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730" windowHeight="11760"/>
  </bookViews>
  <sheets>
    <sheet name="Sheet1" sheetId="1" r:id="rId1"/>
    <sheet name="City Master" sheetId="2" r:id="rId2"/>
  </sheets>
  <externalReferences>
    <externalReference r:id="rId3"/>
  </externalReferences>
  <definedNames>
    <definedName name="_xlnm._FilterDatabase" localSheetId="1" hidden="1">'City Master'!$C$3:$F$7613</definedName>
    <definedName name="_xlnm._FilterDatabase" localSheetId="0" hidden="1">Sheet1!$A$3:$Y$5178</definedName>
  </definedNames>
  <calcPr calcId="144525"/>
</workbook>
</file>

<file path=xl/calcChain.xml><?xml version="1.0" encoding="utf-8"?>
<calcChain xmlns="http://schemas.openxmlformats.org/spreadsheetml/2006/main">
  <c r="I1749" i="1" l="1"/>
  <c r="I1743" i="1"/>
  <c r="I3656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3668" i="1"/>
  <c r="I3667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1963" i="1"/>
  <c r="I1962" i="1"/>
  <c r="I1961" i="1"/>
  <c r="I1960" i="1"/>
  <c r="I1959" i="1"/>
  <c r="I1958" i="1"/>
  <c r="I1957" i="1"/>
  <c r="I1956" i="1"/>
  <c r="I1955" i="1"/>
  <c r="I1954" i="1"/>
  <c r="I1675" i="1"/>
  <c r="I1674" i="1"/>
  <c r="I1277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4" i="1"/>
  <c r="I1745" i="1"/>
  <c r="I1746" i="1"/>
  <c r="I1747" i="1"/>
  <c r="I1748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24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7" i="1"/>
  <c r="I3658" i="1"/>
  <c r="I3659" i="1"/>
  <c r="I3660" i="1"/>
  <c r="I3661" i="1"/>
  <c r="I3662" i="1"/>
  <c r="I3663" i="1"/>
  <c r="I3664" i="1"/>
  <c r="I3665" i="1"/>
  <c r="I3666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4" i="1"/>
</calcChain>
</file>

<file path=xl/sharedStrings.xml><?xml version="1.0" encoding="utf-8"?>
<sst xmlns="http://schemas.openxmlformats.org/spreadsheetml/2006/main" count="75631" uniqueCount="20238">
  <si>
    <t>Branch (i.e., Tier 1)</t>
  </si>
  <si>
    <t>Tier 2  (RBO / RO)</t>
  </si>
  <si>
    <t>Tier 3 (AO /  ZO)</t>
  </si>
  <si>
    <t>id</t>
  </si>
  <si>
    <t>BranchCode</t>
  </si>
  <si>
    <t>BranchName</t>
  </si>
  <si>
    <t>Address</t>
  </si>
  <si>
    <t>StateID</t>
  </si>
  <si>
    <t>CityID</t>
  </si>
  <si>
    <t>IFSCCode</t>
  </si>
  <si>
    <t>Email ID</t>
  </si>
  <si>
    <t xml:space="preserve">Mobile No. </t>
  </si>
  <si>
    <t>RBO Code</t>
  </si>
  <si>
    <t>RBO Name</t>
  </si>
  <si>
    <t>AO Code</t>
  </si>
  <si>
    <t>AO Name</t>
  </si>
  <si>
    <t>Use City - State master</t>
  </si>
  <si>
    <t>BRAHMPURI</t>
  </si>
  <si>
    <t>NEAR KHURRA, BRAHAMPURI, JAIPUR</t>
  </si>
  <si>
    <t>PUNB0297600</t>
  </si>
  <si>
    <t>DCM</t>
  </si>
  <si>
    <t>DCM AJM,ER ROAD, JAIPUR</t>
  </si>
  <si>
    <t>PUNB0972400</t>
  </si>
  <si>
    <t>DURGAPURA</t>
  </si>
  <si>
    <t>DURGAPURA TEHSIL JAIPUR DISTT. JAIPUR</t>
  </si>
  <si>
    <t>PUNB0587100</t>
  </si>
  <si>
    <t>GEEJGARH HOUSE</t>
  </si>
  <si>
    <t>GEEJGARH HOUSE, GHAT GATE BAZAR, JAIPUR</t>
  </si>
  <si>
    <t>PUNB0406600</t>
  </si>
  <si>
    <t>INDIRA GANDHI NAGAR</t>
  </si>
  <si>
    <t>DUKAN NO 19202425 SEC3 INDIRA GANDHI NAGAR JAIPUR RAJASTHAN</t>
  </si>
  <si>
    <t>PUNB0872100</t>
  </si>
  <si>
    <t>JAIPUR, CHANDPOLE BAZAR</t>
  </si>
  <si>
    <t>NEW MANDAVA HOUSE, SANSAR CHANDRA RAOD, CHANDPOLE, JAIPUR</t>
  </si>
  <si>
    <t>PUNB0220800</t>
  </si>
  <si>
    <t>JAIPUR, EVEREST COLONY</t>
  </si>
  <si>
    <t>57, EVEREST COLONY, TONK ROAD, JAIPUR</t>
  </si>
  <si>
    <t>PUNB0226300</t>
  </si>
  <si>
    <t>JAIPUR, JAWAHAR NAGAR</t>
  </si>
  <si>
    <t>7 DA 25, JAWAHAR NAGAR, JAIPUR</t>
  </si>
  <si>
    <t>PUNB0224600</t>
  </si>
  <si>
    <t>JAIPUR,BAPU NAGAR</t>
  </si>
  <si>
    <t>SB-94, JAWAHAR LAL NEHRU MARG, BAPU NAGAR JAIPUR</t>
  </si>
  <si>
    <t>PUNB0024700</t>
  </si>
  <si>
    <t>KALWAR ROAD</t>
  </si>
  <si>
    <t>KALWAR ROADJAIPUR, TEHSIL JHOTWARA DISTT JAIPUR</t>
  </si>
  <si>
    <t>PUNB0782900</t>
  </si>
  <si>
    <t>KV-2</t>
  </si>
  <si>
    <t>2B, KAILASH NAGAR, JHOTWARA, JAIPUR</t>
  </si>
  <si>
    <t>PUNB0415700</t>
  </si>
  <si>
    <t>MUSLIM SR SECONDARY SCHL</t>
  </si>
  <si>
    <t>MUSLIM SENIOR SECONDARY SCHOOL, MOTIDUNGRI ROAD, JAIPUR (RAJASTHAN)</t>
  </si>
  <si>
    <t>PUNB0613900</t>
  </si>
  <si>
    <t>SANGANER</t>
  </si>
  <si>
    <t>SANGANER TOWN 996 BAGRET COLONY NAGAR NIGAM ROAD SANGANER, JAIPUR</t>
  </si>
  <si>
    <t>PUNB0587300</t>
  </si>
  <si>
    <t>SHASTRI NAGAR</t>
  </si>
  <si>
    <t>NEAR PEETAL FACTORY CROSSING, SHASTRI NAGAR, JAIPUR</t>
  </si>
  <si>
    <t>PUNB0355500</t>
  </si>
  <si>
    <t>SODALA</t>
  </si>
  <si>
    <t>19, VIVEK VIHAR, NEW SANGANER ROAD, SODALA, JAIPUR</t>
  </si>
  <si>
    <t>PUNB0408700</t>
  </si>
  <si>
    <t>MUHANA MANDI</t>
  </si>
  <si>
    <t>KRISHI UPAJ MANDI SAMITI MUHANA MANDI, JAIPUR (RAJASTHAN)</t>
  </si>
  <si>
    <t>PUNB0631100</t>
  </si>
  <si>
    <t>TONK</t>
  </si>
  <si>
    <t>SUBHASH BAZAR, TONK</t>
  </si>
  <si>
    <t>PUNB0087200</t>
  </si>
  <si>
    <t>JAGATPURA</t>
  </si>
  <si>
    <t>SHOP NO.1,2,3,4 JAGAT VIHAR JAGATPURA PHATAK, JAIPUR</t>
  </si>
  <si>
    <t>PUNB0443400</t>
  </si>
  <si>
    <t>TRIPOLIA BAZAR</t>
  </si>
  <si>
    <t>NAWAB SAHAB KI HAVELI, IST FLOOR, TRIPOLIA BAZAR, JAIPUR</t>
  </si>
  <si>
    <t>PUNB0193900</t>
  </si>
  <si>
    <t>Abohar Main</t>
  </si>
  <si>
    <t>Abohar</t>
  </si>
  <si>
    <t xml:space="preserve">punb0000100
</t>
  </si>
  <si>
    <t>Muktsar Main</t>
  </si>
  <si>
    <t>Muktsar</t>
  </si>
  <si>
    <t>PUNB0033000</t>
  </si>
  <si>
    <t>Bathinda ASC</t>
  </si>
  <si>
    <t>Arya Samaj Chowk</t>
  </si>
  <si>
    <t>PUNB0181300</t>
  </si>
  <si>
    <t>Ferozpur BG</t>
  </si>
  <si>
    <t>Ferozpur</t>
  </si>
  <si>
    <t>PUNB0345200</t>
  </si>
  <si>
    <t>BANSWARA</t>
  </si>
  <si>
    <t>PUNB0055600</t>
  </si>
  <si>
    <t>BANSWARA,BSL</t>
  </si>
  <si>
    <t>BANSWARA BSL, BANSWARA</t>
  </si>
  <si>
    <t>PUNB0493600</t>
  </si>
  <si>
    <t>BARAN</t>
  </si>
  <si>
    <t>PUNB0007300</t>
  </si>
  <si>
    <t>BHAWANI MANDI</t>
  </si>
  <si>
    <t>BHAWANI MANDI,  JHALAWAR</t>
  </si>
  <si>
    <t>PUNB0007100</t>
  </si>
  <si>
    <t>BHILWARA, Sanganeri gate</t>
  </si>
  <si>
    <t>SANGANERI GATE, BHILWARA</t>
  </si>
  <si>
    <t>PUNB0090800</t>
  </si>
  <si>
    <t>BHILWARA, Bhopalganj</t>
  </si>
  <si>
    <t>BHOPALGANJ, BHILWARA</t>
  </si>
  <si>
    <t>PUNB0005200</t>
  </si>
  <si>
    <t>BHILWARA,Nagori Garden</t>
  </si>
  <si>
    <t>NAGORI GARDEN, BHILWARA</t>
  </si>
  <si>
    <t>PUNB0357500</t>
  </si>
  <si>
    <t>BUNDI</t>
  </si>
  <si>
    <t>PUNB0408900</t>
  </si>
  <si>
    <t>CHITTORGARH, Pratapnagar</t>
  </si>
  <si>
    <t>PRATAPNAGAR, CHITTORGARH</t>
  </si>
  <si>
    <t>PUNB0057900</t>
  </si>
  <si>
    <t>CHITTORGARH, Sadar Bazar</t>
  </si>
  <si>
    <t>SADAR BAZAR, CHITTORGARH</t>
  </si>
  <si>
    <t>PUNB0357600</t>
  </si>
  <si>
    <t>DAG</t>
  </si>
  <si>
    <t>DAG, JHALAWAR</t>
  </si>
  <si>
    <t>PUNB0062800</t>
  </si>
  <si>
    <t>DUNGARPUR</t>
  </si>
  <si>
    <t>PUNB0062300</t>
  </si>
  <si>
    <t>FATEHNAGAR</t>
  </si>
  <si>
    <t>FATEHNAGAR, UDAIPUR</t>
  </si>
  <si>
    <t>PUNB0089700</t>
  </si>
  <si>
    <t>ITAWA</t>
  </si>
  <si>
    <t>ITAWA, KOTA</t>
  </si>
  <si>
    <t>PUNB0021600</t>
  </si>
  <si>
    <t>JAHAJPUR</t>
  </si>
  <si>
    <t>JAHAJPUR, BHILWARA</t>
  </si>
  <si>
    <t>PUNB0874500</t>
  </si>
  <si>
    <t>KOTA CITY</t>
  </si>
  <si>
    <t>KOTA CITY, KOTA</t>
  </si>
  <si>
    <t>PUNB0027100</t>
  </si>
  <si>
    <t>KOTA, BHAMASHAH</t>
  </si>
  <si>
    <t>BHAMASHAH MANDI, KOTA</t>
  </si>
  <si>
    <t>PUNB0587500</t>
  </si>
  <si>
    <t>KOTA, BHIMGANJ MANDI</t>
  </si>
  <si>
    <t>BHIMGANJ MANDI, KOTA</t>
  </si>
  <si>
    <t>PUNB0237900</t>
  </si>
  <si>
    <t>KOTA, DADABARI</t>
  </si>
  <si>
    <t>DADABARI, KOTA</t>
  </si>
  <si>
    <t>PUNB0194300</t>
  </si>
  <si>
    <t>KOTA, JHALAWAR RD</t>
  </si>
  <si>
    <t>JHALAWAR RD, KOTA</t>
  </si>
  <si>
    <t>PUNB0358800</t>
  </si>
  <si>
    <t>KOTA, NAGAR NIGAM</t>
  </si>
  <si>
    <t>NAGAR NIGAM, KOTA</t>
  </si>
  <si>
    <t>PUNB0414800</t>
  </si>
  <si>
    <t>KOTA, VIGYAN NAGAR</t>
  </si>
  <si>
    <t>VIGYAN NAGAR, KOTA</t>
  </si>
  <si>
    <t>PUNB0783200</t>
  </si>
  <si>
    <t>NIMBAHERA</t>
  </si>
  <si>
    <t>NIMBAHERA, CHITTORGARH</t>
  </si>
  <si>
    <t>PUNB0661300</t>
  </si>
  <si>
    <t>RAJSAMAND</t>
  </si>
  <si>
    <t>PUNB0409100</t>
  </si>
  <si>
    <t>RAMGANJ MANDI</t>
  </si>
  <si>
    <t>RAMGANJ MANDI, KOTA</t>
  </si>
  <si>
    <t>PUNB0446300</t>
  </si>
  <si>
    <t>SAGWARA</t>
  </si>
  <si>
    <t>SAGWARA,  DUNGARPUR</t>
  </si>
  <si>
    <t>PUNB0735700</t>
  </si>
  <si>
    <t>UDAIPUR, Chetak Circle</t>
  </si>
  <si>
    <t>CHETAK CIRCLE, UDAIPUR</t>
  </si>
  <si>
    <t>PUNB0356600</t>
  </si>
  <si>
    <t>UDAIPUR, Kalaji Goraji</t>
  </si>
  <si>
    <t>KALAJI GORAJI, UDAIPUR</t>
  </si>
  <si>
    <t>PUNB0297300</t>
  </si>
  <si>
    <t>UDAIPUR, SEC.4</t>
  </si>
  <si>
    <t>SEC.4, UDAIPUR</t>
  </si>
  <si>
    <t>PUNB0874300</t>
  </si>
  <si>
    <t>UDAIPUR, SUBCITY</t>
  </si>
  <si>
    <t>SUBCITY, UDAIPUR</t>
  </si>
  <si>
    <t>PUNB0874400</t>
  </si>
  <si>
    <t>UDAIPUR, SUKHER</t>
  </si>
  <si>
    <t>SUKHER, UDAIPUR</t>
  </si>
  <si>
    <t>PUNB0879500</t>
  </si>
  <si>
    <t>UDAIPUR,S.T.</t>
  </si>
  <si>
    <t>SANT TERESA, UDAIPUR</t>
  </si>
  <si>
    <t>PUNB0472100</t>
  </si>
  <si>
    <t>Raisinghnagar Main</t>
  </si>
  <si>
    <t>Old Dhan Mandi, Raisinghnagar, Srigangangar</t>
  </si>
  <si>
    <t>punb0041100</t>
  </si>
  <si>
    <t>BIA, Bikaner</t>
  </si>
  <si>
    <t>punb0297200</t>
  </si>
  <si>
    <t>sri Karanpur</t>
  </si>
  <si>
    <t>71 C Block Sri Karanpur, Sriganganagar</t>
  </si>
  <si>
    <t>punb0044800</t>
  </si>
  <si>
    <t>KEM Road, Bikaner</t>
  </si>
  <si>
    <t>S Sethia Road, Bikaner</t>
  </si>
  <si>
    <t>punb0359200</t>
  </si>
  <si>
    <t>UIT Bikaner</t>
  </si>
  <si>
    <t>UIT, Bikaner</t>
  </si>
  <si>
    <t>punb0494700</t>
  </si>
  <si>
    <t>JNV Bikaner</t>
  </si>
  <si>
    <t>1 D 73 JNV Colony, Bikaner</t>
  </si>
  <si>
    <t>punb0769200</t>
  </si>
  <si>
    <t>Churu Nai Sadak</t>
  </si>
  <si>
    <t>Mahaveer Plaza Churu Nai Sadak, Churu</t>
  </si>
  <si>
    <t>punb0769300</t>
  </si>
  <si>
    <t>Sardarsahar</t>
  </si>
  <si>
    <t>Near Rajwala Kauan, Sardarsahr</t>
  </si>
  <si>
    <t>punb0360500</t>
  </si>
  <si>
    <t>Birbal Chowk, Sriganganagar</t>
  </si>
  <si>
    <t>Gaushala Road Birbal Chowk, Srigangnagnar</t>
  </si>
  <si>
    <t>punb0043500</t>
  </si>
  <si>
    <t>ODM, Sriganganagar</t>
  </si>
  <si>
    <t>old Dhan Mandi,  Srigangangar</t>
  </si>
  <si>
    <t>punb0615600</t>
  </si>
  <si>
    <t>PSC, Jhunjhnu</t>
  </si>
  <si>
    <t>Peeru Singh Circle, Jhunjhnu</t>
  </si>
  <si>
    <t>punb0769400</t>
  </si>
  <si>
    <t>Jhunjhunu Main</t>
  </si>
  <si>
    <t>Opp. Khetan Hospital Jhunjhnu</t>
  </si>
  <si>
    <t>punb0024400</t>
  </si>
  <si>
    <t>Sujangarh</t>
  </si>
  <si>
    <t>punb0360700</t>
  </si>
  <si>
    <t>Churu Main</t>
  </si>
  <si>
    <t>punb0057100</t>
  </si>
  <si>
    <t>hanumangarh Junction</t>
  </si>
  <si>
    <t>Hanumangarh Junction</t>
  </si>
  <si>
    <t>punb0663800</t>
  </si>
  <si>
    <t>Sawai Madhopur Mantown</t>
  </si>
  <si>
    <t>Mantown Sawai Madhopur, Backside of ESI Dispensary Dausa Road, Sawai Madhopur</t>
  </si>
  <si>
    <t>PUNB0872900</t>
  </si>
  <si>
    <t>Sawai Madhopur</t>
  </si>
  <si>
    <t>PUNB0452300</t>
  </si>
  <si>
    <t>Sapotra</t>
  </si>
  <si>
    <t>PNB, Near Kalpana School Sapotra</t>
  </si>
  <si>
    <t>PUNB0693200</t>
  </si>
  <si>
    <t>Rarah</t>
  </si>
  <si>
    <t>Village Post Rarah Bharatpur Mathura Highway Bharatpur</t>
  </si>
  <si>
    <t>PUNB0300100</t>
  </si>
  <si>
    <t>Pahari</t>
  </si>
  <si>
    <t>Near Tehsil Thana Pahari Bharatpur</t>
  </si>
  <si>
    <t>PUNB0082700</t>
  </si>
  <si>
    <t>Nadbai</t>
  </si>
  <si>
    <t>PNb Main Market near Railway Phtak Nadbai</t>
  </si>
  <si>
    <t>PUNB0036800</t>
  </si>
  <si>
    <t>Mahookhas</t>
  </si>
  <si>
    <t>VPO Mahookhas Tehsil Hindaun City Karauli</t>
  </si>
  <si>
    <t>PUNB0733900</t>
  </si>
  <si>
    <t>Karauli</t>
  </si>
  <si>
    <t>Gulab Bagh Karauli</t>
  </si>
  <si>
    <t>PUNB0406900</t>
  </si>
  <si>
    <t>Hindaun City</t>
  </si>
  <si>
    <t>Station road, Hinduan City Near Bayana Mod</t>
  </si>
  <si>
    <t>PUNB0416100</t>
  </si>
  <si>
    <t>Halena</t>
  </si>
  <si>
    <t>NH 11, Jaipur Agra highway Halena</t>
  </si>
  <si>
    <t>PUNB0069200</t>
  </si>
  <si>
    <t>Gangapur Mirzapur City</t>
  </si>
  <si>
    <t>Mirzapur Gangapur City</t>
  </si>
  <si>
    <t>PUNB0873000</t>
  </si>
  <si>
    <t>Gangapur city</t>
  </si>
  <si>
    <t>Near Hotel Naruka Pride Gangapur City</t>
  </si>
  <si>
    <t>PUNB0389600</t>
  </si>
  <si>
    <t>Bari</t>
  </si>
  <si>
    <t>PNb, Opposite Sarkari Hospital, Baseri Road Bari</t>
  </si>
  <si>
    <t>PUNB0053300</t>
  </si>
  <si>
    <t>Bharatpur Krishna Nagar</t>
  </si>
  <si>
    <t>PNB Krishna Nagar Near BSNL Office</t>
  </si>
  <si>
    <t>PUNB0872500</t>
  </si>
  <si>
    <t>Basainawab</t>
  </si>
  <si>
    <t>PNB VPO Basainawab</t>
  </si>
  <si>
    <t>PUNB0358400</t>
  </si>
  <si>
    <t>Sirmathura</t>
  </si>
  <si>
    <t>Purana bust Stand Sirmathura</t>
  </si>
  <si>
    <t>PUNB0089100</t>
  </si>
  <si>
    <t>borai</t>
  </si>
  <si>
    <t>Village borai Tehsil Kumher Bharatpur</t>
  </si>
  <si>
    <t>PUNB0246200</t>
  </si>
  <si>
    <t>Wazeerpur</t>
  </si>
  <si>
    <t>Near Purtana Police station Wazeerpur</t>
  </si>
  <si>
    <t>PUNB0784700</t>
  </si>
  <si>
    <t>Suroth</t>
  </si>
  <si>
    <t>Station Road, Suroth</t>
  </si>
  <si>
    <t>PUNB0728300</t>
  </si>
  <si>
    <t>Somka</t>
  </si>
  <si>
    <t>Village Post Somka tehsil Pahari</t>
  </si>
  <si>
    <t>PUNB0246100</t>
  </si>
  <si>
    <t>Sinsini</t>
  </si>
  <si>
    <t>VPO Sinsini</t>
  </si>
  <si>
    <t>PUNB0359000</t>
  </si>
  <si>
    <t>Sikri</t>
  </si>
  <si>
    <t>VPO Sikri</t>
  </si>
  <si>
    <t>PUNB0090000</t>
  </si>
  <si>
    <t>KUTCHERY ROAD, Ajmer</t>
  </si>
  <si>
    <t>PUNB0000800</t>
  </si>
  <si>
    <t>Agrasen MARKET, Inside Ajmeri Gate, Beawar</t>
  </si>
  <si>
    <t>PUNB0004700</t>
  </si>
  <si>
    <t>Chand sa takiya, MGH ROAD, Jodhpur</t>
  </si>
  <si>
    <t>PUNB0023200</t>
  </si>
  <si>
    <t>Kishangarh</t>
  </si>
  <si>
    <t>Manohar market, Near Phadiya Circle, Madangunj</t>
  </si>
  <si>
    <t>PUNB0028800</t>
  </si>
  <si>
    <t>Sheoganj</t>
  </si>
  <si>
    <t>Near Gaushala road, Sheoganj</t>
  </si>
  <si>
    <t>PUNB0042500</t>
  </si>
  <si>
    <t>sirohi</t>
  </si>
  <si>
    <t>SADAR BAZAR, Khandelwal, Chhatraway ke pass, sirohi</t>
  </si>
  <si>
    <t>PUNB0042900</t>
  </si>
  <si>
    <t>Balotra</t>
  </si>
  <si>
    <t>Gaur Ka Chowk, balotra</t>
  </si>
  <si>
    <t>PUNB0055100</t>
  </si>
  <si>
    <t>JODHPUR RC</t>
  </si>
  <si>
    <t>NEAR BHATI CHAURAHA, RATANADA COLONY JODHPUR</t>
  </si>
  <si>
    <t>PUNB0071200</t>
  </si>
  <si>
    <t>Pipar City</t>
  </si>
  <si>
    <t>Subhash ghat, Pipar City</t>
  </si>
  <si>
    <t>PUNB0082400</t>
  </si>
  <si>
    <t>Pushkar</t>
  </si>
  <si>
    <t>Sadar bazar, Pushkar</t>
  </si>
  <si>
    <t>PUNB0082500</t>
  </si>
  <si>
    <t>Ajmer Ramganj</t>
  </si>
  <si>
    <t>RAM GANJ BAZAR, Ajmer</t>
  </si>
  <si>
    <t>PUNB0096300</t>
  </si>
  <si>
    <t>CHOPASANI ROAD, Jodhpur</t>
  </si>
  <si>
    <t>PUNB0113100</t>
  </si>
  <si>
    <t>SHASTRI NAGAR, Jodhpur</t>
  </si>
  <si>
    <t>Opposite SN Medical College.SHASTRI NAGAR, Jodhpur</t>
  </si>
  <si>
    <t>PUNB0149700</t>
  </si>
  <si>
    <t>CHOPASANI HOUSING BOARD COLONY, Jodhpur</t>
  </si>
  <si>
    <t>PUNB0226400</t>
  </si>
  <si>
    <t>UNDOO</t>
  </si>
  <si>
    <t>PUNB0262000</t>
  </si>
  <si>
    <t>Foy Sagar road, Ajmer</t>
  </si>
  <si>
    <t>PUNB0297400</t>
  </si>
  <si>
    <t>Nagauri Gate, Didwana</t>
  </si>
  <si>
    <t>PUNB0354500</t>
  </si>
  <si>
    <t>PaliMarwar</t>
  </si>
  <si>
    <t>AHINSA COMPLEX, NEAR AMBEDKAR CIRCLE, pali</t>
  </si>
  <si>
    <t>PUNB0356200</t>
  </si>
  <si>
    <t>CINEMA ROAD, Ajmer</t>
  </si>
  <si>
    <t>PUNB0357300</t>
  </si>
  <si>
    <t>MADHUBAN CHOWK, Jodhpur</t>
  </si>
  <si>
    <t>PUNB0388600</t>
  </si>
  <si>
    <t>BHERUBAGH, JODHPUR</t>
  </si>
  <si>
    <t>SARDAR SHS SCHOOL, BHERUBAGH, JODHPUR</t>
  </si>
  <si>
    <t>PUNB0414500</t>
  </si>
  <si>
    <t>Jodhpur AF</t>
  </si>
  <si>
    <t>32 WING AIR FORCE, Subhash Enclave opposite KV No. 1, Jodhpur</t>
  </si>
  <si>
    <t>PUNB0414600</t>
  </si>
  <si>
    <t>Ajmer Nagra</t>
  </si>
  <si>
    <t>Petro pump no. 9, naseerabad road, Ajmer</t>
  </si>
  <si>
    <t>PUNB0416000</t>
  </si>
  <si>
    <t>COLLEGE ROAD, Falna</t>
  </si>
  <si>
    <t>PUNB0444500</t>
  </si>
  <si>
    <t>Kekri</t>
  </si>
  <si>
    <t>JUNIA GATE, JAIPUR ROAD, Kekri</t>
  </si>
  <si>
    <t>PUNB0688200</t>
  </si>
  <si>
    <t>Bijaynagar</t>
  </si>
  <si>
    <t>NEAR HOTEL N. CHANDRA, BUS STAND ROAD, Bijainagar</t>
  </si>
  <si>
    <t>PUNB0688300</t>
  </si>
  <si>
    <t>Jodhpur Pal Rd</t>
  </si>
  <si>
    <t>PAL ROAD, Jodhpur</t>
  </si>
  <si>
    <t>PUNB0762600</t>
  </si>
  <si>
    <t>PAOTA C ROAD, Jodhpur</t>
  </si>
  <si>
    <t>SHAKTI NAGAR,PAOTA C ROAD, Jodhpur</t>
  </si>
  <si>
    <t>PUNB0894800</t>
  </si>
  <si>
    <t>MANU MARG</t>
  </si>
  <si>
    <t>Manu Marg, Bus Station Road, Alwar</t>
  </si>
  <si>
    <t>punb0001300</t>
  </si>
  <si>
    <t>PINAN</t>
  </si>
  <si>
    <t>PINAN ALWAR</t>
  </si>
  <si>
    <t>PUNB0356100</t>
  </si>
  <si>
    <t>MALAKHERA</t>
  </si>
  <si>
    <t>BO Malakhera, old bus stand, malakhera</t>
  </si>
  <si>
    <t>PUNB0871700</t>
  </si>
  <si>
    <t>GANERI</t>
  </si>
  <si>
    <t>vpo ganeri</t>
  </si>
  <si>
    <t>PUNB0302500</t>
  </si>
  <si>
    <t>NEEMRANA</t>
  </si>
  <si>
    <t>PUNJAB NATIONAL BANK,NEAR KRISHAN TOWER,THE:-NEEMRANA,DISTT:-ALWAR,RAJASTHAN</t>
  </si>
  <si>
    <t>PUNB0270700</t>
  </si>
  <si>
    <t>RAMGARH SHEKHAWATI</t>
  </si>
  <si>
    <t>near old bus stand ramgarh shekhawati sikar-331024</t>
  </si>
  <si>
    <t>punb0788100</t>
  </si>
  <si>
    <t>BASANT VIHAR</t>
  </si>
  <si>
    <t>pnb basant vihar ambedkar circle ke pass alwar</t>
  </si>
  <si>
    <t>PUNB0995700</t>
  </si>
  <si>
    <t>RASEEDPURA</t>
  </si>
  <si>
    <t>Bo Raseedpura Dist. Sikar (Raj) Pin 332315</t>
  </si>
  <si>
    <t>PUNB0263500</t>
  </si>
  <si>
    <t>AJITGARH</t>
  </si>
  <si>
    <t>MAIN MARKET, AJITGARH-332701</t>
  </si>
  <si>
    <t>PUNB0052700</t>
  </si>
  <si>
    <t>KHATUSHYAMJI</t>
  </si>
  <si>
    <t>MANDIR ROAD KHATUSHYAMJI</t>
  </si>
  <si>
    <t>PUNB0609400</t>
  </si>
  <si>
    <t>Govindgarh</t>
  </si>
  <si>
    <t>Pnb  govindgarh dist alwar (rj)</t>
  </si>
  <si>
    <t>PUNB0874800</t>
  </si>
  <si>
    <t>KOTKASIM</t>
  </si>
  <si>
    <t>kishangarh road,kotkasim</t>
  </si>
  <si>
    <t>PUNB0775100</t>
  </si>
  <si>
    <t>SARGOTH</t>
  </si>
  <si>
    <t>nh 52 sargoth stand pnb sargoth sikar</t>
  </si>
  <si>
    <t>punb0788000</t>
  </si>
  <si>
    <t>Kishangarh bas</t>
  </si>
  <si>
    <t>Tijara road, kishangarh bas</t>
  </si>
  <si>
    <t>PUNB0981800</t>
  </si>
  <si>
    <t>BHAGAT SINGH COLONY BHIWADI</t>
  </si>
  <si>
    <t>PUNJAB NATIONAL BANK, C-04 BHAGAT SINGH COLONY BHIWADI ALWAR (RAJ) 301019</t>
  </si>
  <si>
    <t>PUNB0974600</t>
  </si>
  <si>
    <t>kheerwa</t>
  </si>
  <si>
    <t>VPO KHEERWA</t>
  </si>
  <si>
    <t>PUNB0416200</t>
  </si>
  <si>
    <t>REENGUS</t>
  </si>
  <si>
    <t>PNB REENGUS DISTRICT SIKAR RAJASTHAN 332404</t>
  </si>
  <si>
    <t>PUNB0083400</t>
  </si>
  <si>
    <t>Behror GB</t>
  </si>
  <si>
    <t>BEHROR</t>
  </si>
  <si>
    <t>PUNB0129100</t>
  </si>
  <si>
    <t>BEEDASAR</t>
  </si>
  <si>
    <t>PUNB0302400</t>
  </si>
  <si>
    <t>FATEHPUR</t>
  </si>
  <si>
    <t>SIKRIYA CHORASTA FATEHPUR</t>
  </si>
  <si>
    <t>PUNB0065700</t>
  </si>
  <si>
    <t>DIWAKARI</t>
  </si>
  <si>
    <t>VILLAGE DIWAKARI</t>
  </si>
  <si>
    <t>PUNB0719800</t>
  </si>
  <si>
    <t>Delhi Road Alwar</t>
  </si>
  <si>
    <t>PNB Delhi Road, Chamber Bhawan, Alwar</t>
  </si>
  <si>
    <t>PUNB0606700</t>
  </si>
  <si>
    <t>srimadhopur</t>
  </si>
  <si>
    <t>khandela bazar srimadhopur</t>
  </si>
  <si>
    <t>PUNB0311400</t>
  </si>
  <si>
    <t>TIJARA</t>
  </si>
  <si>
    <t>MAIN MARKET, TIJARA</t>
  </si>
  <si>
    <t>PUNB0331900</t>
  </si>
  <si>
    <t>MIYAPUR</t>
  </si>
  <si>
    <t>G2 - G5, Ground Floor,
Mega Hills Commercial Complex,
Miyapur</t>
  </si>
  <si>
    <t>PUNB0463200</t>
  </si>
  <si>
    <t>SERILINGAMPALLY</t>
  </si>
  <si>
    <t>CONCRETE CORNET 
 Ground Floor, Shop No.2
 Plot No.8, HUDA Trade Centre
 SERILINGAMPALLY</t>
  </si>
  <si>
    <t>PUNB0659100</t>
  </si>
  <si>
    <t>Hallu Bazar Bhiwani</t>
  </si>
  <si>
    <t>red cross building bhiwani</t>
  </si>
  <si>
    <t>punb0118200</t>
  </si>
  <si>
    <t>Kassar</t>
  </si>
  <si>
    <t>Somany ceramics ltd vpo kassar sec 16 bahadugrah</t>
  </si>
  <si>
    <t>PUNB0467600</t>
  </si>
  <si>
    <t>Nehru Nagar</t>
  </si>
  <si>
    <t>Nehru Nagar Ghaziabad</t>
  </si>
  <si>
    <t>PUNB0111600</t>
  </si>
  <si>
    <t>Vaishali</t>
  </si>
  <si>
    <t>Vaishali, Ghaziabad</t>
  </si>
  <si>
    <t>PUNB0405300</t>
  </si>
  <si>
    <t>BHIND</t>
  </si>
  <si>
    <t>PUNB0606800</t>
  </si>
  <si>
    <t>CHHATARPUR</t>
  </si>
  <si>
    <t>PUNB0142400</t>
  </si>
  <si>
    <t>DAMOH</t>
  </si>
  <si>
    <t>PUNB0099000</t>
  </si>
  <si>
    <t>GUNA</t>
  </si>
  <si>
    <t>PUNB0018600</t>
  </si>
  <si>
    <t>KATRA BAZAR SAGAR</t>
  </si>
  <si>
    <t>PUNB0042000</t>
  </si>
  <si>
    <t>MORENA</t>
  </si>
  <si>
    <t>MORENA, GWALIOR</t>
  </si>
  <si>
    <t>PUNB0489600</t>
  </si>
  <si>
    <t>SADAR BAZAR SAGAR</t>
  </si>
  <si>
    <t>PUNB0296200</t>
  </si>
  <si>
    <t>SHEOPUR</t>
  </si>
  <si>
    <t>PUNB0613200</t>
  </si>
  <si>
    <t>SHIVPURI</t>
  </si>
  <si>
    <t>PUNB0312700</t>
  </si>
  <si>
    <t>TIKAMGARH</t>
  </si>
  <si>
    <t>PUNB0659900</t>
  </si>
  <si>
    <t>HAPUR</t>
  </si>
  <si>
    <t>PUNB0019800</t>
  </si>
  <si>
    <t>MAWANA</t>
  </si>
  <si>
    <t>MEERUT</t>
  </si>
  <si>
    <t>PUNB0031700</t>
  </si>
  <si>
    <t>KANKER KHERA</t>
  </si>
  <si>
    <t>PUNB0072900</t>
  </si>
  <si>
    <t>GYMKHANA</t>
  </si>
  <si>
    <t>PUNB0181900</t>
  </si>
  <si>
    <t>CIVIL LINES SAKET</t>
  </si>
  <si>
    <t>PUNB0251200</t>
  </si>
  <si>
    <t>JAGRITI VIHAR</t>
  </si>
  <si>
    <t>PUNB0400700</t>
  </si>
  <si>
    <t>Durgapur Nachan Road</t>
  </si>
  <si>
    <t>PUNB0319700</t>
  </si>
  <si>
    <t>Asansol GT Road</t>
  </si>
  <si>
    <t>Asansol</t>
  </si>
  <si>
    <t>PUNB0319300</t>
  </si>
  <si>
    <t>Ambikanagar</t>
  </si>
  <si>
    <t>Burdwan</t>
  </si>
  <si>
    <t>PUNB0102600</t>
  </si>
  <si>
    <t>Andal</t>
  </si>
  <si>
    <t>PUNB0719500</t>
  </si>
  <si>
    <t>Chinsurah</t>
  </si>
  <si>
    <t>PUNB0142100</t>
  </si>
  <si>
    <t>Haripur Kenda</t>
  </si>
  <si>
    <t>PUNB0069000</t>
  </si>
  <si>
    <t>Pandaveswar</t>
  </si>
  <si>
    <t>Pandaveswar ECL Area office</t>
  </si>
  <si>
    <t>PUNB0473600</t>
  </si>
  <si>
    <t>MARWADI ROAD</t>
  </si>
  <si>
    <t>MARWARI ROAD DISTT. BHOPAL (MADHYA PRADESH)</t>
  </si>
  <si>
    <t>punb0005400</t>
  </si>
  <si>
    <t>BAIRAGARH</t>
  </si>
  <si>
    <t>BAIRAGARH, BHOPAL (MP)</t>
  </si>
  <si>
    <t>punb0056300</t>
  </si>
  <si>
    <t>TT NAGAR</t>
  </si>
  <si>
    <t>BHOPAL TT NAGAR, DISTT, BHOPAL</t>
  </si>
  <si>
    <t>punb0059100</t>
  </si>
  <si>
    <t>GOVINDPURA BHOPAL</t>
  </si>
  <si>
    <t>BHOPAL GOVINDPURA, DISTT. BHOPAL</t>
  </si>
  <si>
    <t>punb0125700</t>
  </si>
  <si>
    <t>NEW MARKET</t>
  </si>
  <si>
    <t>BHOPAL NEW MARKET, DISTT. BHOP</t>
  </si>
  <si>
    <t>punb0127600</t>
  </si>
  <si>
    <t>HABIB GANJ</t>
  </si>
  <si>
    <t>HABIB GANJ, BHOPAL</t>
  </si>
  <si>
    <t>punb0130500</t>
  </si>
  <si>
    <t>JUMERATI</t>
  </si>
  <si>
    <t>BHOPAL JUMERATI BAZAR, DISTT. BHOPAL</t>
  </si>
  <si>
    <t>punb0167300</t>
  </si>
  <si>
    <t>HOSHANGABAD</t>
  </si>
  <si>
    <t>HOSHANGABAD M.P. 461001</t>
  </si>
  <si>
    <t>punb0200900</t>
  </si>
  <si>
    <t>NEHRU NAGAR</t>
  </si>
  <si>
    <t>BHOPAL NEHRU NAGAR, DISTT. BHOPAL</t>
  </si>
  <si>
    <t>punb0296500</t>
  </si>
  <si>
    <t>MALIK MARKET</t>
  </si>
  <si>
    <t>MALIK MARKET  OPP.DURGA MANDIR, HAMIDIA ROAD, BHOPAL</t>
  </si>
  <si>
    <t>punb0322700</t>
  </si>
  <si>
    <t>CLPC</t>
  </si>
  <si>
    <t>1ST FLOOR, OPP. POST OFFICE, NEW MARKET, BHOPAL</t>
  </si>
  <si>
    <t>punb0633000</t>
  </si>
  <si>
    <t>Junagadh</t>
  </si>
  <si>
    <t>DIWAN COMPLEX DIWAN CHOWK JUNAGADH</t>
  </si>
  <si>
    <t>PUNB0023800</t>
  </si>
  <si>
    <t>Metoda</t>
  </si>
  <si>
    <t>SHOP NO 7 TO 9 AND 15 TO 17 PLOT 1210-C VIRAL PLAZA GATE 3 GIDC, METODA RAJKOT</t>
  </si>
  <si>
    <t>PUNB0782300</t>
  </si>
  <si>
    <t>Gandhidham</t>
  </si>
  <si>
    <t>PLOT 77, SECTOR NO.8, PNB HOUSE GANDHIDHAM</t>
  </si>
  <si>
    <t>PUNB0019000</t>
  </si>
  <si>
    <t>MUMBAI MALAD EAST</t>
  </si>
  <si>
    <t>Daftri Road, Malad East, Mumbai - 400022</t>
  </si>
  <si>
    <t>PUNB0118600</t>
  </si>
  <si>
    <t>MUMBAI BHANDUP EAST</t>
  </si>
  <si>
    <t>Shop No.1, Amardeep Co-Operative Housing Society, V. S. Road, Cts No.Village Kanjur, Veer Savarkar Marg, Datar Colony, Kanjurmarg East, Mumbai, Maharashtra 400042</t>
  </si>
  <si>
    <t>PUNB0160600</t>
  </si>
  <si>
    <t>ANDHERI EAST</t>
  </si>
  <si>
    <t>Nirman Darshan, Rajmata Jeeja Bai Marg, Pump House, Andheri (East) </t>
  </si>
  <si>
    <t>PUNB0436400</t>
  </si>
  <si>
    <t>MUMBAI VILE PARLE (W)</t>
  </si>
  <si>
    <t>PADMAPRIYA, 8 PRESIDENCY CHS, JVPD SCHEME, WEST MUMBAI, MAHARASHTRA - 400049</t>
  </si>
  <si>
    <t>PUNB0055200</t>
  </si>
  <si>
    <t>MUMBAI BANDRA</t>
  </si>
  <si>
    <t>27TH CROSS ROAD, BABAHOUSE, OFF LINKING ROAD, BANDRA WEST, Mumbai, Maharashtra 400050</t>
  </si>
  <si>
    <t>PUNB0008200</t>
  </si>
  <si>
    <t>BKC</t>
  </si>
  <si>
    <t>PNB Pragati tower,ground floor plot no c9 g block bkc 400051</t>
  </si>
  <si>
    <t>PUNB0753800</t>
  </si>
  <si>
    <t>C.L.P.C,BKC, Mumbai</t>
  </si>
  <si>
    <t>PUNB0604200</t>
  </si>
  <si>
    <t>KHAR (W)</t>
  </si>
  <si>
    <t>Khar Telephone Exchange , Khar Pali Road, Mumbai - Maharashtra</t>
  </si>
  <si>
    <t>PUNB0662900</t>
  </si>
  <si>
    <t>MUMBAI SANTA CRUZ</t>
  </si>
  <si>
    <t>82/5, JAY Apartment, Ground Floor, Linking Road, Santacruz West, Mumbai - 400054, Besides Lions Garden </t>
  </si>
  <si>
    <t>PUNB0128100</t>
  </si>
  <si>
    <t>VILE PRLE  HANUMN RD</t>
  </si>
  <si>
    <t>Samartha Mandir, Bhalerao Wadi, Ville Parle East, Mumbai, Maharashtra- 400057</t>
  </si>
  <si>
    <t>PUNB0373600</t>
  </si>
  <si>
    <t>ANDHERI WEST</t>
  </si>
  <si>
    <t>130, S V Road, Andheri West, Mumbai - 400058</t>
  </si>
  <si>
    <t>PUNB0055000</t>
  </si>
  <si>
    <t>LOKHANDWALA ANDHERI WEST</t>
  </si>
  <si>
    <t>SHOP NO-A B C HOLLAR ARCADE OPP KOKILABEN HOSPITALFOUR BUNGLOWS MH -400058</t>
  </si>
  <si>
    <t>PUNB0893300</t>
  </si>
  <si>
    <t>MUMBAI,MAROL MARAOSHI ROAD</t>
  </si>
  <si>
    <t> Ground Floor, Lok Chambers, Marol Naka, Marol Maroshi Road, Andheri (East) - 400059</t>
  </si>
  <si>
    <t>PUNB0622400</t>
  </si>
  <si>
    <t>MUMBAI GOREGOAN (W)</t>
  </si>
  <si>
    <t>Ground Floor, Plot No 327, 328 Swastik Park, Swastik Park Road No 12, Goregaon West, Mumbai - 400062, Jawahar Nagar</t>
  </si>
  <si>
    <t>PUNB0120300</t>
  </si>
  <si>
    <t>MUMBAI GOREGAON EAST</t>
  </si>
  <si>
    <t>8, Cama Industrial Estate, Walbhat Road, Goregaon East, Mumbai - 400063</t>
  </si>
  <si>
    <t>PUNB0175600</t>
  </si>
  <si>
    <t>MALAD CHANDARKIRAN</t>
  </si>
  <si>
    <t>Chander Kiran Building, S V Rd, Malad West, Mumbai - 400064, Opposite N L High School (Map)</t>
  </si>
  <si>
    <t>PUNB0373400</t>
  </si>
  <si>
    <t>MUMBAI MALAD WEST</t>
  </si>
  <si>
    <t>Geetanjali, Marve Road, Malad (w), Mumbai 400064</t>
  </si>
  <si>
    <t>PUNB0121800</t>
  </si>
  <si>
    <t>MUMBAI BORIVILI (E)</t>
  </si>
  <si>
    <t>1st Floor , Bhajanlal Complex, Jain Mandir Road, Borivali East, Mumbai - 400066, </t>
  </si>
  <si>
    <t>PUNB0123100</t>
  </si>
  <si>
    <t>MUMBAI KANDIVLEEWEST</t>
  </si>
  <si>
    <t>Arvind Apartment, Mathuradas Road, Kandivali West, Mumbai - 400067 </t>
  </si>
  <si>
    <t>PUNB0128600</t>
  </si>
  <si>
    <t>MUMBAI KURLA</t>
  </si>
  <si>
    <t>L B S Marg, Mumbai, Maharashtra - 400070</t>
  </si>
  <si>
    <t>PUNB0006600</t>
  </si>
  <si>
    <t>SAKINAKA</t>
  </si>
  <si>
    <t>Unit 1-7, Ground Floor, Building 4, Shangrilla CHS Ltd, 90 Feet Road, Saki Naka, Andheri (East) - 400072</t>
  </si>
  <si>
    <t>PUNB0602200</t>
  </si>
  <si>
    <t>POWAI</t>
  </si>
  <si>
    <t>G8 Ground Floor Cettm Building Hiranandani Estate Powai Mumbai Mh Mumba 400076, Mumbai - Maharashtra</t>
  </si>
  <si>
    <t>PUNB0870900</t>
  </si>
  <si>
    <t>BHANDUP (WEST)</t>
  </si>
  <si>
    <t>PUNB0921100</t>
  </si>
  <si>
    <t>VIKHROLI</t>
  </si>
  <si>
    <t>Ground Floor Shop No 4 And 5 Kailash Commercial Compllex Maharasthra 400079</t>
  </si>
  <si>
    <t>PUNB0893000</t>
  </si>
  <si>
    <t>MUMBAI MULUND</t>
  </si>
  <si>
    <t>Bhagwandas Apt, Zaver Road, Near Jain Temple, Mulund West, Mumbai, Maharashtra 400080</t>
  </si>
  <si>
    <t>PUNB0127700</t>
  </si>
  <si>
    <t>MUMBAI BORIVLI WEST</t>
  </si>
  <si>
    <t>Ganjawala Elegamer, Ganjawala Lane, Near Bharat Petrol Pump, Borivali West, Mumbai, Maharashtra 400092</t>
  </si>
  <si>
    <t>PUNB0131700</t>
  </si>
  <si>
    <t>CHARKOP, KANDIVALI-W</t>
  </si>
  <si>
    <t>Malad - Marve Rd, Malad West, Mumbai, Maharashtra 400095</t>
  </si>
  <si>
    <t>PUNB0986700</t>
  </si>
  <si>
    <t>MUMBAI KANDIVALI E A RD</t>
  </si>
  <si>
    <t>Thakur House, 1st Floor, Akruli Road, Kandivali East, Mumbai, Maharashtra 400101</t>
  </si>
  <si>
    <t>PUNB0398500</t>
  </si>
  <si>
    <t>JOGESHWARI-W</t>
  </si>
  <si>
    <t>Swami Vivekanand Rd, Patel Estate, Jogeshwari West, Mumbai, Maharashtra 400102</t>
  </si>
  <si>
    <t>PUNB0662800</t>
  </si>
  <si>
    <t>TOPIWALA</t>
  </si>
  <si>
    <t>PUNB0993800</t>
  </si>
  <si>
    <t>VASAI ROAD</t>
  </si>
  <si>
    <t>Vasai Road, Mumbai, Maharashtra - 401208</t>
  </si>
  <si>
    <t>PUNB0479200</t>
  </si>
  <si>
    <t>VIRAR(W)</t>
  </si>
  <si>
    <t>Yashwant Sankalp, Gr. Floor, Nr. Vartak Ward Lake,, Viva College Rd, Vartak Ward, Virar West, Virar, Maharashtra 401303</t>
  </si>
  <si>
    <t>PUNB0610100</t>
  </si>
  <si>
    <t>KHOPOLI</t>
  </si>
  <si>
    <t> Plot No.139, Shastrinagar, Khopoli, Maharashtra 410203</t>
  </si>
  <si>
    <t>PUNB0231100</t>
  </si>
  <si>
    <t>NEW PANVEL SEC 11</t>
  </si>
  <si>
    <t>PLOT NO 1 AND 3 SECTOR-11 GROUND FLOOR CINERAJ CINEMA NEW PANVEL(EAST) MAHARASTHRA 410206</t>
  </si>
  <si>
    <t>PUNB0477000</t>
  </si>
  <si>
    <t>MUMBAI KHAR GHAR</t>
  </si>
  <si>
    <t>Sector-7 Arm Enclave Society, Opposite Sai Baba Mandir, Navrang Rd, Kharghar, Navi Mumbai, Maharashtra 410210</t>
  </si>
  <si>
    <t>PUNB0451000</t>
  </si>
  <si>
    <t>KALAMBOLI</t>
  </si>
  <si>
    <t>1-2, PARTH SOLITAIRE, PLOT-2, SEC-9E, NEAR DMART,, Kalamboli, Panvel, Navi Mumbai, Maharashtra 410218</t>
  </si>
  <si>
    <t>PUNB0993900</t>
  </si>
  <si>
    <t>SHAHAPUR</t>
  </si>
  <si>
    <t>PUNB0947600</t>
  </si>
  <si>
    <t>VRINDAVAN  SOCIETY, THANE WEST</t>
  </si>
  <si>
    <t>PUNB0920100</t>
  </si>
  <si>
    <t>THANE MG ROAD</t>
  </si>
  <si>
    <t>Satyam Apartment, Mahatma Gandhi Rd, Near Malhar Cinema, Naupada, Vishnu Nagar, Thane West, Thane, Maharashtra 400602</t>
  </si>
  <si>
    <t>PUNB0373900</t>
  </si>
  <si>
    <t>THANA EAST</t>
  </si>
  <si>
    <t>S V Nagar, Thane, Maharashtra</t>
  </si>
  <si>
    <t>PUNB0330300</t>
  </si>
  <si>
    <t>SHIVAJI NGR THANE-E</t>
  </si>
  <si>
    <t>HIRAMOTI SHOPPING CENTER, THANE - 400604 </t>
  </si>
  <si>
    <t>PUNB0217600</t>
  </si>
  <si>
    <t>BO:GHODBUNDER ROAD, THANE-WEST</t>
  </si>
  <si>
    <t>Near Manpada Flyover, Ghodbunder Rd, Bhavani Nagar, Thane West, Thane, Maharashtra 400607</t>
  </si>
  <si>
    <t>PUNB0610000</t>
  </si>
  <si>
    <t>NERUL, NAVI MUMBAI</t>
  </si>
  <si>
    <t>Ground Floor, Durga Niwas, Station Road, Sector 20, Nerul, Navi Mumbai, Maharashtra 400706</t>
  </si>
  <si>
    <t>PUNB0718300</t>
  </si>
  <si>
    <t>SEAWOODS DARAWE</t>
  </si>
  <si>
    <t>PUNB0892000</t>
  </si>
  <si>
    <t>AIROLI</t>
  </si>
  <si>
    <t>AL-6/2, Swatantryaveer Sawarkar Marg, Sector 5, Airoli, Navi Mumbai, Maharashtra 400708</t>
  </si>
  <si>
    <t>PUNB0589400</t>
  </si>
  <si>
    <t>KOPARKHAIRANE</t>
  </si>
  <si>
    <t>Bhoomi Symphony Shop No 1/2 Ground Floor Plot No 16, Kopar Khairane, Navi Mumbai - 400709, Sector 20</t>
  </si>
  <si>
    <t>PUNB0662700</t>
  </si>
  <si>
    <t>THANE MEERA RAOD</t>
  </si>
  <si>
    <t>Oswal Paradies,Mira Bhayandar Highway, NH School Rd, Geeta Nagar, Mira Road East, Mira Bhayandar, Maharashtra 401107</t>
  </si>
  <si>
    <t>PUNB0450900</t>
  </si>
  <si>
    <t>Ulhasnagar - IV</t>
  </si>
  <si>
    <t>Ratan Mansion, Nehru Chowk, Ulhasnagar Ii, Thane, Maharashtra - 421002</t>
  </si>
  <si>
    <t>PUNB0335800</t>
  </si>
  <si>
    <t>MUMBAI DOMIBIVLI WEST</t>
  </si>
  <si>
    <t>1ST FLOOR, SHANKAR SMRITI ANNEXE, Subhash Road, Vishnunagar, Dombivli, Maharashtra 421202</t>
  </si>
  <si>
    <t>PUNB0398800</t>
  </si>
  <si>
    <t>AMBERNATH</t>
  </si>
  <si>
    <t>Shiv Mandir Road, Ambernath, Maharashtra 421501</t>
  </si>
  <si>
    <t>PUNB0609800</t>
  </si>
  <si>
    <t>Assandh</t>
  </si>
  <si>
    <t>PUNB0495600</t>
  </si>
  <si>
    <t>Indri</t>
  </si>
  <si>
    <t>Near Bus Stand Indri</t>
  </si>
  <si>
    <t>PUNB0417600</t>
  </si>
  <si>
    <t>GT Road Karnal</t>
  </si>
  <si>
    <t>PUNB0025900</t>
  </si>
  <si>
    <t>Model Town Karnal</t>
  </si>
  <si>
    <t>PUNB0028600</t>
  </si>
  <si>
    <t>Karnal Prem Nagar</t>
  </si>
  <si>
    <t>PUNB0074500</t>
  </si>
  <si>
    <t>Balla</t>
  </si>
  <si>
    <t>PUNB0124500</t>
  </si>
  <si>
    <t>Charao</t>
  </si>
  <si>
    <t>Charao mor</t>
  </si>
  <si>
    <t>PUNB0143200</t>
  </si>
  <si>
    <t>Gharaunda</t>
  </si>
  <si>
    <t>PUNB0171600</t>
  </si>
  <si>
    <t>Gheer</t>
  </si>
  <si>
    <t>PUNB0326400</t>
  </si>
  <si>
    <t>Jundla</t>
  </si>
  <si>
    <t>PUNB0326500</t>
  </si>
  <si>
    <t>Sec 13 Karnal</t>
  </si>
  <si>
    <t>PUNB0326700</t>
  </si>
  <si>
    <t>Railway road Karnal</t>
  </si>
  <si>
    <t>Railway Road Karnal</t>
  </si>
  <si>
    <t>PUNB0395100</t>
  </si>
  <si>
    <t>Sec 7 Karnal</t>
  </si>
  <si>
    <t>PUNB0400100</t>
  </si>
  <si>
    <t>Kunjpura Road Karnal</t>
  </si>
  <si>
    <t>PUNB0413700</t>
  </si>
  <si>
    <t>Sec 6 Karnal</t>
  </si>
  <si>
    <t>PUNB0497400</t>
  </si>
  <si>
    <t>Sec 4-5 Karnal</t>
  </si>
  <si>
    <t>PUNB0589000</t>
  </si>
  <si>
    <t>Sec 12 Karnal</t>
  </si>
  <si>
    <t>PUNB0670400</t>
  </si>
  <si>
    <t>Siwah</t>
  </si>
  <si>
    <t>VPO Siwah, Panipat</t>
  </si>
  <si>
    <t>PUNB0313800</t>
  </si>
  <si>
    <t>HGH Panipat</t>
  </si>
  <si>
    <t>Hyderabadi general Hospital, Panipat</t>
  </si>
  <si>
    <t>PUNB0467900</t>
  </si>
  <si>
    <t>PANIPAT  SDVM SEC-11-12</t>
  </si>
  <si>
    <t>SDVM SEC-11-12, PANIPAT</t>
  </si>
  <si>
    <t>PUNB0492600</t>
  </si>
  <si>
    <t>Sonepat Main</t>
  </si>
  <si>
    <t>Hindu College,Sonepat Main</t>
  </si>
  <si>
    <t>PUNB0043400</t>
  </si>
  <si>
    <t>Butana</t>
  </si>
  <si>
    <t>VPO Butana, Sonepat</t>
  </si>
  <si>
    <t>PUNB0058500</t>
  </si>
  <si>
    <t>Farmana</t>
  </si>
  <si>
    <t>VPO Farmana Sonepat</t>
  </si>
  <si>
    <t>PUNB0065600</t>
  </si>
  <si>
    <t>Gannaur</t>
  </si>
  <si>
    <t>Gannaur, Sonepat</t>
  </si>
  <si>
    <t>PUNB0066100</t>
  </si>
  <si>
    <t>BhainswalKalan</t>
  </si>
  <si>
    <t>VPO BhainswalKalan, Sonepat</t>
  </si>
  <si>
    <t>PUNB0132700</t>
  </si>
  <si>
    <t>Sec 14 Sonepat</t>
  </si>
  <si>
    <t>Opp. Janki Dass Hospitan Sector 14 Sonepat</t>
  </si>
  <si>
    <t>PUNB0145700</t>
  </si>
  <si>
    <t>Sonepat MT</t>
  </si>
  <si>
    <t>PUNB0195200</t>
  </si>
  <si>
    <t>Sonepat City</t>
  </si>
  <si>
    <t>Kumhar Gate Sonepat City</t>
  </si>
  <si>
    <t>PUNB0314100</t>
  </si>
  <si>
    <t>Gohana Road Sonepat</t>
  </si>
  <si>
    <t>PUNB0406100</t>
  </si>
  <si>
    <t>Sonepat Sikka Colony</t>
  </si>
  <si>
    <t>PUNB0531300</t>
  </si>
  <si>
    <t>Sonepat Delhi Road</t>
  </si>
  <si>
    <t>Sonepat Delhi Road Sector 15, Sonepat</t>
  </si>
  <si>
    <t>PUNB0596700</t>
  </si>
  <si>
    <t>Sonepat Mini Sectt.</t>
  </si>
  <si>
    <t>Sonepat Gohana road  Mini Sectt.</t>
  </si>
  <si>
    <t>PUNB0661700</t>
  </si>
  <si>
    <t>ROHTAK JHAJJAR ROAD</t>
  </si>
  <si>
    <t>punb0040600</t>
  </si>
  <si>
    <t>ROHTAK KATH MANDI</t>
  </si>
  <si>
    <t>punb0091600</t>
  </si>
  <si>
    <t>ROHTAK MODEL TOWN</t>
  </si>
  <si>
    <t>punb0334100</t>
  </si>
  <si>
    <t>ROHTAK OUTER QUILA ROAD</t>
  </si>
  <si>
    <t>punb0195300</t>
  </si>
  <si>
    <t>ROHTAK VAISH COLLEGE</t>
  </si>
  <si>
    <t>punb0094800</t>
  </si>
  <si>
    <t>BAHADURGARH DELHI ROAD</t>
  </si>
  <si>
    <t>punb0336300</t>
  </si>
  <si>
    <t>JHAJJAR</t>
  </si>
  <si>
    <t>punb0220200</t>
  </si>
  <si>
    <t>Daltonganj</t>
  </si>
  <si>
    <t>PO- Daltenganj</t>
  </si>
  <si>
    <t>punb0010700</t>
  </si>
  <si>
    <t>BHIWANI MAIN</t>
  </si>
  <si>
    <t>BHIWANI</t>
  </si>
  <si>
    <t>PUNB0005300</t>
  </si>
  <si>
    <t>NARNAUL</t>
  </si>
  <si>
    <t>PUNB0036000</t>
  </si>
  <si>
    <t>REWARI MAIN</t>
  </si>
  <si>
    <t>PUNB0040500</t>
  </si>
  <si>
    <t>CHARKHI DADRI</t>
  </si>
  <si>
    <t>PUNB0057700</t>
  </si>
  <si>
    <t>KANINA</t>
  </si>
  <si>
    <t>PUNB0073500</t>
  </si>
  <si>
    <t>JHARLI</t>
  </si>
  <si>
    <t>PUNB0224000</t>
  </si>
  <si>
    <t>MOHINDERGARH</t>
  </si>
  <si>
    <t>PUNB0250800</t>
  </si>
  <si>
    <t>NARNAUL COURT RoaD</t>
  </si>
  <si>
    <t>PUNB0333500</t>
  </si>
  <si>
    <t>JAMDASHAHI</t>
  </si>
  <si>
    <t>VILL &amp; PO JAMDASHAHI</t>
  </si>
  <si>
    <t>punb0227900</t>
  </si>
  <si>
    <t>SULTANPUR AVADH</t>
  </si>
  <si>
    <t>SULTANPUR AWADH</t>
  </si>
  <si>
    <t>punb0312600</t>
  </si>
  <si>
    <t>BALRAMPUR UP</t>
  </si>
  <si>
    <t>TULSIPUR ROAD, BALRAMPUR</t>
  </si>
  <si>
    <t>punb0003700</t>
  </si>
  <si>
    <t>GONDA</t>
  </si>
  <si>
    <t>GONDA, UP</t>
  </si>
  <si>
    <t>punb0018100</t>
  </si>
  <si>
    <t>GOSAINGANJ</t>
  </si>
  <si>
    <t>PO GOSHAINGANJ</t>
  </si>
  <si>
    <t>punb0019400</t>
  </si>
  <si>
    <t>TANDA</t>
  </si>
  <si>
    <t>NEAR POLICE CHOWKI, CHHAJJAPUR ROAD, TANDA</t>
  </si>
  <si>
    <t>punb0045300</t>
  </si>
  <si>
    <t>FAIZABAD KUMARGANJ</t>
  </si>
  <si>
    <t>KUMARGANJ FAIZABAD</t>
  </si>
  <si>
    <t>punb0065900</t>
  </si>
  <si>
    <t>JARWAL ROAD</t>
  </si>
  <si>
    <t>PO JARWAL ROAD</t>
  </si>
  <si>
    <t>punb0071900</t>
  </si>
  <si>
    <t>KALWARI</t>
  </si>
  <si>
    <t>VILL &amp; PO KALWARI</t>
  </si>
  <si>
    <t>punb0079800</t>
  </si>
  <si>
    <t>HATWA BAZAR</t>
  </si>
  <si>
    <t>PO HATWA BAZAR</t>
  </si>
  <si>
    <t>punb0161200</t>
  </si>
  <si>
    <t>MAU</t>
  </si>
  <si>
    <t>OPP. ITI, MAU MANKAPUR</t>
  </si>
  <si>
    <t>punb0173000</t>
  </si>
  <si>
    <t>DHENSA</t>
  </si>
  <si>
    <t>VILL &amp; PO DHENSA</t>
  </si>
  <si>
    <t>punb0176300</t>
  </si>
  <si>
    <t>RAMNAGAR</t>
  </si>
  <si>
    <t>VILL RAM NAGAR, PO NARKHORIA</t>
  </si>
  <si>
    <t>punb0176400</t>
  </si>
  <si>
    <t>KAURIA BZR GONDA</t>
  </si>
  <si>
    <t>PO KAURIA BAZAR</t>
  </si>
  <si>
    <t>punb0186500</t>
  </si>
  <si>
    <t>BHADARSA</t>
  </si>
  <si>
    <t>PO BHADARSA</t>
  </si>
  <si>
    <t>punb0186600</t>
  </si>
  <si>
    <t>KESHAVPUR PEHRWA</t>
  </si>
  <si>
    <t>PO KESHAVPUR PAHARWA</t>
  </si>
  <si>
    <t>punb0202400</t>
  </si>
  <si>
    <t>SISAI</t>
  </si>
  <si>
    <t>VILL SISAI, PO KATRA SHANKAR NAGAR</t>
  </si>
  <si>
    <t>punb0202500</t>
  </si>
  <si>
    <t>DEHRAS GONDA</t>
  </si>
  <si>
    <t>VILL &amp; POST DEHRAS</t>
  </si>
  <si>
    <t>punb0202600</t>
  </si>
  <si>
    <t>GADWAL CHAURAHA</t>
  </si>
  <si>
    <t>VILL &amp; PO GADWAL CHAURAHA</t>
  </si>
  <si>
    <t>punb0211300</t>
  </si>
  <si>
    <t>PARSA</t>
  </si>
  <si>
    <t>VILL PARSA, PO PARSA STATION</t>
  </si>
  <si>
    <t>punb0211400</t>
  </si>
  <si>
    <t>GOPINATHPUR</t>
  </si>
  <si>
    <t>VILL &amp; PO GOPINATHPUR</t>
  </si>
  <si>
    <t>punb0211500</t>
  </si>
  <si>
    <t>ASTIKAN</t>
  </si>
  <si>
    <t>VILL &amp; PO ASTIKAN</t>
  </si>
  <si>
    <t>punb0212600</t>
  </si>
  <si>
    <t>LAKSHMANPUR</t>
  </si>
  <si>
    <t>VILL LAXMANPUR, PO BELAHARA</t>
  </si>
  <si>
    <t>punb0215500</t>
  </si>
  <si>
    <t>JOGIA</t>
  </si>
  <si>
    <t>VILL &amp; PO JOGIA</t>
  </si>
  <si>
    <t>punb0223300</t>
  </si>
  <si>
    <t>KAITHAWALIA SAUNVDIH</t>
  </si>
  <si>
    <t>VILL KATHAUTIYA SAUNDEEH, PO BABHNAN</t>
  </si>
  <si>
    <t>PAKRI BAZAR</t>
  </si>
  <si>
    <t>VILL &amp; PO PAKRI BAZAR</t>
  </si>
  <si>
    <t>punb0228000</t>
  </si>
  <si>
    <t>ASNAR</t>
  </si>
  <si>
    <t>VILL &amp; PO ASNAR</t>
  </si>
  <si>
    <t>punb0228100</t>
  </si>
  <si>
    <t>TUSAYAL</t>
  </si>
  <si>
    <t>VILL TUSSAIL, PO DUBAULI</t>
  </si>
  <si>
    <t>punb0228300</t>
  </si>
  <si>
    <t>FETAWA</t>
  </si>
  <si>
    <t>VILL FETWA, PO GAUSPUR</t>
  </si>
  <si>
    <t>punb0247900</t>
  </si>
  <si>
    <t>HARIPUR(GONDA)</t>
  </si>
  <si>
    <t>(PORTERGANJ) PO PATHWALIA</t>
  </si>
  <si>
    <t>punb0248100</t>
  </si>
  <si>
    <t>PACHBAS</t>
  </si>
  <si>
    <t>VILL &amp; PO PACHBAS</t>
  </si>
  <si>
    <t>punb0248200</t>
  </si>
  <si>
    <t>UTRETHU</t>
  </si>
  <si>
    <t>VILL &amp; PO UTHRETHU</t>
  </si>
  <si>
    <t>punb0268300</t>
  </si>
  <si>
    <t>NANPARA</t>
  </si>
  <si>
    <t>STATION ROAD, NANPARA</t>
  </si>
  <si>
    <t>punb0271900</t>
  </si>
  <si>
    <t>MEHALI</t>
  </si>
  <si>
    <t>VILL MEHALI, PO PAHAR</t>
  </si>
  <si>
    <t>punb0276000</t>
  </si>
  <si>
    <t>DHANDHRA</t>
  </si>
  <si>
    <t>VILL DHANDHARA, PO LAXMI NAGAR</t>
  </si>
  <si>
    <t>punb0286400</t>
  </si>
  <si>
    <t>NAHARBALA GANJ</t>
  </si>
  <si>
    <t>NAHARBALAGANJ, BALRAMPUR</t>
  </si>
  <si>
    <t>punb0287300</t>
  </si>
  <si>
    <t>SALTAUWA</t>
  </si>
  <si>
    <t>VILL &amp; PO SALTAUWA</t>
  </si>
  <si>
    <t>punb0314200</t>
  </si>
  <si>
    <t>SURHURPUR</t>
  </si>
  <si>
    <t>VILL &amp; PO SURHURPUR</t>
  </si>
  <si>
    <t>punb0314600</t>
  </si>
  <si>
    <t>TANDA THER.POWER PRJ</t>
  </si>
  <si>
    <t>PO VIDYUT NAGAR</t>
  </si>
  <si>
    <t>punb0331700</t>
  </si>
  <si>
    <t>AYODHYA NAYA GHAT</t>
  </si>
  <si>
    <t>NAYAGHAT, AYODHYA</t>
  </si>
  <si>
    <t>punb0386500</t>
  </si>
  <si>
    <t>SIDDHARTHA NAGAR</t>
  </si>
  <si>
    <t>SIDDHARTH NAGAR</t>
  </si>
  <si>
    <t>punb0396300</t>
  </si>
  <si>
    <t>FAIZABAD CIVIL LINES</t>
  </si>
  <si>
    <t>CIVIL LINES</t>
  </si>
  <si>
    <t>punb0415200</t>
  </si>
  <si>
    <t>NAWAB GANJ</t>
  </si>
  <si>
    <t>NAWABGANJ</t>
  </si>
  <si>
    <t>punb0415800</t>
  </si>
  <si>
    <t>FAIZABAD NAVEEN MANDI</t>
  </si>
  <si>
    <t>NAVEEN MANDI, FAIZABAD</t>
  </si>
  <si>
    <t>punb0418100</t>
  </si>
  <si>
    <t>MANKAPUR SGVS</t>
  </si>
  <si>
    <t>SAHAKARI GANNA VIKAS SAMITI LTD., BLOCK : MANKAPUR</t>
  </si>
  <si>
    <t>punb0468500</t>
  </si>
  <si>
    <t>SHOHRATGARH</t>
  </si>
  <si>
    <t>SHIVPATI DEGREE COLLEGE, SHOHRATGARH</t>
  </si>
  <si>
    <t>punb0475300</t>
  </si>
  <si>
    <t>LAMBUAA</t>
  </si>
  <si>
    <t>LAMBHUA SULTANPUR</t>
  </si>
  <si>
    <t>punb0590300</t>
  </si>
  <si>
    <t>VIKAS BHAWAN FAIZABAD</t>
  </si>
  <si>
    <t>FAIZABAD,VIKAS BHAWAN UP 224001</t>
  </si>
  <si>
    <t>punb0612800</t>
  </si>
  <si>
    <t>AFDA</t>
  </si>
  <si>
    <t>AYODHYA FAIZABAD VIKAS PRADHIKARAN BLDG</t>
  </si>
  <si>
    <t>punb0612900</t>
  </si>
  <si>
    <t>LIC BUILDING  FAIZABAD</t>
  </si>
  <si>
    <t>LIC BUILDING, AYODHYA ROAD, BENIGANJ</t>
  </si>
  <si>
    <t>punb0619600</t>
  </si>
  <si>
    <t>DOGRA REGIMENT CENTRE,FAIZABAD</t>
  </si>
  <si>
    <t>DOGRA REGIMENT CENTRE</t>
  </si>
  <si>
    <t>punb0619700</t>
  </si>
  <si>
    <t>VIKAS BHAWA (AKBARPUR)</t>
  </si>
  <si>
    <t>VIKAS BHAWAN, SAJJADPUR</t>
  </si>
  <si>
    <t>punb0625700</t>
  </si>
  <si>
    <t>RAUZAGAON,DSM, DUDAULI</t>
  </si>
  <si>
    <t>DSM, RAUZAGAON CHINI MILL, VILLAGE GANAULI</t>
  </si>
  <si>
    <t>punb0631300</t>
  </si>
  <si>
    <t>BANSI</t>
  </si>
  <si>
    <t>H/O SHRI GHANSHYAM JAISWAL, NEAR NAI TEHSIL, BASTI BANSI ROAD</t>
  </si>
  <si>
    <t>punb0650000</t>
  </si>
  <si>
    <t>KRISHI UTPADAN MANDI SAMITI GP</t>
  </si>
  <si>
    <t>KUMS NAVEEN MANDI STHAL, BY PASS ROAD</t>
  </si>
  <si>
    <t>punb0652500</t>
  </si>
  <si>
    <t>MAM COLLEGE,SADDARPUR</t>
  </si>
  <si>
    <t>SADDARPUR</t>
  </si>
  <si>
    <t>punb0724000</t>
  </si>
  <si>
    <t>DUMARIAGANJ</t>
  </si>
  <si>
    <t>DUMARIYAGANJ SIDDHARTHANAGAR</t>
  </si>
  <si>
    <t>punb0775800</t>
  </si>
  <si>
    <t>ASHRAFPUR KICCHAUCHA</t>
  </si>
  <si>
    <t>ASHRAFPUR KICCHAUCCHA</t>
  </si>
  <si>
    <t>punb0779400</t>
  </si>
  <si>
    <t>KAHOVA</t>
  </si>
  <si>
    <t>KAHOVA GONDA</t>
  </si>
  <si>
    <t>punb0779500</t>
  </si>
  <si>
    <t>JALALPUR</t>
  </si>
  <si>
    <t>JALALPUR AMBEDKAR NAGAR</t>
  </si>
  <si>
    <t>punb0779600</t>
  </si>
  <si>
    <t>KADIPUR</t>
  </si>
  <si>
    <t>KADIPUR SULTANPUR</t>
  </si>
  <si>
    <t>punb0790000</t>
  </si>
  <si>
    <t>HARRAIYA</t>
  </si>
  <si>
    <t>HARRAIYA BASTI</t>
  </si>
  <si>
    <t>punb0794600</t>
  </si>
  <si>
    <t>RAMAPUR</t>
  </si>
  <si>
    <t>RAMAPUR TARABGANJ</t>
  </si>
  <si>
    <t>punb0823300</t>
  </si>
  <si>
    <t>PIPRI</t>
  </si>
  <si>
    <t>COLONAILGANJ PIPRI</t>
  </si>
  <si>
    <t>punb0824700</t>
  </si>
  <si>
    <t>TURKAULI</t>
  </si>
  <si>
    <t>TURKAULI GONDA</t>
  </si>
  <si>
    <t>punb0824800</t>
  </si>
  <si>
    <t>DOSTPUR</t>
  </si>
  <si>
    <t>DOSTPUR SULTANPUR</t>
  </si>
  <si>
    <t>punb0851400</t>
  </si>
  <si>
    <t>RUDHAULI KALAN</t>
  </si>
  <si>
    <t>RUDHAULI KALAN BASTI</t>
  </si>
  <si>
    <t>punb0851600</t>
  </si>
  <si>
    <t>PAYAGIPUR</t>
  </si>
  <si>
    <t>PAYAGEEPUR SULTANPUR</t>
  </si>
  <si>
    <t>punb0851800</t>
  </si>
  <si>
    <t>CHAIPURWA</t>
  </si>
  <si>
    <t>CHAIPURWA BALRAMPUR</t>
  </si>
  <si>
    <t>punb0852300</t>
  </si>
  <si>
    <t>ITWA</t>
  </si>
  <si>
    <t>ITWA SIDDHARTNAGAR</t>
  </si>
  <si>
    <t>punb0881000</t>
  </si>
  <si>
    <t>KHAJURAHAT</t>
  </si>
  <si>
    <t>KHAJURAHAT FAIZABAD</t>
  </si>
  <si>
    <t>punb0986500</t>
  </si>
  <si>
    <t>KUREBHAR</t>
  </si>
  <si>
    <t>KUREBHAR SULTANPUR</t>
  </si>
  <si>
    <t>punb0986600</t>
  </si>
  <si>
    <t>SOHAWAL</t>
  </si>
  <si>
    <t>SOHAWAL FAIZABAD</t>
  </si>
  <si>
    <t>punb0991800</t>
  </si>
  <si>
    <t>GILAULA</t>
  </si>
  <si>
    <t>GILAULA SHRAWASTI</t>
  </si>
  <si>
    <t>punb0992000</t>
  </si>
  <si>
    <t>Colonelganj</t>
  </si>
  <si>
    <t>Colonelganj Allahabad</t>
  </si>
  <si>
    <t>PUNB0100100</t>
  </si>
  <si>
    <t>AMETHI</t>
  </si>
  <si>
    <t>PNB AMETHI</t>
  </si>
  <si>
    <t>PUNB0415400</t>
  </si>
  <si>
    <t>LIC Building raebareli</t>
  </si>
  <si>
    <t>LIC Building Canal Road Raebareli</t>
  </si>
  <si>
    <t>PUNB0612700</t>
  </si>
  <si>
    <t>Raebareli Main</t>
  </si>
  <si>
    <t>Chauhan Market, Raebareli</t>
  </si>
  <si>
    <t>PUNB0091700</t>
  </si>
  <si>
    <t>Jalandhar Cant</t>
  </si>
  <si>
    <t>Jalandhar</t>
  </si>
  <si>
    <t>PUNB0023300</t>
  </si>
  <si>
    <t>Ladowali Road</t>
  </si>
  <si>
    <t>PUNB0071300</t>
  </si>
  <si>
    <t>Guru Nanak Nagar</t>
  </si>
  <si>
    <t>PUNB0146300</t>
  </si>
  <si>
    <t>Ramamandi</t>
  </si>
  <si>
    <t>PUNB0220500</t>
  </si>
  <si>
    <t>Mai Hiran Gate</t>
  </si>
  <si>
    <t>PUNB0221700</t>
  </si>
  <si>
    <t>Focal Point</t>
  </si>
  <si>
    <t>PUNB0227200</t>
  </si>
  <si>
    <t>Basti Danishmanda</t>
  </si>
  <si>
    <t>PUNB0299100</t>
  </si>
  <si>
    <t>Nakodar Road</t>
  </si>
  <si>
    <t>PUNB0351200</t>
  </si>
  <si>
    <t>KMV</t>
  </si>
  <si>
    <t>PUNB0392000</t>
  </si>
  <si>
    <t>SGL</t>
  </si>
  <si>
    <t>PUNB0470500</t>
  </si>
  <si>
    <t>Deep Nagar</t>
  </si>
  <si>
    <t>PUNB0470800</t>
  </si>
  <si>
    <t>Urban Estate Phase 2</t>
  </si>
  <si>
    <t>PUNB0495100</t>
  </si>
  <si>
    <t>Model House</t>
  </si>
  <si>
    <t>PUNB0660800</t>
  </si>
  <si>
    <t>Lamba Pind Chowk</t>
  </si>
  <si>
    <t>PUNB0797900</t>
  </si>
  <si>
    <t>Adhoiwala, Dehradun</t>
  </si>
  <si>
    <t>punb0102400</t>
  </si>
  <si>
    <t>Miyanwala</t>
  </si>
  <si>
    <t>Miyanwala Dehradun</t>
  </si>
  <si>
    <t>punb0742500</t>
  </si>
  <si>
    <t>Nehru Colony, Dehradun</t>
  </si>
  <si>
    <t>punb0791700</t>
  </si>
  <si>
    <t>GARHMUKTESHWAR</t>
  </si>
  <si>
    <t>punb0644300</t>
  </si>
  <si>
    <t>New Market</t>
  </si>
  <si>
    <t>Lindsay Street, Dharmatala, New Market</t>
  </si>
  <si>
    <t>punb0009300</t>
  </si>
  <si>
    <t>Brabourne Road</t>
  </si>
  <si>
    <t>18A Brabourne Road</t>
  </si>
  <si>
    <t>punb0010000</t>
  </si>
  <si>
    <t>IBB, Park Street</t>
  </si>
  <si>
    <t>311 J L Nehru Road</t>
  </si>
  <si>
    <t>punb0218600</t>
  </si>
  <si>
    <t>Shakespeare Sarani</t>
  </si>
  <si>
    <t>52A, Shakespeare Sarani</t>
  </si>
  <si>
    <t>punb0319000</t>
  </si>
  <si>
    <t>IBB</t>
  </si>
  <si>
    <t>punb0299900</t>
  </si>
  <si>
    <t>Adampur</t>
  </si>
  <si>
    <t>punb0098000</t>
  </si>
  <si>
    <t>Dehradun, Vidhan Sabha</t>
  </si>
  <si>
    <t>Vidhan Sabha Dehradun</t>
  </si>
  <si>
    <t>punb0442200</t>
  </si>
  <si>
    <t>Jokhan Bagh</t>
  </si>
  <si>
    <t>jhokanbagh, jhansi</t>
  </si>
  <si>
    <t>punb0367100</t>
  </si>
  <si>
    <t>Mauranipur</t>
  </si>
  <si>
    <t>mauranipur gandhi marg</t>
  </si>
  <si>
    <t>punb0367300</t>
  </si>
  <si>
    <t>ZAHEERABAD</t>
  </si>
  <si>
    <t>HNO 2-1-329, SUBASH GUNJ, ZAHEERABAD</t>
  </si>
  <si>
    <t>punb0998300</t>
  </si>
  <si>
    <t>Shivaji Park</t>
  </si>
  <si>
    <t>Shivaji Park, Alwar</t>
  </si>
  <si>
    <t>punb0297500</t>
  </si>
  <si>
    <t>DELHI,PATPARGANJ</t>
  </si>
  <si>
    <t>91, PATPARGANJ 110092</t>
  </si>
  <si>
    <t>punb0151800</t>
  </si>
  <si>
    <t>RADHEYPURI</t>
  </si>
  <si>
    <t>A-18/1/2,RADHEYPURI EXTENSION,MAIN JAGATPURI ROAD 110051</t>
  </si>
  <si>
    <t>punb0305800</t>
  </si>
  <si>
    <t>ANAND VIHAR</t>
  </si>
  <si>
    <t>BLOCK D, DDA MARKET, ANAND VIHAR  110092</t>
  </si>
  <si>
    <t>punb0398000</t>
  </si>
  <si>
    <t>AZADPUR, GT ROAD</t>
  </si>
  <si>
    <t>GT ROAD, AZADPUR COM. Delhi - 110033</t>
  </si>
  <si>
    <t>punb0184500</t>
  </si>
  <si>
    <t>SEC-5, ROHINI</t>
  </si>
  <si>
    <t>NIKHIL-PLAZA TOWER, ROHINI-5 110085</t>
  </si>
  <si>
    <t>punb0417100</t>
  </si>
  <si>
    <t>SHASTRI NAGAR 110052</t>
  </si>
  <si>
    <t>punb0139800</t>
  </si>
  <si>
    <t>RANI BGH</t>
  </si>
  <si>
    <t>UG-11-13, FIRST FLOOR, VARDHMAN BIG PLAZA, DDA LOCAL SHOPPING CENTRE, RANIBAGH, DELHI 110034</t>
  </si>
  <si>
    <t>punb0307200</t>
  </si>
  <si>
    <t>LUCKNOW HAZRATGANJ</t>
  </si>
  <si>
    <t>punb0029400</t>
  </si>
  <si>
    <t>LUCKNOW V SABHA MARG</t>
  </si>
  <si>
    <t>punb0241100</t>
  </si>
  <si>
    <t>LUCKNOW HAL TOWNSHIP</t>
  </si>
  <si>
    <t>punb0241400</t>
  </si>
  <si>
    <t>LUCKNOW GOMTI NAGAR</t>
  </si>
  <si>
    <t>punb0392600</t>
  </si>
  <si>
    <t>LUCNOW JANKIPURAM</t>
  </si>
  <si>
    <t>punb0423600</t>
  </si>
  <si>
    <t>LUCKNOW GOMTI NAGAR (RLB)</t>
  </si>
  <si>
    <t>punb0448300</t>
  </si>
  <si>
    <t>LUCKNOW MG MARG</t>
  </si>
  <si>
    <t>punb0667100</t>
  </si>
  <si>
    <t>LUCKNOW MCB</t>
  </si>
  <si>
    <t>punb0717700</t>
  </si>
  <si>
    <t>DELHI CHANDNI CHOWK</t>
  </si>
  <si>
    <t>Chandni Chowk, delhi</t>
  </si>
  <si>
    <t>punb0011300</t>
  </si>
  <si>
    <t>DELHI,CHAWRI BAZAR</t>
  </si>
  <si>
    <t>Chawri Bazar Delhi</t>
  </si>
  <si>
    <t>punb0011400</t>
  </si>
  <si>
    <t>DELHI NEW ASAF ALI ROAD</t>
  </si>
  <si>
    <t>New Rohtak Road</t>
  </si>
  <si>
    <t>punb0012700</t>
  </si>
  <si>
    <t>DELHI NEW,MINTO ROAD,K-BLOCK</t>
  </si>
  <si>
    <t>k block Minto Road</t>
  </si>
  <si>
    <t>punb0012900</t>
  </si>
  <si>
    <t>DELHI NEW PAHAR GANJ</t>
  </si>
  <si>
    <t>Pahar Ganj</t>
  </si>
  <si>
    <t>punb0013000</t>
  </si>
  <si>
    <t>Kotdwar</t>
  </si>
  <si>
    <t>punb0027200</t>
  </si>
  <si>
    <t>DELHI NEW, WEST PATEL NAGAR</t>
  </si>
  <si>
    <t>West Patel Nagar</t>
  </si>
  <si>
    <t>punb0060400</t>
  </si>
  <si>
    <t>BHEL</t>
  </si>
  <si>
    <t>BHEL HARIDWAR</t>
  </si>
  <si>
    <t>punb0107400</t>
  </si>
  <si>
    <t>ROSHNABAD</t>
  </si>
  <si>
    <t>punb0133300</t>
  </si>
  <si>
    <t>DELHI, NAJAFGARH</t>
  </si>
  <si>
    <t>Najafgarh New Delhi</t>
  </si>
  <si>
    <t>punb0151900</t>
  </si>
  <si>
    <t>DELHI NEW, HARI NAGAR</t>
  </si>
  <si>
    <t>Hari Nagar</t>
  </si>
  <si>
    <t>punb0152700</t>
  </si>
  <si>
    <t>DELHI NEW CHANAKYA PURI</t>
  </si>
  <si>
    <t>Chankya Puri New Delhi</t>
  </si>
  <si>
    <t>punb0173600</t>
  </si>
  <si>
    <t>DELHI NEW,N-46,CONNAUGHT CIRCUS</t>
  </si>
  <si>
    <t>N-46 Con Place</t>
  </si>
  <si>
    <t>punb0184600</t>
  </si>
  <si>
    <t>NEW DELHI, NANGLOI</t>
  </si>
  <si>
    <t>Nangloi New Delhi</t>
  </si>
  <si>
    <t>punb0307300</t>
  </si>
  <si>
    <t>Ramnagar</t>
  </si>
  <si>
    <t>punb0389800</t>
  </si>
  <si>
    <t>Gurukul Kangri</t>
  </si>
  <si>
    <t>punb0406300</t>
  </si>
  <si>
    <t>LAKSAR</t>
  </si>
  <si>
    <t>punb0413200</t>
  </si>
  <si>
    <t>DELHI F-122, VIKAS PURI</t>
  </si>
  <si>
    <t>punb0449600</t>
  </si>
  <si>
    <t>Vasundhara</t>
  </si>
  <si>
    <t>Vasundhara Ghaziabad</t>
  </si>
  <si>
    <t>punb0471800</t>
  </si>
  <si>
    <t>Vikram Colony Aligarh</t>
  </si>
  <si>
    <t>punb0530500</t>
  </si>
  <si>
    <t>Bhoor Bulandshahr</t>
  </si>
  <si>
    <t>punb0666100</t>
  </si>
  <si>
    <t>JNDC, HISAR</t>
  </si>
  <si>
    <t>JAWAHAR NAGAR, HISAR</t>
  </si>
  <si>
    <t>punb0145100</t>
  </si>
  <si>
    <t>Nilokheri</t>
  </si>
  <si>
    <t>Nilokheri, Distt. Karnal</t>
  </si>
  <si>
    <t>punb0326900</t>
  </si>
  <si>
    <t>BAGHPAT ROAD</t>
  </si>
  <si>
    <t>punb0253300</t>
  </si>
  <si>
    <t>CAB Panipat</t>
  </si>
  <si>
    <t>Chowk Amar Bhavan, Panipat</t>
  </si>
  <si>
    <t>punb0090300</t>
  </si>
  <si>
    <t>Gohana</t>
  </si>
  <si>
    <t>Gohana, Distt Sonepat</t>
  </si>
  <si>
    <t>punb0066700</t>
  </si>
  <si>
    <t>UKLANA</t>
  </si>
  <si>
    <t>APPROACH ROAD, UKLANA</t>
  </si>
  <si>
    <t>punb0171500</t>
  </si>
  <si>
    <t>Hansi Main</t>
  </si>
  <si>
    <t>UMRA GATE, HANSI</t>
  </si>
  <si>
    <t>punb0019700</t>
  </si>
  <si>
    <t>Salt Lake Sector I</t>
  </si>
  <si>
    <t>BB Block Sector I, Salt Lake City, Kolkata</t>
  </si>
  <si>
    <t>punb0095200</t>
  </si>
  <si>
    <t>Salt Lake Sector III</t>
  </si>
  <si>
    <t>GD Block Secor III, Salt Lake, Kolkata</t>
  </si>
  <si>
    <t>punb0162500</t>
  </si>
  <si>
    <t>Salt Lake Sector V</t>
  </si>
  <si>
    <t>DM Block, Sector V, Salt Lake, Kolkata</t>
  </si>
  <si>
    <t>punb0454800</t>
  </si>
  <si>
    <t>DHAMPUR</t>
  </si>
  <si>
    <t>KALA GARH ROAD DHAMPUR</t>
  </si>
  <si>
    <t>punb0013500</t>
  </si>
  <si>
    <t>STATION ROAD MORADABAD</t>
  </si>
  <si>
    <t>PNB STATION ROAD MORADABAD</t>
  </si>
  <si>
    <t>punb0034700</t>
  </si>
  <si>
    <t>NAJIBABAD CHOWK</t>
  </si>
  <si>
    <t>NAJIBABAD CHOWK HARIDWAR ROAD NAJIBABD</t>
  </si>
  <si>
    <t>punb0035700</t>
  </si>
  <si>
    <t>AFZALGARH</t>
  </si>
  <si>
    <t>PNB AFZALGARH</t>
  </si>
  <si>
    <t>punb0051500</t>
  </si>
  <si>
    <t>NAJIBABAD KDR</t>
  </si>
  <si>
    <t>PNB KOTDWAR ROAD NAJIBABAD NEAR DOUBLE FATAK</t>
  </si>
  <si>
    <t>punb0183400</t>
  </si>
  <si>
    <t>Moradabad, Kanth Road</t>
  </si>
  <si>
    <t>RAM GANGA VIHAR PHASE 2 KANTH ROAD MORADABAD</t>
  </si>
  <si>
    <t>punb0407000</t>
  </si>
  <si>
    <t>HARTHALA</t>
  </si>
  <si>
    <t>HARTHALA HARIDWAR ROAD</t>
  </si>
  <si>
    <t>punb0522000</t>
  </si>
  <si>
    <t>AHMEDGARH MANDI</t>
  </si>
  <si>
    <t>punb0000700</t>
  </si>
  <si>
    <t>KHARAR MAIN</t>
  </si>
  <si>
    <t>punb0026600</t>
  </si>
  <si>
    <t>KURALI MAIN</t>
  </si>
  <si>
    <t>punb0027900</t>
  </si>
  <si>
    <t>NANGAL TOWNSHIP</t>
  </si>
  <si>
    <t>punb0035900</t>
  </si>
  <si>
    <t>PATIALA THE MALL</t>
  </si>
  <si>
    <t>punb0039000</t>
  </si>
  <si>
    <t>RAJPURA MAIN</t>
  </si>
  <si>
    <t>punb0040100</t>
  </si>
  <si>
    <t>ROPAR MAIN, COLLEGE ROAD</t>
  </si>
  <si>
    <t>COLLEGE ROAD ROPAR</t>
  </si>
  <si>
    <t>punb0040800</t>
  </si>
  <si>
    <t>BADALI ALA SINGH</t>
  </si>
  <si>
    <t>punb0059800</t>
  </si>
  <si>
    <t>ANANDPUR SAHIB</t>
  </si>
  <si>
    <t>punb0097300</t>
  </si>
  <si>
    <t>BASSI PATHANA</t>
  </si>
  <si>
    <t>punb0121700</t>
  </si>
  <si>
    <t>PATIALA MODEL TOWN</t>
  </si>
  <si>
    <t>punb0291800</t>
  </si>
  <si>
    <t>MALERKOTLA MOTI BAZAR</t>
  </si>
  <si>
    <t>punb0347600</t>
  </si>
  <si>
    <t>KHARAR, ROPAR ROAD</t>
  </si>
  <si>
    <t>punb0352600</t>
  </si>
  <si>
    <t>MOHALI PHASE VII</t>
  </si>
  <si>
    <t>punb0352900</t>
  </si>
  <si>
    <t>MUBARAKPUR</t>
  </si>
  <si>
    <t>MUBARAKPUR, DERA BASSI</t>
  </si>
  <si>
    <t>punb0353600</t>
  </si>
  <si>
    <t>JATNI</t>
  </si>
  <si>
    <t>MAIN ROAD,PO: JATNI-752050 KHUDA</t>
  </si>
  <si>
    <t>punb0221000</t>
  </si>
  <si>
    <t>SAHEEDNAGAR, BHUBANESWAR</t>
  </si>
  <si>
    <t>PLOT NO 638, SAHEEDNAGAR, BHUBANESWAR-751007, KHURDA</t>
  </si>
  <si>
    <t>punb0407700</t>
  </si>
  <si>
    <t>RPRC  BHUBANESWAR</t>
  </si>
  <si>
    <t>EKAMRA KANAN,IRC VILLAGE,NAYAPALLY,BHUBANESWAR-751015, KHURDA</t>
  </si>
  <si>
    <t>punb0418800</t>
  </si>
  <si>
    <t>NALWA</t>
  </si>
  <si>
    <t>NALWA, TOSHAM ROAD</t>
  </si>
  <si>
    <t>punb0109600</t>
  </si>
  <si>
    <t>PABRA</t>
  </si>
  <si>
    <t>punb0290300</t>
  </si>
  <si>
    <t>ADAMPUR</t>
  </si>
  <si>
    <t>punb0299400</t>
  </si>
  <si>
    <t>Canal Road</t>
  </si>
  <si>
    <t>Canal Road Jammu</t>
  </si>
  <si>
    <t>punb0221900</t>
  </si>
  <si>
    <t>Kathua</t>
  </si>
  <si>
    <t>College Road Kathua</t>
  </si>
  <si>
    <t>punb0074400</t>
  </si>
  <si>
    <t>Jammu Tawi</t>
  </si>
  <si>
    <t>Shalamar Road Jammu</t>
  </si>
  <si>
    <t>punb0022300</t>
  </si>
  <si>
    <t>Rehari</t>
  </si>
  <si>
    <t>69 BC road Rehari Jammu</t>
  </si>
  <si>
    <t>punb0079400</t>
  </si>
  <si>
    <t>Amirakadal</t>
  </si>
  <si>
    <t>Lal Chowk Srinagar</t>
  </si>
  <si>
    <t>punb0243200</t>
  </si>
  <si>
    <t>gandhi nagar</t>
  </si>
  <si>
    <t>Aquaf Market Jammu</t>
  </si>
  <si>
    <t>punb0070200</t>
  </si>
  <si>
    <t>Trikuta Nagar</t>
  </si>
  <si>
    <t>223 Sector A trikuta Nagar</t>
  </si>
  <si>
    <t>punb0396200</t>
  </si>
  <si>
    <t>SARDHANA</t>
  </si>
  <si>
    <t>punb0085800</t>
  </si>
  <si>
    <t>BEGUM BRIDGE</t>
  </si>
  <si>
    <t>BEGUM BRIDGE MEERUT</t>
  </si>
  <si>
    <t>punb0369800</t>
  </si>
  <si>
    <t>GANGA NAGAR</t>
  </si>
  <si>
    <t>punb0403800</t>
  </si>
  <si>
    <t>MEERUT COLLEGE</t>
  </si>
  <si>
    <t>punb0484200</t>
  </si>
  <si>
    <t>RITHANI</t>
  </si>
  <si>
    <t>punb0487600</t>
  </si>
  <si>
    <t>Hall Bazar,Amritsar</t>
  </si>
  <si>
    <t>Hall Bazar, Amritsar</t>
  </si>
  <si>
    <t>punb0001800</t>
  </si>
  <si>
    <t>Jandiala Guru</t>
  </si>
  <si>
    <t>punb0022600</t>
  </si>
  <si>
    <t>Batala Road,Amritsar</t>
  </si>
  <si>
    <t>punb0052000</t>
  </si>
  <si>
    <t>Basant Avenue,Amritsar</t>
  </si>
  <si>
    <t>punb0133900</t>
  </si>
  <si>
    <t>Green Avenue,Amritsar</t>
  </si>
  <si>
    <t>punb0339600</t>
  </si>
  <si>
    <t>Queen Road, Amritsar</t>
  </si>
  <si>
    <t>Queens Road,Amritsar</t>
  </si>
  <si>
    <t>punb0341100</t>
  </si>
  <si>
    <t>Rayya</t>
  </si>
  <si>
    <t>G T Road,Rayya</t>
  </si>
  <si>
    <t>punb0341700</t>
  </si>
  <si>
    <t>Upper Road</t>
  </si>
  <si>
    <t>Upper Road, Haridwar</t>
  </si>
  <si>
    <t>punb0019900</t>
  </si>
  <si>
    <t>Peeth Bazaar</t>
  </si>
  <si>
    <t>Peeth Bazaar, Haridwar</t>
  </si>
  <si>
    <t>punb0022700</t>
  </si>
  <si>
    <t>Joshimath</t>
  </si>
  <si>
    <t>punb0024500</t>
  </si>
  <si>
    <t>Kankhal</t>
  </si>
  <si>
    <t>Kankhal, Haridwar</t>
  </si>
  <si>
    <t>punb0025100</t>
  </si>
  <si>
    <t>Iqbalpur</t>
  </si>
  <si>
    <t>punb0069600</t>
  </si>
  <si>
    <t>Srinagar</t>
  </si>
  <si>
    <t>punb0085400</t>
  </si>
  <si>
    <t>Roorkee Cantt</t>
  </si>
  <si>
    <t>punb0094600</t>
  </si>
  <si>
    <t>AVPA</t>
  </si>
  <si>
    <t>AVPA Jwalapur</t>
  </si>
  <si>
    <t>punb0106400</t>
  </si>
  <si>
    <t>Pauri</t>
  </si>
  <si>
    <t>punb0137000</t>
  </si>
  <si>
    <t>Gurudwara Road</t>
  </si>
  <si>
    <t>Gurudwara Road, Jwalapur</t>
  </si>
  <si>
    <t>punb0182900</t>
  </si>
  <si>
    <t>Goverdhanpur</t>
  </si>
  <si>
    <t>punb0192600</t>
  </si>
  <si>
    <t>Bhaktowali</t>
  </si>
  <si>
    <t>punb0202200</t>
  </si>
  <si>
    <t>Belda</t>
  </si>
  <si>
    <t>punb0203100</t>
  </si>
  <si>
    <t>Manglour Town</t>
  </si>
  <si>
    <t>punb0250600</t>
  </si>
  <si>
    <t>Niranjanpur</t>
  </si>
  <si>
    <t>punb0277800</t>
  </si>
  <si>
    <t>Kishanpur</t>
  </si>
  <si>
    <t>punb0278100</t>
  </si>
  <si>
    <t>Khanpur</t>
  </si>
  <si>
    <t>punb0301700</t>
  </si>
  <si>
    <t>SRA</t>
  </si>
  <si>
    <t>punb0312900</t>
  </si>
  <si>
    <t>Sultanpur Kunhari</t>
  </si>
  <si>
    <t>punb0313700</t>
  </si>
  <si>
    <t>Mayapur</t>
  </si>
  <si>
    <t>punb0392400</t>
  </si>
  <si>
    <t>Bahadrabad</t>
  </si>
  <si>
    <t>punb0487100</t>
  </si>
  <si>
    <t>Baghpat</t>
  </si>
  <si>
    <t>punb0370000</t>
  </si>
  <si>
    <t>daurala</t>
  </si>
  <si>
    <t>Daurala</t>
  </si>
  <si>
    <t>punb0471700</t>
  </si>
  <si>
    <t>Delhi Road</t>
  </si>
  <si>
    <t>Delhi road Meerut</t>
  </si>
  <si>
    <t>punb0576900</t>
  </si>
  <si>
    <t>GTB Meerut cantt</t>
  </si>
  <si>
    <t>GTB MEERUT CANTT</t>
  </si>
  <si>
    <t>punb0667400</t>
  </si>
  <si>
    <t>jeori</t>
  </si>
  <si>
    <t>Jeori Meerut</t>
  </si>
  <si>
    <t>punb0798100</t>
  </si>
  <si>
    <t>Pandav Nagar</t>
  </si>
  <si>
    <t>Pandav nagar Meerut</t>
  </si>
  <si>
    <t>punb0875700</t>
  </si>
  <si>
    <t>Roorkee</t>
  </si>
  <si>
    <t>Roorkee Road</t>
  </si>
  <si>
    <t>punb0798300</t>
  </si>
  <si>
    <t>Vidya Knowledge park</t>
  </si>
  <si>
    <t>vidya knowledge park meerut</t>
  </si>
  <si>
    <t>punb0751700</t>
  </si>
  <si>
    <t>NSM indore</t>
  </si>
  <si>
    <t>New Subji Mandi Choithram indore</t>
  </si>
  <si>
    <t>punb0399000</t>
  </si>
  <si>
    <t>Town Hall Khandwa</t>
  </si>
  <si>
    <t>TOWN HALL KHANDWA</t>
  </si>
  <si>
    <t>punb0026400</t>
  </si>
  <si>
    <t>Mandsaur</t>
  </si>
  <si>
    <t>punb0033600</t>
  </si>
  <si>
    <t>Shillong</t>
  </si>
  <si>
    <t>Police Bazar, Near MTC Building, Shillong-793001</t>
  </si>
  <si>
    <t>punb0086400</t>
  </si>
  <si>
    <t>Dhanas</t>
  </si>
  <si>
    <t>DHANAS</t>
  </si>
  <si>
    <t>punb0154200</t>
  </si>
  <si>
    <t>MALOYA</t>
  </si>
  <si>
    <t>punb0254500</t>
  </si>
  <si>
    <t>SECTOR 8 CHANDIGARH</t>
  </si>
  <si>
    <t>SECTOR 8</t>
  </si>
  <si>
    <t>punb0442500</t>
  </si>
  <si>
    <t>PEC SECTOR 12</t>
  </si>
  <si>
    <t>punb0606000</t>
  </si>
  <si>
    <t>SECTOR 49 CHANDIGARH</t>
  </si>
  <si>
    <t>SECTOR 49</t>
  </si>
  <si>
    <t>punb0664600</t>
  </si>
  <si>
    <t>KISHANGARH</t>
  </si>
  <si>
    <t>punb0691200</t>
  </si>
  <si>
    <t>SECTOR 47 CHANDIGARH</t>
  </si>
  <si>
    <t>SECTOR 47</t>
  </si>
  <si>
    <t>punb0771800</t>
  </si>
  <si>
    <t>DADDU MAJRA</t>
  </si>
  <si>
    <t>punb0786400</t>
  </si>
  <si>
    <t>BALDEV NAGAR</t>
  </si>
  <si>
    <t>punb0052200</t>
  </si>
  <si>
    <t>CHAPPRAKATHGARH</t>
  </si>
  <si>
    <t>punb0135200</t>
  </si>
  <si>
    <t>JALBERA</t>
  </si>
  <si>
    <t>punb0325700</t>
  </si>
  <si>
    <t>NANEOLA</t>
  </si>
  <si>
    <t>punb0325800</t>
  </si>
  <si>
    <t>DOSARKA</t>
  </si>
  <si>
    <t>punb0482500</t>
  </si>
  <si>
    <t>NANHERA</t>
  </si>
  <si>
    <t>punb0599400</t>
  </si>
  <si>
    <t>RAILWAY STATION AMBALA</t>
  </si>
  <si>
    <t>RAILWAY STATION</t>
  </si>
  <si>
    <t>punb0624300</t>
  </si>
  <si>
    <t>ARMY PUBLIC SCHOOL</t>
  </si>
  <si>
    <t>punb0628700</t>
  </si>
  <si>
    <t>SHAHZADPUR</t>
  </si>
  <si>
    <t>punb0639800</t>
  </si>
  <si>
    <t>BRARA</t>
  </si>
  <si>
    <t>BARARA</t>
  </si>
  <si>
    <t>punb0749700</t>
  </si>
  <si>
    <t>MORNI HILL</t>
  </si>
  <si>
    <t>punb0252200</t>
  </si>
  <si>
    <t>CHANDIMANDIR</t>
  </si>
  <si>
    <t>punb0325600</t>
  </si>
  <si>
    <t>MAIN BAZAAR PINJORE</t>
  </si>
  <si>
    <t>punb0452700</t>
  </si>
  <si>
    <t>PANCHKULA SECTOR 25</t>
  </si>
  <si>
    <t>punb0482300</t>
  </si>
  <si>
    <t>PANCHKULA SECTOR 6</t>
  </si>
  <si>
    <t>punb0491600</t>
  </si>
  <si>
    <t>BARWALA</t>
  </si>
  <si>
    <t>punb0482200</t>
  </si>
  <si>
    <t>MDSB</t>
  </si>
  <si>
    <t>punb0613000</t>
  </si>
  <si>
    <t>AMARAVATI ENCLAVE</t>
  </si>
  <si>
    <t>punb0639500</t>
  </si>
  <si>
    <t>RAIPUR RANI</t>
  </si>
  <si>
    <t>punb0639700</t>
  </si>
  <si>
    <t>PANCHKULA SECTOR 2</t>
  </si>
  <si>
    <t>punb0652700</t>
  </si>
  <si>
    <t>PANCHKULA SECTOR 19</t>
  </si>
  <si>
    <t>punb0755600</t>
  </si>
  <si>
    <t>RAMGARH</t>
  </si>
  <si>
    <t>punb0982500</t>
  </si>
  <si>
    <t>KHERANWALI</t>
  </si>
  <si>
    <t>punb0986000</t>
  </si>
  <si>
    <t>Aghore</t>
  </si>
  <si>
    <t>punb0225200</t>
  </si>
  <si>
    <t>Akhnoor</t>
  </si>
  <si>
    <t>Main Bazar Akhnoor</t>
  </si>
  <si>
    <t>punb0098600</t>
  </si>
  <si>
    <t>Arnia</t>
  </si>
  <si>
    <t>punb0051700</t>
  </si>
  <si>
    <t>Katra</t>
  </si>
  <si>
    <t>punb0483700</t>
  </si>
  <si>
    <t>Khour</t>
  </si>
  <si>
    <t>punb0954200</t>
  </si>
  <si>
    <t>Miran Sahib</t>
  </si>
  <si>
    <t>punb0338800</t>
  </si>
  <si>
    <t>PNB NARWAL</t>
  </si>
  <si>
    <t>Narwal</t>
  </si>
  <si>
    <t>punb0596000</t>
  </si>
  <si>
    <t>R.S Pura</t>
  </si>
  <si>
    <t>R. S Pura</t>
  </si>
  <si>
    <t>punb0083700</t>
  </si>
  <si>
    <t>Shamachak</t>
  </si>
  <si>
    <t>punb0317300</t>
  </si>
  <si>
    <t>Shastri Nagar</t>
  </si>
  <si>
    <t>punb0146000</t>
  </si>
  <si>
    <t>Sunderbani</t>
  </si>
  <si>
    <t>punb0679100</t>
  </si>
  <si>
    <t>Talab Tillo</t>
  </si>
  <si>
    <t>punb0488600</t>
  </si>
  <si>
    <t>Thillrown</t>
  </si>
  <si>
    <t>punb0332300</t>
  </si>
  <si>
    <t>Udhampur</t>
  </si>
  <si>
    <t>punb0090400</t>
  </si>
  <si>
    <t>vijaypur</t>
  </si>
  <si>
    <t>punb0778600</t>
  </si>
  <si>
    <t>DELHI CANTT.</t>
  </si>
  <si>
    <t>GOPI NATH BAZAR, DELHI CANTT</t>
  </si>
  <si>
    <t>punb0011200</t>
  </si>
  <si>
    <t>DELHI CANT</t>
  </si>
  <si>
    <t>punb0011201</t>
  </si>
  <si>
    <t>BANK STREET Delhi</t>
  </si>
  <si>
    <t>PLOT NO.43,BANK STREET KAROL BAGH NEW DELHI</t>
  </si>
  <si>
    <t>punb0011900</t>
  </si>
  <si>
    <t>BANK STREET</t>
  </si>
  <si>
    <t>punb0011901</t>
  </si>
  <si>
    <t>JANAKPURI Delhi</t>
  </si>
  <si>
    <t>B-1,COMMUNITY CENTRE JANAK PURI</t>
  </si>
  <si>
    <t>punb0150300</t>
  </si>
  <si>
    <t>JANAKPURI</t>
  </si>
  <si>
    <t>punb0150301</t>
  </si>
  <si>
    <t>IBB New Delhi</t>
  </si>
  <si>
    <t>8TH FLOOR, DCM BUILDING,16 BARAKHAMBA ROAD NEW DELHI</t>
  </si>
  <si>
    <t>punb0225400</t>
  </si>
  <si>
    <t>IBB Delhi</t>
  </si>
  <si>
    <t>9th FLOOR, DCM BUILDING,16 BARAKHAMBA ROAD NEW DELHI</t>
  </si>
  <si>
    <t>punb0225401</t>
  </si>
  <si>
    <t>INDER PURI</t>
  </si>
  <si>
    <t>ER-14, INDERPURI, DELHI</t>
  </si>
  <si>
    <t>punb0306300</t>
  </si>
  <si>
    <t>INDER PURI Delhi</t>
  </si>
  <si>
    <t>punb0306301</t>
  </si>
  <si>
    <t>MCB New Delhi</t>
  </si>
  <si>
    <t>Mid Corporate Branch,A-9, CONNAUGHT PLACE</t>
  </si>
  <si>
    <t>punb0419600</t>
  </si>
  <si>
    <t>MCB Delhi</t>
  </si>
  <si>
    <t>punb0419601</t>
  </si>
  <si>
    <t>DWARKA SECTOR -10</t>
  </si>
  <si>
    <t>KOTHI NO 3, OPP. GATE NO. 1 METRO STATION SEC-11 DWARKA</t>
  </si>
  <si>
    <t>punb0444700</t>
  </si>
  <si>
    <t>GTB ENGG COLLEGE DELHI</t>
  </si>
  <si>
    <t>G T B INSTITUTE, G-8 AREA, OPPOSITE SWARAG ASHRAM MANDIR, RAJOURI GARDEN</t>
  </si>
  <si>
    <t>punb0455000</t>
  </si>
  <si>
    <t>GTB ENGG. COLLEGE</t>
  </si>
  <si>
    <t>punb0455001</t>
  </si>
  <si>
    <t>DHOOL SIRAS</t>
  </si>
  <si>
    <t>VILL. &amp; PO - DHOOL SIRAS, NEAR DWARKA SECTOR, NEW DELHI</t>
  </si>
  <si>
    <t>punb0464100</t>
  </si>
  <si>
    <t>DHOOL SIRAS Delhi</t>
  </si>
  <si>
    <t>punb0464101</t>
  </si>
  <si>
    <t>DWARKA SECTOR-12 Delhi</t>
  </si>
  <si>
    <t>PLOT NO. 17, SECTOR 12A, DWARKA</t>
  </si>
  <si>
    <t>punb0476500</t>
  </si>
  <si>
    <t>DWARKA SECTOR-12</t>
  </si>
  <si>
    <t>punb0476501</t>
  </si>
  <si>
    <t>CVD DELHI CANTT.</t>
  </si>
  <si>
    <t>CENTRAL VEHICLE DEPOT  DELHI CANTT</t>
  </si>
  <si>
    <t>punb0486500</t>
  </si>
  <si>
    <t>JHARODA KALAN Delhi</t>
  </si>
  <si>
    <t>MAIN GURGAON ROAD, JHARODA KALAN</t>
  </si>
  <si>
    <t>punb0486600</t>
  </si>
  <si>
    <t>JHARODA KALAN</t>
  </si>
  <si>
    <t>punb0486601</t>
  </si>
  <si>
    <t>GOYLA KHURD Delhi</t>
  </si>
  <si>
    <t>89, VILLAGE GOYLA KHURD</t>
  </si>
  <si>
    <t>punb0488800</t>
  </si>
  <si>
    <t>GOYLA KHURD</t>
  </si>
  <si>
    <t>punb0488801</t>
  </si>
  <si>
    <t>DWARKA SEC-22</t>
  </si>
  <si>
    <t>SEC-22, DWARKA, NEW DELHI</t>
  </si>
  <si>
    <t>punb0491300</t>
  </si>
  <si>
    <t>BHARTI COLLEGE JANAKPURI</t>
  </si>
  <si>
    <t>BHARTI COLLEGE, C-4 , JANAK PURI</t>
  </si>
  <si>
    <t>punb0495200</t>
  </si>
  <si>
    <t>BHARTI COLLEGE Delhi</t>
  </si>
  <si>
    <t>punb0495201</t>
  </si>
  <si>
    <t>COD DELHI CANTT.</t>
  </si>
  <si>
    <t>CENTRAL ORDNANCE DEPOT, DELHI CANTT, NEW DELH</t>
  </si>
  <si>
    <t>punb0614500</t>
  </si>
  <si>
    <t>GYMKHANA CLUB Delhi</t>
  </si>
  <si>
    <t>GYMKHANA CLUB, NEW DEKHI</t>
  </si>
  <si>
    <t>punb0614700</t>
  </si>
  <si>
    <t>GYMKHANA CLUB</t>
  </si>
  <si>
    <t>punb0614701</t>
  </si>
  <si>
    <t>IGIA TERMINAL</t>
  </si>
  <si>
    <t>INDRA GANDHI INT. AIRPORT</t>
  </si>
  <si>
    <t>punb0614900</t>
  </si>
  <si>
    <t>BIJWASAN Delhi</t>
  </si>
  <si>
    <t>KHASRA NO. 322/1 MAIN ROAD , Bijwasan</t>
  </si>
  <si>
    <t>punb0657200</t>
  </si>
  <si>
    <t>BIJWASAN</t>
  </si>
  <si>
    <t>punb0657201</t>
  </si>
  <si>
    <t>SECTOR-07 DWARKA</t>
  </si>
  <si>
    <t>C 912-914, SECTOR 7, DWARKA,NEW DELHI</t>
  </si>
  <si>
    <t>punb0769700</t>
  </si>
  <si>
    <t>DWARKA SECTOR-07</t>
  </si>
  <si>
    <t>punb0769701</t>
  </si>
  <si>
    <t>VIKASPURI</t>
  </si>
  <si>
    <t>VIKASPURI NEW DELHI</t>
  </si>
  <si>
    <t>punb0161000</t>
  </si>
  <si>
    <t>JHATIKARA</t>
  </si>
  <si>
    <t>VPO JHATIKARA, NAJAFGARH</t>
  </si>
  <si>
    <t>punb0224700</t>
  </si>
  <si>
    <t>PAPRAWAT</t>
  </si>
  <si>
    <t>VPO PAPRAWAT, NAJAFGARH</t>
  </si>
  <si>
    <t>punb0308100</t>
  </si>
  <si>
    <t>NEW CUSTOM HOUSE</t>
  </si>
  <si>
    <t>NEW CUSTOM HOUSE, I.G.I.AIRPORT</t>
  </si>
  <si>
    <t>punb0404700</t>
  </si>
  <si>
    <t>NANGAL RAYA</t>
  </si>
  <si>
    <t>NANGAL RAYA,NEW DELHI</t>
  </si>
  <si>
    <t>punb0417200</t>
  </si>
  <si>
    <t>KAKROLA, NAJAFGARH</t>
  </si>
  <si>
    <t>RING MIDWAY PUBLIC SCHOOL, KAKROLA</t>
  </si>
  <si>
    <t>punb0468400</t>
  </si>
  <si>
    <t>SUBHASH NAGAR</t>
  </si>
  <si>
    <t>S2 AJAY ENCLAVE, SUBHASH NAGAR NEW DELHI</t>
  </si>
  <si>
    <t>punb0595200</t>
  </si>
  <si>
    <t>MAITREYI COLLEGE</t>
  </si>
  <si>
    <t>MATREYI COLLEGE  BAPU DHAM CHANKAPURI</t>
  </si>
  <si>
    <t>punb0615000</t>
  </si>
  <si>
    <t>NATIONAL SPORTS CLUB OF INDIA</t>
  </si>
  <si>
    <t>NATIONAL SPORTS CLUB OF INDIA, PRAGATI MAIDAN  MATHURA ROAD</t>
  </si>
  <si>
    <t>punb0615100</t>
  </si>
  <si>
    <t>JWALAHERI</t>
  </si>
  <si>
    <t>B-1/19-B, PASCHIM VIHAR, NEW DELHI</t>
  </si>
  <si>
    <t>punb0657600</t>
  </si>
  <si>
    <t>MAHAVIR ENCLAVE</t>
  </si>
  <si>
    <t>84/24 MAHAVIR ENCLAVE, PALAM ROAD</t>
  </si>
  <si>
    <t>punb0657800</t>
  </si>
  <si>
    <t>UTTAM NAGAR</t>
  </si>
  <si>
    <t>B-1, RAM NAGAR, OM VIHAR, UTTAM NAGAR</t>
  </si>
  <si>
    <t>punb0798900</t>
  </si>
  <si>
    <t>Dwarka More</t>
  </si>
  <si>
    <t>B54A,55,SURAJ VIHAR DWARKA MOR,OPP-NSIT, NEW DELHI</t>
  </si>
  <si>
    <t>punb0870800</t>
  </si>
  <si>
    <t>EAST PUNJABI BAGH</t>
  </si>
  <si>
    <t>22 , EAST AVENUE,EAST PUNJABI BAGH , NEW DELH</t>
  </si>
  <si>
    <t>punb0893800</t>
  </si>
  <si>
    <t>MUNDKA</t>
  </si>
  <si>
    <t>654/2/2, OPPOSITE METRO PILLAR 500, MAIN ROHTAK ROAD, MUNDKA</t>
  </si>
  <si>
    <t>punb0894000</t>
  </si>
  <si>
    <t>KHYALA ROAD</t>
  </si>
  <si>
    <t>KHYALA ROAD , VISHNU GARDEN , NEW DELHI</t>
  </si>
  <si>
    <t>punb0917600</t>
  </si>
  <si>
    <t>MANSROVER GARDEN</t>
  </si>
  <si>
    <t>F 15,MANSAROVAR GARDEN,NEW DELHI</t>
  </si>
  <si>
    <t>punb0917700</t>
  </si>
  <si>
    <t>RAJAPURI</t>
  </si>
  <si>
    <t>PLOT NO  28, SEC -3,RESIDENTIAL SCHEME,VILL RAJAPURI , DWARKA</t>
  </si>
  <si>
    <t>punb0971400</t>
  </si>
  <si>
    <t>DWARKA HO PARISHAR</t>
  </si>
  <si>
    <t>DWARKA SECTOR 10 ,HO BUILDING,NEW DELHI</t>
  </si>
  <si>
    <t>punb0976200</t>
  </si>
  <si>
    <t>jani khurd</t>
  </si>
  <si>
    <t>jani khurd Meerut</t>
  </si>
  <si>
    <t>punb0070400</t>
  </si>
  <si>
    <t>Subhash Bazar</t>
  </si>
  <si>
    <t>Subhash Bazar  Meerut</t>
  </si>
  <si>
    <t>punb0078200</t>
  </si>
  <si>
    <t>DAV Govindpuri Meerut</t>
  </si>
  <si>
    <t>punb0304000</t>
  </si>
  <si>
    <t>BANGALORE CANTONMENT</t>
  </si>
  <si>
    <t>4, Commercial Street</t>
  </si>
  <si>
    <t>punb0004000</t>
  </si>
  <si>
    <t>BANGALORE CITY</t>
  </si>
  <si>
    <t>Vokkaligara Sangha Building</t>
  </si>
  <si>
    <t>punb0004100</t>
  </si>
  <si>
    <t>BANGLORE,CHICKPET</t>
  </si>
  <si>
    <t>Adi Complex, Chickpet</t>
  </si>
  <si>
    <t>punb0095300</t>
  </si>
  <si>
    <t>BANGALORE,SADASHIV NAGAR</t>
  </si>
  <si>
    <t>380, Kamachi Court, Sadashivnagar</t>
  </si>
  <si>
    <t>punb0106200</t>
  </si>
  <si>
    <t>BANGALORE FRASER TOWN</t>
  </si>
  <si>
    <t>8, Wheeler Road, Frazer Town</t>
  </si>
  <si>
    <t>punb0120200</t>
  </si>
  <si>
    <t>BANGALORE,MALLESWARAM</t>
  </si>
  <si>
    <t>Opp. SSLC Board</t>
  </si>
  <si>
    <t>punb0126100</t>
  </si>
  <si>
    <t>BANGALORE JAYANAGAR</t>
  </si>
  <si>
    <t>1382, 32nd Cross, IV T Block, Jayanagar</t>
  </si>
  <si>
    <t>punb0128700</t>
  </si>
  <si>
    <t>BANGALORE, ANAND NAGAR</t>
  </si>
  <si>
    <t>1, 50 feet Road, Anandnagar</t>
  </si>
  <si>
    <t>punb0156700</t>
  </si>
  <si>
    <t>BANGLORE J P NAGAR</t>
  </si>
  <si>
    <t>501, 7th Main Road, 7th Cross St, J P Nagar</t>
  </si>
  <si>
    <t>punb0159400</t>
  </si>
  <si>
    <t>BANGALORE,L.C.B.</t>
  </si>
  <si>
    <t>MG Road</t>
  </si>
  <si>
    <t>punb0227300</t>
  </si>
  <si>
    <t>TUMKUR, KARNATKA</t>
  </si>
  <si>
    <t>3463/3381, Vidyanagar</t>
  </si>
  <si>
    <t>punb0303200</t>
  </si>
  <si>
    <t>BANGALORE,RMV EXTENTION</t>
  </si>
  <si>
    <t>40, New BEL Road, RMV Extn</t>
  </si>
  <si>
    <t>punb0362500</t>
  </si>
  <si>
    <t>BANGALORE MAHALAKSHMI LAYOUT</t>
  </si>
  <si>
    <t>1078, 11th Main, 9th Cross</t>
  </si>
  <si>
    <t>punb0392500</t>
  </si>
  <si>
    <t>MORADABAD,I.B.B.</t>
  </si>
  <si>
    <t>BUDH BAZAAR, MORADABAD, UP 244001</t>
  </si>
  <si>
    <t>punb0394200</t>
  </si>
  <si>
    <t>VISAKHAPATNAM</t>
  </si>
  <si>
    <t>LIC BUILDING, JEEVAN PRAKASH ROAD, VISHAKAPATNAM - 530002</t>
  </si>
  <si>
    <t>punb0046200</t>
  </si>
  <si>
    <t>Muzaffarnagar City</t>
  </si>
  <si>
    <t>Shiv Chowk Muzaffarnagar</t>
  </si>
  <si>
    <t>punb0033200</t>
  </si>
  <si>
    <t>Civil Lines, Saharanpur</t>
  </si>
  <si>
    <t>punb0047800</t>
  </si>
  <si>
    <t>Fountain, Saharanpur</t>
  </si>
  <si>
    <t>punb0088500</t>
  </si>
  <si>
    <t>New Avas Vikas Saharanpur</t>
  </si>
  <si>
    <t>New Vas Vikas Colony, Saharanpur</t>
  </si>
  <si>
    <t>punb0170900</t>
  </si>
  <si>
    <t>Court Road, Muzaffarnagar</t>
  </si>
  <si>
    <t>Court Road, Near Mahavir Chowk</t>
  </si>
  <si>
    <t>punb0182100</t>
  </si>
  <si>
    <t>Ambala road, Saharanpur</t>
  </si>
  <si>
    <t>Ambala Road, Saharanpur</t>
  </si>
  <si>
    <t>punb0182800</t>
  </si>
  <si>
    <t>Beri Bagh, Saharanpur</t>
  </si>
  <si>
    <t>punb0297000</t>
  </si>
  <si>
    <t>Gandhi Colony, Muzaffarnagar</t>
  </si>
  <si>
    <t>Gandhi Colony, Bhopa Road, Muzaffarnagar</t>
  </si>
  <si>
    <t>punb0395500</t>
  </si>
  <si>
    <t>Collectorate Compound, Saharanpur</t>
  </si>
  <si>
    <t>punb0621800</t>
  </si>
  <si>
    <t>Delhi Road, Saharanpur</t>
  </si>
  <si>
    <t>punb0688000</t>
  </si>
  <si>
    <t>BAGIPUL</t>
  </si>
  <si>
    <t>punb0242900</t>
  </si>
  <si>
    <t>BAROTI</t>
  </si>
  <si>
    <t>punb0245400</t>
  </si>
  <si>
    <t>BADHU</t>
  </si>
  <si>
    <t>punb0257600</t>
  </si>
  <si>
    <t>BHAROL</t>
  </si>
  <si>
    <t>punb0489800</t>
  </si>
  <si>
    <t>BARCHHWAR</t>
  </si>
  <si>
    <t>punb0601700</t>
  </si>
  <si>
    <t>BASSI POWER HOUSE COMPLEX</t>
  </si>
  <si>
    <t>punb0630700</t>
  </si>
  <si>
    <t>CHANOL</t>
  </si>
  <si>
    <t>punb0867100</t>
  </si>
  <si>
    <t>BASSA</t>
  </si>
  <si>
    <t>punb0982600</t>
  </si>
  <si>
    <t>BHAGROTU</t>
  </si>
  <si>
    <t>punb0986200</t>
  </si>
  <si>
    <t>Doraha</t>
  </si>
  <si>
    <t>punb0014300</t>
  </si>
  <si>
    <t>Partap Singh Road</t>
  </si>
  <si>
    <t>Partap Singh Road Moga</t>
  </si>
  <si>
    <t>punb0032400</t>
  </si>
  <si>
    <t>Chowk Bharat Nagar</t>
  </si>
  <si>
    <t>Chowk Bharat Nagar Ludhiana</t>
  </si>
  <si>
    <t>punb0076500</t>
  </si>
  <si>
    <t>Sarabha Nagar</t>
  </si>
  <si>
    <t>Sarabha Nagar Ludhiana</t>
  </si>
  <si>
    <t>punb0240400</t>
  </si>
  <si>
    <t>Samrala</t>
  </si>
  <si>
    <t>punb0346600</t>
  </si>
  <si>
    <t>Spl Agri Finance Branch</t>
  </si>
  <si>
    <t>Plot no.5 Ferozepur Road Ludhiana</t>
  </si>
  <si>
    <t>punb0391500</t>
  </si>
  <si>
    <t>B R S Nagar</t>
  </si>
  <si>
    <t>B R S Nagar Ludhiana</t>
  </si>
  <si>
    <t>punb0400500</t>
  </si>
  <si>
    <t>khargone</t>
  </si>
  <si>
    <t>Radhavallabh market, khargone</t>
  </si>
  <si>
    <t>punb0028700</t>
  </si>
  <si>
    <t>Mhow Cantt</t>
  </si>
  <si>
    <t>Main street Mhow</t>
  </si>
  <si>
    <t>punb0032100</t>
  </si>
  <si>
    <t>DHAR</t>
  </si>
  <si>
    <t>60-61 vasant vihar dhar</t>
  </si>
  <si>
    <t>punb0659300</t>
  </si>
  <si>
    <t>SALWAN</t>
  </si>
  <si>
    <t>punb0047400</t>
  </si>
  <si>
    <t>KUTAIL</t>
  </si>
  <si>
    <t>punb0072200</t>
  </si>
  <si>
    <t>RASOI</t>
  </si>
  <si>
    <t>punb0092500</t>
  </si>
  <si>
    <t>NANGAL KALAN</t>
  </si>
  <si>
    <t>punb0104900</t>
  </si>
  <si>
    <t>KOHAND</t>
  </si>
  <si>
    <t>punb0106000</t>
  </si>
  <si>
    <t>CHAURA</t>
  </si>
  <si>
    <t>punb0106100</t>
  </si>
  <si>
    <t>BARODA</t>
  </si>
  <si>
    <t>punb0122900</t>
  </si>
  <si>
    <t>SAMORA</t>
  </si>
  <si>
    <t>punb0134300</t>
  </si>
  <si>
    <t>DHANAURA JAGIR</t>
  </si>
  <si>
    <t>punb0209600</t>
  </si>
  <si>
    <t>KHANPUR KALAN</t>
  </si>
  <si>
    <t>punb0230300</t>
  </si>
  <si>
    <t>KATHURA</t>
  </si>
  <si>
    <t>punb0230500</t>
  </si>
  <si>
    <t>KHERI SARAF ALI</t>
  </si>
  <si>
    <t>punb0232700</t>
  </si>
  <si>
    <t>KHANDRAI</t>
  </si>
  <si>
    <t>punb0235200</t>
  </si>
  <si>
    <t>MOHANA</t>
  </si>
  <si>
    <t>punb0250700</t>
  </si>
  <si>
    <t>MUNDLANA</t>
  </si>
  <si>
    <t>punb0253800</t>
  </si>
  <si>
    <t>NIGDU</t>
  </si>
  <si>
    <t>punb0271300</t>
  </si>
  <si>
    <t>PURKHAS</t>
  </si>
  <si>
    <t>punb0292600</t>
  </si>
  <si>
    <t>SISANA</t>
  </si>
  <si>
    <t>punb0312000</t>
  </si>
  <si>
    <t>SHAMGARH</t>
  </si>
  <si>
    <t>punb0316200</t>
  </si>
  <si>
    <t>KUNJPURA</t>
  </si>
  <si>
    <t>punb0326800</t>
  </si>
  <si>
    <t>PADHA</t>
  </si>
  <si>
    <t>punb0327000</t>
  </si>
  <si>
    <t>MAANDI</t>
  </si>
  <si>
    <t>punb0327100</t>
  </si>
  <si>
    <t>SONEPAT SSP</t>
  </si>
  <si>
    <t>punb0327400</t>
  </si>
  <si>
    <t>POPRAN</t>
  </si>
  <si>
    <t>punb0328200</t>
  </si>
  <si>
    <t>RAIPUR (BMIET)</t>
  </si>
  <si>
    <t>punb0467800</t>
  </si>
  <si>
    <t>OASIS</t>
  </si>
  <si>
    <t>punb0492700</t>
  </si>
  <si>
    <t>KHARKHODA</t>
  </si>
  <si>
    <t>punb0668600</t>
  </si>
  <si>
    <t>SAGGA</t>
  </si>
  <si>
    <t>punb0734000</t>
  </si>
  <si>
    <t>PHOOSGARH</t>
  </si>
  <si>
    <t>punb0743800</t>
  </si>
  <si>
    <t>GOHANA SEC-7</t>
  </si>
  <si>
    <t>punb0744800</t>
  </si>
  <si>
    <t>MURTHAL</t>
  </si>
  <si>
    <t>punb0767300</t>
  </si>
  <si>
    <t>PANIPAT SECTOR 13-17</t>
  </si>
  <si>
    <t>punb0779800</t>
  </si>
  <si>
    <t>Ghee Mandi,Amritsar</t>
  </si>
  <si>
    <t>Ghee Mandi</t>
  </si>
  <si>
    <t>punb0289600</t>
  </si>
  <si>
    <t>Kot Khalsa,Amritsar</t>
  </si>
  <si>
    <t>Kot Khalsa</t>
  </si>
  <si>
    <t>punb0339700</t>
  </si>
  <si>
    <t>Majitha Road,Amritsar</t>
  </si>
  <si>
    <t>Majitha Road</t>
  </si>
  <si>
    <t>punb0340000</t>
  </si>
  <si>
    <t>Katra Jaimal Singh,Amritsar</t>
  </si>
  <si>
    <t>Katra Jai Mal singh</t>
  </si>
  <si>
    <t>punb0341200</t>
  </si>
  <si>
    <t>Katra Bhai Sant Singh,Amritsar</t>
  </si>
  <si>
    <t>Katra Bhai Sant Singh</t>
  </si>
  <si>
    <t>punb0116000</t>
  </si>
  <si>
    <t>Alika</t>
  </si>
  <si>
    <t>ALIKA</t>
  </si>
  <si>
    <t>punb0134500</t>
  </si>
  <si>
    <t>AYALKI</t>
  </si>
  <si>
    <t>punb0779700</t>
  </si>
  <si>
    <t>BAHAUDDIN</t>
  </si>
  <si>
    <t>punb0102200</t>
  </si>
  <si>
    <t>BAJEKAN</t>
  </si>
  <si>
    <t>punb0112100</t>
  </si>
  <si>
    <t>BANI</t>
  </si>
  <si>
    <t>punb0209500</t>
  </si>
  <si>
    <t>punb0163100</t>
  </si>
  <si>
    <t>BASS</t>
  </si>
  <si>
    <t>punb0121600</t>
  </si>
  <si>
    <t>BHATTU KALAN</t>
  </si>
  <si>
    <t>punb0056500</t>
  </si>
  <si>
    <t>BHODIA KHERA</t>
  </si>
  <si>
    <t>punb0650400</t>
  </si>
  <si>
    <t>BHUNA</t>
  </si>
  <si>
    <t>punb0054700</t>
  </si>
  <si>
    <t>BITHMARA</t>
  </si>
  <si>
    <t>punb0125200</t>
  </si>
  <si>
    <t>Ferozpur Cantt</t>
  </si>
  <si>
    <t>Ferozpur Cantt., Ferozpur</t>
  </si>
  <si>
    <t>PUNB0017100</t>
  </si>
  <si>
    <t>surinder kumar</t>
  </si>
  <si>
    <t>AMBALA CANTT CASTLE LINE</t>
  </si>
  <si>
    <t>punb0407100</t>
  </si>
  <si>
    <t>SN Gupta</t>
  </si>
  <si>
    <t>ASSET RCVRY MGMT.BR, SECTOR-5, PANCHKULA, HARYANA</t>
  </si>
  <si>
    <t>punb0453700</t>
  </si>
  <si>
    <t>Siddhartha Adhikari</t>
  </si>
  <si>
    <t>1ST FLOOR, SECTOR 17 B, CHANDIGARH 160017</t>
  </si>
  <si>
    <t>punb0420700</t>
  </si>
  <si>
    <t>Anuj Agarwal</t>
  </si>
  <si>
    <t>BURAIL CHANDGRH</t>
  </si>
  <si>
    <t>punb0325300</t>
  </si>
  <si>
    <t>LUDANA, DISTT. JIND (HARYANA)</t>
  </si>
  <si>
    <t>BO:LUDANA, DISTT. JIND (HARYANA)Distt Jind</t>
  </si>
  <si>
    <t>punb0241900</t>
  </si>
  <si>
    <t>BUDAIN DISTT-JIND</t>
  </si>
  <si>
    <t>BO:BUDAIN DISTT-JINDDistt Jind</t>
  </si>
  <si>
    <t>punb0725900</t>
  </si>
  <si>
    <t>DHAMTAN (DISTT-JIND)</t>
  </si>
  <si>
    <t>BO:DHAMTAN (DISTT-JIND)Distt Jind</t>
  </si>
  <si>
    <t>punb0327700</t>
  </si>
  <si>
    <t>PILLUKHERA</t>
  </si>
  <si>
    <t>BO:PILLUKHERADistt Jind</t>
  </si>
  <si>
    <t>punb0411600</t>
  </si>
  <si>
    <t>PATIALA CHOWK , JIND</t>
  </si>
  <si>
    <t>BO:PATIALA CHOWK , JINDDistt Jind</t>
  </si>
  <si>
    <t>punb0915200</t>
  </si>
  <si>
    <t>KHATKAR DISTT. JIND</t>
  </si>
  <si>
    <t>BO:KHATKAR DISTT. JINDDistt Jind</t>
  </si>
  <si>
    <t>punb0328000</t>
  </si>
  <si>
    <t>UCHANA (HARYANA)</t>
  </si>
  <si>
    <t>BO:UCHANA (HARYANA)Distt Jind</t>
  </si>
  <si>
    <t>punb0336000</t>
  </si>
  <si>
    <t>SHAMLOKLAN,DIST JIND HARYANA</t>
  </si>
  <si>
    <t>BO:SHAMLOKLAN,DIST JIND HARYANADistt Jind</t>
  </si>
  <si>
    <t>punb0311900</t>
  </si>
  <si>
    <t>RAMRAI</t>
  </si>
  <si>
    <t>BO:RAMRAIDistt Jind</t>
  </si>
  <si>
    <t>punb0105200</t>
  </si>
  <si>
    <t>KARELA (DISTT. JIND)</t>
  </si>
  <si>
    <t>BO:KARELA (DISTT. JIND)Distt Jind</t>
  </si>
  <si>
    <t>punb0111000</t>
  </si>
  <si>
    <t>AMARGARH (HARYANA)</t>
  </si>
  <si>
    <t>BO:AMARGARH (HARYANA)Distt Jind</t>
  </si>
  <si>
    <t>punb0327500</t>
  </si>
  <si>
    <t>GATAULI</t>
  </si>
  <si>
    <t>BO:GATAULIDistt Jind</t>
  </si>
  <si>
    <t>punb0327800</t>
  </si>
  <si>
    <t>DURJANPUR (DISTT-JIND)</t>
  </si>
  <si>
    <t>BO:DURJANPUR (DISTT-JIND)Distt Jind</t>
  </si>
  <si>
    <t>punb0155800</t>
  </si>
  <si>
    <t>DIDWARA(ANTA)DIST. JIND,HARYANA</t>
  </si>
  <si>
    <t>BO:DIDWARA(ANTA)DIST. JIND,HARYANADistt Jind</t>
  </si>
  <si>
    <t>punb0210000</t>
  </si>
  <si>
    <t>BARODA (DISTT. JIND)</t>
  </si>
  <si>
    <t>BO:BARODA (DISTT. JIND)Distt Jind</t>
  </si>
  <si>
    <t>punb0219300</t>
  </si>
  <si>
    <t>CHAUDHARY R.S. UNIVERSITY JIND</t>
  </si>
  <si>
    <t>BO:CHAUDHARY R.S. UNIVERSITY JINDDistt Jind</t>
  </si>
  <si>
    <t>punb0994100</t>
  </si>
  <si>
    <t>SACHA KHERA (DISTT-JIND)</t>
  </si>
  <si>
    <t>BO:SACHA KHERA (DISTT-JIND)Distt Jind</t>
  </si>
  <si>
    <t>punb0726000</t>
  </si>
  <si>
    <t>KANDELA</t>
  </si>
  <si>
    <t>BO:KANDELADistt Jind</t>
  </si>
  <si>
    <t>punb0119600</t>
  </si>
  <si>
    <t>UJHANA (HARYANA)</t>
  </si>
  <si>
    <t>BO:UJHANA (HARYANA)Distt Jind</t>
  </si>
  <si>
    <t>punb0088000</t>
  </si>
  <si>
    <t>CHHATTAR (HARYANA)</t>
  </si>
  <si>
    <t>BO:CHHATTAR (HARYANA)Distt Jind</t>
  </si>
  <si>
    <t>punb0143600</t>
  </si>
  <si>
    <t>MANOHARPUR</t>
  </si>
  <si>
    <t>BO:MANOHARPURDistt Jind</t>
  </si>
  <si>
    <t>punb0203600</t>
  </si>
  <si>
    <t>JULANA (DISTT-JIND)</t>
  </si>
  <si>
    <t>BO:JULANA (DISTT-JIND)Distt Jind</t>
  </si>
  <si>
    <t>punb0726100</t>
  </si>
  <si>
    <t>NAGURA</t>
  </si>
  <si>
    <t>BO:NAGURADistt Jind</t>
  </si>
  <si>
    <t>punb0270400</t>
  </si>
  <si>
    <t>JULANI (DISTT-JIND)</t>
  </si>
  <si>
    <t>BO:JULANI (DISTT-JIND)Distt Jind</t>
  </si>
  <si>
    <t>punb0224500</t>
  </si>
  <si>
    <t>LAJWANA KALAN</t>
  </si>
  <si>
    <t>BO:LAJWANA KALANDistt Jind</t>
  </si>
  <si>
    <t>punb0119500</t>
  </si>
  <si>
    <t>KAKROD DISTT-JIND</t>
  </si>
  <si>
    <t>BO:KAKROD DISTT-JINDDistt Jind</t>
  </si>
  <si>
    <t>punb0219400</t>
  </si>
  <si>
    <t>DHARODHI DISTT-JIND</t>
  </si>
  <si>
    <t>BO:DHARODHI DISTT-JINDDistt Jind</t>
  </si>
  <si>
    <t>punb0327600</t>
  </si>
  <si>
    <t>DANODA KALAN (HARYANA)</t>
  </si>
  <si>
    <t>BO:DANODA KALAN (HARYANA)Distt Jind</t>
  </si>
  <si>
    <t>punb0150800</t>
  </si>
  <si>
    <t>NAUCH (DISTT-KAITHAL)</t>
  </si>
  <si>
    <t>BO:NAUCH (DISTT-KAITHAL)distt Kaithal</t>
  </si>
  <si>
    <t>punb0146400</t>
  </si>
  <si>
    <t>BHAGAL</t>
  </si>
  <si>
    <t>BO:BHAGALdistt Kaithal</t>
  </si>
  <si>
    <t>punb0124900</t>
  </si>
  <si>
    <t>SIMLA DISTT KAITHAL</t>
  </si>
  <si>
    <t>BO:SIMLA DISTT KAITHALdistt Kaithal</t>
  </si>
  <si>
    <t>punb0210800</t>
  </si>
  <si>
    <t>JAKHOLI</t>
  </si>
  <si>
    <t>BO:JAKHOLIdistt Kaithal</t>
  </si>
  <si>
    <t>punb0071400</t>
  </si>
  <si>
    <t>BALU</t>
  </si>
  <si>
    <t>BO:BALUdistt Kaithal</t>
  </si>
  <si>
    <t>punb0121200</t>
  </si>
  <si>
    <t>KAUL</t>
  </si>
  <si>
    <t>BO:KAULdistt Kaithal</t>
  </si>
  <si>
    <t>punb0079700</t>
  </si>
  <si>
    <t>BO:FATEHPURdistt Kaithal</t>
  </si>
  <si>
    <t>punb0066000</t>
  </si>
  <si>
    <t>KALAYAT DISTT-KAITHAL</t>
  </si>
  <si>
    <t>BO:KALAYAT DISTT-KAITHALdistt Kaithal</t>
  </si>
  <si>
    <t>punb0481400</t>
  </si>
  <si>
    <t>KALRAM (DISTT. KAITHAL)</t>
  </si>
  <si>
    <t>BO:KALRAM (DISTT. KAITHAL)distt Kaithal</t>
  </si>
  <si>
    <t>punb0173400</t>
  </si>
  <si>
    <t>DHAND (DISTT-KAITHAL)</t>
  </si>
  <si>
    <t>BO:DHAND (DISTT-KAITHAL)distt Kaithal</t>
  </si>
  <si>
    <t>punb0481300</t>
  </si>
  <si>
    <t>SIWAN (DISTT-KAITHAL)</t>
  </si>
  <si>
    <t>BO:SIWAN (DISTT-KAITHAL)distt Kaithal</t>
  </si>
  <si>
    <t>punb0084900</t>
  </si>
  <si>
    <t>SONGAL HARYANA</t>
  </si>
  <si>
    <t>BO:SONGAL HARYANAdistt Kaithal</t>
  </si>
  <si>
    <t>punb0734300</t>
  </si>
  <si>
    <t>RAJOUND DISTT-KAITHAL</t>
  </si>
  <si>
    <t>BO:RAJOUND DISTT-KAITHALdistt Kaithal</t>
  </si>
  <si>
    <t>punb0726400</t>
  </si>
  <si>
    <t>THOL</t>
  </si>
  <si>
    <t>BO:THOLDistt Kurukshetra</t>
  </si>
  <si>
    <t>punb0984400</t>
  </si>
  <si>
    <t>SHAHBAD,M.N.COLLEGE HR</t>
  </si>
  <si>
    <t>BO:SHAHBAD,M.N.COLLEGE HRDistt Kurukshetra</t>
  </si>
  <si>
    <t>punb0481100</t>
  </si>
  <si>
    <t>LADWA</t>
  </si>
  <si>
    <t>BO:LADWADistt Kurukshetra</t>
  </si>
  <si>
    <t>punb0164700</t>
  </si>
  <si>
    <t>MIRZAPUR DT-KURUKSHETRA</t>
  </si>
  <si>
    <t>BO:MIRZAPUR DT-KURUKSHETRADistt Kurukshetra</t>
  </si>
  <si>
    <t>punb0726600</t>
  </si>
  <si>
    <t>THANESAR,RAILWAY RD,KURUKSHETRA</t>
  </si>
  <si>
    <t>BO:THANESAR,RAILWAY RD,KURUKSHETRADistt Kurukshetra</t>
  </si>
  <si>
    <t>punb0087300</t>
  </si>
  <si>
    <t>LAXMAN COLONY, KURUKSHETRA</t>
  </si>
  <si>
    <t>BO:LAXMAN COLONY, KURUKSHETRADistt Kurukshetra</t>
  </si>
  <si>
    <t>punb0797200</t>
  </si>
  <si>
    <t>KALSANA</t>
  </si>
  <si>
    <t>BO:KALSANADistt Kurukshetra</t>
  </si>
  <si>
    <t>punb0328300</t>
  </si>
  <si>
    <t>SECTOR 3 KURUKSHETRA</t>
  </si>
  <si>
    <t>BO:SECTOR 3 KURUKSHETRADistt Kurukshetra</t>
  </si>
  <si>
    <t>punb0871800</t>
  </si>
  <si>
    <t>MATHANA</t>
  </si>
  <si>
    <t>BO:MATHANADistt Kurukshetra</t>
  </si>
  <si>
    <t>punb0254900</t>
  </si>
  <si>
    <t>KURUKSHETRA, JHANSA ROAD</t>
  </si>
  <si>
    <t>BO:KURUKSHETRA, JHANSA ROADDistt Kurukshetra</t>
  </si>
  <si>
    <t>punb0467200</t>
  </si>
  <si>
    <t>NALVI</t>
  </si>
  <si>
    <t>BO:NALVIDistt Kurukshetra</t>
  </si>
  <si>
    <t>punb0161100</t>
  </si>
  <si>
    <t>AJRANA KALAN,(HARYANA)</t>
  </si>
  <si>
    <t>BO:AJRANA KALAN,(HARYANA)Distt Kurukshetra</t>
  </si>
  <si>
    <t>punb0249600</t>
  </si>
  <si>
    <t>KIRMACH HARYANA</t>
  </si>
  <si>
    <t>BO:KIRMACH HARYANADistt Kurukshetra</t>
  </si>
  <si>
    <t>punb0326600</t>
  </si>
  <si>
    <t>KHARINDWA (HARYANA)</t>
  </si>
  <si>
    <t>BO:KHARINDWA (HARYANA)Distt Kurukshetra</t>
  </si>
  <si>
    <t>punb0237100</t>
  </si>
  <si>
    <t>JYOTISAR</t>
  </si>
  <si>
    <t>BO:JYOTISARDistt Kurukshetra</t>
  </si>
  <si>
    <t>punb0114600</t>
  </si>
  <si>
    <t>PIPLI</t>
  </si>
  <si>
    <t>BO:PIPLIDistt Kurukshetra</t>
  </si>
  <si>
    <t>punb0294900</t>
  </si>
  <si>
    <t>SHAHBAD</t>
  </si>
  <si>
    <t>BO:SHAHBADDistt Kurukshetra</t>
  </si>
  <si>
    <t>punb0042200</t>
  </si>
  <si>
    <t>BATHERI DT-KURUKSHETRA</t>
  </si>
  <si>
    <t>BO:BATHERI DT-KURUKSHETRADistt Kurukshetra</t>
  </si>
  <si>
    <t>punb0726500</t>
  </si>
  <si>
    <t>BABAIN</t>
  </si>
  <si>
    <t>BO:BABAINDistt Kurukshetra</t>
  </si>
  <si>
    <t>punb0457100</t>
  </si>
  <si>
    <t>JHANSA</t>
  </si>
  <si>
    <t>BO:JHANSADistt Kurukshetra</t>
  </si>
  <si>
    <t>punb0984300</t>
  </si>
  <si>
    <t>LUKHI DT-KURUKSHETRA</t>
  </si>
  <si>
    <t>BO:LUKHI DT-KURUKSHETRADistt Kurukshetra</t>
  </si>
  <si>
    <t>punb0726700</t>
  </si>
  <si>
    <t>MINI SECRETARIAT,KURUKSHETRA</t>
  </si>
  <si>
    <t>BO:MINI SECRETARIAT,KURUKSHETRADistt Kurukshetra</t>
  </si>
  <si>
    <t>punb0958900</t>
  </si>
  <si>
    <t>SECTOR 13 , KURUKSHETRA</t>
  </si>
  <si>
    <t>BO:SECTOR 13 , KURUKSHETRADistt Kurukshetra</t>
  </si>
  <si>
    <t>punb0881800</t>
  </si>
  <si>
    <t>KURUKSHETRA,RATGAL,PIPLI ROAD</t>
  </si>
  <si>
    <t>BO:KURUKSHETRA,RATGAL,PIPLI ROADDistt Kurukshetra</t>
  </si>
  <si>
    <t>punb0328700</t>
  </si>
  <si>
    <t>AMIN, DISTT. KURUKSHETRA(HR)</t>
  </si>
  <si>
    <t>BO:AMIN, DISTT. KURUKSHETRA(HR)Distt Kurukshetra</t>
  </si>
  <si>
    <t>punb0097900</t>
  </si>
  <si>
    <t>SECTOR 5 KURUKSHETRA</t>
  </si>
  <si>
    <t>BO:SECTOR 5 KURUKSHETRADistt Kurukshetra</t>
  </si>
  <si>
    <t>punb0781500</t>
  </si>
  <si>
    <t>KHANPUR KOLIAN - HARYANA</t>
  </si>
  <si>
    <t>BO:KHANPUR KOLIAN - HARYANADistt Kurukshetra</t>
  </si>
  <si>
    <t>punb0766900</t>
  </si>
  <si>
    <t>SADHAURA, DISTT YAMUNA NAGAR</t>
  </si>
  <si>
    <t>BO:SADHAURA, DISTT YAMUNA NAGARDistt Yamunanagar</t>
  </si>
  <si>
    <t>punb0172200</t>
  </si>
  <si>
    <t>JAGDHOLI (HARYANA)</t>
  </si>
  <si>
    <t>BO:JAGDHOLI (HARYANA)Distt Yamunanagar</t>
  </si>
  <si>
    <t>punb0134200</t>
  </si>
  <si>
    <t>SARANWA</t>
  </si>
  <si>
    <t>BO:SARANWADistt Yamunanagar</t>
  </si>
  <si>
    <t>punb0936300</t>
  </si>
  <si>
    <t>GUNDIANA, DISTT YAMUNA NAGAR</t>
  </si>
  <si>
    <t>BO:GUNDIANA, DISTT YAMUNA NAGARDistt Yamunanagar</t>
  </si>
  <si>
    <t>punb0797700</t>
  </si>
  <si>
    <t>DEODHAR</t>
  </si>
  <si>
    <t>BO:DEODHARDistt Yamunanagar</t>
  </si>
  <si>
    <t>punb0326100</t>
  </si>
  <si>
    <t>SAHARANPUR ROAD, YAMUNA NAGAR</t>
  </si>
  <si>
    <t>BO:SAHARANPUR ROAD, YAMUNA NAGARDistt Yamunanagar</t>
  </si>
  <si>
    <t>punb0214000</t>
  </si>
  <si>
    <t>AURANGABAD HARYANA</t>
  </si>
  <si>
    <t>BO:AURANGABAD HARYANADistt Yamunanagar</t>
  </si>
  <si>
    <t>punb0599600</t>
  </si>
  <si>
    <t>BHAGWANGARH (HARYANA)</t>
  </si>
  <si>
    <t>BO:BHAGWANGARH (HARYANA)Distt Yamunanagar</t>
  </si>
  <si>
    <t>punb0325900</t>
  </si>
  <si>
    <t>KHERI LAKHA SINGH(DISTT-Y.NGR)</t>
  </si>
  <si>
    <t>BO:KHERI LAKHA SINGH(DISTT-Y.NGR)Distt Yamunanagar</t>
  </si>
  <si>
    <t>punb0135500</t>
  </si>
  <si>
    <t>BURIA (DISTT-YAMUNA NAGAR)</t>
  </si>
  <si>
    <t>BO:BURIA (DISTT-YAMUNA NAGAR)Distt Yamunanagar</t>
  </si>
  <si>
    <t>punb0056100</t>
  </si>
  <si>
    <t>CHHACHHRAULI</t>
  </si>
  <si>
    <t>BO:CHHACHHRAULIDistt Yamunanagar</t>
  </si>
  <si>
    <t>punb0326000</t>
  </si>
  <si>
    <t>JAGADHARI WORK SHOP</t>
  </si>
  <si>
    <t>BO:JAGADHARI WORK SHOPDistt Yamunanagar</t>
  </si>
  <si>
    <t>punb0071500</t>
  </si>
  <si>
    <t>YAMUNA NAGAR,MODEL TOWN</t>
  </si>
  <si>
    <t>BO:YAMUNA NAGAR,MODEL TOWNDistt Yamunanagar</t>
  </si>
  <si>
    <t>punb0370100</t>
  </si>
  <si>
    <t>LEDI (DISTT-YAMUNA NAGAR)</t>
  </si>
  <si>
    <t>BO:LEDI (DISTT-YAMUNA NAGAR)Distt Yamunanagar</t>
  </si>
  <si>
    <t>punb0639400</t>
  </si>
  <si>
    <t>MUSTAFABAD(DT.YAMUNA NAGAR)</t>
  </si>
  <si>
    <t>BO:MUSTAFABAD(DT.YAMUNA NAGAR)Distt Yamunanagar</t>
  </si>
  <si>
    <t>punb0639600</t>
  </si>
  <si>
    <t>RANJITPUR, DISTT. YAMUNANAGAR</t>
  </si>
  <si>
    <t>BO:RANJITPUR, DISTT. YAMUNANAGARDistt Yamunanagar</t>
  </si>
  <si>
    <t>punb0249300</t>
  </si>
  <si>
    <t>CIVIL LINES, JAGADHARI</t>
  </si>
  <si>
    <t>BO:CIVIL LINES, JAGADHARIDistt Yamunanagar</t>
  </si>
  <si>
    <t>punb0519600</t>
  </si>
  <si>
    <t>JAGADHARI, S.D.PUBLIC SCHOOL</t>
  </si>
  <si>
    <t>BO:JAGADHARI, S.D.PUBLIC SCHOOLDistt Yamunanagar</t>
  </si>
  <si>
    <t>punb0468200</t>
  </si>
  <si>
    <t>PABANI KALAN,DIST.YAMUNANAGAR</t>
  </si>
  <si>
    <t>BO:PABANI KALAN,DIST.YAMUNANAGARDistt Yamunanagar</t>
  </si>
  <si>
    <t>punb0134100</t>
  </si>
  <si>
    <t>PANSARA, HARYANA</t>
  </si>
  <si>
    <t>BO:PANSARA, HARYANADistt Yamunanagar</t>
  </si>
  <si>
    <t>punb0719300</t>
  </si>
  <si>
    <t>JATHLANA, HARYANA</t>
  </si>
  <si>
    <t>BO:JATHLANA, HARYANADistt Yamunanagar</t>
  </si>
  <si>
    <t>punb0719400</t>
  </si>
  <si>
    <t>BILASPUR</t>
  </si>
  <si>
    <t>BO:BILASPURDistt Yamunanagar</t>
  </si>
  <si>
    <t>punb0054800</t>
  </si>
  <si>
    <t>KALAWAR (HARYANA)</t>
  </si>
  <si>
    <t>BO:KALAWAR (HARYANA)Distt Yamunanagar</t>
  </si>
  <si>
    <t>punb0740100</t>
  </si>
  <si>
    <t>RADAUR</t>
  </si>
  <si>
    <t>BO:RADAURDistt Yamunanagar</t>
  </si>
  <si>
    <t>punb0482400</t>
  </si>
  <si>
    <t>GARHI BIRBAL</t>
  </si>
  <si>
    <t>punb0193000</t>
  </si>
  <si>
    <t>KARNAL NAGAR NIGAM</t>
  </si>
  <si>
    <t>punb0875600</t>
  </si>
  <si>
    <t>MOR MAJRA</t>
  </si>
  <si>
    <t>punb0986800</t>
  </si>
  <si>
    <t>ISRANA</t>
  </si>
  <si>
    <t>punb0668700</t>
  </si>
  <si>
    <t>DADLANA</t>
  </si>
  <si>
    <t>punb0727800</t>
  </si>
  <si>
    <t>BABAIL</t>
  </si>
  <si>
    <t>punb0734100</t>
  </si>
  <si>
    <t>SAMALKHA CH.ROAD</t>
  </si>
  <si>
    <t>punb0630100</t>
  </si>
  <si>
    <t>REWARA</t>
  </si>
  <si>
    <t>punb0207700</t>
  </si>
  <si>
    <t>KUNDAL</t>
  </si>
  <si>
    <t>punb0756100</t>
  </si>
  <si>
    <t>NAGAR</t>
  </si>
  <si>
    <t>punb0770100</t>
  </si>
  <si>
    <t>JOULI</t>
  </si>
  <si>
    <t>punb0775600</t>
  </si>
  <si>
    <t>PANCHI GUJRAN</t>
  </si>
  <si>
    <t>punb0781800</t>
  </si>
  <si>
    <t>GORAKHPUR</t>
  </si>
  <si>
    <t>punb0135400</t>
  </si>
  <si>
    <t>DING</t>
  </si>
  <si>
    <t>punb0064200</t>
  </si>
  <si>
    <t>DARBA KALAN</t>
  </si>
  <si>
    <t>punb0135000</t>
  </si>
  <si>
    <t>GORIAWALA</t>
  </si>
  <si>
    <t>punb0191600</t>
  </si>
  <si>
    <t>DURJANPUR</t>
  </si>
  <si>
    <t>punb0249500</t>
  </si>
  <si>
    <t>HIZRAWAN KHURD FATEHABAD</t>
  </si>
  <si>
    <t>punb0249700</t>
  </si>
  <si>
    <t>HANSI BARSI GATE</t>
  </si>
  <si>
    <t>punb0329000</t>
  </si>
  <si>
    <t>FATEHABAD M M COLLEGE</t>
  </si>
  <si>
    <t>punb0446000</t>
  </si>
  <si>
    <t>KAIMRI</t>
  </si>
  <si>
    <t>punb0688400</t>
  </si>
  <si>
    <t>DHARSUL KALAN</t>
  </si>
  <si>
    <t>punb0769800</t>
  </si>
  <si>
    <t>DOBHI</t>
  </si>
  <si>
    <t>punb0795400</t>
  </si>
  <si>
    <t>JUGLAN</t>
  </si>
  <si>
    <t>punb0962500</t>
  </si>
  <si>
    <t>CHAMAL</t>
  </si>
  <si>
    <t>punb0982300</t>
  </si>
  <si>
    <t>Amreli</t>
  </si>
  <si>
    <t>TOWER ROAD AMRELI</t>
  </si>
  <si>
    <t>punb0002400</t>
  </si>
  <si>
    <t>Dhandhuka</t>
  </si>
  <si>
    <t>MANDIR FALI DHANDHUKA</t>
  </si>
  <si>
    <t>punb0014600</t>
  </si>
  <si>
    <t>Himatnagar</t>
  </si>
  <si>
    <t>MAHALAXMI CHAMBER 1ST FLOUR, HIMATNAGAR OPP: TOWN POLICE STATION,  DIST:SABAR KANTHA</t>
  </si>
  <si>
    <t>punb0020100</t>
  </si>
  <si>
    <t>Limbdi</t>
  </si>
  <si>
    <t>GREEN CHOWK, S T ROAD LIMBDI, DIST.-SURENDRANAGAR</t>
  </si>
  <si>
    <t>punb0029200</t>
  </si>
  <si>
    <t>Mandvi</t>
  </si>
  <si>
    <t>BANDER ROAD MANDVI KACHCHH</t>
  </si>
  <si>
    <t>punb0031200</t>
  </si>
  <si>
    <t>Surendranagar</t>
  </si>
  <si>
    <t>MEHTA MARKET,MAIN ROAD, OPP SATTA HALL, SURENDRA NAGAR</t>
  </si>
  <si>
    <t>punb0044000</t>
  </si>
  <si>
    <t>Unjha</t>
  </si>
  <si>
    <t>OPPOSITE APMC GATE 8, STATION ROAD, UNJHA  GUJARAT</t>
  </si>
  <si>
    <t>punb0046000</t>
  </si>
  <si>
    <t>Wadhwan city</t>
  </si>
  <si>
    <t>SWAMINARAYAN MANDIR ROAD WADHWAN CITY DIST: SURENDRANAGAR</t>
  </si>
  <si>
    <t>punb0046600</t>
  </si>
  <si>
    <t>Maninagar</t>
  </si>
  <si>
    <t>BHAGWAN AVENUE NEAR RAILWAY CROSSING MANINAGAR EAST</t>
  </si>
  <si>
    <t>punb0096400</t>
  </si>
  <si>
    <t>Navrangpura</t>
  </si>
  <si>
    <t>1 B, I FLOOR, AARAMBH COMPLEX, SWASTIK SOCIETY, STADIUM ROAD, NAVRANGPURA</t>
  </si>
  <si>
    <t>punb0096900</t>
  </si>
  <si>
    <t>Bhuj</t>
  </si>
  <si>
    <t>STATION ROAD,BHUJ (KACHCHH)</t>
  </si>
  <si>
    <t>punb0126000</t>
  </si>
  <si>
    <t>Vanod</t>
  </si>
  <si>
    <t>TALUKA DASADA, DISTT. SURENDRANAGAR</t>
  </si>
  <si>
    <t>punb0137700</t>
  </si>
  <si>
    <t>Dhandhalpur</t>
  </si>
  <si>
    <t>BLOCK SAILA, DHANDALPUR DISTT. SURENDRA NAGAR, GUJARAT</t>
  </si>
  <si>
    <t>punb0139700</t>
  </si>
  <si>
    <t>Kandla Free Trade Zone</t>
  </si>
  <si>
    <t>KANDLA SPECIAL ECONOMIC ZONE GANDHIDHAM</t>
  </si>
  <si>
    <t>punb0159800</t>
  </si>
  <si>
    <t>Chokdi</t>
  </si>
  <si>
    <t>VILLAGE:CHOKDI TALUK:LIMBDI. DISTT. SURENDRA NAGAR, GUJARAT</t>
  </si>
  <si>
    <t>punb0212300</t>
  </si>
  <si>
    <t>Kandla Port Town</t>
  </si>
  <si>
    <t>SEWA SADAN III,(GF),KANDLA PORT TOWN, NEW KANDLA,DISTT KUTCH.</t>
  </si>
  <si>
    <t>punb0217700</t>
  </si>
  <si>
    <t>Porbandar K Road</t>
  </si>
  <si>
    <t>KEDARESHWAR ROAD,SUTAR WAD, PORBANDER</t>
  </si>
  <si>
    <t>punb0292700</t>
  </si>
  <si>
    <t>Relief Road</t>
  </si>
  <si>
    <t>IST FLOOR,AMBIKA CENTRE, PATHAR KUVA RELIEF ROAD, AHMEDABAD</t>
  </si>
  <si>
    <t>punb0375100</t>
  </si>
  <si>
    <t>Paldi</t>
  </si>
  <si>
    <t>5,ASHIRWAD SHOPPING CENTRE,GROUND FLOOR V S MAIN ROAD,PALDI AHEMDABAD</t>
  </si>
  <si>
    <t>punb0375300</t>
  </si>
  <si>
    <t>Porbandar M G Road</t>
  </si>
  <si>
    <t>M.G.ROAD, OPP: BAVESHWAR TEMPLE PORBANDAR</t>
  </si>
  <si>
    <t>punb0376700</t>
  </si>
  <si>
    <t>Veraval</t>
  </si>
  <si>
    <t>GROUND FLOOR SANT GURU ARCADE TIRUPATHI PROPERTIES, DR. RAJENDRA BHUWAN RD</t>
  </si>
  <si>
    <t>punb0376800</t>
  </si>
  <si>
    <t>Rajkot Shiv nagar</t>
  </si>
  <si>
    <t>NEAR PDM COLLEGE, SHIVNAGAR RAJKOT</t>
  </si>
  <si>
    <t>punb0387000</t>
  </si>
  <si>
    <t>Satellite Road</t>
  </si>
  <si>
    <t>ASHAPURNA COMPLEX OPP.SHYMAL ROW HOUSE PART V SATTELITTE , AHMEDABAD</t>
  </si>
  <si>
    <t>punb0396600</t>
  </si>
  <si>
    <t>Jamanagar Udyognagar</t>
  </si>
  <si>
    <t>UDHYOGNAGAR, SHANKAR TEKRI HIRJI MISTRY ROAD</t>
  </si>
  <si>
    <t>punb0411500</t>
  </si>
  <si>
    <t>Memnagar</t>
  </si>
  <si>
    <t>SUBHASH CHOWK MEM NAGAR AHMEDABAD</t>
  </si>
  <si>
    <t>punb0419200</t>
  </si>
  <si>
    <t>Bodakdev</t>
  </si>
  <si>
    <t>BODAKDEV IST FLOOR SUPAR PLAZA, SANDESH PRESS ROAD BODAKDEV</t>
  </si>
  <si>
    <t>punb0445200</t>
  </si>
  <si>
    <t>Chandkheda</t>
  </si>
  <si>
    <t>7-10,GROUND FLOOR,SARJAN II,OPP.JANTA NAGAR, CHANDKHEDA</t>
  </si>
  <si>
    <t>punb0448800</t>
  </si>
  <si>
    <t>Madhapar</t>
  </si>
  <si>
    <t>NARNARAYAN BHUVAN, GARBI CHOWK, RANKO,NAVAVAS MADHAPAR, TA: BHUJ, DIST. KACHCHH</t>
  </si>
  <si>
    <t>punb0457000</t>
  </si>
  <si>
    <t>Rajkot R K Nagar</t>
  </si>
  <si>
    <t>RAMKRISHNA NAGAR, MRUNAL, NO.-14, RAMKRISHNA NAGAR, MAIN ROAD CORNER, RAJKOT</t>
  </si>
  <si>
    <t>punb0463700</t>
  </si>
  <si>
    <t>S G Highway</t>
  </si>
  <si>
    <t>SAPATH IV NEAR ANAND DHAM JAIN MANDIR SG ROAD AHMEDABAD</t>
  </si>
  <si>
    <t>punb0488900</t>
  </si>
  <si>
    <t>Palanpur</t>
  </si>
  <si>
    <t>MARUTI BUSINESS CENTRE, SANSKUT SHOPPING &amp; RESIDENCY, AHEMDABAD_ABU HIGHWAY</t>
  </si>
  <si>
    <t>punb0489000</t>
  </si>
  <si>
    <t>Mundra Nana Kapaya</t>
  </si>
  <si>
    <t>MUNDRA, PLOT NO-9, SHASHI COMPLEX, MIRZA CORNER, NANAKAPAYA, MUNDRA</t>
  </si>
  <si>
    <t>punb0489100</t>
  </si>
  <si>
    <t>Kathwada</t>
  </si>
  <si>
    <t>SINGARWA - KATHWADA ROAD NEAR MAIZE PRODUCTS COMPANY KATHWADA AHMEDABAD</t>
  </si>
  <si>
    <t>punb0494800</t>
  </si>
  <si>
    <t>St. Xaviers Road</t>
  </si>
  <si>
    <t>SHOP NO. 2, 3  4 GALA BUSINESS CENTRE-II ST. XAVIER COLLEGE ROAD (OFF CG ROAD), AHMEDABAD</t>
  </si>
  <si>
    <t>punb0519400</t>
  </si>
  <si>
    <t>Keshod</t>
  </si>
  <si>
    <t>PALA BROTHERS BUILDING NEAR GOVT GIRLS HIGH SCHOOL JUNAGADH HIGHWAY ROAD</t>
  </si>
  <si>
    <t>punb0593300</t>
  </si>
  <si>
    <t>Modasa</t>
  </si>
  <si>
    <t>5 GANESH SOCIETY MALPUR ROAD MODASA</t>
  </si>
  <si>
    <t>punb0594900</t>
  </si>
  <si>
    <t>Dholka</t>
  </si>
  <si>
    <t>UNIT NO 2 AND 3 BALAJI SQUARE NR PARSHWANTH HOSPITAL BAVLA ROAD KALIKUND DHOLKA</t>
  </si>
  <si>
    <t>punb0595900</t>
  </si>
  <si>
    <t>Changodar</t>
  </si>
  <si>
    <t>CHANGODAR AHMEDABAD</t>
  </si>
  <si>
    <t>punb0637600</t>
  </si>
  <si>
    <t>Sukhpar</t>
  </si>
  <si>
    <t>SHREE SUKHPAR SWAMINARAYAN TEMPLE JUNAWAS, SUKHPAR KUTCH, TAL BHUJ</t>
  </si>
  <si>
    <t>punb0647900</t>
  </si>
  <si>
    <t>Anjar</t>
  </si>
  <si>
    <t>PLOT NO. 19 JAYHIND SOCIETY TELEPHONE EXCHANGE ROAD NEW ANJAR</t>
  </si>
  <si>
    <t>punb0654100</t>
  </si>
  <si>
    <t>Nawa Wadaj</t>
  </si>
  <si>
    <t>NEAR AKHBAR NAGAR PALLAV BUS STOP 132FT RING ROAD</t>
  </si>
  <si>
    <t>punb0670000</t>
  </si>
  <si>
    <t>Patan</t>
  </si>
  <si>
    <t>SHOP NO 1,2,3,4,5,6,7 MEGHA PLAZA COMPLEX, GR.FLR, VERARI CHAKLA</t>
  </si>
  <si>
    <t>punb0670200</t>
  </si>
  <si>
    <t>Motera</t>
  </si>
  <si>
    <t>SHOP 15-18,GR.FLOOR SHARADDHA ENCLAVE MOTERA ROAD</t>
  </si>
  <si>
    <t>punb0716700</t>
  </si>
  <si>
    <t>Dholera</t>
  </si>
  <si>
    <t>OPP. PRIMARY HEALTH CENTRE, DHOLERA TA-DHANDHUKA AHMEDABAD</t>
  </si>
  <si>
    <t>punb0716800</t>
  </si>
  <si>
    <t>Rajula</t>
  </si>
  <si>
    <t>NR. POST OFFICE, PETROL PUMP ROAD, OPP. DWARKESH COMPLEX. RAJULA</t>
  </si>
  <si>
    <t>punb0717100</t>
  </si>
  <si>
    <t>Gota</t>
  </si>
  <si>
    <t>411/1, SARKHEJ- GANDHINAGAR ROAD, GOTA</t>
  </si>
  <si>
    <t>punb0717200</t>
  </si>
  <si>
    <t>Sanand</t>
  </si>
  <si>
    <t>SANAND AHMEDABAD HIGHWAY AHMEDABAD</t>
  </si>
  <si>
    <t>punb0717300</t>
  </si>
  <si>
    <t>Makarba</t>
  </si>
  <si>
    <t>GROUND FLOOR NO-14&amp;15, SIDDHI VINAYAK TOWER, MAKARBA, AHMEDABAD</t>
  </si>
  <si>
    <t>punb0717400</t>
  </si>
  <si>
    <t>Kundal</t>
  </si>
  <si>
    <t>OPP RAMJI MANDIR AT CHORAYA KUNDAL DIST MEHSANA</t>
  </si>
  <si>
    <t>punb0722000</t>
  </si>
  <si>
    <t>Virpur</t>
  </si>
  <si>
    <t>NEAR RAJDHANI HOTEL, VIRPUR DIST-SABARKANTHA</t>
  </si>
  <si>
    <t>punb0722300</t>
  </si>
  <si>
    <t>Gundiyali</t>
  </si>
  <si>
    <t>GUNDAYALI  (DISTT-KUTCH)</t>
  </si>
  <si>
    <t>punb0722400</t>
  </si>
  <si>
    <t>Vasan</t>
  </si>
  <si>
    <t>SHANKAR SINGH VAGHELA BAPU, KNOWLEDGE VILLAGE, GANDHINAGAR MANSA ROAD, VASAN</t>
  </si>
  <si>
    <t>punb0749500</t>
  </si>
  <si>
    <t>Alampur</t>
  </si>
  <si>
    <t>BSF CAMPUS, CHILORA ROAD ALAMPUR GANDHINAGAR GUJRAT</t>
  </si>
  <si>
    <t>punb0750900</t>
  </si>
  <si>
    <t>Nikol</t>
  </si>
  <si>
    <t>SHOP NO. 1 TO 5, PLATINUM PLAZA, OPP. CITY CENTRE MALL, NIKOL, AHMEDABAD</t>
  </si>
  <si>
    <t>punb0753700</t>
  </si>
  <si>
    <t>Gondal</t>
  </si>
  <si>
    <t>VIJAY RAJ SUPER MARKET, OPP. CIRCUIT HOUSE RAJKOT , GUJRAT</t>
  </si>
  <si>
    <t>punb0754100</t>
  </si>
  <si>
    <t>Somnath Prabhas Patan</t>
  </si>
  <si>
    <t>LILAVATI BHAVAN, SHOP NO F-10, 11, 12 PRABHAS PATAN (SOMNATH) DISTT JUNAGARH</t>
  </si>
  <si>
    <t>punb0754500</t>
  </si>
  <si>
    <t>Dwarka</t>
  </si>
  <si>
    <t>JODHA MANEK ROAD, DWARKA - (GUJRAT)</t>
  </si>
  <si>
    <t>punb0759100</t>
  </si>
  <si>
    <t>Durgapur</t>
  </si>
  <si>
    <t>NEAR GRAM PANCHAYAT TEHSIL : MANDAVI, VILL: DURGAPUR, DISTT KUTCH</t>
  </si>
  <si>
    <t>punb0767400</t>
  </si>
  <si>
    <t>Khanpar</t>
  </si>
  <si>
    <t>KHANPAR DISTT-RAJKOT</t>
  </si>
  <si>
    <t>punb0767500</t>
  </si>
  <si>
    <t>Khatraj</t>
  </si>
  <si>
    <t>GANESH COMPLEX, KHATRAJ CHOKDI KHATRAJ DIST GANDHINAGAR</t>
  </si>
  <si>
    <t>punb0778100</t>
  </si>
  <si>
    <t>Viramgam</t>
  </si>
  <si>
    <t>PNB, SHOP NO. 42  43,44- AKSHARNAGAR MANDAL ROAD VIRAMGAM</t>
  </si>
  <si>
    <t>punb0778200</t>
  </si>
  <si>
    <t>Shapar (Veraval)</t>
  </si>
  <si>
    <t>14, SHYAM SHOPING CENTER TELEPHONE EXCHANGE STREET SHAPAR</t>
  </si>
  <si>
    <t>punb0785700</t>
  </si>
  <si>
    <t>Prabhas Patan GIDC</t>
  </si>
  <si>
    <t>BESIDE SAILGANGA PETROL PUMP OPP CHAM TRADING CO. GIDC PRABHAS PATAN</t>
  </si>
  <si>
    <t>punb0793200</t>
  </si>
  <si>
    <t>Kuwadava</t>
  </si>
  <si>
    <t>AMBLIWALI SHERI, OPP. HEAD POST OFFICE,KUWADAVA</t>
  </si>
  <si>
    <t>punb0793300</t>
  </si>
  <si>
    <t>Halvad</t>
  </si>
  <si>
    <t>BEHIND NAGAR PALIKA BUILDING, BEHIND STATION ROAD, HALVAD  (DISTT MORBI)</t>
  </si>
  <si>
    <t>punb0793400</t>
  </si>
  <si>
    <t>Vasna</t>
  </si>
  <si>
    <t>DEEP SHANTI GROUND FLOOR, ANJALI CROSS ROAD, BHATTHA PALDI,AHMEDABAD</t>
  </si>
  <si>
    <t>punb0883700</t>
  </si>
  <si>
    <t>Idar</t>
  </si>
  <si>
    <t>SHOP NO:1,2,5,6,19,20 SATYAM COMPLEX, AMBAJI HIGHWAY, IDAR</t>
  </si>
  <si>
    <t>punb0883800</t>
  </si>
  <si>
    <t>Visnagar</t>
  </si>
  <si>
    <t>SONA COMPLEX,MAIN ROAD, KASNA CHAR RASTA VISNAGAR, DIST-MEHSANA</t>
  </si>
  <si>
    <t>punb0883900</t>
  </si>
  <si>
    <t>Vithlapur</t>
  </si>
  <si>
    <t>G P 890-2 , JAI MATAJI COMPLEX BAHUCHARAJI , VIRAMGAM ROAD , VITHALAPUR</t>
  </si>
  <si>
    <t>punb0914000</t>
  </si>
  <si>
    <t>Vadnagar</t>
  </si>
  <si>
    <t>GF SHOP NOS 39,40,41,42,55,56,57 &amp; 58, MUNIRAJ COMPLEX, BUS STAND ROAD,VADNAGAR</t>
  </si>
  <si>
    <t>punb0916200</t>
  </si>
  <si>
    <t>Rajkot Women branch</t>
  </si>
  <si>
    <t>N D JADEJA COMPLEX GROUND FLOOR, MULTI ACTIVITY CENTER 150 FT RING ROAD RAJKOT</t>
  </si>
  <si>
    <t>punb0917800</t>
  </si>
  <si>
    <t>Kudasan</t>
  </si>
  <si>
    <t>SHOP NO 11,12 SHREE RANG HEIGHTS-1 KUDASAN DIST:GANDHINAGAR</t>
  </si>
  <si>
    <t>punb0930200</t>
  </si>
  <si>
    <t>Sihor</t>
  </si>
  <si>
    <t>BESIDE TALUKA PANCHAYAT, KESHA ARCADE, SIHOR, DIST-BHAVNAGAR</t>
  </si>
  <si>
    <t>punb0996600</t>
  </si>
  <si>
    <t>KALANWALI</t>
  </si>
  <si>
    <t>punb102500</t>
  </si>
  <si>
    <t>SISAI KALIRAWAN DISTT. HISSAR</t>
  </si>
  <si>
    <t>punb105400</t>
  </si>
  <si>
    <t>NEHLA</t>
  </si>
  <si>
    <t>punb106800</t>
  </si>
  <si>
    <t>KHANDA KHERI</t>
  </si>
  <si>
    <t>punb112200</t>
  </si>
  <si>
    <t>NEZADELA KALAN</t>
  </si>
  <si>
    <t>punb112600</t>
  </si>
  <si>
    <t>MALLEKAN</t>
  </si>
  <si>
    <t>MADAN LAL CHOUHAN</t>
  </si>
  <si>
    <t>punb116900</t>
  </si>
  <si>
    <t>SUKHCHAIN</t>
  </si>
  <si>
    <t>punb135100</t>
  </si>
  <si>
    <t>HISSAR NAGORI GATE</t>
  </si>
  <si>
    <t>punb194600</t>
  </si>
  <si>
    <t>SIRSA, DABWALI ROAD</t>
  </si>
  <si>
    <t>punb194700</t>
  </si>
  <si>
    <t>RAM PURA DHILLON</t>
  </si>
  <si>
    <t>punb209300</t>
  </si>
  <si>
    <t>THIRAJ</t>
  </si>
  <si>
    <t>punb209400</t>
  </si>
  <si>
    <t>JAKHAL</t>
  </si>
  <si>
    <t>punb221400</t>
  </si>
  <si>
    <t>KHARAR ALIPUR</t>
  </si>
  <si>
    <t>punb230600</t>
  </si>
  <si>
    <t>TALWANDI RANA (DT.HISSAR)</t>
  </si>
  <si>
    <t>punb249400</t>
  </si>
  <si>
    <t>SATROD KHURD (DISTT-HISSAR)</t>
  </si>
  <si>
    <t>punb313000</t>
  </si>
  <si>
    <t>JAMAL SIRSA</t>
  </si>
  <si>
    <t>punb329900</t>
  </si>
  <si>
    <t>MANGALA</t>
  </si>
  <si>
    <t>punb330000</t>
  </si>
  <si>
    <t>SIRSA CHANDNI CHOWK</t>
  </si>
  <si>
    <t>punb332600</t>
  </si>
  <si>
    <t>SIRSA,BARNALA ROAD</t>
  </si>
  <si>
    <t>punb415500</t>
  </si>
  <si>
    <t>HISSAR CANTT.</t>
  </si>
  <si>
    <t>punb416700</t>
  </si>
  <si>
    <t>RANIA</t>
  </si>
  <si>
    <t>punb456200</t>
  </si>
  <si>
    <t>NARNAUND</t>
  </si>
  <si>
    <t>punb484000</t>
  </si>
  <si>
    <t>LEHRIAN</t>
  </si>
  <si>
    <t>punb586200</t>
  </si>
  <si>
    <t>SIKANDARPUR</t>
  </si>
  <si>
    <t>punb620000</t>
  </si>
  <si>
    <t>KHEDAR</t>
  </si>
  <si>
    <t>punb678100</t>
  </si>
  <si>
    <t>MIRCHPUR</t>
  </si>
  <si>
    <t>punb730300</t>
  </si>
  <si>
    <t>NAGPUR</t>
  </si>
  <si>
    <t>punb731600</t>
  </si>
  <si>
    <t>RISALIA KHERA (HARYANA)</t>
  </si>
  <si>
    <t>punb731700</t>
  </si>
  <si>
    <t>PETWAR</t>
  </si>
  <si>
    <t>punb778400</t>
  </si>
  <si>
    <t>DAULATPUR</t>
  </si>
  <si>
    <t>punb877100</t>
  </si>
  <si>
    <t>KANWARI</t>
  </si>
  <si>
    <t>punb931100</t>
  </si>
  <si>
    <t>NIYANA</t>
  </si>
  <si>
    <t>punb951100</t>
  </si>
  <si>
    <t>PUTHI SAMAIN</t>
  </si>
  <si>
    <t>punb973100</t>
  </si>
  <si>
    <t>LUVAS HISSAR</t>
  </si>
  <si>
    <t>punb976100</t>
  </si>
  <si>
    <t>FATEHABAD NEW ANAJ MANDI</t>
  </si>
  <si>
    <t>punb982200</t>
  </si>
  <si>
    <t>MORIWALA</t>
  </si>
  <si>
    <t>punb998500</t>
  </si>
  <si>
    <t>MANDI DABWALI</t>
  </si>
  <si>
    <t>punb077100</t>
  </si>
  <si>
    <t>Arki</t>
  </si>
  <si>
    <t>punb0651800</t>
  </si>
  <si>
    <t>Karcham</t>
  </si>
  <si>
    <t>punb0199300</t>
  </si>
  <si>
    <t>Lift Road Shimla</t>
  </si>
  <si>
    <t>Shimla</t>
  </si>
  <si>
    <t>punb0338300</t>
  </si>
  <si>
    <t>Sanjuali</t>
  </si>
  <si>
    <t>punb0388900</t>
  </si>
  <si>
    <t>SIMLA S D SR SEC SCHOOL</t>
  </si>
  <si>
    <t>punb0392300</t>
  </si>
  <si>
    <t>SHIMLA SDA COMPLEX  KASUMPATI</t>
  </si>
  <si>
    <t>SHIMLA SDA COMPLEX  KASUMPATI</t>
  </si>
  <si>
    <t>punb0419300</t>
  </si>
  <si>
    <t>New Shimla</t>
  </si>
  <si>
    <t>punb0450000</t>
  </si>
  <si>
    <t>HP SECRETARIATE  SHIMLA</t>
  </si>
  <si>
    <t>punb0458800</t>
  </si>
  <si>
    <t>SHIMLA DAV SCHOOL LAKKAR BAZAR</t>
  </si>
  <si>
    <t>punb0472200</t>
  </si>
  <si>
    <t>Shimla Tutu Bazar</t>
  </si>
  <si>
    <t>punb0892000</t>
  </si>
  <si>
    <t>Solan By-Pass</t>
  </si>
  <si>
    <t>Solan Bye-Pass</t>
  </si>
  <si>
    <t>punb0462100</t>
  </si>
  <si>
    <t>Theog</t>
  </si>
  <si>
    <t>punb0652000</t>
  </si>
  <si>
    <t>JAYPEE UNI. INF. TEC.WAKNAGHAT</t>
  </si>
  <si>
    <t>punb0637100</t>
  </si>
  <si>
    <t>Ailum</t>
  </si>
  <si>
    <t>Ailum, Shamli</t>
  </si>
  <si>
    <t>punb0101300</t>
  </si>
  <si>
    <t>Babri</t>
  </si>
  <si>
    <t>Babri, Shamli</t>
  </si>
  <si>
    <t>punb0121100</t>
  </si>
  <si>
    <t>Banat</t>
  </si>
  <si>
    <t>Banat, Shamli</t>
  </si>
  <si>
    <t>punb0798600</t>
  </si>
  <si>
    <t>Chausana</t>
  </si>
  <si>
    <t>Chausana, Shamli</t>
  </si>
  <si>
    <t>punb0371800</t>
  </si>
  <si>
    <t>Dundukhera</t>
  </si>
  <si>
    <t>Dundukhera, Shamli</t>
  </si>
  <si>
    <t>punb0791100</t>
  </si>
  <si>
    <t>Gangeru</t>
  </si>
  <si>
    <t>Gangeru, Shamli</t>
  </si>
  <si>
    <t>punb0191900</t>
  </si>
  <si>
    <t>Garhi Pukhta</t>
  </si>
  <si>
    <t>Garhi Pukhta, Shamli</t>
  </si>
  <si>
    <t>punb0066800</t>
  </si>
  <si>
    <t>Jallalabad</t>
  </si>
  <si>
    <t>Jallalabad, Shamli</t>
  </si>
  <si>
    <t>punb0071000</t>
  </si>
  <si>
    <t>Jhinjhana</t>
  </si>
  <si>
    <t>Jhinjhana, Shamli</t>
  </si>
  <si>
    <t>punb0070600</t>
  </si>
  <si>
    <t>Kairana</t>
  </si>
  <si>
    <t>Kairana, Shamli</t>
  </si>
  <si>
    <t>punb0302300</t>
  </si>
  <si>
    <t>Kandhla</t>
  </si>
  <si>
    <t>Kandhla, Shamli</t>
  </si>
  <si>
    <t>punb0371900</t>
  </si>
  <si>
    <t>Karoda Hathi</t>
  </si>
  <si>
    <t>Karoda Hathi, Shamli</t>
  </si>
  <si>
    <t>punb0110800</t>
  </si>
  <si>
    <t>Kheri Karmu</t>
  </si>
  <si>
    <t>Kheri Karmu, Shamli</t>
  </si>
  <si>
    <t>punb0745400</t>
  </si>
  <si>
    <t>Mundet Kalan</t>
  </si>
  <si>
    <t>Mundet Kalan, Shamli</t>
  </si>
  <si>
    <t>punb0757900</t>
  </si>
  <si>
    <t>Pindora</t>
  </si>
  <si>
    <t>Pindora, Shamli</t>
  </si>
  <si>
    <t>punb0372300</t>
  </si>
  <si>
    <t>Shamli, MMG</t>
  </si>
  <si>
    <t>Shamli, MMG, Shamli</t>
  </si>
  <si>
    <t>punb0182200</t>
  </si>
  <si>
    <t>Thanabhawan</t>
  </si>
  <si>
    <t>Thanabhawan, Shamli</t>
  </si>
  <si>
    <t>punb0402300</t>
  </si>
  <si>
    <t>Unn</t>
  </si>
  <si>
    <t>Unn, Shamli</t>
  </si>
  <si>
    <t>punb0646500</t>
  </si>
  <si>
    <t>aminagar sarai</t>
  </si>
  <si>
    <t>punb0051200</t>
  </si>
  <si>
    <t>baraut</t>
  </si>
  <si>
    <t>punb0004200</t>
  </si>
  <si>
    <t>dhaulana</t>
  </si>
  <si>
    <t>punb0679900</t>
  </si>
  <si>
    <t>galand</t>
  </si>
  <si>
    <t>punb0756600</t>
  </si>
  <si>
    <t>khera pilkhuwa</t>
  </si>
  <si>
    <t>hapur</t>
  </si>
  <si>
    <t>punb0370500</t>
  </si>
  <si>
    <t>army base workshop</t>
  </si>
  <si>
    <t>army base workshop meerut</t>
  </si>
  <si>
    <t>punb0718800</t>
  </si>
  <si>
    <t>basoli</t>
  </si>
  <si>
    <t>meerut</t>
  </si>
  <si>
    <t>punb0997800</t>
  </si>
  <si>
    <t>bhaina</t>
  </si>
  <si>
    <t>punb0204100</t>
  </si>
  <si>
    <t>gagaul</t>
  </si>
  <si>
    <t>punb0999800</t>
  </si>
  <si>
    <t>garh road meerut</t>
  </si>
  <si>
    <t>punb0798200</t>
  </si>
  <si>
    <t>hastinapur</t>
  </si>
  <si>
    <t>punb0370400</t>
  </si>
  <si>
    <t>incholi</t>
  </si>
  <si>
    <t>punb0210200</t>
  </si>
  <si>
    <t>kallirampur</t>
  </si>
  <si>
    <t>punb0147300</t>
  </si>
  <si>
    <t>kharkhauda</t>
  </si>
  <si>
    <t>punb0680000</t>
  </si>
  <si>
    <t>GADAG</t>
  </si>
  <si>
    <t>JT MATH COMPLEX, NEAR GANDHI CIRCLE GADAG</t>
  </si>
  <si>
    <t>punb0017700</t>
  </si>
  <si>
    <t>Electronic city</t>
  </si>
  <si>
    <t>Concord Anthuriums Neeladri Road, electronic city</t>
  </si>
  <si>
    <t>punb0606200</t>
  </si>
  <si>
    <t>Bellary</t>
  </si>
  <si>
    <t>parvathy nagar</t>
  </si>
  <si>
    <t>punb0654600</t>
  </si>
  <si>
    <t>AKODA KHARKHRA</t>
  </si>
  <si>
    <t>punb0774300</t>
  </si>
  <si>
    <t>buchawas</t>
  </si>
  <si>
    <t>punb0332800</t>
  </si>
  <si>
    <t>dongra ahir</t>
  </si>
  <si>
    <t>punb0333900</t>
  </si>
  <si>
    <t>god balawa</t>
  </si>
  <si>
    <t>punb0190400</t>
  </si>
  <si>
    <t>hudina</t>
  </si>
  <si>
    <t>punb0204600</t>
  </si>
  <si>
    <t>jant pali</t>
  </si>
  <si>
    <t>punb0782400</t>
  </si>
  <si>
    <t>kamania</t>
  </si>
  <si>
    <t>punb0333000</t>
  </si>
  <si>
    <t>nangal choudhary</t>
  </si>
  <si>
    <t>punb0088300</t>
  </si>
  <si>
    <t>nasibpur</t>
  </si>
  <si>
    <t>punb0333800</t>
  </si>
  <si>
    <t>NIDANA</t>
  </si>
  <si>
    <t>PUNB0888700</t>
  </si>
  <si>
    <t>NIGANA</t>
  </si>
  <si>
    <t>PUNB0204500</t>
  </si>
  <si>
    <t>nizampur</t>
  </si>
  <si>
    <t>punb0739500</t>
  </si>
  <si>
    <t>PEHRAWAR</t>
  </si>
  <si>
    <t>PUNB0721500</t>
  </si>
  <si>
    <t>pull bazar narnaul</t>
  </si>
  <si>
    <t>punb0760100</t>
  </si>
  <si>
    <t>rambas</t>
  </si>
  <si>
    <t>punb0333700</t>
  </si>
  <si>
    <t>RITHAL</t>
  </si>
  <si>
    <t>PUNB0450100</t>
  </si>
  <si>
    <t>BABRA MOHALLA ROHTAK</t>
  </si>
  <si>
    <t>PUNB0300900</t>
  </si>
  <si>
    <t>BABA MASTNATH UNIV. ROHTAK</t>
  </si>
  <si>
    <t>PUNB0760200</t>
  </si>
  <si>
    <t>GANDHI NAGAR ROHTAK</t>
  </si>
  <si>
    <t>punb0867500</t>
  </si>
  <si>
    <t>ROHTAK SECTOR-3</t>
  </si>
  <si>
    <t>punb0901200</t>
  </si>
  <si>
    <t>TILAK NAGAR ROHTAK</t>
  </si>
  <si>
    <t>punb0297800</t>
  </si>
  <si>
    <t>ROHTAK SHIKSHA BHARTI SCHOOL</t>
  </si>
  <si>
    <t>punb0484800</t>
  </si>
  <si>
    <t>RURKI</t>
  </si>
  <si>
    <t>punb0721600</t>
  </si>
  <si>
    <t>SAMPLA</t>
  </si>
  <si>
    <t>punb0336200</t>
  </si>
  <si>
    <t>sehlang</t>
  </si>
  <si>
    <t>punb0678400</t>
  </si>
  <si>
    <t>sihma</t>
  </si>
  <si>
    <t>punb0760300</t>
  </si>
  <si>
    <t>SUNARI KALAN</t>
  </si>
  <si>
    <t>punb0678500</t>
  </si>
  <si>
    <t>TITOLI</t>
  </si>
  <si>
    <t>punb0721700</t>
  </si>
  <si>
    <t>MAKHU</t>
  </si>
  <si>
    <t>punb0682800</t>
  </si>
  <si>
    <t>TALWANDI BHAI</t>
  </si>
  <si>
    <t>punb0683800</t>
  </si>
  <si>
    <t>MUDKI</t>
  </si>
  <si>
    <t>punb0761600</t>
  </si>
  <si>
    <t>TALLEWAL</t>
  </si>
  <si>
    <t>punb0330800</t>
  </si>
  <si>
    <t>BARNALA HB</t>
  </si>
  <si>
    <t>BARNALA</t>
  </si>
  <si>
    <t>punb0347100</t>
  </si>
  <si>
    <t>BHADAUR</t>
  </si>
  <si>
    <t>punb0602500</t>
  </si>
  <si>
    <t>PAKHO KALAN</t>
  </si>
  <si>
    <t>punb0480900</t>
  </si>
  <si>
    <t>THIKRIWALA</t>
  </si>
  <si>
    <t>punb0330900</t>
  </si>
  <si>
    <t>SEHNA</t>
  </si>
  <si>
    <t>punb0752800</t>
  </si>
  <si>
    <t>DHANAULA</t>
  </si>
  <si>
    <t>punb0061100</t>
  </si>
  <si>
    <t>MAUR NABHA</t>
  </si>
  <si>
    <t>punb0256400</t>
  </si>
  <si>
    <t>TAPA</t>
  </si>
  <si>
    <t>punb0347900</t>
  </si>
  <si>
    <t>SANGHERA</t>
  </si>
  <si>
    <t>punb0347800</t>
  </si>
  <si>
    <t>BATHINDA BWC</t>
  </si>
  <si>
    <t>BIBI WALA CHOWK</t>
  </si>
  <si>
    <t>punb0791600</t>
  </si>
  <si>
    <t>BATHINDA CANTT</t>
  </si>
  <si>
    <t>punb0644900</t>
  </si>
  <si>
    <t>BATHINDA DAC</t>
  </si>
  <si>
    <t>punb0786600</t>
  </si>
  <si>
    <t>BATHINDA GHOREWALA CHOWK</t>
  </si>
  <si>
    <t>punb0585600</t>
  </si>
  <si>
    <t>BATHINDA LAL SINGH BASTI</t>
  </si>
  <si>
    <t>punb0925900</t>
  </si>
  <si>
    <t>BATHINDA TINKONI</t>
  </si>
  <si>
    <t>punb0773400</t>
  </si>
  <si>
    <t>BATHINDA PARASRAM NAGAR</t>
  </si>
  <si>
    <t>punb0773500</t>
  </si>
  <si>
    <t>DEON</t>
  </si>
  <si>
    <t>punb0682600</t>
  </si>
  <si>
    <t>BHUCHO MANDI</t>
  </si>
  <si>
    <t>punb0982000</t>
  </si>
  <si>
    <t>NATHANA</t>
  </si>
  <si>
    <t>punb0037100</t>
  </si>
  <si>
    <t>GOBINDPURA</t>
  </si>
  <si>
    <t>punb0191200</t>
  </si>
  <si>
    <t>PHUL TOWN</t>
  </si>
  <si>
    <t>punb0761900</t>
  </si>
  <si>
    <t>SAILBRAH</t>
  </si>
  <si>
    <t>punb0135800</t>
  </si>
  <si>
    <t>BHUCHO KHURD</t>
  </si>
  <si>
    <t>punb0124600</t>
  </si>
  <si>
    <t>GONIANA</t>
  </si>
  <si>
    <t>punb0683900</t>
  </si>
  <si>
    <t>JAITU MANDI</t>
  </si>
  <si>
    <t>punb0024600</t>
  </si>
  <si>
    <t>RORI KAPURA</t>
  </si>
  <si>
    <t>punb0743100</t>
  </si>
  <si>
    <t>FARIDKOT CANTT</t>
  </si>
  <si>
    <t>FARIDKOT</t>
  </si>
  <si>
    <t>punb0060100</t>
  </si>
  <si>
    <t>FARIDKOT CITY</t>
  </si>
  <si>
    <t>punb0016800</t>
  </si>
  <si>
    <t>FARIDKOT MAIN BAZAR</t>
  </si>
  <si>
    <t>punb0344200</t>
  </si>
  <si>
    <t>FARIDKOT MGM SCHOOL</t>
  </si>
  <si>
    <t>punb0482800</t>
  </si>
  <si>
    <t>KOTAKAPURA MAIN</t>
  </si>
  <si>
    <t>KOTAKAPURA</t>
  </si>
  <si>
    <t>punb0027300</t>
  </si>
  <si>
    <t>KOTAKAPURA NR. GRAIN MKT</t>
  </si>
  <si>
    <t>punb0761700</t>
  </si>
  <si>
    <t>KOTHAGURU</t>
  </si>
  <si>
    <t>punb0346900</t>
  </si>
  <si>
    <t>BHAGTA</t>
  </si>
  <si>
    <t>punb0347000</t>
  </si>
  <si>
    <t>SADIQ</t>
  </si>
  <si>
    <t>punb0752600</t>
  </si>
  <si>
    <t>RAMAN BATHINDA</t>
  </si>
  <si>
    <t>punb0405500</t>
  </si>
  <si>
    <t>TALWANDI SABO</t>
  </si>
  <si>
    <t>punb0684100</t>
  </si>
  <si>
    <t>CHAK RULDU SINGH WALA</t>
  </si>
  <si>
    <t>punb0143000</t>
  </si>
  <si>
    <t>PAKKA KALAN</t>
  </si>
  <si>
    <t>punb0084400</t>
  </si>
  <si>
    <t>SANGAT MANDI</t>
  </si>
  <si>
    <t>punb0085200</t>
  </si>
  <si>
    <t>MAUR</t>
  </si>
  <si>
    <t>punb0684000</t>
  </si>
  <si>
    <t>BALLUANA</t>
  </si>
  <si>
    <t>punb0124700</t>
  </si>
  <si>
    <t>GOLDEN ARROW CANTEEN FEROZEPUR CANTT</t>
  </si>
  <si>
    <t>FEROZEPUR</t>
  </si>
  <si>
    <t>punb0645000</t>
  </si>
  <si>
    <t>SANDE HASHAM</t>
  </si>
  <si>
    <t>punb0106500</t>
  </si>
  <si>
    <t>TIBBI KHURD</t>
  </si>
  <si>
    <t>punb0107800</t>
  </si>
  <si>
    <t>FEROZEPUR CITY RSD COLLEGE</t>
  </si>
  <si>
    <t>punb0482900</t>
  </si>
  <si>
    <t>RANJITGARH</t>
  </si>
  <si>
    <t>punb0137200</t>
  </si>
  <si>
    <t>MUKTSAR NR. GRAIN MKT</t>
  </si>
  <si>
    <t>MUKTSAR</t>
  </si>
  <si>
    <t>punb0181200</t>
  </si>
  <si>
    <t>MUKTSAR SADAR BAZAAR</t>
  </si>
  <si>
    <t>punb0344400</t>
  </si>
  <si>
    <t>MALLANWALA</t>
  </si>
  <si>
    <t>punb0682900</t>
  </si>
  <si>
    <t>MAMDOT UTTAR</t>
  </si>
  <si>
    <t>punb0871900</t>
  </si>
  <si>
    <t>HAMAD</t>
  </si>
  <si>
    <t>punb0115400</t>
  </si>
  <si>
    <t>LADHUWALA UTR CAMP</t>
  </si>
  <si>
    <t>punb0345300</t>
  </si>
  <si>
    <t>BARIWALA</t>
  </si>
  <si>
    <t>punb0761800</t>
  </si>
  <si>
    <t>HARI KA KALAN</t>
  </si>
  <si>
    <t>punb0133700</t>
  </si>
  <si>
    <t>BADHAI</t>
  </si>
  <si>
    <t>punb0344100</t>
  </si>
  <si>
    <t>BHAGSAR</t>
  </si>
  <si>
    <t>punb0123400</t>
  </si>
  <si>
    <t>KAUNI</t>
  </si>
  <si>
    <t>punb0740900</t>
  </si>
  <si>
    <t>LAKHEWALI</t>
  </si>
  <si>
    <t>punb0181100</t>
  </si>
  <si>
    <t>LUBANIANWALI</t>
  </si>
  <si>
    <t>punb0169600</t>
  </si>
  <si>
    <t>MANDI AMINGANJ</t>
  </si>
  <si>
    <t>punb0078300</t>
  </si>
  <si>
    <t>FEROZESHAH</t>
  </si>
  <si>
    <t>punb0100000</t>
  </si>
  <si>
    <t>KHOSADAL SINGH</t>
  </si>
  <si>
    <t>punb0236000</t>
  </si>
  <si>
    <t>GIDDERBAHA</t>
  </si>
  <si>
    <t>punb0019300</t>
  </si>
  <si>
    <t>MALOUT DAV COLLEGE</t>
  </si>
  <si>
    <t>MALOUT</t>
  </si>
  <si>
    <t>punb0482700</t>
  </si>
  <si>
    <t>MALOUT DANEWALA</t>
  </si>
  <si>
    <t>punb0983000</t>
  </si>
  <si>
    <t>MALOUT LOHA BAZAAR</t>
  </si>
  <si>
    <t>punb0344600</t>
  </si>
  <si>
    <t>MALOUT MANDI</t>
  </si>
  <si>
    <t>punb0033700</t>
  </si>
  <si>
    <t>Abohar DAV College</t>
  </si>
  <si>
    <t>ABOHAR</t>
  </si>
  <si>
    <t>punb0466900</t>
  </si>
  <si>
    <t>ABOHAR NGM</t>
  </si>
  <si>
    <t>punb0773600</t>
  </si>
  <si>
    <t>AMIR KHAS</t>
  </si>
  <si>
    <t>punb0243800</t>
  </si>
  <si>
    <t>punb0236300</t>
  </si>
  <si>
    <t>SAYADWALA</t>
  </si>
  <si>
    <t>punb0741100</t>
  </si>
  <si>
    <t>WAHABWALA</t>
  </si>
  <si>
    <t>punb0984200</t>
  </si>
  <si>
    <t>RAMASARA ABOHAR</t>
  </si>
  <si>
    <t>punb0133400</t>
  </si>
  <si>
    <t>DANGER KHERA</t>
  </si>
  <si>
    <t>punb0741000</t>
  </si>
  <si>
    <t>GHALLU</t>
  </si>
  <si>
    <t>punb0192400</t>
  </si>
  <si>
    <t>NIHAL KHERA</t>
  </si>
  <si>
    <t>punb0270600</t>
  </si>
  <si>
    <t>KAURIANWALI</t>
  </si>
  <si>
    <t>punb0743200</t>
  </si>
  <si>
    <t>LADHUKA MANDI</t>
  </si>
  <si>
    <t>punb0075900</t>
  </si>
  <si>
    <t>KHUIAN SARWAR</t>
  </si>
  <si>
    <t>punb0234300</t>
  </si>
  <si>
    <t>PANJKOSI</t>
  </si>
  <si>
    <t>punb0290600</t>
  </si>
  <si>
    <t>FAZILKA CYCLE BAZAAR</t>
  </si>
  <si>
    <t>FAZILKA</t>
  </si>
  <si>
    <t>punb0345100</t>
  </si>
  <si>
    <t>RAMASARA BATHINDA</t>
  </si>
  <si>
    <t>punb0476800</t>
  </si>
  <si>
    <t>DHARANGWALA</t>
  </si>
  <si>
    <t>punb0959900</t>
  </si>
  <si>
    <t>Ludhaina Sector 32</t>
  </si>
  <si>
    <t>Ludhaina Sector 32, LUDHIANA</t>
  </si>
  <si>
    <t>punb0629800</t>
  </si>
  <si>
    <t>Bija</t>
  </si>
  <si>
    <t>VP.O. BIJA, DISTT. LUDHIANA, 141001</t>
  </si>
  <si>
    <t>punb0127500</t>
  </si>
  <si>
    <t>Boparai Kalan</t>
  </si>
  <si>
    <t>VP.O. BOPARAI KALAN</t>
  </si>
  <si>
    <t>punb0180700</t>
  </si>
  <si>
    <t>Brown Road</t>
  </si>
  <si>
    <t>BROWN ROAD, LUDHIANA, 141001</t>
  </si>
  <si>
    <t>punb0076600</t>
  </si>
  <si>
    <t>Chaunta</t>
  </si>
  <si>
    <t>VP.O. CHAUNTA, DISTT. LUDHIANA, 141001</t>
  </si>
  <si>
    <t>punb0345400</t>
  </si>
  <si>
    <t>Dhandra</t>
  </si>
  <si>
    <t>VP.O. DHANDRA, DISTT. LUDHIANA, 141001</t>
  </si>
  <si>
    <t>punb0152800</t>
  </si>
  <si>
    <t>Gondwal</t>
  </si>
  <si>
    <t>VP.O. GONDWAL, DISTT. LUDHIANA, 141001</t>
  </si>
  <si>
    <t>punb0180000</t>
  </si>
  <si>
    <t>Haibowal Kalan</t>
  </si>
  <si>
    <t>HAIBOWAL KALAN, LUDHIANA, 141001</t>
  </si>
  <si>
    <t>punb0408400</t>
  </si>
  <si>
    <t>Khanna Bank Colony</t>
  </si>
  <si>
    <t>BANK COLONY KHANNA, 141401</t>
  </si>
  <si>
    <t>punb0345800</t>
  </si>
  <si>
    <t>Kum Kalan</t>
  </si>
  <si>
    <t>VP.O. KUMKALAN, DISTT. LUDHIANA, 141001</t>
  </si>
  <si>
    <t>punb0345900</t>
  </si>
  <si>
    <t>New Shiv Puri</t>
  </si>
  <si>
    <t>NEW SHIVPURI, LUDHIANA, 141001</t>
  </si>
  <si>
    <t>punb0303100</t>
  </si>
  <si>
    <t>Rajpura Road</t>
  </si>
  <si>
    <t>RAJPURA ROAD, LUDHIANA, 141001</t>
  </si>
  <si>
    <t>punb0240600</t>
  </si>
  <si>
    <t>Bus Stand Road</t>
  </si>
  <si>
    <t>PNB BUS STAND ROAD, NEAR ESI HOSTPITAL, KOCHHAR MARKET ROAD, LUDHIANA DISTT. LUDHIANA</t>
  </si>
  <si>
    <t>punb0984100</t>
  </si>
  <si>
    <t>Dhanansu</t>
  </si>
  <si>
    <t>VP.O. DHANANSU DISTT. LUDHIANA, 141001</t>
  </si>
  <si>
    <t>punb0345500</t>
  </si>
  <si>
    <t>Hero DMC Heart Insti.</t>
  </si>
  <si>
    <t>HERO DMC HEART INSTITUTE, CIVIL LINES, LUDHIANA</t>
  </si>
  <si>
    <t>punb0494400</t>
  </si>
  <si>
    <t>Panj Graian</t>
  </si>
  <si>
    <t>VP.O. PANJGRAIN, DISTT. LUDHIANA, 141001</t>
  </si>
  <si>
    <t>punb0346500</t>
  </si>
  <si>
    <t>Rahon Road</t>
  </si>
  <si>
    <t>PLOT NO. 4 , JAIN NAGAR, RAHON ROAD, BASTI JODHEWAL, LUDHIANA</t>
  </si>
  <si>
    <t>punb0762200</t>
  </si>
  <si>
    <t>Sahnewal</t>
  </si>
  <si>
    <t>VPO: SAHNEWAL</t>
  </si>
  <si>
    <t>punb0444900</t>
  </si>
  <si>
    <t>TSS Shimlapuri</t>
  </si>
  <si>
    <t>TSS SR. SEC. SCHOOL, ST. NO.14, SHIMLAPURI, LUDHIANA</t>
  </si>
  <si>
    <t>punb0486200</t>
  </si>
  <si>
    <t>Salem Tabri</t>
  </si>
  <si>
    <t>SALEM TABRI, LUDHIANA, 141005</t>
  </si>
  <si>
    <t>punb0240900</t>
  </si>
  <si>
    <t>Chaura Bazar</t>
  </si>
  <si>
    <t>CHAURA BAZAR, LUDHIANA, 141008</t>
  </si>
  <si>
    <t>punb0029600</t>
  </si>
  <si>
    <t>Benzamin Road</t>
  </si>
  <si>
    <t>JAIN PUBLIC SCHOOL, BENJAMIN ROAD, LUDHIANA, 141008</t>
  </si>
  <si>
    <t>punb0420800</t>
  </si>
  <si>
    <t>Chowk Karimpura</t>
  </si>
  <si>
    <t>CHOWK KARIMPURA, LUDHIANA, 141008</t>
  </si>
  <si>
    <t>punb0160000</t>
  </si>
  <si>
    <t>Mata Rani Road</t>
  </si>
  <si>
    <t>MATA RANI CHOWK, LUDHIANA, 141008</t>
  </si>
  <si>
    <t>punb0346200</t>
  </si>
  <si>
    <t>Bahadurke Road</t>
  </si>
  <si>
    <t>BHADURKE ROAD, LUDHIANA</t>
  </si>
  <si>
    <t>punb0476600</t>
  </si>
  <si>
    <t>Jamalpur Colony</t>
  </si>
  <si>
    <t>KESAR GANJ, LUDHIANA, 141008</t>
  </si>
  <si>
    <t>punb0756800</t>
  </si>
  <si>
    <t>VRTC Haibowal Khurd</t>
  </si>
  <si>
    <t>HAIBOWAL ROAD, LUDHIANA</t>
  </si>
  <si>
    <t>punb0486400</t>
  </si>
  <si>
    <t>Raikot</t>
  </si>
  <si>
    <t>LUDHIANA ROAD,  RAIKOT, DISTT. LUDHIANA, 141109</t>
  </si>
  <si>
    <t>punb0092900</t>
  </si>
  <si>
    <t>Dhandari Khurd</t>
  </si>
  <si>
    <t>DHANDARI KHURD, LUDHIANA, 141010</t>
  </si>
  <si>
    <t>punb0179900</t>
  </si>
  <si>
    <t>CFS Dhandhari Kalan</t>
  </si>
  <si>
    <t>CONTAINER FREIGHT STATION, FOCAL POINT, LUDHIANA</t>
  </si>
  <si>
    <t>punb0485800</t>
  </si>
  <si>
    <t>Rajguru Nagar</t>
  </si>
  <si>
    <t>SCF-17 LUDHIANA</t>
  </si>
  <si>
    <t>punb0450700</t>
  </si>
  <si>
    <t>UE Dugri Phase 2</t>
  </si>
  <si>
    <t>SCO66,URBAN ESTATE PHASEII DUGRI,LUDHIANA</t>
  </si>
  <si>
    <t>punb0883500</t>
  </si>
  <si>
    <t>Jawaddi</t>
  </si>
  <si>
    <t>12B, SHAHEED BHAGAT SINGH NAGAR, PAKHOWAL ROAD, VILLAGE PHULLANWAL, SUDHIANA</t>
  </si>
  <si>
    <t>punb0180300</t>
  </si>
  <si>
    <t>Mohan Devi Hospital</t>
  </si>
  <si>
    <t>MOHAN DAI OSWAL CANCER HOSPITAL,  SHERPUR CHOWK, LUDHIANA</t>
  </si>
  <si>
    <t>punb0665200</t>
  </si>
  <si>
    <t>Machhiwara</t>
  </si>
  <si>
    <t>KOHARA ROAD, , MACHHIWARA</t>
  </si>
  <si>
    <t>punb0461200</t>
  </si>
  <si>
    <t>GILL</t>
  </si>
  <si>
    <t>OPP. SHIV MANDIR, LDHIANA, MALERKOTLA ROAD, GILL</t>
  </si>
  <si>
    <t>punb0718000</t>
  </si>
  <si>
    <t>Dehlon</t>
  </si>
  <si>
    <t>OPP. SUB-TEHSIL, MALERKOTLA ROAD, DEHLON, LUDHIANA</t>
  </si>
  <si>
    <t>punb0651000</t>
  </si>
  <si>
    <t>Mullanpur Mandi</t>
  </si>
  <si>
    <t>RAIKOT ROAD, MANDI MULLANPUR</t>
  </si>
  <si>
    <t>punb0034000</t>
  </si>
  <si>
    <t>Mullanpur Grain Market</t>
  </si>
  <si>
    <t>GRAIN MARKET, MANDI MULLANPUR, DISTT. LUDHIANA, 141120</t>
  </si>
  <si>
    <t>punb0346400</t>
  </si>
  <si>
    <t>Sahnewal ICD</t>
  </si>
  <si>
    <t>ICD, GATEWAY RAIL FREIGHT, G.T. ROAD, SAHNEWAL</t>
  </si>
  <si>
    <t>punb0678900</t>
  </si>
  <si>
    <t>Ghungrana</t>
  </si>
  <si>
    <t>VPO GHUNGRANA DISTT. LUDHIANA</t>
  </si>
  <si>
    <t>punb0789500</t>
  </si>
  <si>
    <t>HARNAMPURA ROAD, VPO: KHANPUR DISTT: LUDHIANA</t>
  </si>
  <si>
    <t>punb0772700</t>
  </si>
  <si>
    <t>Khanna A S College</t>
  </si>
  <si>
    <t>A.S.COLLEGE, SAMRALA ROAD,  KHANNA,</t>
  </si>
  <si>
    <t>punb0422500</t>
  </si>
  <si>
    <t>Gurud.Manji SahibKotan</t>
  </si>
  <si>
    <t>GURDWARA MANJHI SAHIB, VILLAGE KOTAN</t>
  </si>
  <si>
    <t>punb0486300</t>
  </si>
  <si>
    <t>Payal</t>
  </si>
  <si>
    <t>MUNICIPAL COUNCILOFFICE, PAYAL</t>
  </si>
  <si>
    <t>punb0456100</t>
  </si>
  <si>
    <t>Ferozpur Road</t>
  </si>
  <si>
    <t>MOGA CHAMBER RD. -142001</t>
  </si>
  <si>
    <t>punb0344500</t>
  </si>
  <si>
    <t>Nestle Branch</t>
  </si>
  <si>
    <t>NEDTLE (INDIA) LTD., FEROZEPUR ROAD, MOGA</t>
  </si>
  <si>
    <t>punb0466800</t>
  </si>
  <si>
    <t>Kotkapura Road</t>
  </si>
  <si>
    <t>MOGA MEHLA SINGH KOTKAPURA ROAD MOGA</t>
  </si>
  <si>
    <t>punb0731800</t>
  </si>
  <si>
    <t>Threekay</t>
  </si>
  <si>
    <t>VP.O. THREKEE, LUDHIANA</t>
  </si>
  <si>
    <t>punb0461000</t>
  </si>
  <si>
    <t>Daad</t>
  </si>
  <si>
    <t>VILLAGE DAAD POST OFFICE LALTON  KALAN DISTT LUDHIANA</t>
  </si>
  <si>
    <t>punb0786200</t>
  </si>
  <si>
    <t>Jagraon Grain Market</t>
  </si>
  <si>
    <t>GRAIN MARKET, JAGRAON</t>
  </si>
  <si>
    <t>punb0180500</t>
  </si>
  <si>
    <t>Jagraon L R Road</t>
  </si>
  <si>
    <t>RAIKOT ROAD, JAGRAON</t>
  </si>
  <si>
    <t>punb0022000</t>
  </si>
  <si>
    <t>Jodhan</t>
  </si>
  <si>
    <t>VPO: JODHAN, DISTT LUDHIANA</t>
  </si>
  <si>
    <t>punb0718100</t>
  </si>
  <si>
    <t>Sidhwan Bet</t>
  </si>
  <si>
    <t>VPO: SIDHWAN BET</t>
  </si>
  <si>
    <t>punb0730900</t>
  </si>
  <si>
    <t>Mallah</t>
  </si>
  <si>
    <t>VP.O. MALLAH, DISTT. LUDHIANA, 142035</t>
  </si>
  <si>
    <t>punb0078900</t>
  </si>
  <si>
    <t>Badhni Kalan</t>
  </si>
  <si>
    <t>BADHNI KALAN</t>
  </si>
  <si>
    <t>punb0054500</t>
  </si>
  <si>
    <t>Lopon</t>
  </si>
  <si>
    <t>VPO: LOPON DISTT MOGA</t>
  </si>
  <si>
    <t>punb0730600</t>
  </si>
  <si>
    <t>RAOKE KALAN</t>
  </si>
  <si>
    <t>VP.O. ; RAOKE KALAN</t>
  </si>
  <si>
    <t>punb0730700</t>
  </si>
  <si>
    <t>Butter</t>
  </si>
  <si>
    <t>BUTTER -142040</t>
  </si>
  <si>
    <t>punb0181000</t>
  </si>
  <si>
    <t>Dharmkot</t>
  </si>
  <si>
    <t>DHARAMKOT, OPP.P.S.-142042</t>
  </si>
  <si>
    <t>punb0345000</t>
  </si>
  <si>
    <t>Kishanpur Kalan</t>
  </si>
  <si>
    <t>VPO: KISHANPURA KALAN</t>
  </si>
  <si>
    <t>punb0730500</t>
  </si>
  <si>
    <t>Kot Isse Khan</t>
  </si>
  <si>
    <t>MOGA ROAD, KOT ISE KHAN, DISTRICT MOGA</t>
  </si>
  <si>
    <t>punb0679000</t>
  </si>
  <si>
    <t>Manuke</t>
  </si>
  <si>
    <t>VPO: MANUKE</t>
  </si>
  <si>
    <t>punb0730800</t>
  </si>
  <si>
    <t>Ghal Kalan</t>
  </si>
  <si>
    <t>GHAL KALAN -142048</t>
  </si>
  <si>
    <t>punb0190500</t>
  </si>
  <si>
    <t>Bagha Purana</t>
  </si>
  <si>
    <t>VAIROKE CAMP.BAGHAPURANA, DISTT. MOGA</t>
  </si>
  <si>
    <t>punb0138300</t>
  </si>
  <si>
    <t>SAMALSAR</t>
  </si>
  <si>
    <t>OPP. SHIV MANDIR MAIN ROAD, SMALSAR DISTT MOGA</t>
  </si>
  <si>
    <t>punb0730400</t>
  </si>
  <si>
    <t>Vairoke</t>
  </si>
  <si>
    <t>VPO VAIROKE DISTT MOGA</t>
  </si>
  <si>
    <t>punb0781900</t>
  </si>
  <si>
    <t>Fatehgarh Panjtoor</t>
  </si>
  <si>
    <t>FATEHGARH PANJTOOR</t>
  </si>
  <si>
    <t>punb0065500</t>
  </si>
  <si>
    <t>Dhudike</t>
  </si>
  <si>
    <t>DHUDIKE - 142053</t>
  </si>
  <si>
    <t>punb0060800</t>
  </si>
  <si>
    <t>Nihal Singh Wala</t>
  </si>
  <si>
    <t>NIHALSINGH WALA -142055</t>
  </si>
  <si>
    <t>punb0344700</t>
  </si>
  <si>
    <t>Saidoke</t>
  </si>
  <si>
    <t>SAIDOKE -</t>
  </si>
  <si>
    <t>punb0344800</t>
  </si>
  <si>
    <t>Manawan</t>
  </si>
  <si>
    <t>MANAWAN -142061</t>
  </si>
  <si>
    <t>punb0199500</t>
  </si>
  <si>
    <t>Amritsar Road</t>
  </si>
  <si>
    <t>AMRITSAR ROAD, NEAR BUST STAND, MOGA, DISTT. MOGA (PUNJAB)</t>
  </si>
  <si>
    <t>punb0475000</t>
  </si>
  <si>
    <t>Khosa Randhir</t>
  </si>
  <si>
    <t>KHOSA RANDHIR- 152001</t>
  </si>
  <si>
    <t>punb0234200</t>
  </si>
  <si>
    <t>Bainsi</t>
  </si>
  <si>
    <t>BAINSI</t>
  </si>
  <si>
    <t>punb0334500</t>
  </si>
  <si>
    <t>BANIYANI</t>
  </si>
  <si>
    <t>punb0595800</t>
  </si>
  <si>
    <t>CHIRI</t>
  </si>
  <si>
    <t>punb0143300</t>
  </si>
  <si>
    <t>DATTAUR</t>
  </si>
  <si>
    <t>punb0336800</t>
  </si>
  <si>
    <t>GANDHRA</t>
  </si>
  <si>
    <t>punb0798700</t>
  </si>
  <si>
    <t>KALANAUR</t>
  </si>
  <si>
    <t>punb0334900</t>
  </si>
  <si>
    <t>KANSALA</t>
  </si>
  <si>
    <t>punb0235700</t>
  </si>
  <si>
    <t>KHARANTI</t>
  </si>
  <si>
    <t>punb0334300</t>
  </si>
  <si>
    <t>KHERI SADH</t>
  </si>
  <si>
    <t>punb0651700</t>
  </si>
  <si>
    <t>MADINA GINDHRAN</t>
  </si>
  <si>
    <t>punb0888500</t>
  </si>
  <si>
    <t>MEHAM MAIN BAZAR</t>
  </si>
  <si>
    <t>MEHAM</t>
  </si>
  <si>
    <t>punb0335000</t>
  </si>
  <si>
    <t>MOKHRA</t>
  </si>
  <si>
    <t>punb0336500</t>
  </si>
  <si>
    <t>tosham</t>
  </si>
  <si>
    <t>punb0650500</t>
  </si>
  <si>
    <t>siwani</t>
  </si>
  <si>
    <t>punb0483900</t>
  </si>
  <si>
    <t>ratera</t>
  </si>
  <si>
    <t>punb0105300</t>
  </si>
  <si>
    <t>nandha</t>
  </si>
  <si>
    <t>punb0329800</t>
  </si>
  <si>
    <t>lohari jatu</t>
  </si>
  <si>
    <t>punb0742800</t>
  </si>
  <si>
    <t>loharu</t>
  </si>
  <si>
    <t>punb0075700</t>
  </si>
  <si>
    <t>kalinga</t>
  </si>
  <si>
    <t>punb0488000</t>
  </si>
  <si>
    <t>kairu</t>
  </si>
  <si>
    <t>punb0678600</t>
  </si>
  <si>
    <t>Singhana</t>
  </si>
  <si>
    <t>VPO SINGHANA DIST JHUNJHUNU SING RAJASTHAN</t>
  </si>
  <si>
    <t>punb0729600</t>
  </si>
  <si>
    <t>CHARKHI DADRI JVMGRR COLLEGE</t>
  </si>
  <si>
    <t>punb0405800</t>
  </si>
  <si>
    <t>chang</t>
  </si>
  <si>
    <t>punb0141700</t>
  </si>
  <si>
    <t>BHIWANI, NEW ANAJ MANDI</t>
  </si>
  <si>
    <t>punb0760000</t>
  </si>
  <si>
    <t>BHIWANI (BOARD OF SCHOOL EDU)</t>
  </si>
  <si>
    <t>punb0598600</t>
  </si>
  <si>
    <t>berla</t>
  </si>
  <si>
    <t>punb0209700</t>
  </si>
  <si>
    <t>behal</t>
  </si>
  <si>
    <t>punb0121500</t>
  </si>
  <si>
    <t>bawani khera</t>
  </si>
  <si>
    <t>punb0329700</t>
  </si>
  <si>
    <t>badhra</t>
  </si>
  <si>
    <t>punb0121900</t>
  </si>
  <si>
    <t>badesra</t>
  </si>
  <si>
    <t>punb0742700</t>
  </si>
  <si>
    <t>mahkal</t>
  </si>
  <si>
    <t>vpo mahkal the baijnath 1761125</t>
  </si>
  <si>
    <t>punb0257800</t>
  </si>
  <si>
    <t>banikhet jarei</t>
  </si>
  <si>
    <t>near bus stand</t>
  </si>
  <si>
    <t>punb0789400</t>
  </si>
  <si>
    <t>Mant Khass</t>
  </si>
  <si>
    <t>punb0744900</t>
  </si>
  <si>
    <t>Sansarpur Terrace</t>
  </si>
  <si>
    <t>Sansarpur Terrace, Teh. Jaswan Kotla,  Distt. Kangra</t>
  </si>
  <si>
    <t>punb0207500</t>
  </si>
  <si>
    <t>bo holi</t>
  </si>
  <si>
    <t>VPO HOLI TEHSIL BHARMOUR</t>
  </si>
  <si>
    <t>punb0136200</t>
  </si>
  <si>
    <t>nahlian</t>
  </si>
  <si>
    <t>VPO NAHLIAN TEHSIL KHUNDIAN</t>
  </si>
  <si>
    <t>punb0264500</t>
  </si>
  <si>
    <t>pnb kandrori</t>
  </si>
  <si>
    <t>vpo kandrori tehsil indora</t>
  </si>
  <si>
    <t>punb0871600</t>
  </si>
  <si>
    <t>KUNTEDI</t>
  </si>
  <si>
    <t>kuntedi</t>
  </si>
  <si>
    <t>punb0973400</t>
  </si>
  <si>
    <t>nurpur HP</t>
  </si>
  <si>
    <t>NURPUR</t>
  </si>
  <si>
    <t>punb0488400</t>
  </si>
  <si>
    <t>panchrukhi</t>
  </si>
  <si>
    <t>vpo panchrukh Teh Palampur Distt. Kangra HP</t>
  </si>
  <si>
    <t>punb0641200</t>
  </si>
  <si>
    <t>SUNHI</t>
  </si>
  <si>
    <t>SUNHI, KANGRA, HP</t>
  </si>
  <si>
    <t>punb0198900</t>
  </si>
  <si>
    <t>Amb</t>
  </si>
  <si>
    <t>VPO Amb Distt. Una</t>
  </si>
  <si>
    <t>punb0399200</t>
  </si>
  <si>
    <t>Amroh</t>
  </si>
  <si>
    <t>VPO Amroh Hamirpur</t>
  </si>
  <si>
    <t>punb0265600</t>
  </si>
  <si>
    <t>Bangana</t>
  </si>
  <si>
    <t>VPO Bangana Una</t>
  </si>
  <si>
    <t>punb0680900</t>
  </si>
  <si>
    <t>Behdala</t>
  </si>
  <si>
    <t>VPO Behdala  Distt Una</t>
  </si>
  <si>
    <t>punb0217300</t>
  </si>
  <si>
    <t>Bhareri</t>
  </si>
  <si>
    <t>VPO Bhareri Hamirpur</t>
  </si>
  <si>
    <t>punb0118000</t>
  </si>
  <si>
    <t>Bijhari</t>
  </si>
  <si>
    <t>VPO Bijhari Hamirpur</t>
  </si>
  <si>
    <t>punb0641400</t>
  </si>
  <si>
    <t>Bitan</t>
  </si>
  <si>
    <t>VPO Bitan Una</t>
  </si>
  <si>
    <t>punb0797300</t>
  </si>
  <si>
    <t>Chabutra</t>
  </si>
  <si>
    <t>VPO Chabutra Distt Hamirpur</t>
  </si>
  <si>
    <t>punb0171900</t>
  </si>
  <si>
    <t>Chowki Maniar</t>
  </si>
  <si>
    <t>VPO Chowki Maniar Una</t>
  </si>
  <si>
    <t>punb0144400</t>
  </si>
  <si>
    <t>Deoth</t>
  </si>
  <si>
    <t>VPO Deoth Distt Bilaspur</t>
  </si>
  <si>
    <t>punb0171200</t>
  </si>
  <si>
    <t>Doh</t>
  </si>
  <si>
    <t>VPO Doh Distt Hamirpur</t>
  </si>
  <si>
    <t>punb0244800</t>
  </si>
  <si>
    <t>Galore</t>
  </si>
  <si>
    <t>VPO Galore Distt Hamirpur</t>
  </si>
  <si>
    <t>punb0111700</t>
  </si>
  <si>
    <t>Rakkar Colony</t>
  </si>
  <si>
    <t>VPO Rakkar Colony Distt Una</t>
  </si>
  <si>
    <t>punb0741300</t>
  </si>
  <si>
    <t>Saloh</t>
  </si>
  <si>
    <t>VPO Saloh Ditt. Una</t>
  </si>
  <si>
    <t>punb0172700</t>
  </si>
  <si>
    <t>PANJUANA</t>
  </si>
  <si>
    <t>punb0110200</t>
  </si>
  <si>
    <t>RATIA</t>
  </si>
  <si>
    <t>punb0092700</t>
  </si>
  <si>
    <t>SARSOD ( DISTT. HISSAR)</t>
  </si>
  <si>
    <t>punb0329400</t>
  </si>
  <si>
    <t>Kartarpur Furniture Bazar</t>
  </si>
  <si>
    <t>Kartarpur Furniture Bazar, Kartarpur</t>
  </si>
  <si>
    <t>punb0026000</t>
  </si>
  <si>
    <t>DAV College</t>
  </si>
  <si>
    <t>DAV College, Jalandhar</t>
  </si>
  <si>
    <t>punb0134400</t>
  </si>
  <si>
    <t>Gakhal</t>
  </si>
  <si>
    <t>Gakhal, Jalandhar</t>
  </si>
  <si>
    <t>punb0193300</t>
  </si>
  <si>
    <t>Kishanpura</t>
  </si>
  <si>
    <t>Kishanpura, Jalandhar</t>
  </si>
  <si>
    <t>punb0222700</t>
  </si>
  <si>
    <t>Kullaar</t>
  </si>
  <si>
    <t>Kullaar, Shahkot</t>
  </si>
  <si>
    <t>punb0232000</t>
  </si>
  <si>
    <t>Uggi</t>
  </si>
  <si>
    <t>Uggi, Nakodar</t>
  </si>
  <si>
    <t>punb0335400</t>
  </si>
  <si>
    <t>Atta Goraya</t>
  </si>
  <si>
    <t>Atta Goraya,Phillaur</t>
  </si>
  <si>
    <t>punb0349800</t>
  </si>
  <si>
    <t>Bhatnura Jandian</t>
  </si>
  <si>
    <t>Bhatnura Jandian, jalandhar</t>
  </si>
  <si>
    <t>punb0350700</t>
  </si>
  <si>
    <t>Jandiala Manjika</t>
  </si>
  <si>
    <t>Jandiala Manjika, Jalandhar</t>
  </si>
  <si>
    <t>punb0350900</t>
  </si>
  <si>
    <t>Kartarpur GT Road</t>
  </si>
  <si>
    <t>Kartarpur GT road, Kartarpur</t>
  </si>
  <si>
    <t>punb0351400</t>
  </si>
  <si>
    <t>Urban Estate Phase 1</t>
  </si>
  <si>
    <t>Urban Estate Phase 1, Jalandhar</t>
  </si>
  <si>
    <t>punb0411200</t>
  </si>
  <si>
    <t>Kapurthala Road</t>
  </si>
  <si>
    <t>Kapurthala Road, Jalandhar</t>
  </si>
  <si>
    <t>punb0413000</t>
  </si>
  <si>
    <t>Bank Enclave</t>
  </si>
  <si>
    <t>Bank Enclave, jalandhar</t>
  </si>
  <si>
    <t>punb0451300</t>
  </si>
  <si>
    <t>DAVIET</t>
  </si>
  <si>
    <t>DAVIET, jalandhar</t>
  </si>
  <si>
    <t>punb0469900</t>
  </si>
  <si>
    <t>Bilga</t>
  </si>
  <si>
    <t>Bilga, Jalandhar</t>
  </si>
  <si>
    <t>punb0470400</t>
  </si>
  <si>
    <t>HMV College</t>
  </si>
  <si>
    <t>HMV College, Jalandhar</t>
  </si>
  <si>
    <t>punb0471000</t>
  </si>
  <si>
    <t>Baba Mohan Das Nagar</t>
  </si>
  <si>
    <t>Baba Mohan Das Nagar, Jalandhar</t>
  </si>
  <si>
    <t>punb0484400</t>
  </si>
  <si>
    <t>Dheena</t>
  </si>
  <si>
    <t>Dheena, Jalandhar</t>
  </si>
  <si>
    <t>punb0642600</t>
  </si>
  <si>
    <t>Ladhewali</t>
  </si>
  <si>
    <t>Ladhewali, Jalandhar</t>
  </si>
  <si>
    <t>punb0660700</t>
  </si>
  <si>
    <t>khekra</t>
  </si>
  <si>
    <t>khekra bagpat</t>
  </si>
  <si>
    <t>punb0644400</t>
  </si>
  <si>
    <t>mukarrabpur kandera</t>
  </si>
  <si>
    <t>baghpat</t>
  </si>
  <si>
    <t>punb0756500</t>
  </si>
  <si>
    <t>ramala</t>
  </si>
  <si>
    <t>bagpat</t>
  </si>
  <si>
    <t>punb0488300</t>
  </si>
  <si>
    <t>khudalia</t>
  </si>
  <si>
    <t>khudalia hapur</t>
  </si>
  <si>
    <t>punb0204200</t>
  </si>
  <si>
    <t>SIC pilkhuwa</t>
  </si>
  <si>
    <t>punb0627000</t>
  </si>
  <si>
    <t>datyana</t>
  </si>
  <si>
    <t>punb0275600</t>
  </si>
  <si>
    <t>kithore</t>
  </si>
  <si>
    <t>punb0405400</t>
  </si>
  <si>
    <t>meerut collectrate</t>
  </si>
  <si>
    <t>punb0587000</t>
  </si>
  <si>
    <t>meerut bypass</t>
  </si>
  <si>
    <t>punb0662300</t>
  </si>
  <si>
    <t>parikshitgarh</t>
  </si>
  <si>
    <t>punb0821000</t>
  </si>
  <si>
    <t>ramraj</t>
  </si>
  <si>
    <t>punb0680100</t>
  </si>
  <si>
    <t>rohta</t>
  </si>
  <si>
    <t>punb0680200</t>
  </si>
  <si>
    <t>sathla</t>
  </si>
  <si>
    <t>punb0147400</t>
  </si>
  <si>
    <t>tarapur</t>
  </si>
  <si>
    <t>punb0371000</t>
  </si>
  <si>
    <t>topkhana</t>
  </si>
  <si>
    <t>punb0667500</t>
  </si>
  <si>
    <t>banot</t>
  </si>
  <si>
    <t>punb0243100</t>
  </si>
  <si>
    <t>PANESH SHIMLA</t>
  </si>
  <si>
    <t>PANESH, DISTT. SIMLA HP 171011
State: HIMACHAL PRADESH</t>
  </si>
  <si>
    <t>punb0258200</t>
  </si>
  <si>
    <t>baragaon Shimla</t>
  </si>
  <si>
    <t>baragaon</t>
  </si>
  <si>
    <t>punb0126400</t>
  </si>
  <si>
    <t>bharari</t>
  </si>
  <si>
    <t>punb0473300</t>
  </si>
  <si>
    <t>chailey</t>
  </si>
  <si>
    <t>chailley</t>
  </si>
  <si>
    <t>punb0258400</t>
  </si>
  <si>
    <t>chirgaon</t>
  </si>
  <si>
    <t>punb0596200</t>
  </si>
  <si>
    <t>ghanahatii</t>
  </si>
  <si>
    <t>ghanahatti</t>
  </si>
  <si>
    <t>punb0113200</t>
  </si>
  <si>
    <t>ghora chowki</t>
  </si>
  <si>
    <t>punb0479000</t>
  </si>
  <si>
    <t>janerghat</t>
  </si>
  <si>
    <t>punb0217100</t>
  </si>
  <si>
    <t>kumarsain</t>
  </si>
  <si>
    <t>punb0074100</t>
  </si>
  <si>
    <t>mahdouni</t>
  </si>
  <si>
    <t>madhouni</t>
  </si>
  <si>
    <t>punb0211800</t>
  </si>
  <si>
    <t>mohri</t>
  </si>
  <si>
    <t>punb0212500</t>
  </si>
  <si>
    <t>nirath</t>
  </si>
  <si>
    <t>punb0211700</t>
  </si>
  <si>
    <t>pulbahal</t>
  </si>
  <si>
    <t>punb0135900</t>
  </si>
  <si>
    <t>rampur bushahar</t>
  </si>
  <si>
    <t>punb0094300</t>
  </si>
  <si>
    <t>rohru</t>
  </si>
  <si>
    <t>punb0453600</t>
  </si>
  <si>
    <t>sainj</t>
  </si>
  <si>
    <t>punb0103800</t>
  </si>
  <si>
    <t>sarain</t>
  </si>
  <si>
    <t>punb0178400</t>
  </si>
  <si>
    <t>suni</t>
  </si>
  <si>
    <t>punb0086900</t>
  </si>
  <si>
    <t>thanedhar</t>
  </si>
  <si>
    <t>punb0171100</t>
  </si>
  <si>
    <t>throach</t>
  </si>
  <si>
    <t>punb0146500</t>
  </si>
  <si>
    <t>ASR D.A.V. COLLEGE</t>
  </si>
  <si>
    <t>punb0400600</t>
  </si>
  <si>
    <t>ASR GOLDEN TEMPLE</t>
  </si>
  <si>
    <t>punb0747900</t>
  </si>
  <si>
    <t>ASR GUMTALA</t>
  </si>
  <si>
    <t>punb0616600</t>
  </si>
  <si>
    <t>ASR GURU NANAK DEV HOSPITAL</t>
  </si>
  <si>
    <t>punb0416400</t>
  </si>
  <si>
    <t>ASR HANSLI BZAR</t>
  </si>
  <si>
    <t>punb0097800</t>
  </si>
  <si>
    <t>ASR INDL FOCAL POINT</t>
  </si>
  <si>
    <t>punb0227100</t>
  </si>
  <si>
    <t>ASR JALLIAN WALA BAGH</t>
  </si>
  <si>
    <t>punb0097600</t>
  </si>
  <si>
    <t>ASR KOT MIT SINGH</t>
  </si>
  <si>
    <t>punb0339800</t>
  </si>
  <si>
    <t>ASR NEW ASR</t>
  </si>
  <si>
    <t>punb0751500</t>
  </si>
  <si>
    <t>ASR NEW GRAIN MARKET</t>
  </si>
  <si>
    <t>punb0751600</t>
  </si>
  <si>
    <t>ASR PRATAP STEEL  (PSRM CHEHARTA)</t>
  </si>
  <si>
    <t>punb0289800</t>
  </si>
  <si>
    <t>ASR PUTLIGHAR</t>
  </si>
  <si>
    <t>punb0002600</t>
  </si>
  <si>
    <t>ASR RANJIT AVENUE</t>
  </si>
  <si>
    <t>punb0480800</t>
  </si>
  <si>
    <t>ASR RETAIL HUB</t>
  </si>
  <si>
    <t>punb0523300</t>
  </si>
  <si>
    <t>ASR SULTAN WIND ROAD</t>
  </si>
  <si>
    <t>punb0050800</t>
  </si>
  <si>
    <t>ASR VERKA</t>
  </si>
  <si>
    <t>punb0497000</t>
  </si>
  <si>
    <t>ASR ABADI BABA DARSHAN SINGH</t>
  </si>
  <si>
    <t>punb0987500</t>
  </si>
  <si>
    <t>ADDA DABURJI (THARU)</t>
  </si>
  <si>
    <t>punb0104100</t>
  </si>
  <si>
    <t>AJNALA</t>
  </si>
  <si>
    <t>punb0050500</t>
  </si>
  <si>
    <t>ALGON KOTHI</t>
  </si>
  <si>
    <t>punb0051300</t>
  </si>
  <si>
    <t>ATTARI (RAJATAL)</t>
  </si>
  <si>
    <t>punb0104300</t>
  </si>
  <si>
    <t>BABA BAKALA</t>
  </si>
  <si>
    <t>punb0785900</t>
  </si>
  <si>
    <t>BASARKE GILLAN</t>
  </si>
  <si>
    <t>punb0118800</t>
  </si>
  <si>
    <t>BEAS MSS HOSPITAL</t>
  </si>
  <si>
    <t>punb0470100</t>
  </si>
  <si>
    <t>BHALLAPIND (SAHNSRA)</t>
  </si>
  <si>
    <t>punb0132300</t>
  </si>
  <si>
    <t>BHIKHIWIND</t>
  </si>
  <si>
    <t>punb0638000</t>
  </si>
  <si>
    <t>BUTALA</t>
  </si>
  <si>
    <t>punb0053700</t>
  </si>
  <si>
    <t>CHABHAL</t>
  </si>
  <si>
    <t>punb0057600</t>
  </si>
  <si>
    <t>CHAMIARI</t>
  </si>
  <si>
    <t>punb0132200</t>
  </si>
  <si>
    <t>CHANANKE (UDHO NANGAL)</t>
  </si>
  <si>
    <t>punb0133000</t>
  </si>
  <si>
    <t>CHAWINDA DEVI</t>
  </si>
  <si>
    <t>punb0990700</t>
  </si>
  <si>
    <t>CHETANPURA</t>
  </si>
  <si>
    <t>punb0141300</t>
  </si>
  <si>
    <t>CHOGAWAN</t>
  </si>
  <si>
    <t>punb0637900</t>
  </si>
  <si>
    <t>CHOHLA SAHIB (ROORIWALA)</t>
  </si>
  <si>
    <t>punb0341800</t>
  </si>
  <si>
    <t>DERA BABA JAIMAL SINGH</t>
  </si>
  <si>
    <t>punb0652800</t>
  </si>
  <si>
    <t>DHULKA</t>
  </si>
  <si>
    <t>punb0118700</t>
  </si>
  <si>
    <t>FATEHABAD</t>
  </si>
  <si>
    <t>punb0065200</t>
  </si>
  <si>
    <t>GANDIWIND</t>
  </si>
  <si>
    <t>punb0191800</t>
  </si>
  <si>
    <t>GOINDWAL</t>
  </si>
  <si>
    <t>punb0193200</t>
  </si>
  <si>
    <t>ICP ATTARI</t>
  </si>
  <si>
    <t>punb0754200</t>
  </si>
  <si>
    <t>JAMARAI (MUNDAPIND)</t>
  </si>
  <si>
    <t>punb0341400</t>
  </si>
  <si>
    <t>KALEKE</t>
  </si>
  <si>
    <t>punb0104200</t>
  </si>
  <si>
    <t>KALLAH</t>
  </si>
  <si>
    <t>punb0132900</t>
  </si>
  <si>
    <t>KATHU NANGAL</t>
  </si>
  <si>
    <t>punb0074000</t>
  </si>
  <si>
    <t>KHASA</t>
  </si>
  <si>
    <t>punb0073200</t>
  </si>
  <si>
    <t>NEW ARMED BRIGADE CANTT</t>
  </si>
  <si>
    <t>punb0469600</t>
  </si>
  <si>
    <t>KHEM KARAN</t>
  </si>
  <si>
    <t>punb0074200</t>
  </si>
  <si>
    <t>KOT DHARAM CHAND</t>
  </si>
  <si>
    <t>punb0118900</t>
  </si>
  <si>
    <t>KOT MOHAMAD KHAN</t>
  </si>
  <si>
    <t>punb0233000</t>
  </si>
  <si>
    <t>LOHARKA KALAN</t>
  </si>
  <si>
    <t>punb0867600</t>
  </si>
  <si>
    <t>MALLIAN (KAD BAGRIAN)</t>
  </si>
  <si>
    <t>punb0238300</t>
  </si>
  <si>
    <t>MINHALA JAI SINGH</t>
  </si>
  <si>
    <t>punb0108600</t>
  </si>
  <si>
    <t>NAGKALAN</t>
  </si>
  <si>
    <t>punb0341500</t>
  </si>
  <si>
    <t>NANGLI</t>
  </si>
  <si>
    <t>punb0752100</t>
  </si>
  <si>
    <t>NAUSHEHRA PANNUAN</t>
  </si>
  <si>
    <t>punb0037200</t>
  </si>
  <si>
    <t>PANDORI WARRAICH</t>
  </si>
  <si>
    <t>punb0751100</t>
  </si>
  <si>
    <t>PATTI</t>
  </si>
  <si>
    <t>punb0038200</t>
  </si>
  <si>
    <t>RAJASANSI</t>
  </si>
  <si>
    <t>punb0083900</t>
  </si>
  <si>
    <t>RASULPUR KALAN</t>
  </si>
  <si>
    <t>punb0094200</t>
  </si>
  <si>
    <t>SARHALI KALAN (MOHANPURA)</t>
  </si>
  <si>
    <t>punb0341300</t>
  </si>
  <si>
    <t>SATHIALA</t>
  </si>
  <si>
    <t>punb0089500</t>
  </si>
  <si>
    <t>TALWANDI RAI DADU</t>
  </si>
  <si>
    <t>punb0144000</t>
  </si>
  <si>
    <t>TANGRA</t>
  </si>
  <si>
    <t>punb0795100</t>
  </si>
  <si>
    <t>TARSIKKA</t>
  </si>
  <si>
    <t>punb0087500</t>
  </si>
  <si>
    <t>THATHA BABA BUDA PUB SCH</t>
  </si>
  <si>
    <t>punb0627300</t>
  </si>
  <si>
    <t>VACHHOYA</t>
  </si>
  <si>
    <t>punb0090900</t>
  </si>
  <si>
    <t>WADALA VIRAM (MAJITHA)</t>
  </si>
  <si>
    <t>punb0340900</t>
  </si>
  <si>
    <t>WARAICH</t>
  </si>
  <si>
    <t>punb0350500</t>
  </si>
  <si>
    <t>KHADOOR SAHIB</t>
  </si>
  <si>
    <t>punb0716500</t>
  </si>
  <si>
    <t>Vein Poin</t>
  </si>
  <si>
    <t>punb0962300</t>
  </si>
  <si>
    <t>Alawalpur</t>
  </si>
  <si>
    <t>Alawalpur,Jalandhar</t>
  </si>
  <si>
    <t>punb0349700</t>
  </si>
  <si>
    <t>Apra</t>
  </si>
  <si>
    <t>Apra Phillaur</t>
  </si>
  <si>
    <t>punb0457300</t>
  </si>
  <si>
    <t>Binpalke</t>
  </si>
  <si>
    <t>Binpalke, Jalandhar</t>
  </si>
  <si>
    <t>punb0126500</t>
  </si>
  <si>
    <t>Heran</t>
  </si>
  <si>
    <t>Heran, Nakodar</t>
  </si>
  <si>
    <t>punb0200100</t>
  </si>
  <si>
    <t>Jandu Singha</t>
  </si>
  <si>
    <t>Jandu Singha, Jalandhar</t>
  </si>
  <si>
    <t>punb0690600</t>
  </si>
  <si>
    <t>Kang Sabhu</t>
  </si>
  <si>
    <t>Kang Sabhu, Nakodar</t>
  </si>
  <si>
    <t>punb0079500</t>
  </si>
  <si>
    <t>Kotli Than Singh</t>
  </si>
  <si>
    <t>Kotli than Singh, Jalandhar</t>
  </si>
  <si>
    <t>punb0231600</t>
  </si>
  <si>
    <t>Lambra</t>
  </si>
  <si>
    <t>Lambra, Jalandhar</t>
  </si>
  <si>
    <t>punb0075300</t>
  </si>
  <si>
    <t>Lohian Khas</t>
  </si>
  <si>
    <t>punb0075200</t>
  </si>
  <si>
    <t>Mallian Kalan</t>
  </si>
  <si>
    <t>Mallian Kalan, nakodar</t>
  </si>
  <si>
    <t>punb0253700</t>
  </si>
  <si>
    <t>Mathada kalan</t>
  </si>
  <si>
    <t>Mathada Kalan, Phillaur</t>
  </si>
  <si>
    <t>punb0250500</t>
  </si>
  <si>
    <t>Mau</t>
  </si>
  <si>
    <t>Mau, Phillaur</t>
  </si>
  <si>
    <t>punb0594600</t>
  </si>
  <si>
    <t>Nakodar adda Mehatpur</t>
  </si>
  <si>
    <t>Adda Mehatpur Nakodar</t>
  </si>
  <si>
    <t>punb0351800</t>
  </si>
  <si>
    <t>Nurmahal</t>
  </si>
  <si>
    <t>Nurmahal, nakodar</t>
  </si>
  <si>
    <t>punb0080100</t>
  </si>
  <si>
    <t>Pasla</t>
  </si>
  <si>
    <t>Pasla, Nakodar</t>
  </si>
  <si>
    <t>punb0290200</t>
  </si>
  <si>
    <t>Phillaur Dana Mandi</t>
  </si>
  <si>
    <t>Phillaur Dana Mandi, Phillaur</t>
  </si>
  <si>
    <t>punb0352200</t>
  </si>
  <si>
    <t>Pholriwal</t>
  </si>
  <si>
    <t>Pholriwal, Jalandhar</t>
  </si>
  <si>
    <t>punb0980300</t>
  </si>
  <si>
    <t>Rupewal Chowk</t>
  </si>
  <si>
    <t>Rupewal Chowk, jalandhar</t>
  </si>
  <si>
    <t>punb0094000</t>
  </si>
  <si>
    <t>Samrai</t>
  </si>
  <si>
    <t>Samrai, Jalandhar</t>
  </si>
  <si>
    <t>punb0085000</t>
  </si>
  <si>
    <t>Sarhal Mundi</t>
  </si>
  <si>
    <t>Sarhalmundi, phillaur</t>
  </si>
  <si>
    <t>punb0642500</t>
  </si>
  <si>
    <t>Sarhali</t>
  </si>
  <si>
    <t>Sarhali, jalandhar</t>
  </si>
  <si>
    <t>punb0980200</t>
  </si>
  <si>
    <t>Shahkot</t>
  </si>
  <si>
    <t>punb0471100</t>
  </si>
  <si>
    <t>Shankar</t>
  </si>
  <si>
    <t>Shankar, Nakodar</t>
  </si>
  <si>
    <t>punb0471300</t>
  </si>
  <si>
    <t>Talwandi Madho</t>
  </si>
  <si>
    <t>Talwandi Madho, nakodar</t>
  </si>
  <si>
    <t>punb0352400</t>
  </si>
  <si>
    <t>Beri Barmana</t>
  </si>
  <si>
    <t>VPO Beri Barmana Distt Bilaspur</t>
  </si>
  <si>
    <t>punb0170500</t>
  </si>
  <si>
    <t>Daulatpur</t>
  </si>
  <si>
    <t>VPO Daulatpur Distt Una</t>
  </si>
  <si>
    <t>punb0395700</t>
  </si>
  <si>
    <t>Dosarka</t>
  </si>
  <si>
    <t>VPO Dosarka Distt Hamirpur</t>
  </si>
  <si>
    <t>punb0641300</t>
  </si>
  <si>
    <t>Gahli</t>
  </si>
  <si>
    <t>VPO Gahli Distt Hamirpur</t>
  </si>
  <si>
    <t>punb0281400</t>
  </si>
  <si>
    <t>Ghanari</t>
  </si>
  <si>
    <t>VPO Ghanari Distt Una</t>
  </si>
  <si>
    <t>punb0137400</t>
  </si>
  <si>
    <t>Hatwar</t>
  </si>
  <si>
    <t>VPO Hatwar Distt Bilaspur</t>
  </si>
  <si>
    <t>punb0104000</t>
  </si>
  <si>
    <t>Jaddu Kujiar</t>
  </si>
  <si>
    <t>VPO Jaddu Kuljiar Distt Bilaspur</t>
  </si>
  <si>
    <t>punb0265500</t>
  </si>
  <si>
    <t>Jahu</t>
  </si>
  <si>
    <t>VPO Jahu Distt Hamirpur</t>
  </si>
  <si>
    <t>punb0222200</t>
  </si>
  <si>
    <t>Jangal Beri</t>
  </si>
  <si>
    <t>VPO Jangal Beri Distt Hamirpur</t>
  </si>
  <si>
    <t>punb0172600</t>
  </si>
  <si>
    <t>Khurwain</t>
  </si>
  <si>
    <t>VPO Khurwain Distt Una</t>
  </si>
  <si>
    <t>punb0266100</t>
  </si>
  <si>
    <t>Kot</t>
  </si>
  <si>
    <t>VPO Kot Distt Hamirpur</t>
  </si>
  <si>
    <t>punb0219900</t>
  </si>
  <si>
    <t>Kungrat</t>
  </si>
  <si>
    <t>VPO Kungrat Distt Una</t>
  </si>
  <si>
    <t>punb0118100</t>
  </si>
  <si>
    <t>Mehre</t>
  </si>
  <si>
    <t>VPO Mehre Distt Hamirpur</t>
  </si>
  <si>
    <t>punb0252800</t>
  </si>
  <si>
    <t>Nalti</t>
  </si>
  <si>
    <t>VPO Nalti Distt Hamirpur</t>
  </si>
  <si>
    <t>punb0208300</t>
  </si>
  <si>
    <t>Panjawar</t>
  </si>
  <si>
    <t>VPO Panjawar Distt Una</t>
  </si>
  <si>
    <t>punb0291400</t>
  </si>
  <si>
    <t>Sujanpur Tihra</t>
  </si>
  <si>
    <t>VPO Sujanpur Tihra Distt Hamirpur</t>
  </si>
  <si>
    <t>punb0089000</t>
  </si>
  <si>
    <t>Tahliwal</t>
  </si>
  <si>
    <t>VPO Tahliwal Distt Una</t>
  </si>
  <si>
    <t>punb0266000</t>
  </si>
  <si>
    <t>Tal</t>
  </si>
  <si>
    <t>VPO Tal Distt Hamirpur</t>
  </si>
  <si>
    <t>punb0205600</t>
  </si>
  <si>
    <t>Talyana</t>
  </si>
  <si>
    <t>VPO Talyana Distt Bilaspur</t>
  </si>
  <si>
    <t>punb0137300</t>
  </si>
  <si>
    <t>Thana Kalan</t>
  </si>
  <si>
    <t>VPO Thana Kalan Distt Una</t>
  </si>
  <si>
    <t>punb0172300</t>
  </si>
  <si>
    <t>bakloh</t>
  </si>
  <si>
    <t>Bakloh</t>
  </si>
  <si>
    <t>punb0056200</t>
  </si>
  <si>
    <t>bankhandi</t>
  </si>
  <si>
    <t>tehsil dehra</t>
  </si>
  <si>
    <t>punb0199000</t>
  </si>
  <si>
    <t>BO GARH JAMULA</t>
  </si>
  <si>
    <t>distt- kangra h.p</t>
  </si>
  <si>
    <t>punb0257900</t>
  </si>
  <si>
    <t>Dadh Jhikla</t>
  </si>
  <si>
    <t>VPO DADH THE PALAMPUR</t>
  </si>
  <si>
    <t>punb0983200</t>
  </si>
  <si>
    <t>KALOHA</t>
  </si>
  <si>
    <t>VPO KALOHA TEHSIL RAKKAR DISTT KANGRA HP</t>
  </si>
  <si>
    <t>punb0139600</t>
  </si>
  <si>
    <t>Mcleodganj</t>
  </si>
  <si>
    <t>vpo Mcleodganj</t>
  </si>
  <si>
    <t>punb0251700</t>
  </si>
  <si>
    <t>PNB Ganoh</t>
  </si>
  <si>
    <t>punb0302700</t>
  </si>
  <si>
    <t>Purba</t>
  </si>
  <si>
    <t>BO PURBA THE PALAMPUR DISTT KANGRA 176084</t>
  </si>
  <si>
    <t>punb0245900</t>
  </si>
  <si>
    <t>RAJIANA</t>
  </si>
  <si>
    <t>RAJIANA- 53 MILES, DISTT. KANGRA</t>
  </si>
  <si>
    <t>punb0983300</t>
  </si>
  <si>
    <t>rajnagar</t>
  </si>
  <si>
    <t>vill rajnagar po sansai</t>
  </si>
  <si>
    <t>punb0888200</t>
  </si>
  <si>
    <t>thill</t>
  </si>
  <si>
    <t>vpo-thill, khudian</t>
  </si>
  <si>
    <t>punb0144800</t>
  </si>
  <si>
    <t>Tullah</t>
  </si>
  <si>
    <t>punb0274800</t>
  </si>
  <si>
    <t>Dallah</t>
  </si>
  <si>
    <t>punb0577000</t>
  </si>
  <si>
    <t>Chandpur</t>
  </si>
  <si>
    <t>VPO Chandpur Distt Bilaspur HP</t>
  </si>
  <si>
    <t>punb0993500</t>
  </si>
  <si>
    <t>Dera Parol</t>
  </si>
  <si>
    <t>VPO Dera Parol Distt Hamirpur</t>
  </si>
  <si>
    <t>punb0172000</t>
  </si>
  <si>
    <t>Jowar</t>
  </si>
  <si>
    <t>VPO Jowar Distt Una</t>
  </si>
  <si>
    <t>punb0139500</t>
  </si>
  <si>
    <t>Kharwar</t>
  </si>
  <si>
    <t>VPO Kharwar Distt Hamirpur</t>
  </si>
  <si>
    <t>punb0299300</t>
  </si>
  <si>
    <t>Maharal</t>
  </si>
  <si>
    <t>VPO Maharal Distt Hamirpur</t>
  </si>
  <si>
    <t>punb0211200</t>
  </si>
  <si>
    <t>Nangran</t>
  </si>
  <si>
    <t>VPO Nangran Distt Una</t>
  </si>
  <si>
    <t>punb0245500</t>
  </si>
  <si>
    <t>Nari</t>
  </si>
  <si>
    <t>VPO Nari ( Baba Rudru) Distt Una</t>
  </si>
  <si>
    <t>punb0641600</t>
  </si>
  <si>
    <t>Punjgain</t>
  </si>
  <si>
    <t>VPO Punjgain Distt Bilaspur</t>
  </si>
  <si>
    <t>punb0338100</t>
  </si>
  <si>
    <t>Santokhgarh</t>
  </si>
  <si>
    <t>VPO Santokhgarh Distt Una</t>
  </si>
  <si>
    <t>punb0401500</t>
  </si>
  <si>
    <t>Talmera</t>
  </si>
  <si>
    <t>VPO Talmera Distt Una</t>
  </si>
  <si>
    <t>punb0225000</t>
  </si>
  <si>
    <t>Lambloo</t>
  </si>
  <si>
    <t>VPO Lambloo Distt Hamirpur</t>
  </si>
  <si>
    <t>punb0172100</t>
  </si>
  <si>
    <t>Neri Langna</t>
  </si>
  <si>
    <t>Neri langna</t>
  </si>
  <si>
    <t>punb0274700</t>
  </si>
  <si>
    <t>Panjain</t>
  </si>
  <si>
    <t>Panjain, Mandi HP</t>
  </si>
  <si>
    <t>PUNB0917400</t>
  </si>
  <si>
    <t>Sai</t>
  </si>
  <si>
    <t>Sai, Mandi, HP</t>
  </si>
  <si>
    <t>PUNB0878700</t>
  </si>
  <si>
    <t>Sianj</t>
  </si>
  <si>
    <t>punb0245200</t>
  </si>
  <si>
    <t>Takoli</t>
  </si>
  <si>
    <t>PUNB0756000</t>
  </si>
  <si>
    <t>Akhnoor Cantt</t>
  </si>
  <si>
    <t>punb0719200</t>
  </si>
  <si>
    <t>Bakshi Nagar</t>
  </si>
  <si>
    <t>punb0119700</t>
  </si>
  <si>
    <t>Bani</t>
  </si>
  <si>
    <t>punb0971200</t>
  </si>
  <si>
    <t>Banihal (Chamalvas)</t>
  </si>
  <si>
    <t>punb0144500</t>
  </si>
  <si>
    <t>Barmeen</t>
  </si>
  <si>
    <t>punb0246000</t>
  </si>
  <si>
    <t>Basohli</t>
  </si>
  <si>
    <t>punb0056000</t>
  </si>
  <si>
    <t>Bhaderwah</t>
  </si>
  <si>
    <t>punb0339100</t>
  </si>
  <si>
    <t>Bishnah</t>
  </si>
  <si>
    <t>punb0480100</t>
  </si>
  <si>
    <t>Dhanni</t>
  </si>
  <si>
    <t>punb0245600</t>
  </si>
  <si>
    <t>Jain Bazar</t>
  </si>
  <si>
    <t>punb0024000</t>
  </si>
  <si>
    <t>Lakhanpur</t>
  </si>
  <si>
    <t>punb0233500</t>
  </si>
  <si>
    <t>Ramgarh</t>
  </si>
  <si>
    <t>punb0679200</t>
  </si>
  <si>
    <t>Reasi</t>
  </si>
  <si>
    <t>punb0338900</t>
  </si>
  <si>
    <t>Janipur</t>
  </si>
  <si>
    <t>punb0457400</t>
  </si>
  <si>
    <t>Channi Himmat</t>
  </si>
  <si>
    <t>punb0449400</t>
  </si>
  <si>
    <t>Chowglamsar</t>
  </si>
  <si>
    <t>Chowlgam</t>
  </si>
  <si>
    <t>punb0870600</t>
  </si>
  <si>
    <t>Dhar Rd Udhampur</t>
  </si>
  <si>
    <t>punb0746100</t>
  </si>
  <si>
    <t>Domana</t>
  </si>
  <si>
    <t>punb0338500</t>
  </si>
  <si>
    <t>Hiranagar</t>
  </si>
  <si>
    <t>punb0068300</t>
  </si>
  <si>
    <t>Kishtwar</t>
  </si>
  <si>
    <t>punb0616500</t>
  </si>
  <si>
    <t>Kotli Arjun Singh</t>
  </si>
  <si>
    <t>punb0775400</t>
  </si>
  <si>
    <t>Manwal</t>
  </si>
  <si>
    <t>punb0225100</t>
  </si>
  <si>
    <t>MIER</t>
  </si>
  <si>
    <t>punb0718200</t>
  </si>
  <si>
    <t>Nagbani</t>
  </si>
  <si>
    <t>punb0719100</t>
  </si>
  <si>
    <t>Nagrota</t>
  </si>
  <si>
    <t>punb0080600</t>
  </si>
  <si>
    <t>AMARGARH</t>
  </si>
  <si>
    <t>AMARGARH SAPOTRA KARAULI</t>
  </si>
  <si>
    <t>punb0356800</t>
  </si>
  <si>
    <t>AWAR</t>
  </si>
  <si>
    <t>VPO AWAR T. KUMHER DIST BHARATPUR</t>
  </si>
  <si>
    <t>punb0728200</t>
  </si>
  <si>
    <t>Bachamandi</t>
  </si>
  <si>
    <t>VPO BACHAMANDI BHARATPUR RAJ</t>
  </si>
  <si>
    <t>punb0261900</t>
  </si>
  <si>
    <t>Bachren</t>
  </si>
  <si>
    <t>VPO BACHREN T. Weir Dist Bharatpur</t>
  </si>
  <si>
    <t>punb0873100</t>
  </si>
  <si>
    <t>Bamanvas</t>
  </si>
  <si>
    <t>MAIN MARKET BAMAN WAS DIST .SAWAI MADHOPUR</t>
  </si>
  <si>
    <t>punb0638700</t>
  </si>
  <si>
    <t>Baseri</t>
  </si>
  <si>
    <t>SAHNAR MARKET PURA BUS STAND BASERI DIST DHOLPUR</t>
  </si>
  <si>
    <t>punb0638800</t>
  </si>
  <si>
    <t>RIICO BAYANA</t>
  </si>
  <si>
    <t>RIICO, BAYANA,BHARTPUR ROAD,</t>
  </si>
  <si>
    <t>punb0981400</t>
  </si>
  <si>
    <t>Beru</t>
  </si>
  <si>
    <t>VPO BERRU T. NAGAR DIST BAHRATPUR</t>
  </si>
  <si>
    <t>punb0261800</t>
  </si>
  <si>
    <t>Bonli</t>
  </si>
  <si>
    <t>KASWA BONLI T. BONLI DIST SAWAIMADHOPUR</t>
  </si>
  <si>
    <t>punb0694400</t>
  </si>
  <si>
    <t>Boreli</t>
  </si>
  <si>
    <t>VPO BORELI T. BASERI DIST DHOLPUR</t>
  </si>
  <si>
    <t>punb0358200</t>
  </si>
  <si>
    <t>Chiksana</t>
  </si>
  <si>
    <t>VPO CHIKSANA BHARATPUR</t>
  </si>
  <si>
    <t>punb0144200</t>
  </si>
  <si>
    <t>Ganhaidi</t>
  </si>
  <si>
    <t>VPO GANHAIDI T, RAJAKHEDA DHAOLPUR</t>
  </si>
  <si>
    <t>punb0876400</t>
  </si>
  <si>
    <t>Gunpur</t>
  </si>
  <si>
    <t>VPO GUNPUR T. RAJAKHERA DIST DHOLPUR</t>
  </si>
  <si>
    <t>punb0226000</t>
  </si>
  <si>
    <t>GURHA CHANDRAJI</t>
  </si>
  <si>
    <t>KASWA GURA CHANDRA JI  T. NADOTI DIST KARAULI</t>
  </si>
  <si>
    <t>punb0784600</t>
  </si>
  <si>
    <t>Helak</t>
  </si>
  <si>
    <t>VPO HELAK T. KUMHER DIST BHARATPUR</t>
  </si>
  <si>
    <t>punb0201300</t>
  </si>
  <si>
    <t>Jaghina</t>
  </si>
  <si>
    <t>VPO JAGHINA DIST BAHARTPUR</t>
  </si>
  <si>
    <t>punb0079300</t>
  </si>
  <si>
    <t>Januthar</t>
  </si>
  <si>
    <t>MAIN MARKET JANUTHAR T. DEEG DIST BHARATPUR</t>
  </si>
  <si>
    <t>punb0223600</t>
  </si>
  <si>
    <t>Kaithwara</t>
  </si>
  <si>
    <t>VPO KAITHWARA T. PAHARI DIST BHARATPUR</t>
  </si>
  <si>
    <t>punb0235500</t>
  </si>
  <si>
    <t>Kalsara</t>
  </si>
  <si>
    <t>VPO KALSARA T. BAYANA</t>
  </si>
  <si>
    <t>punb0358700</t>
  </si>
  <si>
    <t>Karauli MR</t>
  </si>
  <si>
    <t>MADARAL ROAD KARAULI</t>
  </si>
  <si>
    <t>punb0872400</t>
  </si>
  <si>
    <t>Kathol</t>
  </si>
  <si>
    <t>VPO KATHOL THE PAHARI BHARATPUR</t>
  </si>
  <si>
    <t>punb0267600</t>
  </si>
  <si>
    <t>Khandar</t>
  </si>
  <si>
    <t>BALER ROAD ,T. KHANDAR DIST SAWAIMADHOPUR</t>
  </si>
  <si>
    <t>punb0728500</t>
  </si>
  <si>
    <t>Khanua</t>
  </si>
  <si>
    <t>VPO KHANUA ROOPWAS BHARATPUR</t>
  </si>
  <si>
    <t>punb0235600</t>
  </si>
  <si>
    <t>Kherli</t>
  </si>
  <si>
    <t>VPO KHERLI T. RAJAKHERA DHOLPUR</t>
  </si>
  <si>
    <t>punb0742600</t>
  </si>
  <si>
    <t>Khoh</t>
  </si>
  <si>
    <t>VPO KHOH  T. DEEG BHARATPUR</t>
  </si>
  <si>
    <t>punb0236200</t>
  </si>
  <si>
    <t>Khera</t>
  </si>
  <si>
    <t>VPO KHERA T DHOLPUR</t>
  </si>
  <si>
    <t>punb0981500</t>
  </si>
  <si>
    <t>Kumher</t>
  </si>
  <si>
    <t>MAIN MARKET DHANWADA ROAD KUMHER</t>
  </si>
  <si>
    <t>punb0073800</t>
  </si>
  <si>
    <t>Kundgaon</t>
  </si>
  <si>
    <t>VPO KUDGAON T. SAPOTRA KARAULI</t>
  </si>
  <si>
    <t>punb0876300</t>
  </si>
  <si>
    <t>Kushtala</t>
  </si>
  <si>
    <t>VPO KUSHTALA T &amp; DIST SAWAI MADHOPUR</t>
  </si>
  <si>
    <t>punb0596500</t>
  </si>
  <si>
    <t>Ludhawai</t>
  </si>
  <si>
    <t>VPO LUDHAWAI NH -22 BHARATPUR</t>
  </si>
  <si>
    <t>punb0784300</t>
  </si>
  <si>
    <t>Malrana Dungar</t>
  </si>
  <si>
    <t>NEAR RAGHUNATH JI MANDIR, MALRANA DUNGAR, SAWAI MADHOPUR</t>
  </si>
  <si>
    <t>punb0784800</t>
  </si>
  <si>
    <t>Mania</t>
  </si>
  <si>
    <t>PNB MANIA DHOLPUR</t>
  </si>
  <si>
    <t>punb0250400</t>
  </si>
  <si>
    <t>Nagar</t>
  </si>
  <si>
    <t>OLD BYPASS ROAD NAGAR BHARATPUR</t>
  </si>
  <si>
    <t>punb0272500</t>
  </si>
  <si>
    <t>Pathena</t>
  </si>
  <si>
    <t>VPO PATENA T. BHUSAWAR BHARATPUR</t>
  </si>
  <si>
    <t>punb0358900</t>
  </si>
  <si>
    <t>Rajakhera</t>
  </si>
  <si>
    <t>NEAR DHOLPUR BUS STAND RAJAKHERA</t>
  </si>
  <si>
    <t>punb0639100</t>
  </si>
  <si>
    <t>Rudawal</t>
  </si>
  <si>
    <t>BUS STAND RUDAWAL T ROOPWAS</t>
  </si>
  <si>
    <t>punb0093100</t>
  </si>
  <si>
    <t>Sabora</t>
  </si>
  <si>
    <t>VPO SABORA T. KUMHER  BHARATPUR</t>
  </si>
  <si>
    <t>punb0246300</t>
  </si>
  <si>
    <t>Sherpur</t>
  </si>
  <si>
    <t>VPO SHERPUR T. HINDAUN CITY</t>
  </si>
  <si>
    <t>punb0773800</t>
  </si>
  <si>
    <t>Shiwar</t>
  </si>
  <si>
    <t>Shiv Colony, Main Station Road, Shiwar  Tehsil: Chauth ka Barwada, Sawai Madhopur</t>
  </si>
  <si>
    <t>punb0596400</t>
  </si>
  <si>
    <t>Uchain</t>
  </si>
  <si>
    <t>PNB UCHAIN NEAR BUS STAND T UCHAIN BAHARTPUR</t>
  </si>
  <si>
    <t>punb0090700</t>
  </si>
  <si>
    <t>Banethi</t>
  </si>
  <si>
    <t>punb0242800</t>
  </si>
  <si>
    <t>Barotiwala</t>
  </si>
  <si>
    <t>punb0879000</t>
  </si>
  <si>
    <t>Baru Sahib</t>
  </si>
  <si>
    <t>punb0975500</t>
  </si>
  <si>
    <t>Bhoj Nagar</t>
  </si>
  <si>
    <t>punb0244100</t>
  </si>
  <si>
    <t>Chambaghat</t>
  </si>
  <si>
    <t>punb0616700</t>
  </si>
  <si>
    <t>Chewa</t>
  </si>
  <si>
    <t>punb0871200</t>
  </si>
  <si>
    <t>Dabhota</t>
  </si>
  <si>
    <t>punb0199200</t>
  </si>
  <si>
    <t>Dagshai</t>
  </si>
  <si>
    <t>Daghsai</t>
  </si>
  <si>
    <t>punb0062600</t>
  </si>
  <si>
    <t>Deegal</t>
  </si>
  <si>
    <t>punb0116300</t>
  </si>
  <si>
    <t>Deonghat</t>
  </si>
  <si>
    <t>punb0869900</t>
  </si>
  <si>
    <t>Dharampur</t>
  </si>
  <si>
    <t>punb0981100</t>
  </si>
  <si>
    <t>Goela</t>
  </si>
  <si>
    <t>punb0804800</t>
  </si>
  <si>
    <t>Jeori</t>
  </si>
  <si>
    <t>punb0930500</t>
  </si>
  <si>
    <t>Jubal</t>
  </si>
  <si>
    <t>Jubbal</t>
  </si>
  <si>
    <t>punb0975300</t>
  </si>
  <si>
    <t>Kandaghat</t>
  </si>
  <si>
    <t>punb0975400</t>
  </si>
  <si>
    <t>Kot Beja</t>
  </si>
  <si>
    <t>Kotbeja</t>
  </si>
  <si>
    <t>punb0219500</t>
  </si>
  <si>
    <t>Kotkhai</t>
  </si>
  <si>
    <t>punb0753900</t>
  </si>
  <si>
    <t>Kotlanala</t>
  </si>
  <si>
    <t>punb0929600</t>
  </si>
  <si>
    <t>Kunihar</t>
  </si>
  <si>
    <t>punb0411300</t>
  </si>
  <si>
    <t>Nund</t>
  </si>
  <si>
    <t>punb0212400</t>
  </si>
  <si>
    <t>Parag</t>
  </si>
  <si>
    <t>punb0338400</t>
  </si>
  <si>
    <t>Piplughat</t>
  </si>
  <si>
    <t>punb0216300</t>
  </si>
  <si>
    <t>Rabon</t>
  </si>
  <si>
    <t>punb0772800</t>
  </si>
  <si>
    <t>Rajgarh</t>
  </si>
  <si>
    <t>punb0651900</t>
  </si>
  <si>
    <t>Reeru Jhiriwala</t>
  </si>
  <si>
    <t>punb0926700</t>
  </si>
  <si>
    <t>Shillai HP</t>
  </si>
  <si>
    <t>PNB SHILAI TEH DISTT SIRMOUR HP</t>
  </si>
  <si>
    <t>punb0930000</t>
  </si>
  <si>
    <t>Shoghi</t>
  </si>
  <si>
    <t>punb0879100</t>
  </si>
  <si>
    <t>Subathu</t>
  </si>
  <si>
    <t>punb0313600</t>
  </si>
  <si>
    <t>Suli</t>
  </si>
  <si>
    <t>punb0447700</t>
  </si>
  <si>
    <t>Bijoli</t>
  </si>
  <si>
    <t>PNB BIJOLI DISTRICT DHOLPUR RAJASTHAN</t>
  </si>
  <si>
    <t>punb0226100</t>
  </si>
  <si>
    <t>Chauth Ka Barwada</t>
  </si>
  <si>
    <t>VPO CHAUTH KA BARWADA T. SAWAI MADHOPUR</t>
  </si>
  <si>
    <t>punb0728400</t>
  </si>
  <si>
    <t>Kaila Devi</t>
  </si>
  <si>
    <t>PNB KAILA DEVI KARAULI RAJASTHAN</t>
  </si>
  <si>
    <t>punb0757200</t>
  </si>
  <si>
    <t>Kailash Nagar New Mandi</t>
  </si>
  <si>
    <t>PNB KAILASH NAGAR MANDI YARD HINDAUN CITY</t>
  </si>
  <si>
    <t>punb0534600</t>
  </si>
  <si>
    <t>Khirni</t>
  </si>
  <si>
    <t>PNB KHIRNI T MALARNADUNGAR SWAI MADHOPUR</t>
  </si>
  <si>
    <t>punb0773700</t>
  </si>
  <si>
    <t>Lachora Kalan</t>
  </si>
  <si>
    <t>VPO LACHORA KALAN BAYANA ROAD</t>
  </si>
  <si>
    <t>punb0784400</t>
  </si>
  <si>
    <t>VPO LAKHANPUR, BHARATPUR</t>
  </si>
  <si>
    <t>punb0204300</t>
  </si>
  <si>
    <t>Marena</t>
  </si>
  <si>
    <t>VPO MARENA DHOLPUR RAJASTHAN</t>
  </si>
  <si>
    <t>punb0254800</t>
  </si>
  <si>
    <t>Nadanpur</t>
  </si>
  <si>
    <t>PNB NADANPUR CITY DHOLPUR RAJASTHAN</t>
  </si>
  <si>
    <t>punb0276900</t>
  </si>
  <si>
    <t>Nadoti</t>
  </si>
  <si>
    <t>GUDACHANDRA JI ROAD NADOTI DIST KARAULI</t>
  </si>
  <si>
    <t>punb0784500</t>
  </si>
  <si>
    <t>Norangabad Mahaveerji</t>
  </si>
  <si>
    <t>PNB NORANGABAD SH MAHAVEERJI HINDAUN CITY KARAULI</t>
  </si>
  <si>
    <t>punb0534500</t>
  </si>
  <si>
    <t>Saipau</t>
  </si>
  <si>
    <t>PNB SAIPAU DIST DHOLPUR</t>
  </si>
  <si>
    <t>punb0087000</t>
  </si>
  <si>
    <t>Todabhim</t>
  </si>
  <si>
    <t>MAIN MARKET TODABHIM DIST KARAULI</t>
  </si>
  <si>
    <t>punb0693100</t>
  </si>
  <si>
    <t>Wier</t>
  </si>
  <si>
    <t>PNB WEIR MAIN MARKET WEIR, T. WEIR BAHARTPUR</t>
  </si>
  <si>
    <t>punb0690800</t>
  </si>
  <si>
    <t>Roopwas</t>
  </si>
  <si>
    <t>VPO RUPWAS BHARATPUR</t>
  </si>
  <si>
    <t>punb0639000</t>
  </si>
  <si>
    <t>Barolichar</t>
  </si>
  <si>
    <t>PNB BAROLICHAR BHARATPUR</t>
  </si>
  <si>
    <t>punb0130400</t>
  </si>
  <si>
    <t>AJMER AG</t>
  </si>
  <si>
    <t>SS MEDICAL &amp; HEALTH BOARD, ASHA GANJ Ajmer</t>
  </si>
  <si>
    <t>punb0411800</t>
  </si>
  <si>
    <t>KARKEDI</t>
  </si>
  <si>
    <t>Vill. KARKEDI, The. Kishangarh</t>
  </si>
  <si>
    <t>punb0139300</t>
  </si>
  <si>
    <t>SOJAT CITY</t>
  </si>
  <si>
    <t>OM SAI COMPLEX, CHANDPOL ROAD, NEAR WATERWORKS, SOJAT CITY</t>
  </si>
  <si>
    <t>punb0736100</t>
  </si>
  <si>
    <t>JAITARAN</t>
  </si>
  <si>
    <t>JODHPUR ROAD, Jaitaran</t>
  </si>
  <si>
    <t>punb0735900</t>
  </si>
  <si>
    <t>RABDIYAWAS</t>
  </si>
  <si>
    <t>AMBUJA CEMENT PLANT, Rabdiyawas</t>
  </si>
  <si>
    <t>punb0786900</t>
  </si>
  <si>
    <t>SUMERPUR</t>
  </si>
  <si>
    <t>K.K. PLAZA, OPP ARYA SAMAJ, JAWAI BAND ROAD , Sumerpur</t>
  </si>
  <si>
    <t>punb0735000</t>
  </si>
  <si>
    <t>JAYAL</t>
  </si>
  <si>
    <t>BASATH BHAWAN, BUS STAND ROAD, Jayal</t>
  </si>
  <si>
    <t>punb0982100</t>
  </si>
  <si>
    <t>KUCHERA</t>
  </si>
  <si>
    <t>BAZAR ROAD NEAR BAYAJI KA THAN, Kuchera</t>
  </si>
  <si>
    <t>punb0735100</t>
  </si>
  <si>
    <t>LALASARI</t>
  </si>
  <si>
    <t>Vill. Lalasari, zila nagaur</t>
  </si>
  <si>
    <t>punb0355700</t>
  </si>
  <si>
    <t>LADNU</t>
  </si>
  <si>
    <t>ARYA SAMAJ COMPLEX, NEAR RAHU GATE, ladnun</t>
  </si>
  <si>
    <t>punb0661400</t>
  </si>
  <si>
    <t>BORAWAR</t>
  </si>
  <si>
    <t>SRI KHETESHWAR MARKET  NEAR JATABAS CHOURAHA , Borawar</t>
  </si>
  <si>
    <t>punb0736700</t>
  </si>
  <si>
    <t>Kuchaman City</t>
  </si>
  <si>
    <t>GOVIND DEV  COMPLEX, STATION ROAD KUCHAMAN CITY</t>
  </si>
  <si>
    <t>punb0755800</t>
  </si>
  <si>
    <t>NAWA</t>
  </si>
  <si>
    <t>OPP  NIDHI DHARAM KANTA, NAWA</t>
  </si>
  <si>
    <t>punb0736600</t>
  </si>
  <si>
    <t>MERTA CITY</t>
  </si>
  <si>
    <t>SUMATI KRISHNA TOWER,BSNLCHOURAHA, Merta city</t>
  </si>
  <si>
    <t>punb0735400</t>
  </si>
  <si>
    <t>PARBATSAR</t>
  </si>
  <si>
    <t>Near Govt. hospital, Gandhi chowk, Parbatsar</t>
  </si>
  <si>
    <t>punb0930300</t>
  </si>
  <si>
    <t>JODHPUR Cantt</t>
  </si>
  <si>
    <t>ARMY CANTT., NEAR KONARK SHOPPING COMPLEX, ARMY CANTONMENT, Jodhpur</t>
  </si>
  <si>
    <t>punb0615200</t>
  </si>
  <si>
    <t>PHALODI</t>
  </si>
  <si>
    <t>PUNJA NADI, Phalodi</t>
  </si>
  <si>
    <t>punb0735300</t>
  </si>
  <si>
    <t>OSIAN</t>
  </si>
  <si>
    <t>MAIN MARKET,STATION ROAD, Osian</t>
  </si>
  <si>
    <t>punb0736000</t>
  </si>
  <si>
    <t>NARWAN KHINCHIYAN</t>
  </si>
  <si>
    <t>OLD GRAM PANCHYAT BHAWAN NEAR BUS STAND, Narwa Khinchiyan</t>
  </si>
  <si>
    <t>punb0595300</t>
  </si>
  <si>
    <t>BORUNDA</t>
  </si>
  <si>
    <t>Borunda</t>
  </si>
  <si>
    <t>punb0736200</t>
  </si>
  <si>
    <t>KAKANI</t>
  </si>
  <si>
    <t>LUNI RD, kakani</t>
  </si>
  <si>
    <t>punb0870700</t>
  </si>
  <si>
    <t>JALORE</t>
  </si>
  <si>
    <t>CITY CENTRE, NAKODA ROAD, Jalore</t>
  </si>
  <si>
    <t>punb0688100</t>
  </si>
  <si>
    <t>KHARA</t>
  </si>
  <si>
    <t>punb0263200</t>
  </si>
  <si>
    <t>BHINMAL</t>
  </si>
  <si>
    <t>PRITHVI PLAZA, STN. ROAD, Bhinmal</t>
  </si>
  <si>
    <t>punb0447400</t>
  </si>
  <si>
    <t>SANCHORE</t>
  </si>
  <si>
    <t>MEHTA MARKET NEAR UNION BANK OF INDIA, Sanchore</t>
  </si>
  <si>
    <t>punb0735800</t>
  </si>
  <si>
    <t>BARMER</t>
  </si>
  <si>
    <t>Industrial area, Barmer</t>
  </si>
  <si>
    <t>punb0406500</t>
  </si>
  <si>
    <t>Balotra Ind. Area</t>
  </si>
  <si>
    <t>GOLCHCHA COMPLEX,WARDN, Balotra Industrial Area</t>
  </si>
  <si>
    <t>punb0916700</t>
  </si>
  <si>
    <t>JASOL</t>
  </si>
  <si>
    <t>KOTHARI COMPLEX, NAKODA ROAD, JASOL</t>
  </si>
  <si>
    <t>punb0735500</t>
  </si>
  <si>
    <t>Pachpadra</t>
  </si>
  <si>
    <t>MAIN ROAD, NH-112, Pachpadra</t>
  </si>
  <si>
    <t>punb0774200</t>
  </si>
  <si>
    <t>Baytu</t>
  </si>
  <si>
    <t>PANCHTAYAT SAMITI BUILDING, BAITU</t>
  </si>
  <si>
    <t>punb0774100</t>
  </si>
  <si>
    <t>CHOHTAN</t>
  </si>
  <si>
    <t>MUKHYA BAZAAR CHOURAHA, Chohtan</t>
  </si>
  <si>
    <t>punb0876900</t>
  </si>
  <si>
    <t>SERWA</t>
  </si>
  <si>
    <t>Salariya road, serwa</t>
  </si>
  <si>
    <t>punb0878500</t>
  </si>
  <si>
    <t>JAISALMER</t>
  </si>
  <si>
    <t>SHIV ROAD, Jaisalmer</t>
  </si>
  <si>
    <t>punb0390500</t>
  </si>
  <si>
    <t>SULTANA, 2PTM CHORAHA</t>
  </si>
  <si>
    <t>2PTM CHOURAHA, Sultana</t>
  </si>
  <si>
    <t>punb0915100</t>
  </si>
  <si>
    <t>POAKRAN</t>
  </si>
  <si>
    <t>GHORON KA CHOWK,SUBHASH CHOWK, POKHARAN</t>
  </si>
  <si>
    <t>punb0736500</t>
  </si>
  <si>
    <t>MOHANGARH</t>
  </si>
  <si>
    <t>NEW D K MANGALIYA MARKET, Mohangarh</t>
  </si>
  <si>
    <t>punb0916000</t>
  </si>
  <si>
    <t>GAGARIYA</t>
  </si>
  <si>
    <t>punb0262100</t>
  </si>
  <si>
    <t>SAM</t>
  </si>
  <si>
    <t>vill. Sam,</t>
  </si>
  <si>
    <t>punb0284000</t>
  </si>
  <si>
    <t>dhorimana</t>
  </si>
  <si>
    <t>NH 15 SANCHORE ROAD DHORIMANNA, BARMER</t>
  </si>
  <si>
    <t>punb0964100</t>
  </si>
  <si>
    <t>gudhamalani</t>
  </si>
  <si>
    <t>MEGA HIGHWAY NEAR PETROL PUMP GUDHAMALNI BARMER</t>
  </si>
  <si>
    <t>punb0965700</t>
  </si>
  <si>
    <t>reodar</t>
  </si>
  <si>
    <t>HOTEL JASWANT PALACE MANDA ROAD HIGHWAY REODHAR SIROHI</t>
  </si>
  <si>
    <t>punb0976800</t>
  </si>
  <si>
    <t>CLPC, Nehru Place, Jaipur</t>
  </si>
  <si>
    <t>Nehru Place, Jaipur</t>
  </si>
  <si>
    <t>punb0604000</t>
  </si>
  <si>
    <t>NRI Circle, Pratap Nagar, Jaipur</t>
  </si>
  <si>
    <t>punb0634500</t>
  </si>
  <si>
    <t>NAYAN , DIST - JAIPUR , RJ</t>
  </si>
  <si>
    <t>VILL NAYAN , PO AMARSAR , TEH SHAHPURA</t>
  </si>
  <si>
    <t>punb0975800</t>
  </si>
  <si>
    <t>PHULERA</t>
  </si>
  <si>
    <t>MAIN MARKET, PHULERA, JAIPUR</t>
  </si>
  <si>
    <t>punb0039500</t>
  </si>
  <si>
    <t>SAMBHAR LAKE (DISTT-JAIPUR)</t>
  </si>
  <si>
    <t>DHAN MANDI, SAMBAR LAKE, JAIPUR</t>
  </si>
  <si>
    <t>punb0041700</t>
  </si>
  <si>
    <t>KARANSAR DISTT. JAIPUR, RJ</t>
  </si>
  <si>
    <t>VILL &amp; POST KARANSAR, JAIPUR</t>
  </si>
  <si>
    <t>punb0167700</t>
  </si>
  <si>
    <t>BHADWA (DISTT. JAIPUR)</t>
  </si>
  <si>
    <t>VILL. &amp; POST BHADWA, DISTT. JAIPUR</t>
  </si>
  <si>
    <t>punb0167800</t>
  </si>
  <si>
    <t>BIWAI (DISTT-DAUSA)</t>
  </si>
  <si>
    <t>V &amp; POST BIWAI, VIA BANDIKUI, DISTT. DAUSA</t>
  </si>
  <si>
    <t>punb0167900</t>
  </si>
  <si>
    <t>BAIJUPARA</t>
  </si>
  <si>
    <t>V &amp; POST BAIJU PADA, VIA BANDIKUI, DISTT. DAUSA</t>
  </si>
  <si>
    <t>punb0168000</t>
  </si>
  <si>
    <t>GONER, DISTT. JAIPUR (RAJASTHAN</t>
  </si>
  <si>
    <t>VILL &amp; POST GONER</t>
  </si>
  <si>
    <t>punb0190600</t>
  </si>
  <si>
    <t>GHATWARI(DISTT-JAIPUR)</t>
  </si>
  <si>
    <t>VILL. &amp; POST GHATWARI</t>
  </si>
  <si>
    <t>punb0208700</t>
  </si>
  <si>
    <t>PHALAYAWAS, DISTT. JAIPUR (RAJ)</t>
  </si>
  <si>
    <t>VILL. &amp; POST PHALYAWAS, NEAR KANOTA, JAIPUR</t>
  </si>
  <si>
    <t>punb0262700</t>
  </si>
  <si>
    <t>DUNGARPUR (DISTT. DAUSA, RJ)</t>
  </si>
  <si>
    <t>V &amp; POST DUNGARPUR, TEHSIL LALSOT, LALSOT ROAD, DISTT. DAUSA</t>
  </si>
  <si>
    <t>punb0262800</t>
  </si>
  <si>
    <t>KHAWARANIJIDISTT-JAIPUR</t>
  </si>
  <si>
    <t>VILL. &amp; POST KHAWARANIJI, TEHSIL-JAMWA RAMGARH, JAIPUR</t>
  </si>
  <si>
    <t>punb0262900</t>
  </si>
  <si>
    <t>JAMDOLI (DISTT-TONK)</t>
  </si>
  <si>
    <t>V. &amp; POST JAMDOLI, TEHSIL NIWAI, DISTT. TONK</t>
  </si>
  <si>
    <t>punb0263900</t>
  </si>
  <si>
    <t>HARSAULI (DISTT-JAIPUR)</t>
  </si>
  <si>
    <t>GRAM HARSAULI, HARSULI, DISTT. JAIPUR (RAJASTHAN)</t>
  </si>
  <si>
    <t>punb0354800</t>
  </si>
  <si>
    <t>MARWA (DISTT-JAIPUR)</t>
  </si>
  <si>
    <t>V &amp; POST MARWA, VIA NARENA, TEHSIL DUDU, JAIPUR</t>
  </si>
  <si>
    <t>punb0355900</t>
  </si>
  <si>
    <t>MANDORE DISTT-JAIPUR</t>
  </si>
  <si>
    <t>V &amp; POST MANDORE, VIA MAUJAMABAD, TEHSIL-PHAGI, JAIPUR</t>
  </si>
  <si>
    <t>punb0356000</t>
  </si>
  <si>
    <t>SANWASA (DISTT. DAUSA, RJ)</t>
  </si>
  <si>
    <t>V &amp; POST SANWASA, TEHSIL LALSOT, DAUSA</t>
  </si>
  <si>
    <t>punb0357000</t>
  </si>
  <si>
    <t>JAIPUR,MALVIYA NAGAR</t>
  </si>
  <si>
    <t>A415, OPP. SATKAR SHOPPING COMPLEX, MALVIYA NAGAR, JAIPUR</t>
  </si>
  <si>
    <t>punb0411000</t>
  </si>
  <si>
    <t>LALSOT</t>
  </si>
  <si>
    <t>KRISHI UPAJ MANDI SAMITI, LALSOT</t>
  </si>
  <si>
    <t>punb0454900</t>
  </si>
  <si>
    <t>NABHAWALA</t>
  </si>
  <si>
    <t>NABHAWALA TEHSIL JAMWARAMGARH DISTT. JAIPUR</t>
  </si>
  <si>
    <t>punb0586300</t>
  </si>
  <si>
    <t>MEENA SEEMLA DISTT.DAUSA (RAJ)</t>
  </si>
  <si>
    <t>NEAR MEHANDIPUR BALAJI, MEENA SEEMLA, DISTT. DAUSA (RAJASTHAN)</t>
  </si>
  <si>
    <t>punb0609200</t>
  </si>
  <si>
    <t>MAHUA (DISTT-DAUSA)</t>
  </si>
  <si>
    <t>JAIPUR ROAD, MAHUA, DISTRICT DAUSA</t>
  </si>
  <si>
    <t>punb0669000</t>
  </si>
  <si>
    <t>KOTPUTLI (JAIPUR)</t>
  </si>
  <si>
    <t>OPPOSITE KRISHNA TAKEEJ, KOTPUTLI</t>
  </si>
  <si>
    <t>punb0669100</t>
  </si>
  <si>
    <t>NIWAI (DISTT-TONK)</t>
  </si>
  <si>
    <t>F-66, JHILAI ROAD, NIWAI DISTRICT TONK</t>
  </si>
  <si>
    <t>punb0669200</t>
  </si>
  <si>
    <t>DEOLI, DISTT. TONK (RAJ)</t>
  </si>
  <si>
    <t>15, PATEL NAGAR, DEOLI, DISTRICT TONK</t>
  </si>
  <si>
    <t>punb0669300</t>
  </si>
  <si>
    <t>DUDU, DISTT JAIPUR</t>
  </si>
  <si>
    <t>NEAR CHHABRA PETROL PUMP, UNDER BRIDGE, DUDU TEHSIL: MOUJMABAD, DISTT JAIPUR</t>
  </si>
  <si>
    <t>punb0721800</t>
  </si>
  <si>
    <t>SHAHPURA (DISTT-JAIPUR)</t>
  </si>
  <si>
    <t>NEAR AGARWAL GARDEN, OLD DELHI ROAD, SHAHPURA</t>
  </si>
  <si>
    <t>punb0721900</t>
  </si>
  <si>
    <t>UNIARA DIST TONK (RAJASTHAN)</t>
  </si>
  <si>
    <t>JAIN CHETALAYA MAIN MARKET UNIARA</t>
  </si>
  <si>
    <t>punb0726900</t>
  </si>
  <si>
    <t>CHAKSU, DISTT JAIPUR</t>
  </si>
  <si>
    <t>NEAR NEELKATH KANTA, TONK ROAD, CHAKSU</t>
  </si>
  <si>
    <t>punb0734400</t>
  </si>
  <si>
    <t>HIRNODA (JAIPUR)</t>
  </si>
  <si>
    <t>BUS STAND HIRNODA, TEHSIL PHULERA</t>
  </si>
  <si>
    <t>punb0734500</t>
  </si>
  <si>
    <t>CHOMU (DISTT-JAIPUR)</t>
  </si>
  <si>
    <t>MAIN N.H.11, JAIPUR ROAD, CHOMU DISTT JAIPUR</t>
  </si>
  <si>
    <t>punb0750300</t>
  </si>
  <si>
    <t>BAGRU DISTT. JAIPUR</t>
  </si>
  <si>
    <t>VILLAGE &amp; POST : BAGRU,  TEHSIL SANGANER DISTT JAIPUR</t>
  </si>
  <si>
    <t>punb0773200</t>
  </si>
  <si>
    <t>NIWARU ROAD ,JAIPUR</t>
  </si>
  <si>
    <t>NIWARU ROAD, NIWARU TEHSIL JHOTWARA DISTT JAIPUR</t>
  </si>
  <si>
    <t>punb0774700</t>
  </si>
  <si>
    <t>BOYTAWALA, DISTT JAIPUR</t>
  </si>
  <si>
    <t>BOYTAWALA TEHSIL JHOTWARA DISTT.JAIPUR</t>
  </si>
  <si>
    <t>punb0774800</t>
  </si>
  <si>
    <t>SIROLI DISTT. JAIPUR</t>
  </si>
  <si>
    <t>VILLAGE &amp; POST  SIROLI,  TEHSIL SANGANER  DISTT. JAIPUR</t>
  </si>
  <si>
    <t>punb0774900</t>
  </si>
  <si>
    <t>BANDI KUI, RAJASTHAN</t>
  </si>
  <si>
    <t>SIKANDRA ROAD, BANDI KUI TEHSIL BASWA DISTT. DAUSA</t>
  </si>
  <si>
    <t>punb0780500</t>
  </si>
  <si>
    <t>MALPURA, DISTT-TONK-304502</t>
  </si>
  <si>
    <t>OUTSIDE BUS STAND, MALPURA TEHSIL MALPURA DISTT. TONK</t>
  </si>
  <si>
    <t>punb0780600</t>
  </si>
  <si>
    <t>SIKANDRA, DISTT DAUSA</t>
  </si>
  <si>
    <t>SIKANDRA , AGRA ROAD TEHSIL SIKRAI DISTT DAUSA</t>
  </si>
  <si>
    <t>punb0787400</t>
  </si>
  <si>
    <t>ACHROL</t>
  </si>
  <si>
    <t>ACHROL TEHSIL AMBER DISTT JAIPUR</t>
  </si>
  <si>
    <t>punb0787500</t>
  </si>
  <si>
    <t>KUKAS</t>
  </si>
  <si>
    <t>KUKAS TEHSIL AMBER DISTT. JAIPUR</t>
  </si>
  <si>
    <t>punb0787600</t>
  </si>
  <si>
    <t>SARNA DUNGER, JHOTWARA</t>
  </si>
  <si>
    <t>SARNA DUNGAR , TEHSIL JHOTWARA DISTT JAIPUR</t>
  </si>
  <si>
    <t>punb0787700</t>
  </si>
  <si>
    <t>CHANDWAJI, TEH- AMBER</t>
  </si>
  <si>
    <t>CHANDWAJI, TEHSIL AMBER DISTT. JAIPUR</t>
  </si>
  <si>
    <t>punb0787800</t>
  </si>
  <si>
    <t>CHANDLAI</t>
  </si>
  <si>
    <t>CHANDLAI TESHIL CHAKSU DISTT. JAIPUR</t>
  </si>
  <si>
    <t>punb0787900</t>
  </si>
  <si>
    <t>JOBNER ( JAIPUR )</t>
  </si>
  <si>
    <t>UNIVERSITY , TEH PHULERA ,DIST JAIPUR</t>
  </si>
  <si>
    <t>punb0872300</t>
  </si>
  <si>
    <t>NARAYAN MARKET,PHAGI,JAIPUR</t>
  </si>
  <si>
    <t>NARAYAN MARKET, JAIPUR BHILWARA RD</t>
  </si>
  <si>
    <t>punb0875200</t>
  </si>
  <si>
    <t>SIKRAI DISTT-DAUSA</t>
  </si>
  <si>
    <t>MAIN SIKRAI ROAD GRAM PANCH SIKRAI, DIST DAUSA</t>
  </si>
  <si>
    <t>punb0875300</t>
  </si>
  <si>
    <t>PAOTA</t>
  </si>
  <si>
    <t>PAOTA, TEHSIL KOTPUTLI</t>
  </si>
  <si>
    <t>punb0913400</t>
  </si>
  <si>
    <t>MANOHARPUR, TEHSIL SHAHPURA</t>
  </si>
  <si>
    <t>punb0913500</t>
  </si>
  <si>
    <t>Alopibagh</t>
  </si>
  <si>
    <t>Alopibagh ALLAHABAD</t>
  </si>
  <si>
    <t>PUNB0409800</t>
  </si>
  <si>
    <t>Govindpur</t>
  </si>
  <si>
    <t>Govindpur ALLAHABAD</t>
  </si>
  <si>
    <t>PUNB0389300</t>
  </si>
  <si>
    <t>Rajrooppur</t>
  </si>
  <si>
    <t>Rajrooppur ALLAHABAD</t>
  </si>
  <si>
    <t>PUNB0391300</t>
  </si>
  <si>
    <t>Rae Bareily Civil Lines</t>
  </si>
  <si>
    <t>PUNB0465500</t>
  </si>
  <si>
    <t>Pratapgarh</t>
  </si>
  <si>
    <t>PUNB0186900</t>
  </si>
  <si>
    <t>Kydganj</t>
  </si>
  <si>
    <t>Kydganj ALLAHABAD</t>
  </si>
  <si>
    <t>PUNB0100600</t>
  </si>
  <si>
    <t>Manda Khas</t>
  </si>
  <si>
    <t>PUNB0189900</t>
  </si>
  <si>
    <t>Subedarganj</t>
  </si>
  <si>
    <t>Subedarganj ALLAHABAD</t>
  </si>
  <si>
    <t>PUNB0476300</t>
  </si>
  <si>
    <t>Manjhanpur</t>
  </si>
  <si>
    <t>PUNB0486900</t>
  </si>
  <si>
    <t>Dalmau</t>
  </si>
  <si>
    <t>PUNB0606100</t>
  </si>
  <si>
    <t>Kathaura</t>
  </si>
  <si>
    <t>PUNB0147100</t>
  </si>
  <si>
    <t>Mahanagar Lucknow</t>
  </si>
  <si>
    <t>PUNB0075800</t>
  </si>
  <si>
    <t>AASHIANA,LUCKNOW</t>
  </si>
  <si>
    <t>PUNB0414000</t>
  </si>
  <si>
    <t>CHARBAGH, LUCKNOW</t>
  </si>
  <si>
    <t>PUNB0146800</t>
  </si>
  <si>
    <t>CHOWK LUCKNOW</t>
  </si>
  <si>
    <t>PUNB0030300</t>
  </si>
  <si>
    <t>CIVIL COURT ,LUCKNOW</t>
  </si>
  <si>
    <t>CIVIL COURT AMINABAD LUCKNOW</t>
  </si>
  <si>
    <t>PUNB0631400</t>
  </si>
  <si>
    <t>DALIGANJ ,LUCKNOW</t>
  </si>
  <si>
    <t>PUNB0075600</t>
  </si>
  <si>
    <t>DEVA ROAD,LUCKNOW</t>
  </si>
  <si>
    <t>PUNB0586800</t>
  </si>
  <si>
    <t>GOMTI NAGAR EXTENTION</t>
  </si>
  <si>
    <t>PUNB0586900</t>
  </si>
  <si>
    <t>INDIRA NAGAR,LUCLNOW</t>
  </si>
  <si>
    <t>PUNB0185300</t>
  </si>
  <si>
    <t>JANKIPURAM EXTENTION,LUCKNOW</t>
  </si>
  <si>
    <t>JANKIPURAM EXTENTION LUCKNOW</t>
  </si>
  <si>
    <t>PUNB0695000</t>
  </si>
  <si>
    <t>KENDRIYA BHAWAN,LUCKNOW</t>
  </si>
  <si>
    <t>PUNB0631800</t>
  </si>
  <si>
    <t>KRISHNA NAGAR,LUCKNOW</t>
  </si>
  <si>
    <t>PUNB0987900</t>
  </si>
  <si>
    <t>KHADRA ,LUCKNOW</t>
  </si>
  <si>
    <t>KHADRA,LUCKNOW</t>
  </si>
  <si>
    <t>PUNB0880300</t>
  </si>
  <si>
    <t>LALBAGH,LUCKNOW</t>
  </si>
  <si>
    <t>PUNB0240800</t>
  </si>
  <si>
    <t>SUBHASH MARG ,LUCKNOW</t>
  </si>
  <si>
    <t>SUBHASH MARG,LUCKNOW</t>
  </si>
  <si>
    <t>PUNB0167100</t>
  </si>
  <si>
    <t>tanakpur</t>
  </si>
  <si>
    <t>PUNB0692100</t>
  </si>
  <si>
    <t>Kichha</t>
  </si>
  <si>
    <t>PUNB0445300</t>
  </si>
  <si>
    <t>KHANYARA</t>
  </si>
  <si>
    <t>VPO KHANYARA</t>
  </si>
  <si>
    <t>PUNB0233800</t>
  </si>
  <si>
    <t>Thural</t>
  </si>
  <si>
    <t>VPO- THURAL</t>
  </si>
  <si>
    <t>punb0331100</t>
  </si>
  <si>
    <t>Dharoon</t>
  </si>
  <si>
    <t>VPO Dharoon Tehsil Jawali Distt Kangra HP 176205</t>
  </si>
  <si>
    <t>PUNB0225300</t>
  </si>
  <si>
    <t>RAIT</t>
  </si>
  <si>
    <t>RAIT, P/O RAIT TEH- SHAHPUR KANGRA (HP)</t>
  </si>
  <si>
    <t>PUNB0670900</t>
  </si>
  <si>
    <t>PUNB0983500</t>
  </si>
  <si>
    <t>PRAGPUR</t>
  </si>
  <si>
    <t>VPO Pragpur Tehsil Dehra</t>
  </si>
  <si>
    <t>PUNB0615300</t>
  </si>
  <si>
    <t>DALHOUSIE MAIN</t>
  </si>
  <si>
    <t>COURT ROAD DALHOUSIE</t>
  </si>
  <si>
    <t>PUNB0010600</t>
  </si>
  <si>
    <t>Sidhpur</t>
  </si>
  <si>
    <t>VPO SIDHPUR TEHSIL DHARMSHALA DISTT KANGRA</t>
  </si>
  <si>
    <t>punb0474900</t>
  </si>
  <si>
    <t>TCV DAL</t>
  </si>
  <si>
    <t>BO :TCV DAL Teshil and district kangra Himachal pradesh</t>
  </si>
  <si>
    <t>PUNB0447800</t>
  </si>
  <si>
    <t>RAJGARH</t>
  </si>
  <si>
    <t>PUNB0083100</t>
  </si>
  <si>
    <t>BISSAU</t>
  </si>
  <si>
    <t>PUNB0054400</t>
  </si>
  <si>
    <t>sahwa</t>
  </si>
  <si>
    <t>near bus stand ,sahawa churu</t>
  </si>
  <si>
    <t>punb0688800</t>
  </si>
  <si>
    <t>SRI DUNGARGARH</t>
  </si>
  <si>
    <t>PUNB0360400</t>
  </si>
  <si>
    <t>Gudha gorji</t>
  </si>
  <si>
    <t>Gudha Gorji</t>
  </si>
  <si>
    <t>punb0729700</t>
  </si>
  <si>
    <t>Surajgarh</t>
  </si>
  <si>
    <t>punb0689300</t>
  </si>
  <si>
    <t>Pilani</t>
  </si>
  <si>
    <t>punb0689200</t>
  </si>
  <si>
    <t>BIKANER UNIVERSITY</t>
  </si>
  <si>
    <t>punb0472000</t>
  </si>
  <si>
    <t>Jassusar Gase</t>
  </si>
  <si>
    <t>Jassusar Gate Bikaner</t>
  </si>
  <si>
    <t>PUNB0414200</t>
  </si>
  <si>
    <t>Khajuwala</t>
  </si>
  <si>
    <t>punb0414700</t>
  </si>
  <si>
    <t>lunkaransar</t>
  </si>
  <si>
    <t>station road Lunkaransar</t>
  </si>
  <si>
    <t>PUNB0652100</t>
  </si>
  <si>
    <t>Deshnok</t>
  </si>
  <si>
    <t>punb0728900</t>
  </si>
  <si>
    <t>SRI GANGANAGAR NKM</t>
  </si>
  <si>
    <t>PUNB0194000</t>
  </si>
  <si>
    <t>SRI GANGANAGAR SDM</t>
  </si>
  <si>
    <t>PUNB0360800</t>
  </si>
  <si>
    <t>lalgarh cantt</t>
  </si>
  <si>
    <t>lalgarh cantt, sri ganganagar</t>
  </si>
  <si>
    <t>punb0615700</t>
  </si>
  <si>
    <t>NDM, RAISINGHNAGAR</t>
  </si>
  <si>
    <t>NAI DHAN MANDI ,RAISINGHNAGAR</t>
  </si>
  <si>
    <t>PUNB0464300</t>
  </si>
  <si>
    <t>SADULSHAHR</t>
  </si>
  <si>
    <t>PUNB0043200</t>
  </si>
  <si>
    <t>SANGARIA</t>
  </si>
  <si>
    <t>PUNB0048000</t>
  </si>
  <si>
    <t>NOHAR</t>
  </si>
  <si>
    <t>punbo448700</t>
  </si>
  <si>
    <t>Anoopgarh</t>
  </si>
  <si>
    <t>punb0729800</t>
  </si>
  <si>
    <t>PILIBANGA</t>
  </si>
  <si>
    <t>PUNB0144600</t>
  </si>
  <si>
    <t>SURATGARH</t>
  </si>
  <si>
    <t>PUNB0118500</t>
  </si>
  <si>
    <t>NOKHA</t>
  </si>
  <si>
    <t>PUNB0360000</t>
  </si>
  <si>
    <t>bhadra</t>
  </si>
  <si>
    <t>Bhadra</t>
  </si>
  <si>
    <t>punb068900</t>
  </si>
  <si>
    <t>Andhra Tharhi Bihar</t>
  </si>
  <si>
    <t>bihar</t>
  </si>
  <si>
    <t>punb098800</t>
  </si>
  <si>
    <t>AJMER VAISHALI</t>
  </si>
  <si>
    <t>VAISHALI NAGAR, Ajmer</t>
  </si>
  <si>
    <t>punb0762700</t>
  </si>
  <si>
    <t>ASAWARA</t>
  </si>
  <si>
    <t>ASAWARA, Chittorgarh</t>
  </si>
  <si>
    <t>PUNB0358100</t>
  </si>
  <si>
    <t>ASEEND</t>
  </si>
  <si>
    <t>ASEEND, Bhilwara</t>
  </si>
  <si>
    <t>PUNB0735200</t>
  </si>
  <si>
    <t>BAGORE</t>
  </si>
  <si>
    <t>BAGORE , Bhilwara</t>
  </si>
  <si>
    <t>PUNB0357400</t>
  </si>
  <si>
    <t>BEGUN</t>
  </si>
  <si>
    <t>BEGUN, Chittorgarh</t>
  </si>
  <si>
    <t>PUNB0952100</t>
  </si>
  <si>
    <t>BHUPALSAGAR</t>
  </si>
  <si>
    <t>BHUPALSAGAR, Chittorgarh</t>
  </si>
  <si>
    <t>PUNB0055700</t>
  </si>
  <si>
    <t>GANGAPUR</t>
  </si>
  <si>
    <t>GANGAPUR, Bhilwara</t>
  </si>
  <si>
    <t>PUNB0952200</t>
  </si>
  <si>
    <t>GHOSUNDA</t>
  </si>
  <si>
    <t>GHOSUNDA, Chittorgarh</t>
  </si>
  <si>
    <t>PUNB0067300</t>
  </si>
  <si>
    <t>GURADIA KALAN</t>
  </si>
  <si>
    <t>GURADIA KALAN, Jhalawar</t>
  </si>
  <si>
    <t>PUNB0263400</t>
  </si>
  <si>
    <t>HARIGARH</t>
  </si>
  <si>
    <t>HARIGARH, Jhalawar</t>
  </si>
  <si>
    <t>PUNB0358600</t>
  </si>
  <si>
    <t>JASHMA</t>
  </si>
  <si>
    <t>JASHMA, Chittorgarh</t>
  </si>
  <si>
    <t>PUNB0357700</t>
  </si>
  <si>
    <t>KAPASAN</t>
  </si>
  <si>
    <t>KAPASAN, Chittorgarh</t>
  </si>
  <si>
    <t>PUNB0736400</t>
  </si>
  <si>
    <t>KATISOR</t>
  </si>
  <si>
    <t>KATISOR, Dungarpur</t>
  </si>
  <si>
    <t>PUNB0923500</t>
  </si>
  <si>
    <t>KAWAI</t>
  </si>
  <si>
    <t>KAWAI, Baran</t>
  </si>
  <si>
    <t>PUNB0234700</t>
  </si>
  <si>
    <t>KESHORAIPATAN</t>
  </si>
  <si>
    <t>KESHORAIPATAN, Bundi</t>
  </si>
  <si>
    <t>PUNB0047500</t>
  </si>
  <si>
    <t>KHERWARA</t>
  </si>
  <si>
    <t>KHERWARA, Udaipur</t>
  </si>
  <si>
    <t>PUNB0642900</t>
  </si>
  <si>
    <t>KOTA, R T U</t>
  </si>
  <si>
    <t>KOTA, R T U, Kota</t>
  </si>
  <si>
    <t>PUNB0600900</t>
  </si>
  <si>
    <t>KOTA, RK PURAM</t>
  </si>
  <si>
    <t>KOTA, RK PURAM, Kota</t>
  </si>
  <si>
    <t>PUNB0783100</t>
  </si>
  <si>
    <t>KOTA,MAHAVIR NGR</t>
  </si>
  <si>
    <t>KOTA,MAHAVIR NGR, Kota</t>
  </si>
  <si>
    <t>PUNB0783000</t>
  </si>
  <si>
    <t>KOTRI</t>
  </si>
  <si>
    <t>KOTRI, Jhalawar</t>
  </si>
  <si>
    <t>PUNB0263300</t>
  </si>
  <si>
    <t>KOYLA</t>
  </si>
  <si>
    <t>KOYLA, Baran</t>
  </si>
  <si>
    <t>PUNB0924100</t>
  </si>
  <si>
    <t>MANPUR</t>
  </si>
  <si>
    <t>MANPUR, Udaipur</t>
  </si>
  <si>
    <t>PUNB0226200</t>
  </si>
  <si>
    <t>NATHDWARA</t>
  </si>
  <si>
    <t>NATHDWARA, Rajsamand</t>
  </si>
  <si>
    <t>PUNB0736300</t>
  </si>
  <si>
    <t>PRATAPGARH</t>
  </si>
  <si>
    <t>PRATAPGARH, Pratapgarh</t>
  </si>
  <si>
    <t>PUNB0390400</t>
  </si>
  <si>
    <t>RAJGARH, Chittorgarh</t>
  </si>
  <si>
    <t>PUNB0262300</t>
  </si>
  <si>
    <t>SAWA</t>
  </si>
  <si>
    <t>SAWA, Chittorgarh</t>
  </si>
  <si>
    <t>PUNB0357900</t>
  </si>
  <si>
    <t>SHAHPURA</t>
  </si>
  <si>
    <t>SHAHPURA, Bhilwara</t>
  </si>
  <si>
    <t>PUNB0735600</t>
  </si>
  <si>
    <t>SINGHPUR</t>
  </si>
  <si>
    <t>SINGHPUR, Chittorgarh</t>
  </si>
  <si>
    <t>PUNB0358000</t>
  </si>
  <si>
    <t>SUHAGPURA</t>
  </si>
  <si>
    <t>SUHAGPURA, Pratapgarh</t>
  </si>
  <si>
    <t>PUNB0262200</t>
  </si>
  <si>
    <t>Begusarai</t>
  </si>
  <si>
    <t>Begusarai, Bihar</t>
  </si>
  <si>
    <t>PUNB0474100</t>
  </si>
  <si>
    <t>Samloti</t>
  </si>
  <si>
    <t>vill samloti PO Nagrota</t>
  </si>
  <si>
    <t>PUNB0258000</t>
  </si>
  <si>
    <t>Balakrupi</t>
  </si>
  <si>
    <t>VPO Balakrupi</t>
  </si>
  <si>
    <t>PUNB0264600</t>
  </si>
  <si>
    <t>BHARMOUR</t>
  </si>
  <si>
    <t>near chaurasi temple</t>
  </si>
  <si>
    <t>PUNB0056700</t>
  </si>
  <si>
    <t>Darini HP</t>
  </si>
  <si>
    <t>VPO Darini</t>
  </si>
  <si>
    <t>punb0199801</t>
  </si>
  <si>
    <t>darini</t>
  </si>
  <si>
    <t>punb0199800</t>
  </si>
  <si>
    <t>MULTHAN</t>
  </si>
  <si>
    <t>VPO MULTHAN THE BAIJNATH</t>
  </si>
  <si>
    <t>PUNB0245800</t>
  </si>
  <si>
    <t>KANDWARI</t>
  </si>
  <si>
    <t>VILLAGE AND POST OFFICE KANDWARI, TEHSIL PALAMPUR, DISTRICT KANGRA</t>
  </si>
  <si>
    <t>PUNB0258100</t>
  </si>
  <si>
    <t>Baijnath</t>
  </si>
  <si>
    <t>VPO Baijnath Tehsil Baijnath</t>
  </si>
  <si>
    <t>PUNB0337100</t>
  </si>
  <si>
    <t>RAJHOON Dharamshala</t>
  </si>
  <si>
    <t>VPO RAJHOON TEH PALAMPUR DISTT KANGRA HP</t>
  </si>
  <si>
    <t>PUNB0756300</t>
  </si>
  <si>
    <t>RAJHOON</t>
  </si>
  <si>
    <t>PUNB0756301</t>
  </si>
  <si>
    <t>PNB  BIRTA</t>
  </si>
  <si>
    <t>vill birta po kangra hp</t>
  </si>
  <si>
    <t>PUNB0938500</t>
  </si>
  <si>
    <t>dhaliara</t>
  </si>
  <si>
    <t>vpo dhaliara</t>
  </si>
  <si>
    <t>punb983400</t>
  </si>
  <si>
    <t>Dadasiba-063000</t>
  </si>
  <si>
    <t>VPO dadasiba Distt. Kangra HP</t>
  </si>
  <si>
    <t>punb0063000</t>
  </si>
  <si>
    <t>PRTC</t>
  </si>
  <si>
    <t>ML Lines JC Nagar Banaglore</t>
  </si>
  <si>
    <t>PUNB0624800</t>
  </si>
  <si>
    <t>Bidadi</t>
  </si>
  <si>
    <t>Kanchana Complex,Mednahalli, KIADB, Mysore Road, Bidadi, Ramanagara-562109</t>
  </si>
  <si>
    <t>PUNB0462400</t>
  </si>
  <si>
    <t>PNB MADIKERI</t>
  </si>
  <si>
    <t>KODAVA SAMAJA BUILDING MAIN ROAD MADIKERI</t>
  </si>
  <si>
    <t>PUNB0648600</t>
  </si>
  <si>
    <t>Ramanagara</t>
  </si>
  <si>
    <t>1607-1608, vivekananda nagara, Ramangaram</t>
  </si>
  <si>
    <t>PUNB0654500</t>
  </si>
  <si>
    <t>SPPS</t>
  </si>
  <si>
    <t>SPPS,8th Main, 18th Cross,Malleswaram West</t>
  </si>
  <si>
    <t>PUNB0462500</t>
  </si>
  <si>
    <t>ADDA MATHALA</t>
  </si>
  <si>
    <t>Gurdaspur</t>
  </si>
  <si>
    <t>PUNB0119200</t>
  </si>
  <si>
    <t>ADDA SUNDER CHAK</t>
  </si>
  <si>
    <t>Pathankot</t>
  </si>
  <si>
    <t>PUNB0745200</t>
  </si>
  <si>
    <t>AKBARPUR</t>
  </si>
  <si>
    <t>Kapurthala</t>
  </si>
  <si>
    <t>PUNB0771400</t>
  </si>
  <si>
    <t>ALIWAL</t>
  </si>
  <si>
    <t>PUNB0051800</t>
  </si>
  <si>
    <t>AULAKH</t>
  </si>
  <si>
    <t>PUNB0243600</t>
  </si>
  <si>
    <t>BAKHRIWAL BAKSHIWAL</t>
  </si>
  <si>
    <t>PUNB0105600</t>
  </si>
  <si>
    <t>BAMIAL</t>
  </si>
  <si>
    <t>PUNB0129300</t>
  </si>
  <si>
    <t>BATALA DPS</t>
  </si>
  <si>
    <t>PUNB0349000</t>
  </si>
  <si>
    <t>BATALA RR BAWA COLLEGE</t>
  </si>
  <si>
    <t>PUNB0470300</t>
  </si>
  <si>
    <t>BATALA SIMBLE CHOWK</t>
  </si>
  <si>
    <t>PUNB0122700</t>
  </si>
  <si>
    <t>BEGOWAL</t>
  </si>
  <si>
    <t>PUNB0131000</t>
  </si>
  <si>
    <t>BEGOWAL TANDA ROAD</t>
  </si>
  <si>
    <t>PUNB0348900</t>
  </si>
  <si>
    <t>BEHRAMPUR</t>
  </si>
  <si>
    <t>PUNB0059500</t>
  </si>
  <si>
    <t>BHANDALBET</t>
  </si>
  <si>
    <t>PUNB0348800</t>
  </si>
  <si>
    <t>BHATOYA</t>
  </si>
  <si>
    <t>PUNB0348700</t>
  </si>
  <si>
    <t>BHOA</t>
  </si>
  <si>
    <t>PUNB0125000</t>
  </si>
  <si>
    <t>BHOLATH</t>
  </si>
  <si>
    <t>PUNB0471400</t>
  </si>
  <si>
    <t>BUNGAL</t>
  </si>
  <si>
    <t>PUNB0983700</t>
  </si>
  <si>
    <t>CHAK BIJAURA</t>
  </si>
  <si>
    <t>PUNB0208900</t>
  </si>
  <si>
    <t>CHAK HAKIM</t>
  </si>
  <si>
    <t>PUNB0787200</t>
  </si>
  <si>
    <t>CHAK SHARIF</t>
  </si>
  <si>
    <t>PUNB0119400</t>
  </si>
  <si>
    <t>DADUYODH</t>
  </si>
  <si>
    <t>PUNB0119300</t>
  </si>
  <si>
    <t>DEEPANWALI</t>
  </si>
  <si>
    <t>PUNB0243700</t>
  </si>
  <si>
    <t>DEHRIWALA</t>
  </si>
  <si>
    <t>PUNB0247100</t>
  </si>
  <si>
    <t>DERA BABA NANAK</t>
  </si>
  <si>
    <t>PUNB0062100</t>
  </si>
  <si>
    <t>DHALIWAL BET</t>
  </si>
  <si>
    <t>PUNB0152300</t>
  </si>
  <si>
    <t>DHARIWAL</t>
  </si>
  <si>
    <t>PUNB0013700</t>
  </si>
  <si>
    <t>DHARIWAL GURDSPR RD</t>
  </si>
  <si>
    <t>PUNB0348100</t>
  </si>
  <si>
    <t>DHIAN PUR</t>
  </si>
  <si>
    <t>PUNB0063400</t>
  </si>
  <si>
    <t>DHILWAN</t>
  </si>
  <si>
    <t>PUNB0083200</t>
  </si>
  <si>
    <t>DINANAGAR</t>
  </si>
  <si>
    <t>PUNB0014100</t>
  </si>
  <si>
    <t>DORANGALA</t>
  </si>
  <si>
    <t>PUNB0348200</t>
  </si>
  <si>
    <t>DUDWINDI</t>
  </si>
  <si>
    <t>PUNB0255700</t>
  </si>
  <si>
    <t>FATEHGARH CHURIAN</t>
  </si>
  <si>
    <t>PUNB0065100</t>
  </si>
  <si>
    <t>GHASITPUR</t>
  </si>
  <si>
    <t>PUNB0315600</t>
  </si>
  <si>
    <t>GHOOMAN</t>
  </si>
  <si>
    <t>PUNB0348400</t>
  </si>
  <si>
    <t>HARIAL</t>
  </si>
  <si>
    <t>PUNB0117900</t>
  </si>
  <si>
    <t>HUSSIANPUR</t>
  </si>
  <si>
    <t>PUNB0671900</t>
  </si>
  <si>
    <t>JANGAL BHAWANI</t>
  </si>
  <si>
    <t>PUNB0213100</t>
  </si>
  <si>
    <t>KAHNUWAN</t>
  </si>
  <si>
    <t>PUNB0648000</t>
  </si>
  <si>
    <t>KALA SANGHIAN</t>
  </si>
  <si>
    <t>PUNB0349100</t>
  </si>
  <si>
    <t>PUNB0672200</t>
  </si>
  <si>
    <t>KAPURTHALA CANTONMENT AREA</t>
  </si>
  <si>
    <t>PUNB0469700</t>
  </si>
  <si>
    <t>KAPURTHALA SULTNPR RD</t>
  </si>
  <si>
    <t>PUNB0349200</t>
  </si>
  <si>
    <t>MAKSUDPUR</t>
  </si>
  <si>
    <t>PUNB0252900</t>
  </si>
  <si>
    <t>MAMOON</t>
  </si>
  <si>
    <t>PUNB0348500</t>
  </si>
  <si>
    <t>MANAKWAHID</t>
  </si>
  <si>
    <t>PUNB0349300</t>
  </si>
  <si>
    <t>MANSURWAL</t>
  </si>
  <si>
    <t>PUNB0672400</t>
  </si>
  <si>
    <t>MARIBUCHIAN</t>
  </si>
  <si>
    <t>PUNB0745000</t>
  </si>
  <si>
    <t>MIRTHAL</t>
  </si>
  <si>
    <t>PUNB0414900</t>
  </si>
  <si>
    <t>NAROT JAIMALSINGH</t>
  </si>
  <si>
    <t>PUNB0080300</t>
  </si>
  <si>
    <t>NAROT MEHRA</t>
  </si>
  <si>
    <t>PUNB0983800</t>
  </si>
  <si>
    <t>NEW SHELLE</t>
  </si>
  <si>
    <t>PUNB0270900</t>
  </si>
  <si>
    <t>PALAHI</t>
  </si>
  <si>
    <t>PUNB0672300</t>
  </si>
  <si>
    <t>PATHANKOT COLLEGE ROAD</t>
  </si>
  <si>
    <t>PUNB0181500</t>
  </si>
  <si>
    <t>PATHANKOT MODEL TOWN</t>
  </si>
  <si>
    <t>PUNB0291700</t>
  </si>
  <si>
    <t>PATHANKOT SOLDER SALES CENTRE</t>
  </si>
  <si>
    <t>PUNB0470600</t>
  </si>
  <si>
    <t>PHAGWARA GURU RAVI DASS TRUST</t>
  </si>
  <si>
    <t>PUNB0470900</t>
  </si>
  <si>
    <t>PHAGWARA RLY ROAD</t>
  </si>
  <si>
    <t>PUNB0349400</t>
  </si>
  <si>
    <t>QADIAN ROAD BATALA</t>
  </si>
  <si>
    <t>PUNB0770000</t>
  </si>
  <si>
    <t>PUNB0349500</t>
  </si>
  <si>
    <t>SHAHPUR KHANDI</t>
  </si>
  <si>
    <t>PUNB0310600</t>
  </si>
  <si>
    <t>SHAIKHUPUR</t>
  </si>
  <si>
    <t>PUNB0313100</t>
  </si>
  <si>
    <t>SIDHWAN</t>
  </si>
  <si>
    <t>PUNB0349600</t>
  </si>
  <si>
    <t>SOHAL</t>
  </si>
  <si>
    <t>PUNB0745100</t>
  </si>
  <si>
    <t>SRIHARGOBINDPUR</t>
  </si>
  <si>
    <t>PUNB0084800</t>
  </si>
  <si>
    <t>SULTANPUR LODHI</t>
  </si>
  <si>
    <t>PUNB0312300</t>
  </si>
  <si>
    <t>TALWANDI BHARATH</t>
  </si>
  <si>
    <t>PUNB0745300</t>
  </si>
  <si>
    <t>TALWANDI CHAUDHRIAN</t>
  </si>
  <si>
    <t>PUNB0047300</t>
  </si>
  <si>
    <t>TALWANDI RAMA</t>
  </si>
  <si>
    <t>PUNB0315700</t>
  </si>
  <si>
    <t>TIBBA</t>
  </si>
  <si>
    <t>PUNB0330400</t>
  </si>
  <si>
    <t>WADALA GRANTHIAN</t>
  </si>
  <si>
    <t>PUNB0350100</t>
  </si>
  <si>
    <t>Anand</t>
  </si>
  <si>
    <t>Gangotri sharanam, mayfair road Anand</t>
  </si>
  <si>
    <t>punb0100800</t>
  </si>
  <si>
    <t>Ankleshwar</t>
  </si>
  <si>
    <t>STATION ROAD ANKLESHWAR</t>
  </si>
  <si>
    <t>punb0390100</t>
  </si>
  <si>
    <t>CHALA</t>
  </si>
  <si>
    <t>2728 Time square building, CHALA VAPI</t>
  </si>
  <si>
    <t>punb0599000</t>
  </si>
  <si>
    <t>DAMAN</t>
  </si>
  <si>
    <t>Sai Krishna Appartment, opposite income tax office Devka Daman Road, Nani Daman</t>
  </si>
  <si>
    <t>punb0717000</t>
  </si>
  <si>
    <t>KARELIBAUGH</t>
  </si>
  <si>
    <t>Karelibaugh, sangam chauraha, Vadodara</t>
  </si>
  <si>
    <t>punb0759800</t>
  </si>
  <si>
    <t>Nadiad</t>
  </si>
  <si>
    <t>PNB Nadiad Gurukripa Road, Nadiad</t>
  </si>
  <si>
    <t>punb0374700</t>
  </si>
  <si>
    <t>Navsari Main</t>
  </si>
  <si>
    <t>Navsari main, Near Tower, Navsari</t>
  </si>
  <si>
    <t>punb0272400</t>
  </si>
  <si>
    <t>Petlad</t>
  </si>
  <si>
    <t>Near sai nath temple, sai nath road,Petlad</t>
  </si>
  <si>
    <t>punb0039100</t>
  </si>
  <si>
    <t>Surat Dumas Road</t>
  </si>
  <si>
    <t>U-20-23, City light complex, Dumas Road, Surat</t>
  </si>
  <si>
    <t>punb0472900</t>
  </si>
  <si>
    <t>Surat RAJ</t>
  </si>
  <si>
    <t>RA Junction, sundar chember adajan surat</t>
  </si>
  <si>
    <t>punb0310100</t>
  </si>
  <si>
    <t>Surat Ring Road</t>
  </si>
  <si>
    <t>Ring road, suchi house Surat</t>
  </si>
  <si>
    <t>punb0375000</t>
  </si>
  <si>
    <t>Vadodara Gotri Road</t>
  </si>
  <si>
    <t>Gotri road, crystal plaza, Vadodara</t>
  </si>
  <si>
    <t>punb0390200</t>
  </si>
  <si>
    <t>Vadodara MCB Raopura</t>
  </si>
  <si>
    <t>Sardar bhavan, jublee bagh, Raopura, Vadodara</t>
  </si>
  <si>
    <t>punb0340600</t>
  </si>
  <si>
    <t>Vadodara Waghodia Road</t>
  </si>
  <si>
    <t>255, KALPANA SOCIETY, WAGHODIA ROAD NEAR UMA CROSS ROAD, VADODARA</t>
  </si>
  <si>
    <t>punb0454300</t>
  </si>
  <si>
    <t>Valsad</t>
  </si>
  <si>
    <t>VP ROAD, OPPOSITE GANESH TEMPLE VALSAD</t>
  </si>
  <si>
    <t>punb0375400</t>
  </si>
  <si>
    <t>Ballygunge</t>
  </si>
  <si>
    <t>18/1 Gariahat Road, Kolkata</t>
  </si>
  <si>
    <t>PUNB0008500</t>
  </si>
  <si>
    <t>Manicktalla</t>
  </si>
  <si>
    <t>P 43, CIT Scheme</t>
  </si>
  <si>
    <t>PUNB0095600</t>
  </si>
  <si>
    <t>Rajarhat New Town</t>
  </si>
  <si>
    <t>Mohisgote, Krishnapur,rajarhat</t>
  </si>
  <si>
    <t>PUNB0991400</t>
  </si>
  <si>
    <t>Barasat Sisirkunj</t>
  </si>
  <si>
    <t>74/4/2 Jessore Road, Sisir Kunj</t>
  </si>
  <si>
    <t>PUNB0972300</t>
  </si>
  <si>
    <t>Baguihati</t>
  </si>
  <si>
    <t>Vinayak Tower, Rajarhat Road</t>
  </si>
  <si>
    <t>PUNB0787000</t>
  </si>
  <si>
    <t>Howrah Maidan</t>
  </si>
  <si>
    <t>2 Belilious Road</t>
  </si>
  <si>
    <t>PUNB0609600</t>
  </si>
  <si>
    <t>Uluberia</t>
  </si>
  <si>
    <t>Biswanath Tower, Jaduberia</t>
  </si>
  <si>
    <t>PUNB0609700</t>
  </si>
  <si>
    <t>Jadavpore</t>
  </si>
  <si>
    <t>52/A, Raja Subodh Chandra Mllick Road, bapuji Nagar</t>
  </si>
  <si>
    <t>PUNB0148500</t>
  </si>
  <si>
    <t>Behala</t>
  </si>
  <si>
    <t>567 Diamond Harbour Road</t>
  </si>
  <si>
    <t>PUNB0142700</t>
  </si>
  <si>
    <t>Beliaghata</t>
  </si>
  <si>
    <t>152 Raja rajendra Lal Mitra Road, Subhas Sarobar Park</t>
  </si>
  <si>
    <t>PUNB0141500</t>
  </si>
  <si>
    <t>Mukerian Main</t>
  </si>
  <si>
    <t>Mukerian</t>
  </si>
  <si>
    <t>PUNB0032900</t>
  </si>
  <si>
    <t>Chandigarh Road Hoshiarpur</t>
  </si>
  <si>
    <t>Hoshiarpur</t>
  </si>
  <si>
    <t>PUNB0681700</t>
  </si>
  <si>
    <t>Bahadurpur Chowk</t>
  </si>
  <si>
    <t>PUNB0393000</t>
  </si>
  <si>
    <t>Garhshankar Railway Road</t>
  </si>
  <si>
    <t>PUNB0017800</t>
  </si>
  <si>
    <t>Mahilpur Phagwara Road</t>
  </si>
  <si>
    <t>Mahilpur</t>
  </si>
  <si>
    <t>PUNB0343100</t>
  </si>
  <si>
    <t>Tanda Urmar</t>
  </si>
  <si>
    <t>Tanda</t>
  </si>
  <si>
    <t>PUNB0045500</t>
  </si>
  <si>
    <t>Dasuya DAV College</t>
  </si>
  <si>
    <t>Dasuya</t>
  </si>
  <si>
    <t>PUNB0470000</t>
  </si>
  <si>
    <t>Garhshankar Main Bazar</t>
  </si>
  <si>
    <t>Garhshanakar</t>
  </si>
  <si>
    <t>PUNB0342600</t>
  </si>
  <si>
    <t>Bassi Kalan</t>
  </si>
  <si>
    <t>PUNB0342100</t>
  </si>
  <si>
    <t>Adda Kot Patuhi</t>
  </si>
  <si>
    <t>PUNB0050700</t>
  </si>
  <si>
    <t>Anna Salai</t>
  </si>
  <si>
    <t>NEW NO.4(OLD NO.15), GAUTAM TOWERS, THIRU-VI- KA SALAI, GENERAL PATTERS ROAD, CHENNAI</t>
  </si>
  <si>
    <t>PUNB0030600</t>
  </si>
  <si>
    <t>Washermenpet</t>
  </si>
  <si>
    <t>549, T.H.ROAD,  WASHERMANPET,</t>
  </si>
  <si>
    <t>PUNB0030700</t>
  </si>
  <si>
    <t>Adyar</t>
  </si>
  <si>
    <t>NO.7, I MAIN ROAD,  KASTURBA NAGAR, ADYAR</t>
  </si>
  <si>
    <t>PUNB0033800</t>
  </si>
  <si>
    <t>Mylapore</t>
  </si>
  <si>
    <t>150, LUZ CHURCH ROAD,  MYLAPORE</t>
  </si>
  <si>
    <t>PUNB0034300</t>
  </si>
  <si>
    <t>Anna Nagar</t>
  </si>
  <si>
    <t>PLOT NO.4055, 4TH MAIN ROAD,  ANNA NAGAR</t>
  </si>
  <si>
    <t>PUNB0138400</t>
  </si>
  <si>
    <t>TVK Nagar</t>
  </si>
  <si>
    <t>256, PAPER MILLS ROAD,  PERAMBUR</t>
  </si>
  <si>
    <t>PUNB0158700</t>
  </si>
  <si>
    <t>KKNagar</t>
  </si>
  <si>
    <t>94, A.L.MUDALIAR ROAD,  K.K.NAGAR</t>
  </si>
  <si>
    <t>PUNB0251000</t>
  </si>
  <si>
    <t>Teynampet</t>
  </si>
  <si>
    <t>152, ELDAMS ROAD,  TEYNAMPET</t>
  </si>
  <si>
    <t>PUNB0252300</t>
  </si>
  <si>
    <t>Mint Street</t>
  </si>
  <si>
    <t>19, MINT STREET,  CHENNAI, -79</t>
  </si>
  <si>
    <t>PUNB0252400</t>
  </si>
  <si>
    <t>Nungambakkam</t>
  </si>
  <si>
    <t>GANGA GRIHA 6, NUNGAMBAKKAM HIGH ROAD,</t>
  </si>
  <si>
    <t>PUNB0254300</t>
  </si>
  <si>
    <t>LC Street</t>
  </si>
  <si>
    <t>156 LINGHI CHETTI STREET CHENNAI, -1</t>
  </si>
  <si>
    <t>PUNB0361100</t>
  </si>
  <si>
    <t>Sowcarpet</t>
  </si>
  <si>
    <t>121, N.S.C. BOSE ROAD, SOWCARPET, CHENNAI</t>
  </si>
  <si>
    <t>PUNB0361400</t>
  </si>
  <si>
    <t>Tiruvanmiyur</t>
  </si>
  <si>
    <t>75 SOUTH MADA STREET TIRUVANMIYUR</t>
  </si>
  <si>
    <t>PUNB0394000</t>
  </si>
  <si>
    <t>Abiramapuram</t>
  </si>
  <si>
    <t>NO.2, SUBBARAYA AVENUE, C.P. RAMASWAMI ROAD, CHENNAI,</t>
  </si>
  <si>
    <t>PUNB0422800</t>
  </si>
  <si>
    <t>RH Road</t>
  </si>
  <si>
    <t>180, ROYAPETTAH HIGH ROAD, MALYAPORE</t>
  </si>
  <si>
    <t>PUNB0438600</t>
  </si>
  <si>
    <t>Nandanam</t>
  </si>
  <si>
    <t>1, WEST ROAD, AISHWARYA COTTAGE, NANDANAM</t>
  </si>
  <si>
    <t>PUNB0438900</t>
  </si>
  <si>
    <t>Mahalingapuram</t>
  </si>
  <si>
    <t>160, MAHALINGAPURAM, CHENNAI,</t>
  </si>
  <si>
    <t>PUNB0439700</t>
  </si>
  <si>
    <t>MADHAVARAM</t>
  </si>
  <si>
    <t>LAKE VIEW , 11, SASTRI NAGAR, 200 FEET ROAD, MADHAVARAM CHENNAI</t>
  </si>
  <si>
    <t>PUNB0592900</t>
  </si>
  <si>
    <t>RAMAPURAM</t>
  </si>
  <si>
    <t>3/61,Thiruvalluvar salai,ramapuram</t>
  </si>
  <si>
    <t>PUNB0597600</t>
  </si>
  <si>
    <t>West Mambalam</t>
  </si>
  <si>
    <t>1, RAMAKRISHNA PURAM, 1 ST., PUBLIC HEALTH CENTRE, WEST MAMBALAM, CHENNAI, (TAMIL NADU)</t>
  </si>
  <si>
    <t>PUNB0602800</t>
  </si>
  <si>
    <t>Gopalapuram</t>
  </si>
  <si>
    <t>383, AVVAI SHANMUGAM SALAI, GOPALAPURAM, CHENNAI, (TAMIL NADU)</t>
  </si>
  <si>
    <t>PUNB0618000</t>
  </si>
  <si>
    <t>VIRUGAMBAKKAM</t>
  </si>
  <si>
    <t>M.G. SAMY TOWERS, 50/100, KALLIAMMAN KOIL STREET, VIRUGAMBAKKAM</t>
  </si>
  <si>
    <t>PUNB0776100</t>
  </si>
  <si>
    <t>Arumbakkam</t>
  </si>
  <si>
    <t>46, RAZAK GARDEN ROAD, ARUMBAKKAM CHENNAI</t>
  </si>
  <si>
    <t>PUNB0792400</t>
  </si>
  <si>
    <t>Saligramam</t>
  </si>
  <si>
    <t>NO 21/30,K.K.SALAI SALIGRAMAM</t>
  </si>
  <si>
    <t>PUNB0901300</t>
  </si>
  <si>
    <t>KODAMBAKKAM</t>
  </si>
  <si>
    <t>NO 138, ARKOT ROAD KODAMBAKKAM</t>
  </si>
  <si>
    <t>PUNB0901500</t>
  </si>
  <si>
    <t>Kanchipuraam</t>
  </si>
  <si>
    <t>514-515, GANDHI ROAD,  KANCHEEPURAM</t>
  </si>
  <si>
    <t>PUNB0028300</t>
  </si>
  <si>
    <t>Adambakkam</t>
  </si>
  <si>
    <t>39, I FLOOR, KARUNEEGAR ST.,  ADAMBAKKAM</t>
  </si>
  <si>
    <t>PUNB0406200</t>
  </si>
  <si>
    <t>BIHER</t>
  </si>
  <si>
    <t>173, AGARAM ROAD, SELAIYUR, TAMBARAM, CHENNAI,</t>
  </si>
  <si>
    <t>PUNB0455700</t>
  </si>
  <si>
    <t>Chennai Chrompet</t>
  </si>
  <si>
    <t>7, C.L.C. WORKS ROAD, CHROMEPET, CHENNAI, DISTT. KANCHEEPURAM (TAMILNADU)</t>
  </si>
  <si>
    <t>PUNB0492000</t>
  </si>
  <si>
    <t>Chennai Pallikaranai</t>
  </si>
  <si>
    <t>JERUSALEM COLLEGE OF ENGINEERING COMPLEX, VALACHERRY ROAD, PALLIKARANAI, CHENNAI, KANCHEEPURAM DISTT</t>
  </si>
  <si>
    <t>PUNB0492100</t>
  </si>
  <si>
    <t>MARAIMALI NAGAR</t>
  </si>
  <si>
    <t>NO.68, SIVANE GARDEN HIG -NHI1, ANNA SALAI MARAIMALAINAGAR</t>
  </si>
  <si>
    <t>PUNB0593100</t>
  </si>
  <si>
    <t>Chengalpattu</t>
  </si>
  <si>
    <t>6, G.S.T. ROAD, CHENGALPATTU, DISTT. KANCHEEPURAM (TAMIL NADU)</t>
  </si>
  <si>
    <t>PUNB0607500</t>
  </si>
  <si>
    <t>Medavakkam</t>
  </si>
  <si>
    <t>GURU KRIPA, 150, TAMBARAM VELACHERI ROAD, MEDAVAKKAM, CHENNAI, DISTT. KANCHEEPURAM (TAMILNADU)</t>
  </si>
  <si>
    <t>PUNB0607700</t>
  </si>
  <si>
    <t>Neelankarai</t>
  </si>
  <si>
    <t>GROUND FLOOR, 144, EAST COAST ROAD, NEELANKARAI, CHENNAI, DISTT. KANCHEEPURAM (TAMILNADU)</t>
  </si>
  <si>
    <t>PUNB0607800</t>
  </si>
  <si>
    <t>West Tambaram</t>
  </si>
  <si>
    <t>8, GANDHI ROAD, TAMBARAM WEST, KANCHEEPURAM</t>
  </si>
  <si>
    <t>PUNB0656800</t>
  </si>
  <si>
    <t>CHITLAPAKKAM</t>
  </si>
  <si>
    <t>Bharat avenue, Chilpapakkam Main Road, Selayur post Chennai</t>
  </si>
  <si>
    <t>PUNB0743300</t>
  </si>
  <si>
    <t>SHOLINGANALLUR</t>
  </si>
  <si>
    <t>202, VILLAGE HIGH ROAD, SHOLINGANALLUR, CHENNAI</t>
  </si>
  <si>
    <t>PUNB0792300</t>
  </si>
  <si>
    <t>Padappai</t>
  </si>
  <si>
    <t>539/3, BALAJI COMPLEX, VANDALLUR VALAJABAD MAIN ROAD, HAJEER NAGR, PADAPPAI</t>
  </si>
  <si>
    <t>PUNB0792700</t>
  </si>
  <si>
    <t>Rattinamangalam</t>
  </si>
  <si>
    <t>TAGORE ENGINEERING COLLEGE PREMISES RATTINAMANGALAM</t>
  </si>
  <si>
    <t>PUNB0980500</t>
  </si>
  <si>
    <t>Puducherry</t>
  </si>
  <si>
    <t>7, KAMARAJ SALAI,  PUDUCHERRY</t>
  </si>
  <si>
    <t>PUNB0292800</t>
  </si>
  <si>
    <t>MUDALIARPET</t>
  </si>
  <si>
    <t>NO.137-100 FEET ROAD, MUDALIARPET PONDICHERRY</t>
  </si>
  <si>
    <t>PUNB0593000</t>
  </si>
  <si>
    <t>VILLIANUR</t>
  </si>
  <si>
    <t>8-A,west car street,Villianur,Puducherry</t>
  </si>
  <si>
    <t>PUNB0598100</t>
  </si>
  <si>
    <t>Chennai Avadi</t>
  </si>
  <si>
    <t>BALAMANDIR DEFENCE ENCLAVE, MES RD.,</t>
  </si>
  <si>
    <t>PUNB0298000</t>
  </si>
  <si>
    <t>Ambattur</t>
  </si>
  <si>
    <t>3, R.H.ROAD,  BHANU NAGAR,</t>
  </si>
  <si>
    <t>PUNB0302900</t>
  </si>
  <si>
    <t>Chennai Avadi AMS</t>
  </si>
  <si>
    <t>AMS COLLEGE OF ENGINEERING, MUTHAPUDUPET, IAF, AVADI, CHENNAI,</t>
  </si>
  <si>
    <t>PUNB0491900</t>
  </si>
  <si>
    <t>GUMMUDIPOONDI</t>
  </si>
  <si>
    <t>38, SRI GANAPATHI COMPLEX,GNT ROAD,</t>
  </si>
  <si>
    <t>PUNB0597800</t>
  </si>
  <si>
    <t>Tiruvallur</t>
  </si>
  <si>
    <t>FIRST FLOOR, 1, SIVA VISHNU KOIL STREET, TIRUVALLUR, DISTT. TIRUVALLUR (TAMIL NADU)</t>
  </si>
  <si>
    <t>PUNB0607900</t>
  </si>
  <si>
    <t>Mogapair</t>
  </si>
  <si>
    <t>DAV BOYS SCHOOL CAMPUS, INDUSTRIAL ESTATE ROAD, MOGAPPAIR, CHENNAI, (TAMIL NADU)</t>
  </si>
  <si>
    <t>PUNB0618200</t>
  </si>
  <si>
    <t>Porur</t>
  </si>
  <si>
    <t>KUNDRATHUR ROAD, PORUR, TH POONAMALEE</t>
  </si>
  <si>
    <t>PUNB0649500</t>
  </si>
  <si>
    <t>POONAMALEE</t>
  </si>
  <si>
    <t>110, TRUNK ROAD, KUMANANCHAVADI, PO: POONAMALEE</t>
  </si>
  <si>
    <t>PUNB0743400</t>
  </si>
  <si>
    <t>VALASARAVAKKAM</t>
  </si>
  <si>
    <t>208, DR. RADHAKRISHNAN SALAI, RAMAKRISHNA NR, VALASARAVAKKAM</t>
  </si>
  <si>
    <t>PUNB0743500</t>
  </si>
  <si>
    <t>MADURAVAYUL</t>
  </si>
  <si>
    <t>5/5, METTUKUPPAM MAIN ROAD, MADURAVOYAL CHENNAI</t>
  </si>
  <si>
    <t>PUNB0776000</t>
  </si>
  <si>
    <t>POLUR</t>
  </si>
  <si>
    <t>PVV Naidu complex,1/a2,Chiroor-Cuddalore Road,Polur</t>
  </si>
  <si>
    <t>PUNB0598400</t>
  </si>
  <si>
    <t>Thiruvannamalai</t>
  </si>
  <si>
    <t>FIRST FLOOR, 11/12, THERADI STREET, TIRUVANNAMALAI, DISTT. TIRUVANNAMALAI (TAMIL NADU)</t>
  </si>
  <si>
    <t>PUNB0608000</t>
  </si>
  <si>
    <t>Arani</t>
  </si>
  <si>
    <t>NO.70, MARKET ROAD, ARANI DISTT. THIRUVANNAMALAI</t>
  </si>
  <si>
    <t>PUNB0792500</t>
  </si>
  <si>
    <t>Vellore</t>
  </si>
  <si>
    <t>13A, LONG BAZAAR,  VELLORE</t>
  </si>
  <si>
    <t>PUNB0048600</t>
  </si>
  <si>
    <t>Arcot</t>
  </si>
  <si>
    <t>LAKSHMI THEATRE COMPLEX, 20-A/1, ARNI ROAD, ARCOT, DISTT. VELLORE (TAMIL NADU)</t>
  </si>
  <si>
    <t>PUNB0437000</t>
  </si>
  <si>
    <t>Tirupathur</t>
  </si>
  <si>
    <t>BLDG. NO.7, IST FLOOR, CUTCHERY STREET, TIRUPATTUR</t>
  </si>
  <si>
    <t>PUNB0440100</t>
  </si>
  <si>
    <t>PALLIKONDA</t>
  </si>
  <si>
    <t>NO.4/4, KATTUPUDI ROAD , SRI GANAPATHY MAHAL, PALIKONDA</t>
  </si>
  <si>
    <t>PUNB0593200</t>
  </si>
  <si>
    <t>Arakonam</t>
  </si>
  <si>
    <t>NO.70, 5TH GANDHI ROAD, ARAKONAM</t>
  </si>
  <si>
    <t>PUNB0792600</t>
  </si>
  <si>
    <t>Villupuram</t>
  </si>
  <si>
    <t>BABU COMPLEX,  23, MAHATHMA GANDHI ROAD</t>
  </si>
  <si>
    <t>PUNB0048800</t>
  </si>
  <si>
    <t>Pombur</t>
  </si>
  <si>
    <t>REDDIAR STREET,  POMBUR</t>
  </si>
  <si>
    <t>PUNB0136400</t>
  </si>
  <si>
    <t>Tiruvampattu</t>
  </si>
  <si>
    <t>GINGEE TALUK</t>
  </si>
  <si>
    <t>PUNB0285100</t>
  </si>
  <si>
    <t>Ulundurpet</t>
  </si>
  <si>
    <t>17, OLD POST OFFICE STREET, ULUNDURPET</t>
  </si>
  <si>
    <t>PUNB0440500</t>
  </si>
  <si>
    <t>KALLAKURICHI</t>
  </si>
  <si>
    <t>91,DURGHAM ROAD,CHENNAI MAIN ROAD,KALLAKURICHI</t>
  </si>
  <si>
    <t>PUNB0598000</t>
  </si>
  <si>
    <t>Badhai Kalan</t>
  </si>
  <si>
    <t>Badhai Kalan, Muzaffrnagar</t>
  </si>
  <si>
    <t>PUNB0135600</t>
  </si>
  <si>
    <t>Baghra</t>
  </si>
  <si>
    <t>Baghra, Muzaffrnagar</t>
  </si>
  <si>
    <t>PUNB0476400</t>
  </si>
  <si>
    <t>Biralsi</t>
  </si>
  <si>
    <t>Biralsi, Muzaffrnagar</t>
  </si>
  <si>
    <t>PUNB0115800</t>
  </si>
  <si>
    <t>Budhana</t>
  </si>
  <si>
    <t>Budhana, Muzaffrnagar</t>
  </si>
  <si>
    <t>PUNB0056600</t>
  </si>
  <si>
    <t>Charthawal</t>
  </si>
  <si>
    <t>Charthawal, Muzaffrnagar</t>
  </si>
  <si>
    <t>PUNB0485600</t>
  </si>
  <si>
    <t>Chhapar</t>
  </si>
  <si>
    <t>Chhapar, Muzaffrnagar</t>
  </si>
  <si>
    <t>PUNB0058200</t>
  </si>
  <si>
    <t>Dadhedu</t>
  </si>
  <si>
    <t>Dadhedu, Muzaffrnagar</t>
  </si>
  <si>
    <t>PUNB0137600</t>
  </si>
  <si>
    <t>Dungar</t>
  </si>
  <si>
    <t>Dungar, Muzaffrnagar</t>
  </si>
  <si>
    <t>PUNB0757400</t>
  </si>
  <si>
    <t>Faloda</t>
  </si>
  <si>
    <t>Faloda, Muzaffrnagar</t>
  </si>
  <si>
    <t>PUNB0180100</t>
  </si>
  <si>
    <t>Galibpur</t>
  </si>
  <si>
    <t>Galibpur, Muzaffrnagar</t>
  </si>
  <si>
    <t>PUNB0136000</t>
  </si>
  <si>
    <t>Harsoli</t>
  </si>
  <si>
    <t>Harsoli, Muzaffrnagar</t>
  </si>
  <si>
    <t>PUNB0201500</t>
  </si>
  <si>
    <t>Jansath</t>
  </si>
  <si>
    <t>Jansath, Muzaffrnagar</t>
  </si>
  <si>
    <t>PUNB0372100</t>
  </si>
  <si>
    <t>Jasoi</t>
  </si>
  <si>
    <t>Jasoi, Muzaffrnagar</t>
  </si>
  <si>
    <t>PUNB0103400</t>
  </si>
  <si>
    <t>Jat Mujhera</t>
  </si>
  <si>
    <t>Jat Mujhera, Muzaffrnagar</t>
  </si>
  <si>
    <t>PUNB0117300</t>
  </si>
  <si>
    <t>Kaithora</t>
  </si>
  <si>
    <t>Kaithora, Muzaffrnagar</t>
  </si>
  <si>
    <t>PUNB0160900</t>
  </si>
  <si>
    <t>Kalyanpur</t>
  </si>
  <si>
    <t>Kalyanpur, Muzaffrnagar</t>
  </si>
  <si>
    <t>PUNB0148900</t>
  </si>
  <si>
    <t>Kawal</t>
  </si>
  <si>
    <t>Kawal, Muzaffrnagar</t>
  </si>
  <si>
    <t>PUNB0231300</t>
  </si>
  <si>
    <t>Kazikhera</t>
  </si>
  <si>
    <t>Kazikhera, Muzaffrnagar</t>
  </si>
  <si>
    <t>PUNB0113300</t>
  </si>
  <si>
    <t>Khatauli Bhur</t>
  </si>
  <si>
    <t>Khatauli Bhur, Muzaffrnagar</t>
  </si>
  <si>
    <t>PUNB0123500</t>
  </si>
  <si>
    <t>Khatauli M.Bldg.</t>
  </si>
  <si>
    <t>Khatauli M.Bldg., Muzaffrnagar</t>
  </si>
  <si>
    <t>PUNB0627100</t>
  </si>
  <si>
    <t>Khudda</t>
  </si>
  <si>
    <t>Khudda, Muzaffrnagar</t>
  </si>
  <si>
    <t>PUNB0149000</t>
  </si>
  <si>
    <t>Kutba</t>
  </si>
  <si>
    <t>Kutba, Muzaffrnagar</t>
  </si>
  <si>
    <t>PUNB0148000</t>
  </si>
  <si>
    <t>Kutubpur</t>
  </si>
  <si>
    <t>Kutubpur, Muzaffrnagar</t>
  </si>
  <si>
    <t>PUNB0237700</t>
  </si>
  <si>
    <t>PONDA,GOA</t>
  </si>
  <si>
    <t>Gaunekar House, Hotel Padmavi,  Dr. Dada Vaidhya Chowk, Sadar, Ponda – Goa</t>
  </si>
  <si>
    <t>PUNB0684700</t>
  </si>
  <si>
    <t>Almora</t>
  </si>
  <si>
    <t>PUNB0096200</t>
  </si>
  <si>
    <t>Almora Dharanaula</t>
  </si>
  <si>
    <t>dharanaula</t>
  </si>
  <si>
    <t>punb0775700</t>
  </si>
  <si>
    <t>Awala khot</t>
  </si>
  <si>
    <t>awlakhot</t>
  </si>
  <si>
    <t>punb0597300</t>
  </si>
  <si>
    <t>Bageshwar</t>
  </si>
  <si>
    <t>bageshwar</t>
  </si>
  <si>
    <t>punb0481600</t>
  </si>
  <si>
    <t>Baira daulat</t>
  </si>
  <si>
    <t>punb0107100</t>
  </si>
  <si>
    <t>Kathgodam</t>
  </si>
  <si>
    <t>kathgodam</t>
  </si>
  <si>
    <t>punb0994900</t>
  </si>
  <si>
    <t>Lalkuan</t>
  </si>
  <si>
    <t>lalkuan</t>
  </si>
  <si>
    <t>punb0692200</t>
  </si>
  <si>
    <t>Lalpur</t>
  </si>
  <si>
    <t>lalpur</t>
  </si>
  <si>
    <t>punb0932300</t>
  </si>
  <si>
    <t>Mahuakheraganj</t>
  </si>
  <si>
    <t>mahuakheraganj</t>
  </si>
  <si>
    <t>punb0692400</t>
  </si>
  <si>
    <t>Nanakmatta</t>
  </si>
  <si>
    <t>nanakmatta</t>
  </si>
  <si>
    <t>punb0717500</t>
  </si>
  <si>
    <t>Augustmuni</t>
  </si>
  <si>
    <t>punb0693300</t>
  </si>
  <si>
    <t>Bheekhampur</t>
  </si>
  <si>
    <t>punb0720500</t>
  </si>
  <si>
    <t>BSM Chowk Roorkee</t>
  </si>
  <si>
    <t>punb0762900</t>
  </si>
  <si>
    <t>Buggawala</t>
  </si>
  <si>
    <t>punb0166300</t>
  </si>
  <si>
    <t>Chailusain</t>
  </si>
  <si>
    <t>punb0287100</t>
  </si>
  <si>
    <t>Chowk Bazar</t>
  </si>
  <si>
    <t>punb0986100</t>
  </si>
  <si>
    <t>Digloikhal</t>
  </si>
  <si>
    <t>punb0371500</t>
  </si>
  <si>
    <t>Dhanpura</t>
  </si>
  <si>
    <t>punb0496000</t>
  </si>
  <si>
    <t>Gaindkhal</t>
  </si>
  <si>
    <t>punb0287200</t>
  </si>
  <si>
    <t>Gauchar</t>
  </si>
  <si>
    <t>punb0694900</t>
  </si>
  <si>
    <t>Guptkashi</t>
  </si>
  <si>
    <t>punb0786300</t>
  </si>
  <si>
    <t>Karnaprayag</t>
  </si>
  <si>
    <t>punb0472600</t>
  </si>
  <si>
    <t>Khandusain</t>
  </si>
  <si>
    <t>punb0288800</t>
  </si>
  <si>
    <t>High value</t>
  </si>
  <si>
    <t>Gangapur, Bareilly</t>
  </si>
  <si>
    <t>punb0422600</t>
  </si>
  <si>
    <t>BAREILLY MADINATH NEKPUR</t>
  </si>
  <si>
    <t>punb0297900</t>
  </si>
  <si>
    <t>BAREILLY PREM NAGAR</t>
  </si>
  <si>
    <t>punb0146100</t>
  </si>
  <si>
    <t>Rajendra Nagar A-block</t>
  </si>
  <si>
    <t>RAJENDRA NAGAR , BAREILLY</t>
  </si>
  <si>
    <t>punb0626700</t>
  </si>
  <si>
    <t>NER Work Shop, bareilly</t>
  </si>
  <si>
    <t>NER, work Shop, Bareilly</t>
  </si>
  <si>
    <t>punb0408500</t>
  </si>
  <si>
    <t>BENIGANJ</t>
  </si>
  <si>
    <t>Beniganj, Hardoi</t>
  </si>
  <si>
    <t>punb0186200</t>
  </si>
  <si>
    <t>Baheri</t>
  </si>
  <si>
    <t>punb0386700</t>
  </si>
  <si>
    <t>Aliganj</t>
  </si>
  <si>
    <t>punb0100200</t>
  </si>
  <si>
    <t>DEOCHARA</t>
  </si>
  <si>
    <t>Deochara, Bareilly</t>
  </si>
  <si>
    <t>punb0638200</t>
  </si>
  <si>
    <t>DRM OFFICE, NER, IZATNAGAR</t>
  </si>
  <si>
    <t>punb0634200</t>
  </si>
  <si>
    <t>faridpur</t>
  </si>
  <si>
    <t>Faridpur</t>
  </si>
  <si>
    <t>punb0606500</t>
  </si>
  <si>
    <t>FATEHGANJ (WEST)</t>
  </si>
  <si>
    <t>punb0694000</t>
  </si>
  <si>
    <t>Gaini</t>
  </si>
  <si>
    <t>GAINI</t>
  </si>
  <si>
    <t>punb0211100</t>
  </si>
  <si>
    <t>QUTUBKHANNA, BAREILLY</t>
  </si>
  <si>
    <t>punb0749600</t>
  </si>
  <si>
    <t>Meerganj</t>
  </si>
  <si>
    <t>Meerganj, Bareilly</t>
  </si>
  <si>
    <t>punb0638400</t>
  </si>
  <si>
    <t>Ram Nagar</t>
  </si>
  <si>
    <t>Ramnagar, Bareilly</t>
  </si>
  <si>
    <t>punb0091500</t>
  </si>
  <si>
    <t>Bohit</t>
  </si>
  <si>
    <t>punb0799300</t>
  </si>
  <si>
    <t>Ekta Nagar, Bareilly</t>
  </si>
  <si>
    <t>punb0879400</t>
  </si>
  <si>
    <t>PILIBHIT BYE PASS ROAD</t>
  </si>
  <si>
    <t>Pilibhit Bye pass road, Bareilly</t>
  </si>
  <si>
    <t>punb0613400</t>
  </si>
  <si>
    <t>Cantt Branch, Bareilly</t>
  </si>
  <si>
    <t>B.I Bazar, Bareilly Cantt</t>
  </si>
  <si>
    <t>punb0126700</t>
  </si>
  <si>
    <t>Cane Society</t>
  </si>
  <si>
    <t>BAREILLY DIST COOP SUGAR  SOCIETY, BAREILLY</t>
  </si>
  <si>
    <t>punb0411100</t>
  </si>
  <si>
    <t>DAKALA</t>
  </si>
  <si>
    <t>PUNB0064400</t>
  </si>
  <si>
    <t>CHAMKAUR SAHIB</t>
  </si>
  <si>
    <t>PUNB0762400</t>
  </si>
  <si>
    <t>Daburjee</t>
  </si>
  <si>
    <t>Daburjee, Distt Ropar</t>
  </si>
  <si>
    <t>PUNB0405600</t>
  </si>
  <si>
    <t>Naya Nangal (Mojawal)</t>
  </si>
  <si>
    <t>PUNB0623500</t>
  </si>
  <si>
    <t>Noorpur Bedi</t>
  </si>
  <si>
    <t>PUNB0776400</t>
  </si>
  <si>
    <t>Ropar Kurali Road</t>
  </si>
  <si>
    <t>PUNB0352700</t>
  </si>
  <si>
    <t>Taprian (Nangli)</t>
  </si>
  <si>
    <t>PUNB0798800</t>
  </si>
  <si>
    <t>Fatehgarh Sahib</t>
  </si>
  <si>
    <t>PUNB0590600</t>
  </si>
  <si>
    <t>Khamano</t>
  </si>
  <si>
    <t>PUNB0755700</t>
  </si>
  <si>
    <t>Nandpur Kalaur</t>
  </si>
  <si>
    <t>PUNB0271200</t>
  </si>
  <si>
    <t>Sirhind Main</t>
  </si>
  <si>
    <t>Sirhind</t>
  </si>
  <si>
    <t>PUNB0042800</t>
  </si>
  <si>
    <t>Sirhind Railway Raod</t>
  </si>
  <si>
    <t>PUNB0354000</t>
  </si>
  <si>
    <t>Bhabat</t>
  </si>
  <si>
    <t>PUNB0980400</t>
  </si>
  <si>
    <t>Chilla</t>
  </si>
  <si>
    <t>PUNB0785100</t>
  </si>
  <si>
    <t>Dappar</t>
  </si>
  <si>
    <t>PUNB0767100</t>
  </si>
  <si>
    <t>Daun</t>
  </si>
  <si>
    <t>VPO DAUN OPP MINARVA ACADEMY GOSAL FARM HOUSE DIST MOHALI PB KHARR 140301</t>
  </si>
  <si>
    <t>PUNB0916900</t>
  </si>
  <si>
    <t>Dhakoli</t>
  </si>
  <si>
    <t>PUNB0617000</t>
  </si>
  <si>
    <t>Gharuan</t>
  </si>
  <si>
    <t>PUNB0066400</t>
  </si>
  <si>
    <t>Jarout</t>
  </si>
  <si>
    <t>PUNB0590700</t>
  </si>
  <si>
    <t>Humayunpur</t>
  </si>
  <si>
    <t>PUNB0771200</t>
  </si>
  <si>
    <t>Jagatpura</t>
  </si>
  <si>
    <t>PUNB0961800</t>
  </si>
  <si>
    <t>Kansal</t>
  </si>
  <si>
    <t>PUNB0777100</t>
  </si>
  <si>
    <t>Kurali Morinda Road</t>
  </si>
  <si>
    <t>PUNB0352800</t>
  </si>
  <si>
    <t>Lalru Chandigrah Road</t>
  </si>
  <si>
    <t>PUNB0353400</t>
  </si>
  <si>
    <t>Lalru Main</t>
  </si>
  <si>
    <t>Lalru</t>
  </si>
  <si>
    <t>PUNB0075100</t>
  </si>
  <si>
    <t>Landran</t>
  </si>
  <si>
    <t>PUNB0458200</t>
  </si>
  <si>
    <t>Mohali MCO Sector 68</t>
  </si>
  <si>
    <t>PUNB0667300</t>
  </si>
  <si>
    <t>Mohali Sector 70</t>
  </si>
  <si>
    <t>PUNB0602400</t>
  </si>
  <si>
    <t>Mohali Vikas Bhawan</t>
  </si>
  <si>
    <t>PUNB0755200</t>
  </si>
  <si>
    <t>Mohali Sector 11</t>
  </si>
  <si>
    <t>PUNB0785200</t>
  </si>
  <si>
    <t>Mohali Sector 91</t>
  </si>
  <si>
    <t>PUNB0785300</t>
  </si>
  <si>
    <t>Mohali Phase 5</t>
  </si>
  <si>
    <t>PUNB0808500</t>
  </si>
  <si>
    <t>Mohali Sector 71</t>
  </si>
  <si>
    <t>PUNB0785400</t>
  </si>
  <si>
    <t>MOHALI SEC 76, DAC</t>
  </si>
  <si>
    <t>PUNB0971100</t>
  </si>
  <si>
    <t>MOHALI 3A WOMEN</t>
  </si>
  <si>
    <t>PUNB0970700</t>
  </si>
  <si>
    <t>Mullanpur Garibdass</t>
  </si>
  <si>
    <t>PUNB0077900</t>
  </si>
  <si>
    <t>Naya Gaon</t>
  </si>
  <si>
    <t>PUNB0777600</t>
  </si>
  <si>
    <t>Rani Majra</t>
  </si>
  <si>
    <t>PUNB0247300</t>
  </si>
  <si>
    <t>Sialba</t>
  </si>
  <si>
    <t>PUNB0079000</t>
  </si>
  <si>
    <t>Tira</t>
  </si>
  <si>
    <t>PUNB0243500</t>
  </si>
  <si>
    <t>Zirakpur</t>
  </si>
  <si>
    <t>PUNB0353000</t>
  </si>
  <si>
    <t>Bhunerheri</t>
  </si>
  <si>
    <t>PUNB0590500</t>
  </si>
  <si>
    <t>Baran</t>
  </si>
  <si>
    <t>PUNB0485100</t>
  </si>
  <si>
    <t>Bahadurgarh</t>
  </si>
  <si>
    <t>PUNB0771000</t>
  </si>
  <si>
    <t>Basantpura</t>
  </si>
  <si>
    <t>PUNB0128000</t>
  </si>
  <si>
    <t>Chaura</t>
  </si>
  <si>
    <t>PUNB0775000</t>
  </si>
  <si>
    <t>Dandrala Dhindsa</t>
  </si>
  <si>
    <t>PUNB0353200</t>
  </si>
  <si>
    <t>Dhablan</t>
  </si>
  <si>
    <t>PUNB0353100</t>
  </si>
  <si>
    <t>Ghanaur</t>
  </si>
  <si>
    <t>PUNB0066300</t>
  </si>
  <si>
    <t>Harpalpur (Kuta Kheri)</t>
  </si>
  <si>
    <t>PUNB0353300</t>
  </si>
  <si>
    <t>Lang</t>
  </si>
  <si>
    <t>PUNB0353500</t>
  </si>
  <si>
    <t>Massinghan</t>
  </si>
  <si>
    <t>PUNB0353700</t>
  </si>
  <si>
    <t>Nabha Hakima Street</t>
  </si>
  <si>
    <t>PUNB0353800</t>
  </si>
  <si>
    <t>Nabha Main</t>
  </si>
  <si>
    <t>PUNB0035100</t>
  </si>
  <si>
    <t>Patiala, Bhadson Road</t>
  </si>
  <si>
    <t>PUNB0298500</t>
  </si>
  <si>
    <t>Patiala Dharmpra Bazar</t>
  </si>
  <si>
    <t>PUNB0899700</t>
  </si>
  <si>
    <t>Patiala, Gur Mandi</t>
  </si>
  <si>
    <t>PUNB0037900</t>
  </si>
  <si>
    <t>Patiala, Phatak 22 No</t>
  </si>
  <si>
    <t>PUNB0148200</t>
  </si>
  <si>
    <t>Patiala, SST Nagar</t>
  </si>
  <si>
    <t>PUNB0409600</t>
  </si>
  <si>
    <t>Patran</t>
  </si>
  <si>
    <t>PUNB0682200</t>
  </si>
  <si>
    <t>Rajpura N.G.M.</t>
  </si>
  <si>
    <t>PUNB0624100</t>
  </si>
  <si>
    <t>Rajpura Township</t>
  </si>
  <si>
    <t>PUNB0354100</t>
  </si>
  <si>
    <t>Rajpura, Gagan Chowk</t>
  </si>
  <si>
    <t>PUNB0489900</t>
  </si>
  <si>
    <t>PUNB0778800</t>
  </si>
  <si>
    <t>Sanaur</t>
  </si>
  <si>
    <t>PUNB0085500</t>
  </si>
  <si>
    <t>Patiala, Sirhind road By- Pass, DMW</t>
  </si>
  <si>
    <t>PUNB0778500</t>
  </si>
  <si>
    <t>Tripuri,Patiala</t>
  </si>
  <si>
    <t>PUNB0789800</t>
  </si>
  <si>
    <t>Baretta</t>
  </si>
  <si>
    <t>PUNB0126600</t>
  </si>
  <si>
    <t>Bhikhi</t>
  </si>
  <si>
    <t>PUNB0054600</t>
  </si>
  <si>
    <t>Borewal</t>
  </si>
  <si>
    <t>PUNB0128300</t>
  </si>
  <si>
    <t>Budhlada</t>
  </si>
  <si>
    <t>PUNB0007800</t>
  </si>
  <si>
    <t>Hiron Kalan</t>
  </si>
  <si>
    <t>PUNB0133100</t>
  </si>
  <si>
    <t>Jhunir</t>
  </si>
  <si>
    <t>PUNB0771100</t>
  </si>
  <si>
    <t>Kulerian</t>
  </si>
  <si>
    <t>PUNB0234100</t>
  </si>
  <si>
    <t>Maghania(Reond)</t>
  </si>
  <si>
    <t>PUNB0133200</t>
  </si>
  <si>
    <t>Sardulgarh</t>
  </si>
  <si>
    <t>PUNB0085300</t>
  </si>
  <si>
    <t>DHARAMPURA</t>
  </si>
  <si>
    <t>PUNB0974400</t>
  </si>
  <si>
    <t>SUNAM  ANAJ MANDI</t>
  </si>
  <si>
    <t>SUNAM</t>
  </si>
  <si>
    <t>PUNB0974300</t>
  </si>
  <si>
    <t>PUNB0043800</t>
  </si>
  <si>
    <t>SHERPUR</t>
  </si>
  <si>
    <t>PUNB0085600</t>
  </si>
  <si>
    <t>SAFB, SANGRUR</t>
  </si>
  <si>
    <t>SANGRUR</t>
  </si>
  <si>
    <t>PUNB0487300</t>
  </si>
  <si>
    <t>CLUB ROAD, SANGRUR</t>
  </si>
  <si>
    <t>PUNB347700</t>
  </si>
  <si>
    <t>MOONAK</t>
  </si>
  <si>
    <t>PUNB0444300</t>
  </si>
  <si>
    <t>MANGWAL</t>
  </si>
  <si>
    <t>PUNB0771300</t>
  </si>
  <si>
    <t>LONGOWAL</t>
  </si>
  <si>
    <t>PUNB0075400</t>
  </si>
  <si>
    <t>KHANAURI</t>
  </si>
  <si>
    <t>PUNB0682400</t>
  </si>
  <si>
    <t>KANGANWAL</t>
  </si>
  <si>
    <t>PUNB0136900</t>
  </si>
  <si>
    <t>GOBINDPUR NAGRI</t>
  </si>
  <si>
    <t>PUNB0605500</t>
  </si>
  <si>
    <t>GAGA(HARIYAOO)</t>
  </si>
  <si>
    <t>GAGA</t>
  </si>
  <si>
    <t>PUNB0347500</t>
  </si>
  <si>
    <t>LOHA BAZAR, DHURI</t>
  </si>
  <si>
    <t>DHURI</t>
  </si>
  <si>
    <t>PUNB0347400</t>
  </si>
  <si>
    <t>DHADRIAN</t>
  </si>
  <si>
    <t>PUNB0347300</t>
  </si>
  <si>
    <t>CHATHE NAHERA</t>
  </si>
  <si>
    <t>PUNB0136800</t>
  </si>
  <si>
    <t>BHUTAL KALAN</t>
  </si>
  <si>
    <t>PUNB0347200</t>
  </si>
  <si>
    <t>BHAWANIGARH</t>
  </si>
  <si>
    <t>PUNB0682300</t>
  </si>
  <si>
    <t>PUNB0051000</t>
  </si>
  <si>
    <t>Convent Street</t>
  </si>
  <si>
    <t>D.NO-12-10-2,convent street.opp Muncipal Gandhi Park, Vijayawada - 520001.</t>
  </si>
  <si>
    <t>PUNB0046500</t>
  </si>
  <si>
    <t>Palukuru</t>
  </si>
  <si>
    <t>Punjab National Bank, Palukuru ,Singarayakonda,
Kandukuru Mandela,  Prakasam dist,  Pin -523101
 A.P</t>
  </si>
  <si>
    <t>PUNB0281700</t>
  </si>
  <si>
    <t>Basinenipally</t>
  </si>
  <si>
    <t>Basinenipalli ,Via Udayagiri (via kavali),Seetharamapuram mandal.Nellore DIst, 524226</t>
  </si>
  <si>
    <t>PUNB0281900</t>
  </si>
  <si>
    <t>Mopuru</t>
  </si>
  <si>
    <t>MOPURU, P.O. MOPURU, DAKKILI MANDAL, BLOCK VENKATGIRI, DISTT. NELLORE (AP)- 524132</t>
  </si>
  <si>
    <t>PUNB0282000</t>
  </si>
  <si>
    <t>Sanikavaram</t>
  </si>
  <si>
    <t>PEDDARAVEEDU (MANADAL), PEDDARAVEEDU (MANADAL), SANIKAVARAM- 523331</t>
  </si>
  <si>
    <t>PUNB0282100</t>
  </si>
  <si>
    <t>Suryaraopet</t>
  </si>
  <si>
    <t>Suryaraopeta,Vijayawada - 520002</t>
  </si>
  <si>
    <t>PUNB0362900</t>
  </si>
  <si>
    <t>Tadepalligudem</t>
  </si>
  <si>
    <t>Maruthi co,K.N.Road,Tadepaligudem- 534101</t>
  </si>
  <si>
    <t>PUNB0388800</t>
  </si>
  <si>
    <t>Srinagar colony</t>
  </si>
  <si>
    <t>Srinagar colony,Vijayawada - 520002.</t>
  </si>
  <si>
    <t>PUNB0424200</t>
  </si>
  <si>
    <t>NAD Kotha Road</t>
  </si>
  <si>
    <t>58-1-237,chaitanya college building, Theegala Towers, NAD kottaraod - 530009</t>
  </si>
  <si>
    <t>PUNB0448100</t>
  </si>
  <si>
    <t>M V P Colony</t>
  </si>
  <si>
    <t>sector - 5, MVP double road, visakapatnam - 530017</t>
  </si>
  <si>
    <t>PUNB0463600</t>
  </si>
  <si>
    <t>Tanuku</t>
  </si>
  <si>
    <t>Vidya Mahal shop no:5 &amp; 10 &amp;18 to 20, Main Raod, sajjapuram, Tanuku</t>
  </si>
  <si>
    <t>PUNB0481800</t>
  </si>
  <si>
    <t>Bhimavaram</t>
  </si>
  <si>
    <t>Opp Sridevi hotel, two town, Bhimavaram - 534202</t>
  </si>
  <si>
    <t>PUNB0493000</t>
  </si>
  <si>
    <t>Gajuwaka</t>
  </si>
  <si>
    <t>H.No:17-15-15/16, NH -5,old Gajuwaka,Visakapatnam.</t>
  </si>
  <si>
    <t>PUNB0495900</t>
  </si>
  <si>
    <t>Korumilli</t>
  </si>
  <si>
    <t>D NO:1-12, KORUMILLI -533308, Korumilli grama panchayat, kapileswarapuram Mandalam,  
EAST GODAVARI DIST, A.P.</t>
  </si>
  <si>
    <t>PUNB0585700</t>
  </si>
  <si>
    <t>Narasaraopet</t>
  </si>
  <si>
    <t>H.NO- 10-4-7, Arundalpet, Narasaraopet Town -522601, GUNTUR DIST, A.P.</t>
  </si>
  <si>
    <t>PUNB0585800</t>
  </si>
  <si>
    <t>Pallapadu</t>
  </si>
  <si>
    <t>Plot no:3-123,
Pallapadu village
Pratipadu taluk
Guntur dist-522017</t>
  </si>
  <si>
    <t>PUNB0590100</t>
  </si>
  <si>
    <t>Proddutur</t>
  </si>
  <si>
    <t>Gandhi Road, Beside HP petrol Bunk, Proddutur, A.P-500000</t>
  </si>
  <si>
    <t>PUNB0591700</t>
  </si>
  <si>
    <t>Peruru</t>
  </si>
  <si>
    <t>Survey NO 3-9-15,Near Elementary Govt School, Near Junction, Peruru,Amalapuram Mandal,Rajahmundry,Andhra Pradesh,500026</t>
  </si>
  <si>
    <t>PUNB0591900</t>
  </si>
  <si>
    <t>Madhurawada</t>
  </si>
  <si>
    <t>Madhurawada,D.No :HIG 412 Midhilapuri colony, Visakapatnam.; 530041</t>
  </si>
  <si>
    <t>PUNB0627200</t>
  </si>
  <si>
    <t>Nandhyal</t>
  </si>
  <si>
    <t>Punjab National Bank,  No.25/3, MSR Complex
 Ground Floor,  Bus Stand Road,  NANDYAL st.</t>
  </si>
  <si>
    <t>PUNB0658900</t>
  </si>
  <si>
    <t>Anakapalli</t>
  </si>
  <si>
    <t>D.No 12-10-3, Vedulavari Street, Anakapally, AP- 531001</t>
  </si>
  <si>
    <t>PUNB0782600</t>
  </si>
  <si>
    <t>Nuzuvidu</t>
  </si>
  <si>
    <t>19-136 , First Floor,Vani complex, Hauman Junction Road, Nuziveedu, Andhra Pradesh,521201</t>
  </si>
  <si>
    <t>PUNB0871400</t>
  </si>
  <si>
    <t>Daba gardens</t>
  </si>
  <si>
    <t>Nr Saraswati park,visakapatnam - 53000 #Daba Gardens, Kn Towers, Ist Floor, Near saraswathi Park, Visakapatnam-530002</t>
  </si>
  <si>
    <t>PUNB0877800</t>
  </si>
  <si>
    <t>Kaikaluru</t>
  </si>
  <si>
    <t>PUNJAB NATIONAL BANK. D.NO: 8-32,GANDHIBOMMA CENTER,MAIN ROAD, KAIKALURU-521333.</t>
  </si>
  <si>
    <t>PUNB0878300</t>
  </si>
  <si>
    <t>Ibrahimpatnam</t>
  </si>
  <si>
    <t>PLOT NO 10, FERRY MAIN ROAD, IBRAHIM PATNAM, KRISHNA DIST. -521456</t>
  </si>
  <si>
    <t>PUNB0888900</t>
  </si>
  <si>
    <t>Tadipatri</t>
  </si>
  <si>
    <t>D.NO4/545/6, KR COMPLEX, CHINTALARAYUNI PALEM VEEDHI, 4TH WARD, SK PALEM, TADUPATHRI TOWN, ANANTHAPURAM DIST</t>
  </si>
  <si>
    <t>PUNB0913700</t>
  </si>
  <si>
    <t>Ravulapalem</t>
  </si>
  <si>
    <t>MEZZANINE FLOOR, SAI SURYA PLAZA, AMALAPURAM ROAD, RAVULAPALEM, EAST GODAVARI DIST AP</t>
  </si>
  <si>
    <t>PUNB0913800</t>
  </si>
  <si>
    <t>Sattenapalli</t>
  </si>
  <si>
    <t>STATION ROAD, TADUVAI TOWERS, SATTENAPALLI, GUNTUR DIST - 522403</t>
  </si>
  <si>
    <t>PUNB0926900</t>
  </si>
  <si>
    <t>Mangalagiri</t>
  </si>
  <si>
    <t>D.No.6-31A, Mosque Street, Mangalagiri, Guntur Dist, 522503</t>
  </si>
  <si>
    <t>PUNB0960600</t>
  </si>
  <si>
    <t>Parvathipuram</t>
  </si>
  <si>
    <t>1st floor, sri lekha complex, opp.Bus complex, Belagam, Parvatipuram, 535501</t>
  </si>
  <si>
    <t>PUNB0961400</t>
  </si>
  <si>
    <t>SULTANSHAHI</t>
  </si>
  <si>
    <t>SHAALI BANDA MAIN ROAD NO.20-6-446 &amp; 447, SUNDERPANT COMPLEX, FIRST FLOOR SULTANSHAHI, , , SHAALI BANDA, 500065</t>
  </si>
  <si>
    <t>PUNB0159700</t>
  </si>
  <si>
    <t>bawari</t>
  </si>
  <si>
    <t>vpo-bawari teh-khandela</t>
  </si>
  <si>
    <t>punb0263800</t>
  </si>
  <si>
    <t>vpo-beedasar teh-laxmangarh</t>
  </si>
  <si>
    <t>punb0210600</t>
  </si>
  <si>
    <t>Burhi Bawal</t>
  </si>
  <si>
    <t>vpo Burhi bawal, kotkasim</t>
  </si>
  <si>
    <t>PUNB0354300</t>
  </si>
  <si>
    <t>DATARAMGARH</t>
  </si>
  <si>
    <t>DATARAMGARH SIKAR</t>
  </si>
  <si>
    <t>PUNB0677900</t>
  </si>
  <si>
    <t>dujod</t>
  </si>
  <si>
    <t>vpo dujod the-dhodh</t>
  </si>
  <si>
    <t>punb0720100</t>
  </si>
  <si>
    <t>KANWAT</t>
  </si>
  <si>
    <t>KHANDELA ROAD KANWAT SIKAR RAJASTHAN 332708</t>
  </si>
  <si>
    <t>PUNB0074800</t>
  </si>
  <si>
    <t>Nawalgarh road, Sikar</t>
  </si>
  <si>
    <t>Nawalgarh road, sikar</t>
  </si>
  <si>
    <t>PUNB0903000</t>
  </si>
  <si>
    <t>Palsana</t>
  </si>
  <si>
    <t>vpo-palsana teh-dantaramgarh</t>
  </si>
  <si>
    <t>punb090600</t>
  </si>
  <si>
    <t>chembur main</t>
  </si>
  <si>
    <t>chembur main mumbai</t>
  </si>
  <si>
    <t>punb0007700</t>
  </si>
  <si>
    <t>colaba</t>
  </si>
  <si>
    <t>colaba south mumbai</t>
  </si>
  <si>
    <t>punb0053000</t>
  </si>
  <si>
    <t>anushakti nagar mumbai</t>
  </si>
  <si>
    <t>punb0120700</t>
  </si>
  <si>
    <t>Mapusa,Goa</t>
  </si>
  <si>
    <t>Kavlekar tower Near police station road Mapusa Goa</t>
  </si>
  <si>
    <t>punb0400400</t>
  </si>
  <si>
    <t>ghatkopar east</t>
  </si>
  <si>
    <t>ghatkopar east mumbai</t>
  </si>
  <si>
    <t>punb0409300</t>
  </si>
  <si>
    <t>Telibandha</t>
  </si>
  <si>
    <t>VIP Square Telibandha</t>
  </si>
  <si>
    <t>punb0611400</t>
  </si>
  <si>
    <t>Baghbehra</t>
  </si>
  <si>
    <t>PNB BAGHBEHRA</t>
  </si>
  <si>
    <t>punb0215000</t>
  </si>
  <si>
    <t>Baloda Bazar</t>
  </si>
  <si>
    <t>punb0725100</t>
  </si>
  <si>
    <t>Basna</t>
  </si>
  <si>
    <t>PNB BASNA</t>
  </si>
  <si>
    <t>punb0267900</t>
  </si>
  <si>
    <t>Baya</t>
  </si>
  <si>
    <t>PNB BAYA</t>
  </si>
  <si>
    <t>punb0276800</t>
  </si>
  <si>
    <t>Bhilai N R</t>
  </si>
  <si>
    <t>PNB NANDINI ROAD</t>
  </si>
  <si>
    <t>punb0215800</t>
  </si>
  <si>
    <t>Dallirajhra</t>
  </si>
  <si>
    <t>PNB DALLIRAJHRA</t>
  </si>
  <si>
    <t>punb0152100</t>
  </si>
  <si>
    <t>Dhamtari</t>
  </si>
  <si>
    <t>PNB DHAMTARI</t>
  </si>
  <si>
    <t>punb0461800</t>
  </si>
  <si>
    <t>Jagdalpur</t>
  </si>
  <si>
    <t>PNB JAGDALPUR</t>
  </si>
  <si>
    <t>punb0222500</t>
  </si>
  <si>
    <t>Kawardha</t>
  </si>
  <si>
    <t>PNB KAWARDHA</t>
  </si>
  <si>
    <t>punb0610700</t>
  </si>
  <si>
    <t>Mahasamund</t>
  </si>
  <si>
    <t>PNB MAHASAMUND</t>
  </si>
  <si>
    <t>punb0252500</t>
  </si>
  <si>
    <t>Mandir Hasod</t>
  </si>
  <si>
    <t>Monnet road Mandir Hasod</t>
  </si>
  <si>
    <t>punb0255400</t>
  </si>
  <si>
    <t>Narayanpur</t>
  </si>
  <si>
    <t>PNB NARAYANPUR</t>
  </si>
  <si>
    <t>punb0669500</t>
  </si>
  <si>
    <t>Devendra Nagar</t>
  </si>
  <si>
    <t>PNB DEVENDRA NAGAR RAIPUR</t>
  </si>
  <si>
    <t>punb0748400</t>
  </si>
  <si>
    <t>Pachpedinaka</t>
  </si>
  <si>
    <t>PNB PACHPEDINAKA RAIPUR</t>
  </si>
  <si>
    <t>punb0611300</t>
  </si>
  <si>
    <t>Tatyapara</t>
  </si>
  <si>
    <t>Tatyapara Raipur</t>
  </si>
  <si>
    <t>punb0768500</t>
  </si>
  <si>
    <t>Sukma</t>
  </si>
  <si>
    <t>Main road Sukma</t>
  </si>
  <si>
    <t>punb0724300</t>
  </si>
  <si>
    <t>Iritty</t>
  </si>
  <si>
    <t>Iritty, Kannur</t>
  </si>
  <si>
    <t>PUNB0427800</t>
  </si>
  <si>
    <t>South Bazaar</t>
  </si>
  <si>
    <t>South Bazaar, Kannur</t>
  </si>
  <si>
    <t>PUNB0387800</t>
  </si>
  <si>
    <t>Mankave</t>
  </si>
  <si>
    <t>Mankave, Kozhikode</t>
  </si>
  <si>
    <t>PUNB0431200</t>
  </si>
  <si>
    <t>Meenchanda</t>
  </si>
  <si>
    <t>Meenchanda, Kozhikode</t>
  </si>
  <si>
    <t>PUNB0431600</t>
  </si>
  <si>
    <t>Pallikandy</t>
  </si>
  <si>
    <t>Pallinakandy, Kozhikode</t>
  </si>
  <si>
    <t>PUNB0432900</t>
  </si>
  <si>
    <t>Chaliyam</t>
  </si>
  <si>
    <t>Chaliyam, Kozhikode</t>
  </si>
  <si>
    <t>PUNB0768700</t>
  </si>
  <si>
    <t>Kovoor</t>
  </si>
  <si>
    <t>Kovoor, Kozhikode</t>
  </si>
  <si>
    <t>PUNB0490900</t>
  </si>
  <si>
    <t>Link Road</t>
  </si>
  <si>
    <t>Link Road, Kozhikode</t>
  </si>
  <si>
    <t>PUNB0142300</t>
  </si>
  <si>
    <t>Pantheerankavu</t>
  </si>
  <si>
    <t>Pantheenrankavu, Kunnamangalam</t>
  </si>
  <si>
    <t>PUNB0622900</t>
  </si>
  <si>
    <t>Thamarasserry</t>
  </si>
  <si>
    <t>Thamarasserry, Kozhikode</t>
  </si>
  <si>
    <t>PUNB0594000</t>
  </si>
  <si>
    <t>Nadakkave</t>
  </si>
  <si>
    <t>Nadakkave, Kozhikode</t>
  </si>
  <si>
    <t>PUNB0431900</t>
  </si>
  <si>
    <t>Changaramkulam</t>
  </si>
  <si>
    <t>Changaramkulam, Malappuram</t>
  </si>
  <si>
    <t>PUNB0998700</t>
  </si>
  <si>
    <t>Edappal</t>
  </si>
  <si>
    <t>Edappal, Malappuram</t>
  </si>
  <si>
    <t>PUNB0426800</t>
  </si>
  <si>
    <t>Valanchery</t>
  </si>
  <si>
    <t>Valanchery, Malappuram</t>
  </si>
  <si>
    <t>PUNB0991300</t>
  </si>
  <si>
    <t>Cheruplasserry</t>
  </si>
  <si>
    <t>Cheruplasserry, Palakkad</t>
  </si>
  <si>
    <t>PUNB0426400</t>
  </si>
  <si>
    <t>Edathara</t>
  </si>
  <si>
    <t>Edathara, Palakkad</t>
  </si>
  <si>
    <t>PUNB0426900</t>
  </si>
  <si>
    <t>Kalikavu</t>
  </si>
  <si>
    <t>Kalikavu, Palakkad</t>
  </si>
  <si>
    <t>PUNB0428100</t>
  </si>
  <si>
    <t>Kanjikode</t>
  </si>
  <si>
    <t>Kanjikode, Palakkad</t>
  </si>
  <si>
    <t>PUNB0428700</t>
  </si>
  <si>
    <t>Kavasserry</t>
  </si>
  <si>
    <t>Kavasserry, Palakkad</t>
  </si>
  <si>
    <t>PUNB0429200</t>
  </si>
  <si>
    <t>Kinasserry</t>
  </si>
  <si>
    <t>Kinasserry, Palakkad</t>
  </si>
  <si>
    <t>PUNB0429400</t>
  </si>
  <si>
    <t>Desu Malkhana</t>
  </si>
  <si>
    <t>SIRSA</t>
  </si>
  <si>
    <t>PUNB0952000</t>
  </si>
  <si>
    <t>pallipuram</t>
  </si>
  <si>
    <t>pallipuram, kerala</t>
  </si>
  <si>
    <t>punb0433000</t>
  </si>
  <si>
    <t>Beral</t>
  </si>
  <si>
    <t>Punb0869400</t>
  </si>
  <si>
    <t>Devidhar</t>
  </si>
  <si>
    <t>Punb0869800</t>
  </si>
  <si>
    <t>Dhaula Kuan</t>
  </si>
  <si>
    <t>punb0915900</t>
  </si>
  <si>
    <t>Gumma</t>
  </si>
  <si>
    <t>Punb0871300</t>
  </si>
  <si>
    <t>Jagjit Nagar</t>
  </si>
  <si>
    <t>Punjb021970</t>
  </si>
  <si>
    <t>Jutogh Cantt</t>
  </si>
  <si>
    <t>Punb0625900</t>
  </si>
  <si>
    <t>Kalpa</t>
  </si>
  <si>
    <t>Punb0236800</t>
  </si>
  <si>
    <t>Kaula Wala Bhood</t>
  </si>
  <si>
    <t>Punb0114500</t>
  </si>
  <si>
    <t>Mul Matiana</t>
  </si>
  <si>
    <t>Mool Matiana</t>
  </si>
  <si>
    <t>Punb0596300</t>
  </si>
  <si>
    <t>Nigulsari</t>
  </si>
  <si>
    <t>Punb0149300</t>
  </si>
  <si>
    <t>Parara</t>
  </si>
  <si>
    <t>Punb0242700</t>
  </si>
  <si>
    <t>Pooh</t>
  </si>
  <si>
    <t>Punb0970100</t>
  </si>
  <si>
    <t>Saraswati Nagar</t>
  </si>
  <si>
    <t>Punb0982900</t>
  </si>
  <si>
    <t>Surla Amta</t>
  </si>
  <si>
    <t>punb0884100</t>
  </si>
  <si>
    <t>morekhurd</t>
  </si>
  <si>
    <t>punb0136700</t>
  </si>
  <si>
    <t>Atola</t>
  </si>
  <si>
    <t>Meerut</t>
  </si>
  <si>
    <t>punb0369700</t>
  </si>
  <si>
    <t>Rardhana</t>
  </si>
  <si>
    <t>punb0370800</t>
  </si>
  <si>
    <t>s s lines</t>
  </si>
  <si>
    <t>punb0471600</t>
  </si>
  <si>
    <t>Achalganj</t>
  </si>
  <si>
    <t>PUNB0052500</t>
  </si>
  <si>
    <t>Achhalda</t>
  </si>
  <si>
    <t>PUNB0799800</t>
  </si>
  <si>
    <t>Akbarpur</t>
  </si>
  <si>
    <t>PUNB0483400</t>
  </si>
  <si>
    <t>Alipur (Saurikh)</t>
  </si>
  <si>
    <t>PUNB0799700</t>
  </si>
  <si>
    <t>Asrenda</t>
  </si>
  <si>
    <t>PUNB0278300</t>
  </si>
  <si>
    <t>Auras  (Sirsi)</t>
  </si>
  <si>
    <t>PUNB0227700</t>
  </si>
  <si>
    <t>Azad Nagar , Kanpur</t>
  </si>
  <si>
    <t>PUNB0073000</t>
  </si>
  <si>
    <t>Babarpur</t>
  </si>
  <si>
    <t>PUNB0799900</t>
  </si>
  <si>
    <t>Bahadurpur Uncha</t>
  </si>
  <si>
    <t>PUNB0205800</t>
  </si>
  <si>
    <t>Bangarmau</t>
  </si>
  <si>
    <t>PUNB0626500</t>
  </si>
  <si>
    <t>Banipara Maharaj</t>
  </si>
  <si>
    <t>PUNB0095700</t>
  </si>
  <si>
    <t>Barra-8 Kanpur</t>
  </si>
  <si>
    <t>PUNB0458600</t>
  </si>
  <si>
    <t>Bhagwantnagar</t>
  </si>
  <si>
    <t>PUNB0059000</t>
  </si>
  <si>
    <t>Bidhnu</t>
  </si>
  <si>
    <t>PUNB0123800</t>
  </si>
  <si>
    <t>Bighapur</t>
  </si>
  <si>
    <t>PUNB0058900</t>
  </si>
  <si>
    <t>Chhibramau</t>
  </si>
  <si>
    <t>PUNB0661600</t>
  </si>
  <si>
    <t>Civil Lines , Kanpur</t>
  </si>
  <si>
    <t>PUNB0232400</t>
  </si>
  <si>
    <t>Colonel Ganj ,Kanpur</t>
  </si>
  <si>
    <t>PUNB0237800</t>
  </si>
  <si>
    <t>DD Road</t>
  </si>
  <si>
    <t>PUNB0160700</t>
  </si>
  <si>
    <t>Dibiapur</t>
  </si>
  <si>
    <t>PUNB0468700</t>
  </si>
  <si>
    <t>Bhumpal</t>
  </si>
  <si>
    <t>PNB Bhumpal District Hamirpur HP</t>
  </si>
  <si>
    <t>PUNB0114300</t>
  </si>
  <si>
    <t>Ghumarwin</t>
  </si>
  <si>
    <t>PNB Ghumarwin District HP</t>
  </si>
  <si>
    <t>PUNB0643900</t>
  </si>
  <si>
    <t>Chambi</t>
  </si>
  <si>
    <t>PNB Chambi District Una</t>
  </si>
  <si>
    <t>PUNB0224900</t>
  </si>
  <si>
    <t>Dhaned</t>
  </si>
  <si>
    <t>PNB Dhaned District Hamirpur</t>
  </si>
  <si>
    <t>PUNB0172800</t>
  </si>
  <si>
    <t>Nadaun</t>
  </si>
  <si>
    <t>PNB Nadaun District Hamirpur</t>
  </si>
  <si>
    <t>PUNB0641500</t>
  </si>
  <si>
    <t>Daruhi</t>
  </si>
  <si>
    <t>PNB Daruhi Tehsil and District Hamirpur</t>
  </si>
  <si>
    <t>PUNB0998800</t>
  </si>
  <si>
    <t>Chak Sarai</t>
  </si>
  <si>
    <t>PNB Chak Sarai District Una HP</t>
  </si>
  <si>
    <t>PUNB0173700</t>
  </si>
  <si>
    <t>Chakmoh</t>
  </si>
  <si>
    <t>PNB Chakmoh Tehsil Barsar District Hamirpur</t>
  </si>
  <si>
    <t>PUNB0870200</t>
  </si>
  <si>
    <t>BB Una</t>
  </si>
  <si>
    <t>PNB Bachat Bhawan District Una</t>
  </si>
  <si>
    <t>PUNB0981000</t>
  </si>
  <si>
    <t>Dabat majari</t>
  </si>
  <si>
    <t>PNB Dabat Majari Tehsil Swarghat District Bilaspaur</t>
  </si>
  <si>
    <t>PUNB0284300</t>
  </si>
  <si>
    <t>Pandoga</t>
  </si>
  <si>
    <t>PNB Pandoga District Una HP</t>
  </si>
  <si>
    <t>PUNB0173300</t>
  </si>
  <si>
    <t>Bhota Main Bazar</t>
  </si>
  <si>
    <t>PNB Bhota Main Bazar, District Hamirpur HP</t>
  </si>
  <si>
    <t>PUNB0337600</t>
  </si>
  <si>
    <t>Mehri Kaithla</t>
  </si>
  <si>
    <t>PNB Mehri Kaithla District Bilaspur</t>
  </si>
  <si>
    <t>PUNB0205500</t>
  </si>
  <si>
    <t>Badhera</t>
  </si>
  <si>
    <t>PNB Badhera VPO Badhera Tehsil Haroli District Una</t>
  </si>
  <si>
    <t>PUNB0931900</t>
  </si>
  <si>
    <t>Dhamli</t>
  </si>
  <si>
    <t>PNB Dhamli Tehsil Jhandutta District Bilaspur HP</t>
  </si>
  <si>
    <t>PUNB0879700</t>
  </si>
  <si>
    <t>Jaure-Amb</t>
  </si>
  <si>
    <t>VPO Jaure Amb-Hamirpur</t>
  </si>
  <si>
    <t>PUNB0220000</t>
  </si>
  <si>
    <t>Haroli</t>
  </si>
  <si>
    <t>VPO Haroli -Una</t>
  </si>
  <si>
    <t>PUNB0681000</t>
  </si>
  <si>
    <t>Harsour</t>
  </si>
  <si>
    <t>VPO Harsour-Hamirpur</t>
  </si>
  <si>
    <t>PUNB0265700</t>
  </si>
  <si>
    <t>Harlog</t>
  </si>
  <si>
    <t>VPO Harlog-Bilaspur</t>
  </si>
  <si>
    <t>PUNB0213500</t>
  </si>
  <si>
    <t>Garli</t>
  </si>
  <si>
    <t>PNB Garli District Hamirpur HP</t>
  </si>
  <si>
    <t>PUNB0224800</t>
  </si>
  <si>
    <t>PAHALWANPUR, AZAMGARH</t>
  </si>
  <si>
    <t>PUNB0275500</t>
  </si>
  <si>
    <t>DARGAH</t>
  </si>
  <si>
    <t>PUNB0279300</t>
  </si>
  <si>
    <t>GAHAJI, AZAMGARH, UP</t>
  </si>
  <si>
    <t>PUNB0279400</t>
  </si>
  <si>
    <t>MEGHANA SAIDULLAPUR A</t>
  </si>
  <si>
    <t>PUNB0279500</t>
  </si>
  <si>
    <t>ORDERLY BAZAR,VARANAS</t>
  </si>
  <si>
    <t>PUNB0298800</t>
  </si>
  <si>
    <t>CHAPKA, SONEBHADRA</t>
  </si>
  <si>
    <t>PUNB0303300</t>
  </si>
  <si>
    <t>VARANASI, BISHESHWAR</t>
  </si>
  <si>
    <t>PUNB0340100</t>
  </si>
  <si>
    <t>JAUNPUR, N Y ROAD (UP</t>
  </si>
  <si>
    <t>PUNB0369200</t>
  </si>
  <si>
    <t>VARANASI IMA BUILDING</t>
  </si>
  <si>
    <t>PUNB0369500</t>
  </si>
  <si>
    <t>IBRAHIMPATTI (UP)</t>
  </si>
  <si>
    <t>PUNB0369600</t>
  </si>
  <si>
    <t>MIRZAPUR, CIVIL LINES</t>
  </si>
  <si>
    <t>PUNB0386600</t>
  </si>
  <si>
    <t>SAIDPUR, GHAZIPUR, UP</t>
  </si>
  <si>
    <t>PUNB0387100</t>
  </si>
  <si>
    <t>RAUZA (DISTT-GHAZIPUR</t>
  </si>
  <si>
    <t>PUNB0387300</t>
  </si>
  <si>
    <t>GOPIGANJ, SANT RAVIDA</t>
  </si>
  <si>
    <t>PUNB0401800</t>
  </si>
  <si>
    <t>BHIKARIPUR</t>
  </si>
  <si>
    <t>PUNB0404500</t>
  </si>
  <si>
    <t>CHANDAULI</t>
  </si>
  <si>
    <t>PUNB0411900</t>
  </si>
  <si>
    <t>VARANASI,MALDAHIYA</t>
  </si>
  <si>
    <t>PUNB0418200</t>
  </si>
  <si>
    <t>SHAHGANJ</t>
  </si>
  <si>
    <t>PUNB0450400</t>
  </si>
  <si>
    <t>JAUNPUR, PURVANCHAL U</t>
  </si>
  <si>
    <t>PUNB0453900</t>
  </si>
  <si>
    <t>KSETRIYA SHRI GANDHI</t>
  </si>
  <si>
    <t>PUNB0458100</t>
  </si>
  <si>
    <t>THEKMA, DIST AZAMGARH</t>
  </si>
  <si>
    <t>PUNB0468800</t>
  </si>
  <si>
    <t>BHADOHI, GYANPUR</t>
  </si>
  <si>
    <t>PUNB0475900</t>
  </si>
  <si>
    <t>STEAMER GHAT</t>
  </si>
  <si>
    <t>PUNB0476000</t>
  </si>
  <si>
    <t>AZAMGARH, HEERAPATTI</t>
  </si>
  <si>
    <t>PUNB0476100</t>
  </si>
  <si>
    <t>VARANASI, SHIVPUR</t>
  </si>
  <si>
    <t>PUNB0476200</t>
  </si>
  <si>
    <t>LANKA (VARANASI)</t>
  </si>
  <si>
    <t>PUNB0477900</t>
  </si>
  <si>
    <t>JAUNPUR, KASERI BAZAR</t>
  </si>
  <si>
    <t>PUNB0478000</t>
  </si>
  <si>
    <t>MAU, SAHADATPUR</t>
  </si>
  <si>
    <t>PUNB0478100</t>
  </si>
  <si>
    <t>DALA, SOLBHADRA (UP E</t>
  </si>
  <si>
    <t>PUNB0481700</t>
  </si>
  <si>
    <t>BARKACHHA, MIRZAPUR,U</t>
  </si>
  <si>
    <t>PUNB0494000</t>
  </si>
  <si>
    <t>PADAO (VARANASI)</t>
  </si>
  <si>
    <t>PUNB0494100</t>
  </si>
  <si>
    <t>VARANASI,PAHARIA</t>
  </si>
  <si>
    <t>PUNB0497200</t>
  </si>
  <si>
    <t>LALPUR VARANASI</t>
  </si>
  <si>
    <t>PUNB0586400</t>
  </si>
  <si>
    <t>CHAKIA CHANDAULI</t>
  </si>
  <si>
    <t>PUNB0586600</t>
  </si>
  <si>
    <t>SAKALDIHA</t>
  </si>
  <si>
    <t>PUNB0586700</t>
  </si>
  <si>
    <t>SUSUWAHI  VARANASI</t>
  </si>
  <si>
    <t>PUNB0595700</t>
  </si>
  <si>
    <t>MARIAHU (DISTT-JAUNPU</t>
  </si>
  <si>
    <t>PUNB0612100</t>
  </si>
  <si>
    <t>DUBARKALAN, MIRZAPUR</t>
  </si>
  <si>
    <t>PUNB0612200</t>
  </si>
  <si>
    <t>JAMALPUR, VARANASI</t>
  </si>
  <si>
    <t>PUNB0612300</t>
  </si>
  <si>
    <t>BALLIA,KUNWAR SINGH I</t>
  </si>
  <si>
    <t>PUNB0617600</t>
  </si>
  <si>
    <t>LALGANJ (U.P.)</t>
  </si>
  <si>
    <t>PUNB0673400</t>
  </si>
  <si>
    <t>PHOOLPUR AZAMGARH</t>
  </si>
  <si>
    <t>PUNB0673500</t>
  </si>
  <si>
    <t>RASARA (U.P.)</t>
  </si>
  <si>
    <t>PUNB0673600</t>
  </si>
  <si>
    <t>RUDHAULI, DISTT.JAUNP</t>
  </si>
  <si>
    <t>PUNB0673700</t>
  </si>
  <si>
    <t>BIHASARA MIRZAPUR</t>
  </si>
  <si>
    <t>PUNB0673800</t>
  </si>
  <si>
    <t>HALLIA MIRAZAPUR</t>
  </si>
  <si>
    <t>PUNB0673900</t>
  </si>
  <si>
    <t>KACHCHAWA (MIRZAPUR,</t>
  </si>
  <si>
    <t>PUNB0674000</t>
  </si>
  <si>
    <t>NARAINPUR, DISTT.MIRZ</t>
  </si>
  <si>
    <t>PUNB0674100</t>
  </si>
  <si>
    <t>RAJGARH,DISTT MIRZAPU</t>
  </si>
  <si>
    <t>PUNB0674200</t>
  </si>
  <si>
    <t>ANPARA (DIST SONBHADR</t>
  </si>
  <si>
    <t>PUNB0689500</t>
  </si>
  <si>
    <t>Machhali Sahar</t>
  </si>
  <si>
    <t>PUNB0689600</t>
  </si>
  <si>
    <t>GHOSI (UP)</t>
  </si>
  <si>
    <t>PUNB0744100</t>
  </si>
  <si>
    <t>KERAKAT (UP)</t>
  </si>
  <si>
    <t>PUNB0744200</t>
  </si>
  <si>
    <t>SAROKHANPUR (UP)</t>
  </si>
  <si>
    <t>PUNB0744300</t>
  </si>
  <si>
    <t>KHETASARAI (UP)</t>
  </si>
  <si>
    <t>PUNB0744400</t>
  </si>
  <si>
    <t>VINDHYACHAL, MIRZAPUR</t>
  </si>
  <si>
    <t>PUNB0759300</t>
  </si>
  <si>
    <t>OBRA</t>
  </si>
  <si>
    <t>PUNB0759500</t>
  </si>
  <si>
    <t>KHAJURA,DIST.JAUNPUR</t>
  </si>
  <si>
    <t>PUNB0767000</t>
  </si>
  <si>
    <t>PUNB0769000</t>
  </si>
  <si>
    <t>AHRAURA</t>
  </si>
  <si>
    <t>PUNB0782000</t>
  </si>
  <si>
    <t>BADAGAON</t>
  </si>
  <si>
    <t>PUNB0782100</t>
  </si>
  <si>
    <t>PUNB0782200</t>
  </si>
  <si>
    <t>ANIRUDHPUR</t>
  </si>
  <si>
    <t>PUNB0791900</t>
  </si>
  <si>
    <t>AKHAR, BALLIA, UP</t>
  </si>
  <si>
    <t>PUNB0792000</t>
  </si>
  <si>
    <t>ATRAULIA</t>
  </si>
  <si>
    <t>PUNB0795700</t>
  </si>
  <si>
    <t>Mogra  Badsahpur</t>
  </si>
  <si>
    <t>PUNB0856100</t>
  </si>
  <si>
    <t>JAKHANIA</t>
  </si>
  <si>
    <t>PUNB0861900</t>
  </si>
  <si>
    <t>UBHANV,BELTHRA ROAD</t>
  </si>
  <si>
    <t>PUNB0863200</t>
  </si>
  <si>
    <t>Kaptanganj</t>
  </si>
  <si>
    <t>PUNB0876600</t>
  </si>
  <si>
    <t>Ranipur Rajmoh</t>
  </si>
  <si>
    <t>PUNB0876700</t>
  </si>
  <si>
    <t>MARIHI(MATIHI)</t>
  </si>
  <si>
    <t>PUNB0991700</t>
  </si>
  <si>
    <t>PUNB0992400</t>
  </si>
  <si>
    <t>Mehnajpur</t>
  </si>
  <si>
    <t>PUNB0992500</t>
  </si>
  <si>
    <t>ZAMANIA</t>
  </si>
  <si>
    <t>PUNB0992600</t>
  </si>
  <si>
    <t>CHEETAH CAMP</t>
  </si>
  <si>
    <t>cheetah camp mankhurd mumbai</t>
  </si>
  <si>
    <t>PUNB0620300</t>
  </si>
  <si>
    <t>chembur camp</t>
  </si>
  <si>
    <t>chembur camp mumbai</t>
  </si>
  <si>
    <t>PUNB0129900</t>
  </si>
  <si>
    <t>dadar kc</t>
  </si>
  <si>
    <t>DADAR KC MUMBAI</t>
  </si>
  <si>
    <t>PUNB0006000</t>
  </si>
  <si>
    <t>ghatkopar west</t>
  </si>
  <si>
    <t>ghatkopar west mumbai</t>
  </si>
  <si>
    <t>PUNB0974200</t>
  </si>
  <si>
    <t>peddar road</t>
  </si>
  <si>
    <t>peddar road mumbai</t>
  </si>
  <si>
    <t>punb0127400</t>
  </si>
  <si>
    <t>sane guruji branch</t>
  </si>
  <si>
    <t>sane guruji marg mumbai</t>
  </si>
  <si>
    <t>punb0178600</t>
  </si>
  <si>
    <t>Adhe Di Hatti</t>
  </si>
  <si>
    <t>PO Kohala, Tehsil- Jawalamukhi</t>
  </si>
  <si>
    <t>PUNB0302100</t>
  </si>
  <si>
    <t>Balah Kotla</t>
  </si>
  <si>
    <t>vpo kotla kangra hp</t>
  </si>
  <si>
    <t>PUNB0678200</t>
  </si>
  <si>
    <t>Balugaloa</t>
  </si>
  <si>
    <t>PUNB0244000</t>
  </si>
  <si>
    <t>Dhameta</t>
  </si>
  <si>
    <t>PUNB0063100</t>
  </si>
  <si>
    <t>Fatehpur</t>
  </si>
  <si>
    <t>fatehpur</t>
  </si>
  <si>
    <t>PUNB0926400</t>
  </si>
  <si>
    <t>Ghallour</t>
  </si>
  <si>
    <t>PUNB0213700</t>
  </si>
  <si>
    <t>YOL CANTT</t>
  </si>
  <si>
    <t>YOL CANTT, PIRU SINGH CHOWK</t>
  </si>
  <si>
    <t>PUNB0671000</t>
  </si>
  <si>
    <t>Mukundpur</t>
  </si>
  <si>
    <t>Mukundpur Allahabad</t>
  </si>
  <si>
    <t>PUNB0202100</t>
  </si>
  <si>
    <t>MANDA ROAD</t>
  </si>
  <si>
    <t>MANDA ROAD ALLAHABAD</t>
  </si>
  <si>
    <t>PUNB0228400</t>
  </si>
  <si>
    <t>Raniganj</t>
  </si>
  <si>
    <t>RANIGANJ</t>
  </si>
  <si>
    <t>PUNB0368000</t>
  </si>
  <si>
    <t>Durgaganj</t>
  </si>
  <si>
    <t>PUNB0368100</t>
  </si>
  <si>
    <t>Civil Court Compond Allahabad</t>
  </si>
  <si>
    <t>Civil Court Allahabad</t>
  </si>
  <si>
    <t>PUNB0617700</t>
  </si>
  <si>
    <t>Handia</t>
  </si>
  <si>
    <t>Handia Allahabad</t>
  </si>
  <si>
    <t>PUNB0673300</t>
  </si>
  <si>
    <t>Patti Pratapgarh</t>
  </si>
  <si>
    <t>PUNB0674400</t>
  </si>
  <si>
    <t>Bharwari</t>
  </si>
  <si>
    <t>PUNB0791800</t>
  </si>
  <si>
    <t>Kunda</t>
  </si>
  <si>
    <t>PUNB0674300</t>
  </si>
  <si>
    <t>Khaga</t>
  </si>
  <si>
    <t>PUNB0733000</t>
  </si>
  <si>
    <t>Bindki</t>
  </si>
  <si>
    <t>PUNB0733100</t>
  </si>
  <si>
    <t>Koraon</t>
  </si>
  <si>
    <t>Koroan</t>
  </si>
  <si>
    <t>PUNB0986900</t>
  </si>
  <si>
    <t>Jhunsi</t>
  </si>
  <si>
    <t>PUNB0586500</t>
  </si>
  <si>
    <t>Radha Nagar</t>
  </si>
  <si>
    <t>PUNB0758000</t>
  </si>
  <si>
    <t>Malwan</t>
  </si>
  <si>
    <t>PUNB0791500</t>
  </si>
  <si>
    <t>Amouli</t>
  </si>
  <si>
    <t>PUNB0982400</t>
  </si>
  <si>
    <t>Rasoolpur</t>
  </si>
  <si>
    <t>PUNB0092300</t>
  </si>
  <si>
    <t>Bachrawan</t>
  </si>
  <si>
    <t>PUNB0684300</t>
  </si>
  <si>
    <t>Semarpaha</t>
  </si>
  <si>
    <t>PUNB0776300</t>
  </si>
  <si>
    <t>Salon</t>
  </si>
  <si>
    <t>PUNB0781300</t>
  </si>
  <si>
    <t>Lalganj</t>
  </si>
  <si>
    <t>Lalganj Raebareily</t>
  </si>
  <si>
    <t>PUNB0781400</t>
  </si>
  <si>
    <t>Nasirabad</t>
  </si>
  <si>
    <t>PUNB091300</t>
  </si>
  <si>
    <t>Shivratanganj</t>
  </si>
  <si>
    <t>PUNB0201600</t>
  </si>
  <si>
    <t>Pariya Namaksaar</t>
  </si>
  <si>
    <t>PUNB0212100</t>
  </si>
  <si>
    <t>Gauriganj</t>
  </si>
  <si>
    <t>PUNB0475400</t>
  </si>
  <si>
    <t>Jais</t>
  </si>
  <si>
    <t>PUNB0449500</t>
  </si>
  <si>
    <t>Fursatganj</t>
  </si>
  <si>
    <t>PUNB0691700</t>
  </si>
  <si>
    <t>Athretha</t>
  </si>
  <si>
    <t>PUNB0785500</t>
  </si>
  <si>
    <t>Manikpur</t>
  </si>
  <si>
    <t>PUNB0870400</t>
  </si>
  <si>
    <t>Peepalgaon</t>
  </si>
  <si>
    <t>PUNB0863600</t>
  </si>
  <si>
    <t>Chakbabura</t>
  </si>
  <si>
    <t>PUNB0870300</t>
  </si>
  <si>
    <t>Phulpur</t>
  </si>
  <si>
    <t>PUNB0867700</t>
  </si>
  <si>
    <t>Sarai Aquil</t>
  </si>
  <si>
    <t>PUNB0867000</t>
  </si>
  <si>
    <t>Pachim Nara</t>
  </si>
  <si>
    <t>PUNB0867800</t>
  </si>
  <si>
    <t>Georgetown</t>
  </si>
  <si>
    <t>PUNB0883200</t>
  </si>
  <si>
    <t>Sirathu</t>
  </si>
  <si>
    <t>PUNB0875000</t>
  </si>
  <si>
    <t>Lalganj Tehsil</t>
  </si>
  <si>
    <t>PUNB0874900</t>
  </si>
  <si>
    <t>Karanpur</t>
  </si>
  <si>
    <t>PUNB0883300</t>
  </si>
  <si>
    <t>Gohania</t>
  </si>
  <si>
    <t>PUNB0930400</t>
  </si>
  <si>
    <t>Atheha</t>
  </si>
  <si>
    <t>PUNB0883400</t>
  </si>
  <si>
    <t>Gazaria</t>
  </si>
  <si>
    <t>PUNB0957300</t>
  </si>
  <si>
    <t>Anapur</t>
  </si>
  <si>
    <t>PUNB0959300</t>
  </si>
  <si>
    <t>JHARIA</t>
  </si>
  <si>
    <t>PASRICHA MARKET,MAIN ROAD , JHARIA, DISTT. DHANBAD</t>
  </si>
  <si>
    <t>PUNB0023000</t>
  </si>
  <si>
    <t>CHIRKI</t>
  </si>
  <si>
    <t>CHIRKI,PO-PIRTAND, THANA-PIRTAND , CHIRKI, DISTT. GIRIDIH</t>
  </si>
  <si>
    <t>PUNB0108300</t>
  </si>
  <si>
    <t>CHARGHARA</t>
  </si>
  <si>
    <t>CHARGHARA,DIST.GIRIDIH</t>
  </si>
  <si>
    <t>PUNB0108400</t>
  </si>
  <si>
    <t>TELO</t>
  </si>
  <si>
    <t>TELO VIA CHANDRAPURA , giridih</t>
  </si>
  <si>
    <t>PUNB0108500</t>
  </si>
  <si>
    <t>BACHARA</t>
  </si>
  <si>
    <t>PO BACHRA,DISTT CHATRA , HAZARIBAGH</t>
  </si>
  <si>
    <t>PUNB0109000</t>
  </si>
  <si>
    <t>SURHI</t>
  </si>
  <si>
    <t>surhi , BLOCK-NAWADIH , giridih</t>
  </si>
  <si>
    <t>PUNB0114200</t>
  </si>
  <si>
    <t>BHANDARIA</t>
  </si>
  <si>
    <t>BHANDARIA, DISTT. GARHWA</t>
  </si>
  <si>
    <t>PUNB0128400</t>
  </si>
  <si>
    <t>CHAINPUR</t>
  </si>
  <si>
    <t>CHAINPUR, PALAMU</t>
  </si>
  <si>
    <t>PUNB0141000</t>
  </si>
  <si>
    <t>BAZITPUR</t>
  </si>
  <si>
    <t>VIA-ISRIPUR BHARA HAT , BAZITPUR, DISTT. GODDA</t>
  </si>
  <si>
    <t>PUNB0176100</t>
  </si>
  <si>
    <t>BOKARO STEEL CITY-1</t>
  </si>
  <si>
    <t>NEAR RAM MANDIR, SECTOR-1 , BOKARO</t>
  </si>
  <si>
    <t>PUNB0242600</t>
  </si>
  <si>
    <t>CHANDA</t>
  </si>
  <si>
    <t>MIRZA CHOWKI,BLOCK-THAKUR GANGTI CHANDA (CHANDAN), DISTT. GODDA</t>
  </si>
  <si>
    <t>PUNB0258600</t>
  </si>
  <si>
    <t>JAPLA</t>
  </si>
  <si>
    <t>NAVI NAGAR ROAD, SIDDHARTH NAGAR , JAPLA, (JHARKHAND)</t>
  </si>
  <si>
    <t>PUNB0264700</t>
  </si>
  <si>
    <t>SULTANI</t>
  </si>
  <si>
    <t>SULTANI,PO-BABHANDI,DISTT. PALAMAU</t>
  </si>
  <si>
    <t>PUNB0264800</t>
  </si>
  <si>
    <t>ARKA</t>
  </si>
  <si>
    <t>ARKA , PALAMU , PO-KAZIPAURI,VIA LESLIGANJ,MANATU , Daltonganj</t>
  </si>
  <si>
    <t>PUNB0265000</t>
  </si>
  <si>
    <t>BASDIHA</t>
  </si>
  <si>
    <t>BASDIHADANDAR KALAN,VIA PANKI BASDIHA , DISTT. PALAMU</t>
  </si>
  <si>
    <t>PUNB0265100</t>
  </si>
  <si>
    <t>KARMA</t>
  </si>
  <si>
    <t>PO DHAWADIH, VIA SATBARWA , KARMA,DIST.PALAMU (JHARKHAND)</t>
  </si>
  <si>
    <t>punb0265200</t>
  </si>
  <si>
    <t>SINGHITALI</t>
  </si>
  <si>
    <t>singhitali , BHAVNATHPUR, GARHWA</t>
  </si>
  <si>
    <t>PUNB0265300</t>
  </si>
  <si>
    <t>CHITARDIH</t>
  </si>
  <si>
    <t>CHITRADIH, NEAR JAMUA , DIST-GIRIDIH, JHARKHAND</t>
  </si>
  <si>
    <t>PUNB0270000</t>
  </si>
  <si>
    <t>DHANBAD CHIRAGORA</t>
  </si>
  <si>
    <t>PUNB0299200</t>
  </si>
  <si>
    <t>GARHWA</t>
  </si>
  <si>
    <t>GARWHA , JHARKHAND</t>
  </si>
  <si>
    <t>PUNB0405100</t>
  </si>
  <si>
    <t>HAZARIBAGH</t>
  </si>
  <si>
    <t>NEAR-CHATT TALAB , BEHIND-INDRAPURI , HAZARIBAGH</t>
  </si>
  <si>
    <t>PUNB0410700</t>
  </si>
  <si>
    <t>DEOGHAR</t>
  </si>
  <si>
    <t>COURT ROAD, OPP GOVT BUS STAND , DEOGHAR</t>
  </si>
  <si>
    <t>PUNB0410900</t>
  </si>
  <si>
    <t>DUMKA</t>
  </si>
  <si>
    <t>DIVYA PALACE, BHAGALPUR ROAD , DUMKA</t>
  </si>
  <si>
    <t>PUNB0449200</t>
  </si>
  <si>
    <t>PHUSRO</t>
  </si>
  <si>
    <t>YAMUNA MARKET, MAIN ROAD, PHUSRO , bokaro</t>
  </si>
  <si>
    <t>PUNB0454500</t>
  </si>
  <si>
    <t>RAILWAY STATION DHANBAD</t>
  </si>
  <si>
    <t>RAILWAY STATION, DHANBAD</t>
  </si>
  <si>
    <t>PUNB0488700</t>
  </si>
  <si>
    <t>GIDDI</t>
  </si>
  <si>
    <t>GIDDI "A", NEAR DURGA MANDAP</t>
  </si>
  <si>
    <t>PUNB0490100</t>
  </si>
  <si>
    <t>CLPC DHANBAD</t>
  </si>
  <si>
    <t>RAJGUNJ ROAD, NEAR KATRAS GAS SERVICES , Kartas road , Dhanbad</t>
  </si>
  <si>
    <t>PUNB0637300</t>
  </si>
  <si>
    <t>KODERMA</t>
  </si>
  <si>
    <t>KODERMA (JHARKHAND)</t>
  </si>
  <si>
    <t>PUNB0611800</t>
  </si>
  <si>
    <t>PAKUR</t>
  </si>
  <si>
    <t>PAKUR  (JHARKHAND)</t>
  </si>
  <si>
    <t>PUNB0611900</t>
  </si>
  <si>
    <t>SAHIBGANJ</t>
  </si>
  <si>
    <t>SAHIBGANJ (JHARKHAND)</t>
  </si>
  <si>
    <t>PUNB0612000</t>
  </si>
  <si>
    <t>GIRIDIH</t>
  </si>
  <si>
    <t>SRI RAM SCOOTER BARA CHOWK , GIRIDIH</t>
  </si>
  <si>
    <t>PUNB0663400</t>
  </si>
  <si>
    <t>BARI BAZAR ,HAZARIBAGH</t>
  </si>
  <si>
    <t>BARI BAZAAR  JHANDA CHOWK , HAZARIBAGH</t>
  </si>
  <si>
    <t>PUNB0663500</t>
  </si>
  <si>
    <t>GOBINDPUR</t>
  </si>
  <si>
    <t>UPPER BAZAR, GOBINDPUR , DHANBAD</t>
  </si>
  <si>
    <t>PUNB0672500</t>
  </si>
  <si>
    <t>NIRSA</t>
  </si>
  <si>
    <t>NH-2, CINEMA HALL ROAD , NIRSA (JHARKHAND)</t>
  </si>
  <si>
    <t>PUNB0672600</t>
  </si>
  <si>
    <t>GODDA</t>
  </si>
  <si>
    <t>GODDA (JHARKHAND)</t>
  </si>
  <si>
    <t>PUNB0672800</t>
  </si>
  <si>
    <t>JAMTARA</t>
  </si>
  <si>
    <t>JAMTARA (JHARKHAND)</t>
  </si>
  <si>
    <t>PUNB0672900</t>
  </si>
  <si>
    <t>CHATRA</t>
  </si>
  <si>
    <t>JATRAHIBAGH THANA CHOWK, CHATRA (JHARKHAND)</t>
  </si>
  <si>
    <t>PUNB0734600</t>
  </si>
  <si>
    <t>BARHI</t>
  </si>
  <si>
    <t>BARHI HAZARIBAGH</t>
  </si>
  <si>
    <t>PUNB0734700</t>
  </si>
  <si>
    <t>CHIRKUNDA</t>
  </si>
  <si>
    <t>C/O HOTEL SUMAN , GT ROAD , CHIRKUNDA DIST DHANBAD</t>
  </si>
  <si>
    <t>PUNB0790800</t>
  </si>
  <si>
    <t>Khario</t>
  </si>
  <si>
    <t>khario , DHANBAD, JHARKHAND</t>
  </si>
  <si>
    <t>PUNB0915700</t>
  </si>
  <si>
    <t>Urwan</t>
  </si>
  <si>
    <t>urwan , koderma , bokaro ,jharkhand</t>
  </si>
  <si>
    <t>PUNB0915800</t>
  </si>
  <si>
    <t>Banaswadi</t>
  </si>
  <si>
    <t>NO-8,7TH MAIN  80 FT ROAD ,SUBBANAPALYA, BANASAWADI BANGALORE 560033</t>
  </si>
  <si>
    <t>PUNB0588100</t>
  </si>
  <si>
    <t>Bangalore-Banashankari</t>
  </si>
  <si>
    <t>CA SITE 21, VOKKALIGARA SANGHA PHARMACY COLLEGE 24TH MAIN BANASHANKARI 2ND STAGE 560070</t>
  </si>
  <si>
    <t>PUNB0462300</t>
  </si>
  <si>
    <t>Bangalore-BHEL</t>
  </si>
  <si>
    <t>DEEPANJALI NAGAR, MYSORE ROAD,GATE-1,  BHEL COMPLEX BANGALORE 560026</t>
  </si>
  <si>
    <t>PUNB0424700</t>
  </si>
  <si>
    <t>Bangalore-Domlur</t>
  </si>
  <si>
    <t>Opp. EGL Business Park Gate No.1,No.547,Amarjyothi Layout,Intermediate ring Road, Domlur,Bangalore -560 071.</t>
  </si>
  <si>
    <t>PUNB0754700</t>
  </si>
  <si>
    <t>Bangalore-Ekta Nagar</t>
  </si>
  <si>
    <t>SEA COLLEGE CAMPUS, EKTA NAGAR , BASAVAPURA VIRGO NAGAR POST BANGALORE 560049</t>
  </si>
  <si>
    <t>PUNB0496100</t>
  </si>
  <si>
    <t>Bangalore-Lalbagh Fort Rd</t>
  </si>
  <si>
    <t>DOOR NO.115,LAL BAGH FORT RD,NEAR MINERVA CIRCLE,BANGALORE,560004</t>
  </si>
  <si>
    <t>PUNB0424600</t>
  </si>
  <si>
    <t>Bangalore-Mahadevapura</t>
  </si>
  <si>
    <t>BLDG NO-836 MAHADEVPURA(W.FIELD) BANGALORE 560048</t>
  </si>
  <si>
    <t>PUNB0606300</t>
  </si>
  <si>
    <t>Bangalore-Rajarajeswari Nagar</t>
  </si>
  <si>
    <t>227, 8TH MAIN, BEML III STAGE, RAJARAJESHWARI NGR, BLORE 560098</t>
  </si>
  <si>
    <t>PUNB0772000</t>
  </si>
  <si>
    <t>Rammurthy Nagar</t>
  </si>
  <si>
    <t>NO 28,29,34 &amp; 35, KOWDENAHALLI VILLAGE, RAMAMURTHY NAGAR, KRISHNARAJAPURAM BANGALORE 560016</t>
  </si>
  <si>
    <t>PUNB0588300</t>
  </si>
  <si>
    <t>Jaya Nagar 5th Block</t>
  </si>
  <si>
    <t>V Block Jayanagar Bangalore</t>
  </si>
  <si>
    <t>PUNB0592400</t>
  </si>
  <si>
    <t>Bangalore-Vasanthnagar</t>
  </si>
  <si>
    <t>BHAGAWAN MAHAVEER JAIN HOSPTIAL VASANTH NAGAR BANGALORE 560052</t>
  </si>
  <si>
    <t>PUNB0624600</t>
  </si>
  <si>
    <t>Mathikere</t>
  </si>
  <si>
    <t>No 530/1 Ground Floor, 3rd Main, Mathikere, Bangalore</t>
  </si>
  <si>
    <t>PUNB0593600</t>
  </si>
  <si>
    <t>Vijayanagara</t>
  </si>
  <si>
    <t>3,5TH MAIN, SANKASHTAHARA GANAPATHI TEMPLE RD, RPC LAYOUT RPC LAYOUT VIJAYANAGARA BANGALORE 560070</t>
  </si>
  <si>
    <t>PUNB0588500</t>
  </si>
  <si>
    <t>AGS Layout</t>
  </si>
  <si>
    <t>Near relaiance Mart, AGS Layout Bangalore</t>
  </si>
  <si>
    <t>PUNB0593500</t>
  </si>
  <si>
    <t>Bangalore-Sahakara Nagar</t>
  </si>
  <si>
    <t>2255, KARUNA COMPLEX, KODIGEHALLI MN RD WARD NO.8, SAHAKAR NGR, BLORE 560 098</t>
  </si>
  <si>
    <t>PUNB0772100</t>
  </si>
  <si>
    <t>chickballapur</t>
  </si>
  <si>
    <t>PLOT NO-9,SRI COMPLEX,B  B ROAD,OPP TO LIC OF INDIA, CHICKABULLAPUR 562101</t>
  </si>
  <si>
    <t>PUNB0988700</t>
  </si>
  <si>
    <t>Devanahalli</t>
  </si>
  <si>
    <t>DEVANAHALLI (BANGALORE) 562110</t>
  </si>
  <si>
    <t>PUNB0499800</t>
  </si>
  <si>
    <t>Thoppanahalli</t>
  </si>
  <si>
    <t>KOLAR DIST, THOPPANAHALLI 563129</t>
  </si>
  <si>
    <t>PUNB0288900</t>
  </si>
  <si>
    <t>Kashettipalli</t>
  </si>
  <si>
    <t>NO.62,KASETTIPALLI,TEH.SRINIVASPURA,563135</t>
  </si>
  <si>
    <t>PUNB0289000</t>
  </si>
  <si>
    <t>Mysore-VV Market</t>
  </si>
  <si>
    <t>N0-581,THYAGARAJA CIRCLE,V.V.MARKET MYSORE 570004</t>
  </si>
  <si>
    <t>PUNB0785000</t>
  </si>
  <si>
    <t>Mysore-Saraswathipuram</t>
  </si>
  <si>
    <t>CAUVERY COMPLEX,16TH MAIN(5TH CROSS),SARASWATHIPURAM, MYSORE</t>
  </si>
  <si>
    <t>PUNB0425000</t>
  </si>
  <si>
    <t>Mysore-Dist Court Complex</t>
  </si>
  <si>
    <t>DISTRICT COURT COMPLEX 570005</t>
  </si>
  <si>
    <t>PUNB0624900</t>
  </si>
  <si>
    <t>Chamrajnagar</t>
  </si>
  <si>
    <t>D 136/126, NANJANGUD, NEAR MARALLI CIRCLE,CHAMRAJ NAGAR 571313</t>
  </si>
  <si>
    <t>PUNB0654400</t>
  </si>
  <si>
    <t>Mandya</t>
  </si>
  <si>
    <t>138, M C ROAD, MANDYA, KARNATAKA 571401</t>
  </si>
  <si>
    <t>PUNB0252700</t>
  </si>
  <si>
    <t>Hassan</t>
  </si>
  <si>
    <t>VIDHYA BHAVAN BUILDING, OPP.-BUS STAND, HASSAN 573201</t>
  </si>
  <si>
    <t>PUNB0200400</t>
  </si>
  <si>
    <t>Mangalore</t>
  </si>
  <si>
    <t>ALFAREED CENTRE,BALMATTA RD,MANGALORE,575001</t>
  </si>
  <si>
    <t>PUNB0362300</t>
  </si>
  <si>
    <t>Udupi</t>
  </si>
  <si>
    <t>DEVESH KUNJIBETTU, UDIPI-MANIPAL ROAD UDIPI ,576102</t>
  </si>
  <si>
    <t>PUNB0451400</t>
  </si>
  <si>
    <t>Davanagere</t>
  </si>
  <si>
    <t>SANDEEP 253/254,CHAMARAJPET,DAVANGERE,577001</t>
  </si>
  <si>
    <t>PUNB0394500</t>
  </si>
  <si>
    <t>Shimoga</t>
  </si>
  <si>
    <t>K SUBBEGOWDA COMPLEX,SAVARLANE RD,DURGIGUDI,SHIMOGA,577201</t>
  </si>
  <si>
    <t>PUNB0391100</t>
  </si>
  <si>
    <t>Chitradurga</t>
  </si>
  <si>
    <t>NO-32,VP EXTENSION, CHITRADURGA,577501</t>
  </si>
  <si>
    <t>PUNB0798000</t>
  </si>
  <si>
    <t>Dharwad</t>
  </si>
  <si>
    <t>SRIVATSA ARCADE IST FL,SUBHAS ROAD,HUBLI-DHARWAD, P.O.DHARWAD,580001</t>
  </si>
  <si>
    <t>PUNB0396100</t>
  </si>
  <si>
    <t>Haveri</t>
  </si>
  <si>
    <t>BAPU GODAR COMPLEX 581110</t>
  </si>
  <si>
    <t>PUNB0654300</t>
  </si>
  <si>
    <t>Chickmangalur</t>
  </si>
  <si>
    <t>SHREE SHANKARA, 155 B&amp;C , GROUND FLOOR, PARVATHI NGR MAIN RD, BELLARY 583103</t>
  </si>
  <si>
    <t>PUNB0654700</t>
  </si>
  <si>
    <t>Torangalu</t>
  </si>
  <si>
    <t>VITTA SERVICE STATION COMPLEX BELLARY-HOSPET ROAD TORANGALLU 583123</t>
  </si>
  <si>
    <t>PUNB0499900</t>
  </si>
  <si>
    <t>Hospet</t>
  </si>
  <si>
    <t>484, 4TH WARD, VENKATESHWARA AUTOMOBILE RD, PATEL NGR, HOSPET 583201</t>
  </si>
  <si>
    <t>PUNB0654800</t>
  </si>
  <si>
    <t>Koppal</t>
  </si>
  <si>
    <t>NEAR ASHOK CIRCLE, HOSPET ROAD KOPPAL 583231</t>
  </si>
  <si>
    <t>PUNB0988600</t>
  </si>
  <si>
    <t>Raichur</t>
  </si>
  <si>
    <t>NO-1-11-61, NEAR GHANDHI CHOWK, RAICHUR 584101</t>
  </si>
  <si>
    <t>PUNB0988900</t>
  </si>
  <si>
    <t>Yadgir</t>
  </si>
  <si>
    <t>NO-9.AMAR LAYOUT,OPP D C OFFICE, STATION TO TOWN MAIN ROAD YADGIR 585202</t>
  </si>
  <si>
    <t>PUNB0988800</t>
  </si>
  <si>
    <t>Srinivasa Saradagi</t>
  </si>
  <si>
    <t>MAIN ROAD BUS STAND,SRINIVAS SARADGI,TEH.GULBARGA,585286</t>
  </si>
  <si>
    <t>PUNB0284900</t>
  </si>
  <si>
    <t>Jeratagi</t>
  </si>
  <si>
    <t>JARDARGI BLOCK GULBARGA DIST JERATGI 585315</t>
  </si>
  <si>
    <t>PUNB0285000</t>
  </si>
  <si>
    <t>Dadagi</t>
  </si>
  <si>
    <t>BHALKI TALUK, BIDAR DIST,DADAGI - 585328</t>
  </si>
  <si>
    <t>PUNB0290000</t>
  </si>
  <si>
    <t>Bidar</t>
  </si>
  <si>
    <t>AMBURE COMPLEX 8-5-105/74, JANAWADA ROAD BIDAR 585401</t>
  </si>
  <si>
    <t>PUNB0500000</t>
  </si>
  <si>
    <t>Bijapur</t>
  </si>
  <si>
    <t>SRI SIDDESHWARA RD,BIJAPUR,586101</t>
  </si>
  <si>
    <t>PUNB0005500</t>
  </si>
  <si>
    <t>Belgaum J L Wing</t>
  </si>
  <si>
    <t>J L WING, INFANTRY SCHOOL BELGAUM 590009</t>
  </si>
  <si>
    <t>PUNB0624700</t>
  </si>
  <si>
    <t>Surathkal</t>
  </si>
  <si>
    <t>PUNB0592600</t>
  </si>
  <si>
    <t>Bilaspur</t>
  </si>
  <si>
    <t>PUNB0111200</t>
  </si>
  <si>
    <t>Dankaur</t>
  </si>
  <si>
    <t>PUNB0644100</t>
  </si>
  <si>
    <t>ICD Dadri</t>
  </si>
  <si>
    <t>punb0466300</t>
  </si>
  <si>
    <t>Jahangirpur</t>
  </si>
  <si>
    <t>PUNB0223000</t>
  </si>
  <si>
    <t>Maicha</t>
  </si>
  <si>
    <t>PUNB0799200</t>
  </si>
  <si>
    <t>Rabupura</t>
  </si>
  <si>
    <t>PUNB0678000</t>
  </si>
  <si>
    <t>Roza Yakubpur</t>
  </si>
  <si>
    <t>PUNB0454400</t>
  </si>
  <si>
    <t>Sector 48, Noida</t>
  </si>
  <si>
    <t>Tulip Mall, First Floor, Sector 48, Noida UP 201301</t>
  </si>
  <si>
    <t>PUNB0934600</t>
  </si>
  <si>
    <t>Surajpur</t>
  </si>
  <si>
    <t>PUNB0422700</t>
  </si>
  <si>
    <t>BABUGARH</t>
  </si>
  <si>
    <t>babugarh</t>
  </si>
  <si>
    <t>PUNB0976300</t>
  </si>
  <si>
    <t>Shahpur(CT Institute)</t>
  </si>
  <si>
    <t>Shahpur, Nakodar</t>
  </si>
  <si>
    <t>PUNB0691600</t>
  </si>
  <si>
    <t>Mehatpur</t>
  </si>
  <si>
    <t>Mehatpur, Nakodar</t>
  </si>
  <si>
    <t>PUNB0077300</t>
  </si>
  <si>
    <t>Fancy Bazar Guwahati</t>
  </si>
  <si>
    <t>LIC Building Fancy Bazar Guwahati</t>
  </si>
  <si>
    <t>PUNB0018900</t>
  </si>
  <si>
    <t>Bhangagarh,Guwahati</t>
  </si>
  <si>
    <t>G.S.Road,Guwahati</t>
  </si>
  <si>
    <t>PUNB0465100</t>
  </si>
  <si>
    <t>ITANAGAR</t>
  </si>
  <si>
    <t>NH52,Ganga Market</t>
  </si>
  <si>
    <t>PUNB0478300</t>
  </si>
  <si>
    <t>DIBRUGARH</t>
  </si>
  <si>
    <t>GOENKA MARKET, DIBRUGARH</t>
  </si>
  <si>
    <t>PUNB0015700</t>
  </si>
  <si>
    <t>RATANGARH</t>
  </si>
  <si>
    <t>punb0360100</t>
  </si>
  <si>
    <t>taranagar</t>
  </si>
  <si>
    <t>ward no 6 taranagar, churu</t>
  </si>
  <si>
    <t>punb0688900</t>
  </si>
  <si>
    <t>chirawa</t>
  </si>
  <si>
    <t>rajkala complex near court chirawa</t>
  </si>
  <si>
    <t>punb0396700</t>
  </si>
  <si>
    <t>Napasar</t>
  </si>
  <si>
    <t>punb0729000</t>
  </si>
  <si>
    <t>purani abadi sgnr</t>
  </si>
  <si>
    <t>punb0988000</t>
  </si>
  <si>
    <t>punb0689000</t>
  </si>
  <si>
    <t>HANUMANGARH TOWN</t>
  </si>
  <si>
    <t>punb0068400</t>
  </si>
  <si>
    <t>Ram singhpur</t>
  </si>
  <si>
    <t>punb0729200</t>
  </si>
  <si>
    <t>vijay nagar</t>
  </si>
  <si>
    <t>punb0730000</t>
  </si>
  <si>
    <t>GHARSANA</t>
  </si>
  <si>
    <t>punb0361000</t>
  </si>
  <si>
    <t>UMRAIN</t>
  </si>
  <si>
    <t>punb0336100</t>
  </si>
  <si>
    <t>MILKPUR GUJR</t>
  </si>
  <si>
    <t>punb0357200</t>
  </si>
  <si>
    <t>CHOPANKI</t>
  </si>
  <si>
    <t>punb0782700</t>
  </si>
  <si>
    <t>BARROD</t>
  </si>
  <si>
    <t>punb0052900</t>
  </si>
  <si>
    <t>BARODA MEO</t>
  </si>
  <si>
    <t>punb0124200</t>
  </si>
  <si>
    <t>Thanagaji</t>
  </si>
  <si>
    <t>punb0638900</t>
  </si>
  <si>
    <t>MUBARIKPUR</t>
  </si>
  <si>
    <t>punb0694300</t>
  </si>
  <si>
    <t>punb0084000</t>
  </si>
  <si>
    <t>ALAWARA</t>
  </si>
  <si>
    <t>punb0101100</t>
  </si>
  <si>
    <t>BAHADURPUR</t>
  </si>
  <si>
    <t>punb0120800</t>
  </si>
  <si>
    <t>ALWAR, IET COLLage</t>
  </si>
  <si>
    <t>punb0626600</t>
  </si>
  <si>
    <t>BHANOKAR</t>
  </si>
  <si>
    <t>punb0129700</t>
  </si>
  <si>
    <t>CHANDOLI</t>
  </si>
  <si>
    <t>punb0143900</t>
  </si>
  <si>
    <t>HAMIRPUR</t>
  </si>
  <si>
    <t>punb0354700</t>
  </si>
  <si>
    <t>KASBA BANSUR</t>
  </si>
  <si>
    <t>punb0694200</t>
  </si>
  <si>
    <t>HARSOLI</t>
  </si>
  <si>
    <t>punb0069100</t>
  </si>
  <si>
    <t>KHAIRTHAL MANDI</t>
  </si>
  <si>
    <t>punb0236900</t>
  </si>
  <si>
    <t>TATARPUR</t>
  </si>
  <si>
    <t>punb0356500</t>
  </si>
  <si>
    <t>ISMALPUR</t>
  </si>
  <si>
    <t>punb0746000</t>
  </si>
  <si>
    <t>KHANPUR MEWAN</t>
  </si>
  <si>
    <t>punb0236400</t>
  </si>
  <si>
    <t>MUNDAWAR</t>
  </si>
  <si>
    <t>punb0981900</t>
  </si>
  <si>
    <t>MACHERI</t>
  </si>
  <si>
    <t>punb0254700</t>
  </si>
  <si>
    <t>punb0300400</t>
  </si>
  <si>
    <t>RAJPUR</t>
  </si>
  <si>
    <t>punb0356900</t>
  </si>
  <si>
    <t>RENI</t>
  </si>
  <si>
    <t>punb0094700</t>
  </si>
  <si>
    <t>TEHLA</t>
  </si>
  <si>
    <t>punb0331600</t>
  </si>
  <si>
    <t>ISHRODA</t>
  </si>
  <si>
    <t>punb0355000</t>
  </si>
  <si>
    <t>HARSORA</t>
  </si>
  <si>
    <t>punb0201100</t>
  </si>
  <si>
    <t>GARHI SWAIRAM</t>
  </si>
  <si>
    <t>punb0356700</t>
  </si>
  <si>
    <t>punb0356300</t>
  </si>
  <si>
    <t>PUR</t>
  </si>
  <si>
    <t>punb0294600</t>
  </si>
  <si>
    <t>GIGLANA</t>
  </si>
  <si>
    <t>punb0755100</t>
  </si>
  <si>
    <t>JAT BEHROR</t>
  </si>
  <si>
    <t>punb0224100</t>
  </si>
  <si>
    <t>SHAJAHANPR</t>
  </si>
  <si>
    <t>punb0356400</t>
  </si>
  <si>
    <t>JONAYACHA KHURD</t>
  </si>
  <si>
    <t>punb0719900</t>
  </si>
  <si>
    <t>GOOGAL KOTA</t>
  </si>
  <si>
    <t>punb0809300</t>
  </si>
  <si>
    <t>TAPUKARA</t>
  </si>
  <si>
    <t>punb0090500</t>
  </si>
  <si>
    <t>KUTEENA</t>
  </si>
  <si>
    <t>punb0355600</t>
  </si>
  <si>
    <t>GANDALA</t>
  </si>
  <si>
    <t>punb0354600</t>
  </si>
  <si>
    <t>JKHRNA KALAN</t>
  </si>
  <si>
    <t>punb0355100</t>
  </si>
  <si>
    <t>GOLA KA BAS</t>
  </si>
  <si>
    <t>punb0106900</t>
  </si>
  <si>
    <t>KHERLI</t>
  </si>
  <si>
    <t>punb0231500</t>
  </si>
  <si>
    <t>SAMOOCHI</t>
  </si>
  <si>
    <t>punb0745900</t>
  </si>
  <si>
    <t>JAWALI  (Kanwara)</t>
  </si>
  <si>
    <t>punb0223800</t>
  </si>
  <si>
    <t>MAUJPUR</t>
  </si>
  <si>
    <t>punb0355800</t>
  </si>
  <si>
    <t>SIKAR K U M S</t>
  </si>
  <si>
    <t>punb0108100</t>
  </si>
  <si>
    <t>LOSAL</t>
  </si>
  <si>
    <t>punb0076000</t>
  </si>
  <si>
    <t>NEECHWA</t>
  </si>
  <si>
    <t>punb0270100</t>
  </si>
  <si>
    <t>DADIYA</t>
  </si>
  <si>
    <t>punb0981600</t>
  </si>
  <si>
    <t>LAXMANGARH</t>
  </si>
  <si>
    <t>punb0677800</t>
  </si>
  <si>
    <t>JULIASAR</t>
  </si>
  <si>
    <t>punb0609300</t>
  </si>
  <si>
    <t>HRDS KA BAS</t>
  </si>
  <si>
    <t>punb0302000</t>
  </si>
  <si>
    <t>KHANDELA</t>
  </si>
  <si>
    <t>punb0788200</t>
  </si>
  <si>
    <t>NEEM KA THANA</t>
  </si>
  <si>
    <t>punb0271800</t>
  </si>
  <si>
    <t>RANOLI</t>
  </si>
  <si>
    <t>punb0084200</t>
  </si>
  <si>
    <t>RAGHUNATH GARH</t>
  </si>
  <si>
    <t>punb0203400</t>
  </si>
  <si>
    <t>TODA</t>
  </si>
  <si>
    <t>punb0263600</t>
  </si>
  <si>
    <t>CHEEPLATA</t>
  </si>
  <si>
    <t>punb0263700</t>
  </si>
  <si>
    <t>PIPRALI</t>
  </si>
  <si>
    <t>punb0293700</t>
  </si>
  <si>
    <t>AGAR</t>
  </si>
  <si>
    <t>AJAY SHREE TALKIES COMPOUND, BADOD</t>
  </si>
  <si>
    <t>PUNB0780000</t>
  </si>
  <si>
    <t>ALIRAJPUR</t>
  </si>
  <si>
    <t>PARTAPGANJ MARG,ALIRAJPUR</t>
  </si>
  <si>
    <t>PUNB0716300</t>
  </si>
  <si>
    <t>BADNAWAR</t>
  </si>
  <si>
    <t>NAGESHWAR MARG</t>
  </si>
  <si>
    <t>PUNB0683100</t>
  </si>
  <si>
    <t>DEPALPUR</t>
  </si>
  <si>
    <t>9 BY 193,NEHRU MARG,TEHSIL ROAD BETMA NAKA,DEPALPUR INDORE MADHYA PRADESH 453115</t>
  </si>
  <si>
    <t>PUNB0985400</t>
  </si>
  <si>
    <t>JAORA</t>
  </si>
  <si>
    <t>JAORA, DISTT. RATLAM</t>
  </si>
  <si>
    <t>PUNB0389900</t>
  </si>
  <si>
    <t>JHABUA</t>
  </si>
  <si>
    <t>14 NEHRU MARG JHABUA</t>
  </si>
  <si>
    <t>PUNB0609000</t>
  </si>
  <si>
    <t>MANASA</t>
  </si>
  <si>
    <t>NEEMUCH MANDSAUR ROAD</t>
  </si>
  <si>
    <t>PUNB0790600</t>
  </si>
  <si>
    <t>MANAWAR</t>
  </si>
  <si>
    <t>SINGHANA ROAD MANAWAR DIST DHAR</t>
  </si>
  <si>
    <t>PUNB0683400</t>
  </si>
  <si>
    <t>RAU</t>
  </si>
  <si>
    <t>PRK RESIDENCY AB ROAD RAU'</t>
  </si>
  <si>
    <t>PUNB0650700</t>
  </si>
  <si>
    <t>SANAWAD</t>
  </si>
  <si>
    <t>KHARGONE ROAD SANAWAD DIST KHARGONE MADHYA PRADESH 451111</t>
  </si>
  <si>
    <t>PUNB0985100</t>
  </si>
  <si>
    <t>SENDHWA</t>
  </si>
  <si>
    <t>101 WARD NO 19,NEAR TELEEPHONE EXCHANGE DIST BARWANI SENDH MADHYA PRADESH 451666</t>
  </si>
  <si>
    <t>PUNB0985200</t>
  </si>
  <si>
    <t>NEEMUCH CANTT</t>
  </si>
  <si>
    <t>punb0036400</t>
  </si>
  <si>
    <t>PUNASA, DISTT. NIMAR EAST (MP)</t>
  </si>
  <si>
    <t>punb0049600</t>
  </si>
  <si>
    <t>TAJPUR, DISTT. UJJAIN (MP)</t>
  </si>
  <si>
    <t>TAJPUR DISTT UJJAIN</t>
  </si>
  <si>
    <t>PUNB0104700</t>
  </si>
  <si>
    <t>KHARSOD KALAN, DISTT. UJJAIN</t>
  </si>
  <si>
    <t>KHARSODKALAN DISTT UJJAIN</t>
  </si>
  <si>
    <t>PUNB0116100</t>
  </si>
  <si>
    <t>BUDHA, DISTT. MANDSAUR (MP)</t>
  </si>
  <si>
    <t>BUDHA DISTT  MANDSAUR</t>
  </si>
  <si>
    <t>PUNB0130900</t>
  </si>
  <si>
    <t>BARGAON GUJAR, DISTT. KHANDWA</t>
  </si>
  <si>
    <t>VPO BARGAON GUJAR, DISTT. KHANDWA</t>
  </si>
  <si>
    <t>PUNB0131900</t>
  </si>
  <si>
    <t>BARU PHATAK, DISTT. NIRMAR WES</t>
  </si>
  <si>
    <t>BARUPHATAK DISTT KHARGONE</t>
  </si>
  <si>
    <t>PUNB0132000</t>
  </si>
  <si>
    <t>KHOKAR KALAN</t>
  </si>
  <si>
    <t>KHARSODKALAN, KALAPIPAL</t>
  </si>
  <si>
    <t>PUNB0238100</t>
  </si>
  <si>
    <t>VIKRAMPUR, DISTT. DEWAS (MP)</t>
  </si>
  <si>
    <t>VIKRAMPUR DISTT DEWAS</t>
  </si>
  <si>
    <t>PUNB0256900</t>
  </si>
  <si>
    <t>PACHLANA, DISTT. SHAJAPUR (MP)</t>
  </si>
  <si>
    <t>VPO PACHLANA,</t>
  </si>
  <si>
    <t>PUNB0257100</t>
  </si>
  <si>
    <t>NAGRI, DISTT. MANDSAUR (MP)</t>
  </si>
  <si>
    <t>NAGRI DISTT MANDSAUR</t>
  </si>
  <si>
    <t>PUNB0273200</t>
  </si>
  <si>
    <t>TIGARIA GOGA, DISTT. DEWAS (MP</t>
  </si>
  <si>
    <t>TIGRIYAGOGA DISTT DEWAS</t>
  </si>
  <si>
    <t>PUNB0282300</t>
  </si>
  <si>
    <t>BARNAGAR DISTT UJJAIN</t>
  </si>
  <si>
    <t>SHIVAJI PATH, BARNAGAR</t>
  </si>
  <si>
    <t>PUNB0323500</t>
  </si>
  <si>
    <t>BURHANPUR SANWARA ROAD,KHANDEV</t>
  </si>
  <si>
    <t>SANWARA ROAD</t>
  </si>
  <si>
    <t>PUNB0323600</t>
  </si>
  <si>
    <t>DEWAS GATE UJJAIN, DISTT. UJJA</t>
  </si>
  <si>
    <t>TOWER CHOWK</t>
  </si>
  <si>
    <t>PUNB0324200</t>
  </si>
  <si>
    <t>INDORE,KESAR BAGH ROAD</t>
  </si>
  <si>
    <t>KESAR BAGH ROAD INDORE</t>
  </si>
  <si>
    <t>PUNB0394100</t>
  </si>
  <si>
    <t>INDORE GOYAL NAGAR</t>
  </si>
  <si>
    <t>96-97, MANBHAWAN NAGAR, INDORE</t>
  </si>
  <si>
    <t>PUNB0475100</t>
  </si>
  <si>
    <t>INDORE, PIMR</t>
  </si>
  <si>
    <t>PREST.INS.MANAGEMENT &amp; RES. INDORE</t>
  </si>
  <si>
    <t>PUNB0625100</t>
  </si>
  <si>
    <t>DO BATTI AREA  RATLAM</t>
  </si>
  <si>
    <t>141/24 STATION ROAD BATTI NEAR GODREJ SHOWROOM</t>
  </si>
  <si>
    <t>PUNB0630400</t>
  </si>
  <si>
    <t>SCHEME NO 78 ARANYA</t>
  </si>
  <si>
    <t>HOUSE NO.58/D/B/S-1 SCHEME NO. 78</t>
  </si>
  <si>
    <t>PUNB0633600</t>
  </si>
  <si>
    <t>JAKHYA (INDORE)</t>
  </si>
  <si>
    <t>OPP ARBINDO HOSPITAL,</t>
  </si>
  <si>
    <t>PUNB0650600</t>
  </si>
  <si>
    <t>SHAJAPUR (INDORE)</t>
  </si>
  <si>
    <t>H NO 28, NEAR RELIANCE PETROL PUMP</t>
  </si>
  <si>
    <t>PUNB0659200</t>
  </si>
  <si>
    <t>INDORE, AIRPORT ROAD</t>
  </si>
  <si>
    <t>8-E, SADHNANAGAR,</t>
  </si>
  <si>
    <t>PUNB0659500</t>
  </si>
  <si>
    <t>INDORE, KANCHAN BAGH</t>
  </si>
  <si>
    <t>NATH MANDIR PARISAR</t>
  </si>
  <si>
    <t>PUNB0659600</t>
  </si>
  <si>
    <t>INDORE, GUMASHTANAGAR</t>
  </si>
  <si>
    <t>987-A, SUDAMANAGAR,</t>
  </si>
  <si>
    <t>PUNB0659700</t>
  </si>
  <si>
    <t>BARWANI (MP)</t>
  </si>
  <si>
    <t>NEAR DARGAH, BARWANI</t>
  </si>
  <si>
    <t>PUNB0680300</t>
  </si>
  <si>
    <t>SHUJALPUR (MP)</t>
  </si>
  <si>
    <t>WARD NO 12, GANDHI COLONY,</t>
  </si>
  <si>
    <t>PUNB0683000</t>
  </si>
  <si>
    <t>MANPUR,DIST INDORE(MP)</t>
  </si>
  <si>
    <t>32,WARD NO 15,TAMOLI MOHALLA</t>
  </si>
  <si>
    <t>PUNB0683200</t>
  </si>
  <si>
    <t>DHAMNOD (M.P)</t>
  </si>
  <si>
    <t>HARIHAR PLAZA OLD A B ROAD DHAMNOD</t>
  </si>
  <si>
    <t>PUNB0683300</t>
  </si>
  <si>
    <t>BHANPURA, DIST MANDSAUR</t>
  </si>
  <si>
    <t>JHALAWAR ROAD, BHANPURA</t>
  </si>
  <si>
    <t>PUNB0683600</t>
  </si>
  <si>
    <t>INDORE, ARMB</t>
  </si>
  <si>
    <t>20, SNEH NAGAR, SAPNA SANGEETA ROAD</t>
  </si>
  <si>
    <t>PUNB0688500</t>
  </si>
  <si>
    <t>BARWAH</t>
  </si>
  <si>
    <t>D1, KANWAR COLONY MAHESHWAR ROAD,</t>
  </si>
  <si>
    <t>PUNB0690500</t>
  </si>
  <si>
    <t>DALOUDA</t>
  </si>
  <si>
    <t>NEAR OLD MANDI PRANGAN,MAIN HIGHWAY</t>
  </si>
  <si>
    <t>PUNB0693600</t>
  </si>
  <si>
    <t>ARANDIA</t>
  </si>
  <si>
    <t>PUNJAB NATIONAL BANK C/O C I I TECHNOLOGY</t>
  </si>
  <si>
    <t>PUNB0740200</t>
  </si>
  <si>
    <t>CHNITAMAN JAWASIYA</t>
  </si>
  <si>
    <t>CHNITAMAN JAWASIYA, DIST UJJAIN</t>
  </si>
  <si>
    <t>PUNB0740300</t>
  </si>
  <si>
    <t>SONVAYA</t>
  </si>
  <si>
    <t>PNB SONVAYARAU PITHAMPUR ROAD TAHSIL</t>
  </si>
  <si>
    <t>PUNB0740400</t>
  </si>
  <si>
    <t>INDORE KHANDWA ROAD</t>
  </si>
  <si>
    <t>KHANDWA ROAD, INDORE</t>
  </si>
  <si>
    <t>PUNB0780200</t>
  </si>
  <si>
    <t>UJJAIN MAHA NANDA NAGAR</t>
  </si>
  <si>
    <t>MAHANANDA NAGAR UJJAIN</t>
  </si>
  <si>
    <t>PUNB0780300</t>
  </si>
  <si>
    <t>INDORE CITY AKSHAYA</t>
  </si>
  <si>
    <t>13 NAVRATAN BAGH INDORE MP INDOR 452001</t>
  </si>
  <si>
    <t>PUNB0880600</t>
  </si>
  <si>
    <t>KHILCHIPURA    (MP)</t>
  </si>
  <si>
    <t>142 KHILCHIPURA DIST MANDSAUR MP MANDS 458002</t>
  </si>
  <si>
    <t>PUNB0947700</t>
  </si>
  <si>
    <t>IMLI BAZAR ,  INDORE</t>
  </si>
  <si>
    <t>152 PALIWAL DHARAMSALA FIRST FLOOR IMLI BAZAR INDORE MP 452001</t>
  </si>
  <si>
    <t>PUNB0963800</t>
  </si>
  <si>
    <t>RAJENDRA NAGAR , INDORE</t>
  </si>
  <si>
    <t>169, VIP PARASPAR NAGAR , SCHEME NO 97, PART 4,SLICE 4 INDORE MP 452012</t>
  </si>
  <si>
    <t>PUNB0971600</t>
  </si>
  <si>
    <t>ANNAPURNA ROAD, INDORE</t>
  </si>
  <si>
    <t>4, SARASWATI NAGAR , ANNAPURNA MAIN ROAD DISTT INDORE MP 452001</t>
  </si>
  <si>
    <t>PUNB0971700</t>
  </si>
  <si>
    <t>NAGDA , UJJAIN</t>
  </si>
  <si>
    <t>NATWARLAL SNEHI MARG, MAIN ROAD NEAR ADI GOUR DHARMASHALAN DISTT UJJAIN MP 456331</t>
  </si>
  <si>
    <t>PUNB0971900</t>
  </si>
  <si>
    <t>NIHALPUR MANDI</t>
  </si>
  <si>
    <t>NIHALPUR MANDI DIST INDORE MADHYA PRADESH 452013</t>
  </si>
  <si>
    <t>PUNB0984900</t>
  </si>
  <si>
    <t>SAGOUR</t>
  </si>
  <si>
    <t>SADAR BAZAR,NEAR BANK OF INDIA,SAGOUR PITHAMPUR,DIST DHAR MADHYA PRADESH 454774</t>
  </si>
  <si>
    <t>PUNB0985000</t>
  </si>
  <si>
    <t>KHANDWA CIVIL LINES</t>
  </si>
  <si>
    <t>58 BY 1,JASWADI ROAD,NEAR CIVIL LINES,KHANDWA MADHYA PRADESH 450001</t>
  </si>
  <si>
    <t>PUNB0985500</t>
  </si>
  <si>
    <t>INDORE PIPLIYAHANA</t>
  </si>
  <si>
    <t>GRRTA SHREE APARTMENT,SCHEME NO 94 PIPLIYAHANA SQUARE,INDORE MADHYA PRADESH 452016</t>
  </si>
  <si>
    <t>PUNB0985700</t>
  </si>
  <si>
    <t>INDORE CHHOTA BANGARDA</t>
  </si>
  <si>
    <t>LAXMIBAI NAGAR,KRISHI UPAJ MANDIPARISAR CHHOTA BANGARDA,INDORE MADHYA PRADESH 452005</t>
  </si>
  <si>
    <t>PUNB0985800</t>
  </si>
  <si>
    <t>Rohtak MDU</t>
  </si>
  <si>
    <t>ROHTAK MD UNIVERSITY</t>
  </si>
  <si>
    <t>PUNB0752200</t>
  </si>
  <si>
    <t>AKHERI MADANPUR</t>
  </si>
  <si>
    <t>AKHERI MADANPUR, JHAJJAR</t>
  </si>
  <si>
    <t>PUNB0739600</t>
  </si>
  <si>
    <t>BADLI</t>
  </si>
  <si>
    <t>PUNB0059400</t>
  </si>
  <si>
    <t>BADSA</t>
  </si>
  <si>
    <t>PUNB0678300</t>
  </si>
  <si>
    <t>DADRI TOE</t>
  </si>
  <si>
    <t>PUNB0102100</t>
  </si>
  <si>
    <t>ISLAMGARH</t>
  </si>
  <si>
    <t>PUNB0739300</t>
  </si>
  <si>
    <t>NTPC JHARLI</t>
  </si>
  <si>
    <t>PUNB0651600</t>
  </si>
  <si>
    <t>KASNI</t>
  </si>
  <si>
    <t>PUNB0336900</t>
  </si>
  <si>
    <t>MACHRAULI</t>
  </si>
  <si>
    <t>machrauli</t>
  </si>
  <si>
    <t>PUNB0254600</t>
  </si>
  <si>
    <t>MATAN</t>
  </si>
  <si>
    <t>PUNB0111400</t>
  </si>
  <si>
    <t>MUNDAHERA</t>
  </si>
  <si>
    <t>PUNB0334400</t>
  </si>
  <si>
    <t>SAHLAWAS</t>
  </si>
  <si>
    <t>PUNB0311500</t>
  </si>
  <si>
    <t>SUBANA</t>
  </si>
  <si>
    <t>PUNB0315400</t>
  </si>
  <si>
    <t>BAQUAPUR</t>
  </si>
  <si>
    <t>PUNB0990300</t>
  </si>
  <si>
    <t>BORIA KAMALPUR</t>
  </si>
  <si>
    <t>PUNB0332700</t>
  </si>
  <si>
    <t>CHILLAR</t>
  </si>
  <si>
    <t>PUNB0332900</t>
  </si>
  <si>
    <t>DHARUHERA</t>
  </si>
  <si>
    <t>PUNB0166500</t>
  </si>
  <si>
    <t>GARHI</t>
  </si>
  <si>
    <t>PUNB0990000</t>
  </si>
  <si>
    <t>KHOL</t>
  </si>
  <si>
    <t>PUNB0172400</t>
  </si>
  <si>
    <t>KHERA ALAMPUR</t>
  </si>
  <si>
    <t>PUNB0987700</t>
  </si>
  <si>
    <t>KOSLI</t>
  </si>
  <si>
    <t>PUNB0694100</t>
  </si>
  <si>
    <t>LODANA</t>
  </si>
  <si>
    <t>PUNB0990200</t>
  </si>
  <si>
    <t>MALPURA</t>
  </si>
  <si>
    <t>PUNB0333300</t>
  </si>
  <si>
    <t>MEERPUR</t>
  </si>
  <si>
    <t>PUNB0490600</t>
  </si>
  <si>
    <t>NAHAR</t>
  </si>
  <si>
    <t>PUNB0271000</t>
  </si>
  <si>
    <t>NANGAL MUNDI</t>
  </si>
  <si>
    <t>PUNB0213900</t>
  </si>
  <si>
    <t>PALI</t>
  </si>
  <si>
    <t>PUNB0742900</t>
  </si>
  <si>
    <t>PATUHERA</t>
  </si>
  <si>
    <t>PUNB0989900</t>
  </si>
  <si>
    <t>REWARI DISTT.SECT.</t>
  </si>
  <si>
    <t>PUNB0468100</t>
  </si>
  <si>
    <t>REWARI SEC-3</t>
  </si>
  <si>
    <t>PUNB0987800</t>
  </si>
  <si>
    <t>ATELI</t>
  </si>
  <si>
    <t>PUNB0051600</t>
  </si>
  <si>
    <t>VIDYA NAGAR BHIWANI</t>
  </si>
  <si>
    <t>PUNB0630000</t>
  </si>
  <si>
    <t>PUNB0245300</t>
  </si>
  <si>
    <t>Mether</t>
  </si>
  <si>
    <t>PUNB0245700</t>
  </si>
  <si>
    <t>Kufri</t>
  </si>
  <si>
    <t>PUNB0264400</t>
  </si>
  <si>
    <t>Thona</t>
  </si>
  <si>
    <t>PUNB0299500</t>
  </si>
  <si>
    <t>Tikken</t>
  </si>
  <si>
    <t>PUNB0299600</t>
  </si>
  <si>
    <t>Kotlu</t>
  </si>
  <si>
    <t>PUNB0299800</t>
  </si>
  <si>
    <t>Sultanpur</t>
  </si>
  <si>
    <t>PUNB0444800</t>
  </si>
  <si>
    <t>Thalassery</t>
  </si>
  <si>
    <t>Thalassery, Kannur</t>
  </si>
  <si>
    <t>PUNB0435000</t>
  </si>
  <si>
    <t>Thiruvegappura</t>
  </si>
  <si>
    <t>Thiruvegapura Palakkad</t>
  </si>
  <si>
    <t>punb0435400</t>
  </si>
  <si>
    <t>Thrikanappuram</t>
  </si>
  <si>
    <t>Thrikanappuram, Kuttipuram</t>
  </si>
  <si>
    <t>PUNB0623200</t>
  </si>
  <si>
    <t>Thirumittacode</t>
  </si>
  <si>
    <t>Thirumittacode Palagad</t>
  </si>
  <si>
    <t>PUNB0435100</t>
  </si>
  <si>
    <t>Nenmara</t>
  </si>
  <si>
    <t>Nenmara, Palakkad</t>
  </si>
  <si>
    <t>PUNB0432200</t>
  </si>
  <si>
    <t>Kuthannur</t>
  </si>
  <si>
    <t>Kuthannur Palakkad</t>
  </si>
  <si>
    <t>PUNB0430500</t>
  </si>
  <si>
    <t>Wandoor</t>
  </si>
  <si>
    <t>Wandoor, Malappuarm</t>
  </si>
  <si>
    <t>PUNB0436300</t>
  </si>
  <si>
    <t>Vengara</t>
  </si>
  <si>
    <t>Vengara Malappuram</t>
  </si>
  <si>
    <t>PUNB0436200</t>
  </si>
  <si>
    <t>Tanur</t>
  </si>
  <si>
    <t>Tanur, Malappuram</t>
  </si>
  <si>
    <t>PUNB0912700</t>
  </si>
  <si>
    <t>Koyilandy</t>
  </si>
  <si>
    <t>Koyilandy, Calicut</t>
  </si>
  <si>
    <t>PUNB0434300</t>
  </si>
  <si>
    <t>Payyanur</t>
  </si>
  <si>
    <t>Payyanur, Kannur</t>
  </si>
  <si>
    <t>PUNB0433400</t>
  </si>
  <si>
    <t>Pattambi</t>
  </si>
  <si>
    <t>Pattambi, Palakkad</t>
  </si>
  <si>
    <t>PUNB0433200</t>
  </si>
  <si>
    <t>Parappanangadi</t>
  </si>
  <si>
    <t>Parappangadi, Malappuram</t>
  </si>
  <si>
    <t>PUNB0452200</t>
  </si>
  <si>
    <t>Nurani</t>
  </si>
  <si>
    <t>Nurani, Palakkad</t>
  </si>
  <si>
    <t>PUNB0913000</t>
  </si>
  <si>
    <t>Nadapuram</t>
  </si>
  <si>
    <t>Nadapuram, Calicut</t>
  </si>
  <si>
    <t>PUNB0432000</t>
  </si>
  <si>
    <t>Mundur</t>
  </si>
  <si>
    <t>Mundur Palakakd</t>
  </si>
  <si>
    <t>PUNB0431800</t>
  </si>
  <si>
    <t>Mavoor</t>
  </si>
  <si>
    <t>Mavoor, Kozhikode</t>
  </si>
  <si>
    <t>PUNB0431500</t>
  </si>
  <si>
    <t>Mannarkkad</t>
  </si>
  <si>
    <t>Mannarkkad Malappuram</t>
  </si>
  <si>
    <t>PUNB0480300</t>
  </si>
  <si>
    <t>Manjapra</t>
  </si>
  <si>
    <t>Manjapra Palakkad</t>
  </si>
  <si>
    <t>PUNB0431000</t>
  </si>
  <si>
    <t>Chandranagar</t>
  </si>
  <si>
    <t>Chandranagar Palakkad</t>
  </si>
  <si>
    <t>PUNB0426000</t>
  </si>
  <si>
    <t>Peringottukurissi</t>
  </si>
  <si>
    <t>Peringottukurissi, Palakkad</t>
  </si>
  <si>
    <t>PUNB0433700</t>
  </si>
  <si>
    <t>PANNAGATTIRI</t>
  </si>
  <si>
    <t>Panagattiri, Palakkad</t>
  </si>
  <si>
    <t>PUNB0433100</t>
  </si>
  <si>
    <t>Perambra</t>
  </si>
  <si>
    <t>Perambra Calicut</t>
  </si>
  <si>
    <t>PUNB0433600</t>
  </si>
  <si>
    <t>Kalpetta</t>
  </si>
  <si>
    <t>Kalpetta, Wayanad</t>
  </si>
  <si>
    <t>PUNB0428400</t>
  </si>
  <si>
    <t>Kulappully</t>
  </si>
  <si>
    <t>Kulappully, Palakkad</t>
  </si>
  <si>
    <t>PUNB0430200</t>
  </si>
  <si>
    <t>Sultanbattery</t>
  </si>
  <si>
    <t>Sultanbattery Wayanad</t>
  </si>
  <si>
    <t>PUNB0434800</t>
  </si>
  <si>
    <t>Taliparamba</t>
  </si>
  <si>
    <t>Taliparamba Kannur</t>
  </si>
  <si>
    <t>PUNB0480400</t>
  </si>
  <si>
    <t>KPK Menon Road</t>
  </si>
  <si>
    <t>KPK Menon Road, Calicut</t>
  </si>
  <si>
    <t>punb0425800</t>
  </si>
  <si>
    <t>Ottapalam</t>
  </si>
  <si>
    <t>Ottapalam. Palakkad</t>
  </si>
  <si>
    <t>PUNB0432500</t>
  </si>
  <si>
    <t>Payyangadi</t>
  </si>
  <si>
    <t>Payyangadi, Kannur</t>
  </si>
  <si>
    <t>PUNB0777500</t>
  </si>
  <si>
    <t>Kuttiadi</t>
  </si>
  <si>
    <t>Kuttiady, Calicut</t>
  </si>
  <si>
    <t>PUNB0430800</t>
  </si>
  <si>
    <t>Mananthavady</t>
  </si>
  <si>
    <t>Mananthavady Wayanad</t>
  </si>
  <si>
    <t>PUNB0287900</t>
  </si>
  <si>
    <t>Pallikara</t>
  </si>
  <si>
    <t>Pallikara, Kasargod</t>
  </si>
  <si>
    <t>PUNB0768600</t>
  </si>
  <si>
    <t>Kottekkad</t>
  </si>
  <si>
    <t>Kottekakd, Palakkad</t>
  </si>
  <si>
    <t>PUNB0430000</t>
  </si>
  <si>
    <t>Perithalmanna</t>
  </si>
  <si>
    <t>Perithalmanna Malappuram</t>
  </si>
  <si>
    <t>PUNB0433800</t>
  </si>
  <si>
    <t>Malappuram</t>
  </si>
  <si>
    <t>Malappuram Kerala</t>
  </si>
  <si>
    <t>PUNB0430900</t>
  </si>
  <si>
    <t>PUTHIYANGAM</t>
  </si>
  <si>
    <t>Puthiyankam Palakkad</t>
  </si>
  <si>
    <t>PUNB0434200</t>
  </si>
  <si>
    <t>JBP ADHARTAL</t>
  </si>
  <si>
    <t>PNB ADHARTAL JABALPUR</t>
  </si>
  <si>
    <t>PUNB0617500</t>
  </si>
  <si>
    <t>JBP CANTT</t>
  </si>
  <si>
    <t>PNB CANTT, JABALPUR</t>
  </si>
  <si>
    <t>PUNB0021800</t>
  </si>
  <si>
    <t>JBP CHERITAL</t>
  </si>
  <si>
    <t>PNB CHERITAL, JABALPUR</t>
  </si>
  <si>
    <t>PUNB0802600</t>
  </si>
  <si>
    <t>JBP FAWARA CHOWK</t>
  </si>
  <si>
    <t>PNB FAWARA CHOWK , JABALPUR</t>
  </si>
  <si>
    <t>PUNB0193700</t>
  </si>
  <si>
    <t>JBP GHAMAPUR</t>
  </si>
  <si>
    <t>PNB GHAMAPUR, JABALPUR</t>
  </si>
  <si>
    <t>PUNB0220600</t>
  </si>
  <si>
    <t>JBP NAGPUR RD</t>
  </si>
  <si>
    <t>NAGPUR ROAD(AAMANPUR), JABALPUR</t>
  </si>
  <si>
    <t>PUNB0070800</t>
  </si>
  <si>
    <t>JBP SHAKTI NGR</t>
  </si>
  <si>
    <t>SHAKTI NAGAR, JABALPUR (MADHYA PRADESH)</t>
  </si>
  <si>
    <t>PUNB0216500</t>
  </si>
  <si>
    <t>JBP VEHICLE FACTORY</t>
  </si>
  <si>
    <t>VEHICLE FACTORY, GATE NO. 4, DISTT. JABALPUR (MADHYA PRADESH)</t>
  </si>
  <si>
    <t>PUNB0324300</t>
  </si>
  <si>
    <t>JBP VIJAYNAGAR</t>
  </si>
  <si>
    <t>MR-4-ROAD, VIJAY NAGAR, JABALPUR</t>
  </si>
  <si>
    <t>PUNB0622200</t>
  </si>
  <si>
    <t>Ambagarh Chowki</t>
  </si>
  <si>
    <t>PNB AMBAGARH CHOWKI</t>
  </si>
  <si>
    <t>punb0738900</t>
  </si>
  <si>
    <t>Arang</t>
  </si>
  <si>
    <t>PNB ARANG</t>
  </si>
  <si>
    <t>punb0738700</t>
  </si>
  <si>
    <t>Balod</t>
  </si>
  <si>
    <t>PNB BALOD</t>
  </si>
  <si>
    <t>punb0610400</t>
  </si>
  <si>
    <t>Bemetara</t>
  </si>
  <si>
    <t>PNB BEMETARA</t>
  </si>
  <si>
    <t>punb0724400</t>
  </si>
  <si>
    <t>Bhandarpur</t>
  </si>
  <si>
    <t>PNB BHANDARPUR</t>
  </si>
  <si>
    <t>punb0278200</t>
  </si>
  <si>
    <t>Bhanupratappur</t>
  </si>
  <si>
    <t>PNB BHANUPRATAPPUR</t>
  </si>
  <si>
    <t>punb0724800</t>
  </si>
  <si>
    <t>Bhatapara</t>
  </si>
  <si>
    <t>PNB BHATAPARA</t>
  </si>
  <si>
    <t>punb0461900</t>
  </si>
  <si>
    <t>Bizapur</t>
  </si>
  <si>
    <t>PNB BIZAPUR</t>
  </si>
  <si>
    <t>punb0669400</t>
  </si>
  <si>
    <t>Chandkhuri</t>
  </si>
  <si>
    <t>PNB CHANDKHURI</t>
  </si>
  <si>
    <t>punb0203000</t>
  </si>
  <si>
    <t>Dantewada</t>
  </si>
  <si>
    <t>PNB DANTEWADA</t>
  </si>
  <si>
    <t>punb0494900</t>
  </si>
  <si>
    <t>Gariyaband</t>
  </si>
  <si>
    <t>PNB GARIYABAND</t>
  </si>
  <si>
    <t>punb0725200</t>
  </si>
  <si>
    <t>Kanker</t>
  </si>
  <si>
    <t>PNB KANKER</t>
  </si>
  <si>
    <t>punb0610600</t>
  </si>
  <si>
    <t>Khairagarh</t>
  </si>
  <si>
    <t>PNB KHAIRAGARH</t>
  </si>
  <si>
    <t>punb0725400</t>
  </si>
  <si>
    <t>Kondagaon</t>
  </si>
  <si>
    <t>PNB KONDAGAON</t>
  </si>
  <si>
    <t>punb0724100</t>
  </si>
  <si>
    <t>Kukrel</t>
  </si>
  <si>
    <t>PNB KUKREL</t>
  </si>
  <si>
    <t>punb0216100</t>
  </si>
  <si>
    <t>Mainpur</t>
  </si>
  <si>
    <t>PNB MAINPUR</t>
  </si>
  <si>
    <t>punb0268900</t>
  </si>
  <si>
    <t>Mana</t>
  </si>
  <si>
    <t>PNB MANA</t>
  </si>
  <si>
    <t>punb0725300</t>
  </si>
  <si>
    <t>Nagri (Mechka)</t>
  </si>
  <si>
    <t>PNB NAGRI</t>
  </si>
  <si>
    <t>punb0268000</t>
  </si>
  <si>
    <t>Nartora (Jhalap)</t>
  </si>
  <si>
    <t>PNB NARTORA</t>
  </si>
  <si>
    <t>punb0207000</t>
  </si>
  <si>
    <t>Tatibandh</t>
  </si>
  <si>
    <t>PNB TATIBANDH RAIPUR</t>
  </si>
  <si>
    <t>punb0768400</t>
  </si>
  <si>
    <t>Rajendra Nagar</t>
  </si>
  <si>
    <t>PNB RAJENDRA NAGAR RAIPUR</t>
  </si>
  <si>
    <t>punb0917200</t>
  </si>
  <si>
    <t>Rengakatera</t>
  </si>
  <si>
    <t>PNB RENGAKATERA</t>
  </si>
  <si>
    <t>punb0267800</t>
  </si>
  <si>
    <t>Saraipali</t>
  </si>
  <si>
    <t>PNB SARAIPALAI</t>
  </si>
  <si>
    <t>punb0611100</t>
  </si>
  <si>
    <t>Tilai</t>
  </si>
  <si>
    <t>PNB TILAI</t>
  </si>
  <si>
    <t>punb0677700</t>
  </si>
  <si>
    <t>Tilda Newra</t>
  </si>
  <si>
    <t>PNB TILDA</t>
  </si>
  <si>
    <t>punb0611600</t>
  </si>
  <si>
    <t>Dumartarai</t>
  </si>
  <si>
    <t>PNB DUMARTARAI</t>
  </si>
  <si>
    <t>punb0957100</t>
  </si>
  <si>
    <t>Shyam Nagar</t>
  </si>
  <si>
    <t>PNB SHYAM NAGAR RAIPUR</t>
  </si>
  <si>
    <t>punb0975600</t>
  </si>
  <si>
    <t>ABHANPUR</t>
  </si>
  <si>
    <t>PNB ABHANPUR</t>
  </si>
  <si>
    <t>punb0738800</t>
  </si>
  <si>
    <t>Bademarenga</t>
  </si>
  <si>
    <t>PNB BADEMARENGA</t>
  </si>
  <si>
    <t>punb0971300</t>
  </si>
  <si>
    <t>BODLA</t>
  </si>
  <si>
    <t>PNB BODLA</t>
  </si>
  <si>
    <t>punb0720800</t>
  </si>
  <si>
    <t>BORIYA KALAN</t>
  </si>
  <si>
    <t>PNB BORIYAKALAN</t>
  </si>
  <si>
    <t>punb0779300</t>
  </si>
  <si>
    <t>DIMRAPAL</t>
  </si>
  <si>
    <t>PNB DIMRAPAL</t>
  </si>
  <si>
    <t>punb0761100</t>
  </si>
  <si>
    <t>GUNDARDEHI</t>
  </si>
  <si>
    <t>PNB GUNDARDEHI</t>
  </si>
  <si>
    <t>punb0796200</t>
  </si>
  <si>
    <t>NAGARNAR</t>
  </si>
  <si>
    <t>PNB NAGARNAR</t>
  </si>
  <si>
    <t>punb0732000</t>
  </si>
  <si>
    <t>AMDI</t>
  </si>
  <si>
    <t>PNB AMDI</t>
  </si>
  <si>
    <t>punb0761200</t>
  </si>
  <si>
    <t>GANDAI</t>
  </si>
  <si>
    <t>PNB GANDAI</t>
  </si>
  <si>
    <t>punb0739000</t>
  </si>
  <si>
    <t>JAIBAL</t>
  </si>
  <si>
    <t>PNB JAIBAL</t>
  </si>
  <si>
    <t>punb0256600</t>
  </si>
  <si>
    <t>KHAMARIYA</t>
  </si>
  <si>
    <t>PNB KHAMARIYA</t>
  </si>
  <si>
    <t>punb0105900</t>
  </si>
  <si>
    <t>RATANPUR</t>
  </si>
  <si>
    <t>PNB RATANPUR</t>
  </si>
  <si>
    <t>PUNB0047000</t>
  </si>
  <si>
    <t>DARRI</t>
  </si>
  <si>
    <t>PNB DARRI</t>
  </si>
  <si>
    <t>PUNB0155000</t>
  </si>
  <si>
    <t>Budhwari Bazar</t>
  </si>
  <si>
    <t>PNB BILASPUR- BUDHWARI BAZAR</t>
  </si>
  <si>
    <t>PUNB0159000</t>
  </si>
  <si>
    <t>CHAPORA</t>
  </si>
  <si>
    <t>PNB CHAPORA</t>
  </si>
  <si>
    <t>PUNB0207100</t>
  </si>
  <si>
    <t>SASAHA</t>
  </si>
  <si>
    <t>PNB SASAHA</t>
  </si>
  <si>
    <t>PUNB0208200</t>
  </si>
  <si>
    <t>BUDGAHAN</t>
  </si>
  <si>
    <t>PNB BUDGAHAN</t>
  </si>
  <si>
    <t>PUNB0215100</t>
  </si>
  <si>
    <t>SARDHA</t>
  </si>
  <si>
    <t>PNB SARDHA</t>
  </si>
  <si>
    <t>PUNB0249900</t>
  </si>
  <si>
    <t>MUNGELI</t>
  </si>
  <si>
    <t>PNB MUNGELI</t>
  </si>
  <si>
    <t>PUNB0252600</t>
  </si>
  <si>
    <t>KHAPRIKALAN</t>
  </si>
  <si>
    <t>PNB KHAPRIKALAN</t>
  </si>
  <si>
    <t>PUNB0266800</t>
  </si>
  <si>
    <t>SANKARA</t>
  </si>
  <si>
    <t>PNB SANKARA KANCHANPUR</t>
  </si>
  <si>
    <t>PUNB0268200</t>
  </si>
  <si>
    <t>LAILUNGA</t>
  </si>
  <si>
    <t>PNB LAILUNGA</t>
  </si>
  <si>
    <t>PUNB0287700</t>
  </si>
  <si>
    <t>RAJGAMAR</t>
  </si>
  <si>
    <t>PNB RAJGAMAR</t>
  </si>
  <si>
    <t>PUNB0301100</t>
  </si>
  <si>
    <t>SEONI CHAMPA</t>
  </si>
  <si>
    <t>PNB SEONI CHAMPA</t>
  </si>
  <si>
    <t>PUNB0317400</t>
  </si>
  <si>
    <t>SAKTI</t>
  </si>
  <si>
    <t>PNB SAKTI</t>
  </si>
  <si>
    <t>PUNB0483300</t>
  </si>
  <si>
    <t>JASHPUR NAGAR</t>
  </si>
  <si>
    <t>PNB JASHPUR NAGAR</t>
  </si>
  <si>
    <t>PUNB0610500</t>
  </si>
  <si>
    <t>KATGHORA</t>
  </si>
  <si>
    <t>PNB KATGHORA</t>
  </si>
  <si>
    <t>PUNB0610800</t>
  </si>
  <si>
    <t>KORBA-NIHARIKA RD.</t>
  </si>
  <si>
    <t>PNB KORBA-NIHARIKA ROAD.</t>
  </si>
  <si>
    <t>PUNB0610900</t>
  </si>
  <si>
    <t>BAIKUNTHPUR</t>
  </si>
  <si>
    <t>PNB BAIKUNTHPUR</t>
  </si>
  <si>
    <t>PUNB0611000</t>
  </si>
  <si>
    <t>PUNJIPATHRA</t>
  </si>
  <si>
    <t>PNB PUNJIPATHRA</t>
  </si>
  <si>
    <t>PUNB0611200</t>
  </si>
  <si>
    <t>DARRI-BCPP</t>
  </si>
  <si>
    <t>PNB DARRI-BCPP</t>
  </si>
  <si>
    <t>PUNB0617200</t>
  </si>
  <si>
    <t>CIMS</t>
  </si>
  <si>
    <t>PNB CIMS BILASPUR</t>
  </si>
  <si>
    <t>PUNB0617300</t>
  </si>
  <si>
    <t>LINGYADIH</t>
  </si>
  <si>
    <t>PNB LINGYADIH</t>
  </si>
  <si>
    <t>PUNB0693800</t>
  </si>
  <si>
    <t>SURAJPUR</t>
  </si>
  <si>
    <t>PNB SURAJPUR</t>
  </si>
  <si>
    <t>PUNB0723100</t>
  </si>
  <si>
    <t>SHEORI NARAIN</t>
  </si>
  <si>
    <t>PNB SHEORI NARAIN</t>
  </si>
  <si>
    <t>PUNB0724500</t>
  </si>
  <si>
    <t>KUNKURI</t>
  </si>
  <si>
    <t>PNB KUNKURI</t>
  </si>
  <si>
    <t>PUNB0724600</t>
  </si>
  <si>
    <t>PATHALGAON</t>
  </si>
  <si>
    <t>PNB PATHALGAON</t>
  </si>
  <si>
    <t>PUNB0724700</t>
  </si>
  <si>
    <t>DHARAMJAIGARH</t>
  </si>
  <si>
    <t>PNB DHARAMJAIGARH</t>
  </si>
  <si>
    <t>PUNB0724900</t>
  </si>
  <si>
    <t>KHARSIA</t>
  </si>
  <si>
    <t>PNB KHARSIA</t>
  </si>
  <si>
    <t>PUNB0725000</t>
  </si>
  <si>
    <t>NARIYARA</t>
  </si>
  <si>
    <t>PNB NARIYARA</t>
  </si>
  <si>
    <t>PUNB0725500</t>
  </si>
  <si>
    <t>MELUPARA</t>
  </si>
  <si>
    <t>PNB MELUPARA</t>
  </si>
  <si>
    <t>PUNB0725600</t>
  </si>
  <si>
    <t>PAMPAPUR</t>
  </si>
  <si>
    <t>PNB PAMPAPUR</t>
  </si>
  <si>
    <t>PUNB0725800</t>
  </si>
  <si>
    <t>MADWA</t>
  </si>
  <si>
    <t>PNB MADWA</t>
  </si>
  <si>
    <t>PUNB0731900</t>
  </si>
  <si>
    <t>BALRAMPUR CHATTISGARH</t>
  </si>
  <si>
    <t>PNB BALRAMPUR</t>
  </si>
  <si>
    <t>PUNB0732100</t>
  </si>
  <si>
    <t>CHIRIMIRI</t>
  </si>
  <si>
    <t>PNB CHIRIMIRI</t>
  </si>
  <si>
    <t>PUNB0739200</t>
  </si>
  <si>
    <t>RAIKERA</t>
  </si>
  <si>
    <t>PNB RAIKERA</t>
  </si>
  <si>
    <t>PUNB0740700</t>
  </si>
  <si>
    <t>KANCHANPUR</t>
  </si>
  <si>
    <t>PNB KANCHANPUR</t>
  </si>
  <si>
    <t>PUNB0761300</t>
  </si>
  <si>
    <t>PATELPALI</t>
  </si>
  <si>
    <t>PNB PATELPALI</t>
  </si>
  <si>
    <t>PUNB0761400</t>
  </si>
  <si>
    <t>USLAPUR</t>
  </si>
  <si>
    <t>PNB USLAPUR</t>
  </si>
  <si>
    <t>PUNB0761500</t>
  </si>
  <si>
    <t>BILASPUR-TORWA</t>
  </si>
  <si>
    <t>PNB BILASPUR-TORWA</t>
  </si>
  <si>
    <t>PUNB0768200</t>
  </si>
  <si>
    <t>VYAPAR VIHAR</t>
  </si>
  <si>
    <t>PNB VYAPAR VIHAR</t>
  </si>
  <si>
    <t>PUNB0768300</t>
  </si>
  <si>
    <t>BILHA</t>
  </si>
  <si>
    <t>PNB BILHA</t>
  </si>
  <si>
    <t>PUNB0796100</t>
  </si>
  <si>
    <t>BATAULI</t>
  </si>
  <si>
    <t>PNB BATAULI</t>
  </si>
  <si>
    <t>PUNB0948300</t>
  </si>
  <si>
    <t>ASAUDAH</t>
  </si>
  <si>
    <t>PUNB0336700</t>
  </si>
  <si>
    <t>BERI MAIN BAZAR</t>
  </si>
  <si>
    <t>PUNB0334600</t>
  </si>
  <si>
    <t>DULHERA</t>
  </si>
  <si>
    <t>PUNB0151200</t>
  </si>
  <si>
    <t>KUND</t>
  </si>
  <si>
    <t>PUNB0333100</t>
  </si>
  <si>
    <t>DEVSAR</t>
  </si>
  <si>
    <t>PUNB0209800</t>
  </si>
  <si>
    <t>SAGAR  36  INF.  DIV. (HAWK)</t>
  </si>
  <si>
    <t>PUNB0617400</t>
  </si>
  <si>
    <t>BHANDER</t>
  </si>
  <si>
    <t>PUNB0797100</t>
  </si>
  <si>
    <t>GOHAD</t>
  </si>
  <si>
    <t>PUNB0742100</t>
  </si>
  <si>
    <t>BARONI KHURD</t>
  </si>
  <si>
    <t>PUNB0059900</t>
  </si>
  <si>
    <t>BASAI</t>
  </si>
  <si>
    <t>PUNB0059700</t>
  </si>
  <si>
    <t>CHOWK BAZAR CHHATTARPUR</t>
  </si>
  <si>
    <t>PUNB0958500</t>
  </si>
  <si>
    <t>UNNAO</t>
  </si>
  <si>
    <t>PUNB0088200</t>
  </si>
  <si>
    <t>DATIA MUNICIPAL CHOW</t>
  </si>
  <si>
    <t>PUNB0193500</t>
  </si>
  <si>
    <t>THERAT</t>
  </si>
  <si>
    <t>PUNB0330700</t>
  </si>
  <si>
    <t>UDGAVA</t>
  </si>
  <si>
    <t>PUNB0758900</t>
  </si>
  <si>
    <t>Garhakota</t>
  </si>
  <si>
    <t>PUNB0988400</t>
  </si>
  <si>
    <t>Gola Ka Mandir</t>
  </si>
  <si>
    <t>PUNB0928000</t>
  </si>
  <si>
    <t>HARPALPUR</t>
  </si>
  <si>
    <t>PUNB0193800</t>
  </si>
  <si>
    <t>INDERGARH</t>
  </si>
  <si>
    <t>PUNB0069800</t>
  </si>
  <si>
    <t>SEONDHA</t>
  </si>
  <si>
    <t>PUNB0086600</t>
  </si>
  <si>
    <t>BAGCHINI</t>
  </si>
  <si>
    <t>PUNB0268100</t>
  </si>
  <si>
    <t>PANNA</t>
  </si>
  <si>
    <t>PUNB0659800</t>
  </si>
  <si>
    <t>RAGHOGARH</t>
  </si>
  <si>
    <t>PUNB0497300</t>
  </si>
  <si>
    <t>NOWGONG</t>
  </si>
  <si>
    <t>PUNB0957700</t>
  </si>
  <si>
    <t>MALTHONE</t>
  </si>
  <si>
    <t>PUNB0078800</t>
  </si>
  <si>
    <t>ASHOK NAGAR</t>
  </si>
  <si>
    <t>PUNB0002700</t>
  </si>
  <si>
    <t>GORAGHAT</t>
  </si>
  <si>
    <t>PUNB0130000</t>
  </si>
  <si>
    <t>BANDAKPUR</t>
  </si>
  <si>
    <t>PUNB0131800</t>
  </si>
  <si>
    <t>BANMORE IND ESTATE</t>
  </si>
  <si>
    <t>PUNB0130100</t>
  </si>
  <si>
    <t>BHAGUAPURA</t>
  </si>
  <si>
    <t>PUNB0137900</t>
  </si>
  <si>
    <t>CHANDERI</t>
  </si>
  <si>
    <t>PUNB0985300</t>
  </si>
  <si>
    <t>DHANGORE</t>
  </si>
  <si>
    <t>PUNB0267700</t>
  </si>
  <si>
    <t>DHEERPURA</t>
  </si>
  <si>
    <t>PUNB0138500</t>
  </si>
  <si>
    <t>GUDAR</t>
  </si>
  <si>
    <t>PUNB0256700</t>
  </si>
  <si>
    <t>KHAREH</t>
  </si>
  <si>
    <t>PUNB0206900</t>
  </si>
  <si>
    <t>LADPURA</t>
  </si>
  <si>
    <t>PUNB0276400</t>
  </si>
  <si>
    <t>MILAWALI</t>
  </si>
  <si>
    <t>PUNB0988300</t>
  </si>
  <si>
    <t>MORAR 72, INFANTARY BRIGADE</t>
  </si>
  <si>
    <t>PUNB0645100</t>
  </si>
  <si>
    <t>NARYAOLI</t>
  </si>
  <si>
    <t>PUNB0273000</t>
  </si>
  <si>
    <t>PADON</t>
  </si>
  <si>
    <t>PUNB0256800</t>
  </si>
  <si>
    <t>PARASARI KALAN</t>
  </si>
  <si>
    <t>PUNB0257300</t>
  </si>
  <si>
    <t>PATAI</t>
  </si>
  <si>
    <t>PUNB0138900</t>
  </si>
  <si>
    <t>PUNB0214400</t>
  </si>
  <si>
    <t>RAM LALLA TEMPLE ORCHHA</t>
  </si>
  <si>
    <t>PUNB0925700</t>
  </si>
  <si>
    <t>SHADORA GAON</t>
  </si>
  <si>
    <t>PUNB0313500</t>
  </si>
  <si>
    <t>SUKHPUR</t>
  </si>
  <si>
    <t>PUNB0313900</t>
  </si>
  <si>
    <t>TUMEN</t>
  </si>
  <si>
    <t>PUNB0138700</t>
  </si>
  <si>
    <t>Mahilpur Main</t>
  </si>
  <si>
    <t>MAHILPUR</t>
  </si>
  <si>
    <t>PUNB0030800</t>
  </si>
  <si>
    <t>Ajnoha</t>
  </si>
  <si>
    <t>AJNOHA</t>
  </si>
  <si>
    <t>PUNB0051900</t>
  </si>
  <si>
    <t>Dasuya GT Rd</t>
  </si>
  <si>
    <t>DASUYA GT ROAD</t>
  </si>
  <si>
    <t>PUNB0061500</t>
  </si>
  <si>
    <t>Hariana</t>
  </si>
  <si>
    <t>HARIANA</t>
  </si>
  <si>
    <t>PUNB0068200</t>
  </si>
  <si>
    <t>Hoshiarpur MA</t>
  </si>
  <si>
    <t>MANDI AREA HOSHIARPUR</t>
  </si>
  <si>
    <t>PUNB0069400</t>
  </si>
  <si>
    <t>Miani Khas</t>
  </si>
  <si>
    <t>MIANI KHAS</t>
  </si>
  <si>
    <t>PUNB0077500</t>
  </si>
  <si>
    <t>PALDI</t>
  </si>
  <si>
    <t>PUNB0082300</t>
  </si>
  <si>
    <t>Bhangala</t>
  </si>
  <si>
    <t>BHANGALA</t>
  </si>
  <si>
    <t>PUNB0095800</t>
  </si>
  <si>
    <t>Talwandi Sallan</t>
  </si>
  <si>
    <t>TALWANDI SALLAN</t>
  </si>
  <si>
    <t>PUNB0107500</t>
  </si>
  <si>
    <t>Gondpur (B)</t>
  </si>
  <si>
    <t>GONDPUR (BLOCK BHUNGA)</t>
  </si>
  <si>
    <t>PUNB0114900</t>
  </si>
  <si>
    <t>Janauri</t>
  </si>
  <si>
    <t>JANAURI</t>
  </si>
  <si>
    <t>PUNB0119000</t>
  </si>
  <si>
    <t>Bham</t>
  </si>
  <si>
    <t>BHAM</t>
  </si>
  <si>
    <t>PUNB0119100</t>
  </si>
  <si>
    <t>Bhunga</t>
  </si>
  <si>
    <t>BHUNGA</t>
  </si>
  <si>
    <t>PUNB0120400</t>
  </si>
  <si>
    <t>Barian Kalan</t>
  </si>
  <si>
    <t>BARIAN KALAN</t>
  </si>
  <si>
    <t>PUNB0124400</t>
  </si>
  <si>
    <t>Bassi Daulat Khan</t>
  </si>
  <si>
    <t>BASSI DAULAT KHAN</t>
  </si>
  <si>
    <t>PUNB0127300</t>
  </si>
  <si>
    <t>Chutala</t>
  </si>
  <si>
    <t>CHUTALA</t>
  </si>
  <si>
    <t>PUNB0143700</t>
  </si>
  <si>
    <t>Hoshiarpur NSM</t>
  </si>
  <si>
    <t>NEW SUBZI MANDI, HOSHIARPUR</t>
  </si>
  <si>
    <t>PUNB0177400</t>
  </si>
  <si>
    <t>Jaijon Doaba</t>
  </si>
  <si>
    <t>JAIJON DOABA</t>
  </si>
  <si>
    <t>PUNB0221500</t>
  </si>
  <si>
    <t>Kandhala Jattan</t>
  </si>
  <si>
    <t>KANDHALA JATTAN</t>
  </si>
  <si>
    <t>PUNB0232300</t>
  </si>
  <si>
    <t>Manhota</t>
  </si>
  <si>
    <t>MANHOTA</t>
  </si>
  <si>
    <t>PUNB0247200</t>
  </si>
  <si>
    <t>Megowal Doaba</t>
  </si>
  <si>
    <t>MEGHOWAL DOABA</t>
  </si>
  <si>
    <t>PUNB0255500</t>
  </si>
  <si>
    <t>Terkiana</t>
  </si>
  <si>
    <t>TERKIANA</t>
  </si>
  <si>
    <t>PUNB0266700</t>
  </si>
  <si>
    <t>Paddi Sura Singh</t>
  </si>
  <si>
    <t>PADDI SURA SINGH</t>
  </si>
  <si>
    <t>PUNB0292500</t>
  </si>
  <si>
    <t>Budabarh</t>
  </si>
  <si>
    <t>BUDHABARH,MANSAR ROAD</t>
  </si>
  <si>
    <t>PUNB0342200</t>
  </si>
  <si>
    <t>Dasuya OGM</t>
  </si>
  <si>
    <t>DASUYA OLD GRAIN MARKET</t>
  </si>
  <si>
    <t>PUNB0342400</t>
  </si>
  <si>
    <t>Gardhiwala</t>
  </si>
  <si>
    <t>GARHDIWALA</t>
  </si>
  <si>
    <t>PUNB0342500</t>
  </si>
  <si>
    <t>Hoshiarpur Par Ch</t>
  </si>
  <si>
    <t>JALANDHAR ROAD, HOSHIARPUR</t>
  </si>
  <si>
    <t>PUNB0342800</t>
  </si>
  <si>
    <t>KHUDDA</t>
  </si>
  <si>
    <t>PUNB0342900</t>
  </si>
  <si>
    <t>Kamahi Devi</t>
  </si>
  <si>
    <t>KAMAHI DEVI</t>
  </si>
  <si>
    <t>PUNB0343000</t>
  </si>
  <si>
    <t>Ram Colony Camp</t>
  </si>
  <si>
    <t>VPO: RAM COLONY CAMP</t>
  </si>
  <si>
    <t>PUNB0343200</t>
  </si>
  <si>
    <t>Moranwali</t>
  </si>
  <si>
    <t>MORANWALI</t>
  </si>
  <si>
    <t>PUNB0343300</t>
  </si>
  <si>
    <t>Mukerian MB</t>
  </si>
  <si>
    <t>MUKERIAN MAIN BAZAR</t>
  </si>
  <si>
    <t>PUNB0343400</t>
  </si>
  <si>
    <t>Nandachaur</t>
  </si>
  <si>
    <t>NANDACHAUR</t>
  </si>
  <si>
    <t>PUNB0343500</t>
  </si>
  <si>
    <t>Mandialan</t>
  </si>
  <si>
    <t>VPO MANDIALAN , DIST. HOSHIARPUR</t>
  </si>
  <si>
    <t>PUNB0343600</t>
  </si>
  <si>
    <t>Saila Khurd</t>
  </si>
  <si>
    <t>SAILAKHURD</t>
  </si>
  <si>
    <t>PUNB0343700</t>
  </si>
  <si>
    <t>Sham Chaurasi</t>
  </si>
  <si>
    <t>SHAM CHAURASI</t>
  </si>
  <si>
    <t>PUNB0343800</t>
  </si>
  <si>
    <t>Uchhi Bassi</t>
  </si>
  <si>
    <t>UNCHI BASSI</t>
  </si>
  <si>
    <t>PUNB0344000</t>
  </si>
  <si>
    <t>Mukerian SPN</t>
  </si>
  <si>
    <t>MUKERIAN SPN COLLEGE</t>
  </si>
  <si>
    <t>PUNB0416300</t>
  </si>
  <si>
    <t>Binjjon</t>
  </si>
  <si>
    <t>VPO BINJON, THE. GARSHANKAR</t>
  </si>
  <si>
    <t>PUNB0447200</t>
  </si>
  <si>
    <t>Muradpur Naryal</t>
  </si>
  <si>
    <t>GOVERNMENT HIGH SCHOOL, VILL. &amp; P.O. MURADPUR NARYAL</t>
  </si>
  <si>
    <t>PUNB0469800</t>
  </si>
  <si>
    <t>Panjaura</t>
  </si>
  <si>
    <t>SANT BABA 108 HARI SINGH JI NEKEWALA GURDWARA, VILLAGE PANJAURA, DISTT. HOSHIARPUR-PUNJAB</t>
  </si>
  <si>
    <t>PUNB0471500</t>
  </si>
  <si>
    <t>Samundra</t>
  </si>
  <si>
    <t>VPO.SAMUNDRA, DIST. GARHSHANKAR, HOSHIARPUR</t>
  </si>
  <si>
    <t>PUNB0599900</t>
  </si>
  <si>
    <t>Beh Jogan</t>
  </si>
  <si>
    <t>VPO. Behjogan(Karari), The. Mukerian, Hoshiarpur</t>
  </si>
  <si>
    <t>PUNB0744000</t>
  </si>
  <si>
    <t>De Pur</t>
  </si>
  <si>
    <t>VPO. Depur, The. Mukerian, Hoshiarpur</t>
  </si>
  <si>
    <t>PUNB0753400</t>
  </si>
  <si>
    <t>Tanda Ramsahai</t>
  </si>
  <si>
    <t>VPO.  Tanda Ram Sahai, The. Mukerian, Hoshiarpur</t>
  </si>
  <si>
    <t>PUNB0782500</t>
  </si>
  <si>
    <t>Buhlowal</t>
  </si>
  <si>
    <t>VPO. Bulhowal, Dist. Hoshiarpur</t>
  </si>
  <si>
    <t>PUNB0983100</t>
  </si>
  <si>
    <t>Arhana</t>
  </si>
  <si>
    <t>VPO. Ahrana Davida, Dist. Hoshiarpur</t>
  </si>
  <si>
    <t>PUNB0988500</t>
  </si>
  <si>
    <t>Talwara Township</t>
  </si>
  <si>
    <t>TALWARA TOWNSHIP</t>
  </si>
  <si>
    <t>PUNB0045600</t>
  </si>
  <si>
    <t>Adda Cholang</t>
  </si>
  <si>
    <t>ADDA CHOLANG DISTT.HOSHIARPUR</t>
  </si>
  <si>
    <t>PUNB0342300</t>
  </si>
  <si>
    <t>Aur</t>
  </si>
  <si>
    <t>V&amp;PO AUR (NAWANSHAHR)</t>
  </si>
  <si>
    <t>PUNB0050900</t>
  </si>
  <si>
    <t>Pharala</t>
  </si>
  <si>
    <t>PHARALA</t>
  </si>
  <si>
    <t>PUNB0081600</t>
  </si>
  <si>
    <t>Rail Majra</t>
  </si>
  <si>
    <t>VPO RAIL MAJRA</t>
  </si>
  <si>
    <t>PUNB0103100</t>
  </si>
  <si>
    <t>Makhupur</t>
  </si>
  <si>
    <t>VPO MAKHUPUR</t>
  </si>
  <si>
    <t>PUNB0107600</t>
  </si>
  <si>
    <t>Khatkar Kalan</t>
  </si>
  <si>
    <t>VPO KHATKAR KALAN</t>
  </si>
  <si>
    <t>PUNB0230700</t>
  </si>
  <si>
    <t>Pojewal</t>
  </si>
  <si>
    <t>VPO POJEWAL</t>
  </si>
  <si>
    <t>PUNB0294500</t>
  </si>
  <si>
    <t>Saroya</t>
  </si>
  <si>
    <t>VPO SAROYA</t>
  </si>
  <si>
    <t>PUNB0310700</t>
  </si>
  <si>
    <t>Balachaur</t>
  </si>
  <si>
    <t>BALACHAUR (NAWANSHAHR)</t>
  </si>
  <si>
    <t>PUNB0342000</t>
  </si>
  <si>
    <t>Usmanpur</t>
  </si>
  <si>
    <t>VILL. USMANPUR, PO BEHLOOR KALAN</t>
  </si>
  <si>
    <t>PUNB0350000</t>
  </si>
  <si>
    <t>Jadla</t>
  </si>
  <si>
    <t>VPO JADLA (NAWANSHAHR)</t>
  </si>
  <si>
    <t>PUNB0350800</t>
  </si>
  <si>
    <t>Langroya</t>
  </si>
  <si>
    <t>VPO LANGROYA</t>
  </si>
  <si>
    <t>PUNB0351500</t>
  </si>
  <si>
    <t>Mahil Gehlan</t>
  </si>
  <si>
    <t>VPO MAHILGELAN</t>
  </si>
  <si>
    <t>PUNB0351600</t>
  </si>
  <si>
    <t>Mukandpur</t>
  </si>
  <si>
    <t>VPO MUKANDPUR</t>
  </si>
  <si>
    <t>PUNB0351700</t>
  </si>
  <si>
    <t>Nawnashahar OCR</t>
  </si>
  <si>
    <t>NAWANSHAHR DOABA</t>
  </si>
  <si>
    <t>PUNB0351900</t>
  </si>
  <si>
    <t>Rahon MB</t>
  </si>
  <si>
    <t>RAHON</t>
  </si>
  <si>
    <t>PUNB0352300</t>
  </si>
  <si>
    <t>Urapar</t>
  </si>
  <si>
    <t>NAWANSAHR ROAD, URAPAR</t>
  </si>
  <si>
    <t>PUNB0352500</t>
  </si>
  <si>
    <t>Mehatpur Uladni</t>
  </si>
  <si>
    <t>VILL. MEHATPUR, DISTRICT NAWASHAHR</t>
  </si>
  <si>
    <t>PUNB0423300</t>
  </si>
  <si>
    <t>Majari</t>
  </si>
  <si>
    <t>V&amp;PO MAJARI</t>
  </si>
  <si>
    <t>PUNB0694700</t>
  </si>
  <si>
    <t>Banga NRI</t>
  </si>
  <si>
    <t>Mukandpur Road, Banga Near Naina Devi Temple</t>
  </si>
  <si>
    <t>PUNB0929400</t>
  </si>
  <si>
    <t>Banga Dana Mandi</t>
  </si>
  <si>
    <t>BANGA (NAWANSHAHR)</t>
  </si>
  <si>
    <t>PUNB0349900</t>
  </si>
  <si>
    <t>MaharajGunj</t>
  </si>
  <si>
    <t>PUNB0043700</t>
  </si>
  <si>
    <t>Kulgam</t>
  </si>
  <si>
    <t>PUNB0073900</t>
  </si>
  <si>
    <t>Natipora</t>
  </si>
  <si>
    <t>PUNB0080400</t>
  </si>
  <si>
    <t>Pampore</t>
  </si>
  <si>
    <t>PUNB0082800</t>
  </si>
  <si>
    <t>Sopore</t>
  </si>
  <si>
    <t>PUNB0086500</t>
  </si>
  <si>
    <t>Dalgate</t>
  </si>
  <si>
    <t>PUNB0088800</t>
  </si>
  <si>
    <t>Amar Mkt (RN Bazar)</t>
  </si>
  <si>
    <t>PUNB0194800</t>
  </si>
  <si>
    <t>Mattan</t>
  </si>
  <si>
    <t>PUNB0250300</t>
  </si>
  <si>
    <t>Rajouri</t>
  </si>
  <si>
    <t>PUNB0256300</t>
  </si>
  <si>
    <t>Poonch</t>
  </si>
  <si>
    <t>PUNB0292200</t>
  </si>
  <si>
    <t>Zadibal</t>
  </si>
  <si>
    <t>PUNB0312400</t>
  </si>
  <si>
    <t>Jawahar Nagar</t>
  </si>
  <si>
    <t>PUNB0314400</t>
  </si>
  <si>
    <t>Khanyar</t>
  </si>
  <si>
    <t>PUNB0314700</t>
  </si>
  <si>
    <t>Sanjimour</t>
  </si>
  <si>
    <t>PUNB0317200</t>
  </si>
  <si>
    <t>Shadipora</t>
  </si>
  <si>
    <t>PUNB0317600</t>
  </si>
  <si>
    <t>Purani Mandi</t>
  </si>
  <si>
    <t>PUNB0338700</t>
  </si>
  <si>
    <t>Mattan Adda</t>
  </si>
  <si>
    <t>PUNB0339300</t>
  </si>
  <si>
    <t>Jahangir Chowk</t>
  </si>
  <si>
    <t>PUNB0339400</t>
  </si>
  <si>
    <t>CSC BB Cantt</t>
  </si>
  <si>
    <t>PUNB0396500</t>
  </si>
  <si>
    <t>Leh</t>
  </si>
  <si>
    <t>PUNB0456600</t>
  </si>
  <si>
    <t>Kupwara</t>
  </si>
  <si>
    <t>PUNB0459500</t>
  </si>
  <si>
    <t>Handwara</t>
  </si>
  <si>
    <t>PUNB0612400</t>
  </si>
  <si>
    <t>Ganderbal</t>
  </si>
  <si>
    <t>PUNB0612500</t>
  </si>
  <si>
    <t>Shopian</t>
  </si>
  <si>
    <t>PUNB0630800</t>
  </si>
  <si>
    <t>Ratnochak</t>
  </si>
  <si>
    <t>PUNB0716600</t>
  </si>
  <si>
    <t>Pulwama</t>
  </si>
  <si>
    <t>PUNB0760400</t>
  </si>
  <si>
    <t>Qamarwari</t>
  </si>
  <si>
    <t>PUNB769500</t>
  </si>
  <si>
    <t>Ramban</t>
  </si>
  <si>
    <t>PUNB0770800</t>
  </si>
  <si>
    <t>SaidpurBala</t>
  </si>
  <si>
    <t>PUNB0777400</t>
  </si>
  <si>
    <t>Nowshera</t>
  </si>
  <si>
    <t>PUNB0778700</t>
  </si>
  <si>
    <t>Kargil</t>
  </si>
  <si>
    <t>PUNB0974900</t>
  </si>
  <si>
    <t>Ghagwal</t>
  </si>
  <si>
    <t>PUNB0981200</t>
  </si>
  <si>
    <t>Bandipora</t>
  </si>
  <si>
    <t>PUNB0991600</t>
  </si>
  <si>
    <t>Patta Mehlog</t>
  </si>
  <si>
    <t>punb0295500</t>
  </si>
  <si>
    <t>wadala</t>
  </si>
  <si>
    <t>wadala mumbai</t>
  </si>
  <si>
    <t>punb0930800</t>
  </si>
  <si>
    <t>shivaji park</t>
  </si>
  <si>
    <t>shivaji park mumbai</t>
  </si>
  <si>
    <t>punb0055400</t>
  </si>
  <si>
    <t>Gutkar</t>
  </si>
  <si>
    <t>punb0878600</t>
  </si>
  <si>
    <t>IIT Kamand</t>
  </si>
  <si>
    <t>punb0731500</t>
  </si>
  <si>
    <t>Jindor</t>
  </si>
  <si>
    <t>punb0559500</t>
  </si>
  <si>
    <t>Keylong</t>
  </si>
  <si>
    <t>punb0451900</t>
  </si>
  <si>
    <t>Kummi</t>
  </si>
  <si>
    <t>punb0731200</t>
  </si>
  <si>
    <t>Maloh</t>
  </si>
  <si>
    <t>punb0731400</t>
  </si>
  <si>
    <t>Nauhli</t>
  </si>
  <si>
    <t>punb0969700</t>
  </si>
  <si>
    <t>Pairi</t>
  </si>
  <si>
    <t>punb0970300</t>
  </si>
  <si>
    <t>Palchan</t>
  </si>
  <si>
    <t>punb0692500</t>
  </si>
  <si>
    <t>Patlikuhal</t>
  </si>
  <si>
    <t>punb0731300</t>
  </si>
  <si>
    <t>Udaipur</t>
  </si>
  <si>
    <t>punb0917500</t>
  </si>
  <si>
    <t>UP Muhal Aleu</t>
  </si>
  <si>
    <t>punb0792100</t>
  </si>
  <si>
    <t>Dalhousie dps</t>
  </si>
  <si>
    <t>Dalhousie</t>
  </si>
  <si>
    <t>PUNB0671100</t>
  </si>
  <si>
    <t>Gadhiyara</t>
  </si>
  <si>
    <t>PUNB0963700</t>
  </si>
  <si>
    <t>Gagwan</t>
  </si>
  <si>
    <t>PUNB0249200</t>
  </si>
  <si>
    <t>Haripur</t>
  </si>
  <si>
    <t>PUNB0068600</t>
  </si>
  <si>
    <t>Jhanui</t>
  </si>
  <si>
    <t>jhanui</t>
  </si>
  <si>
    <t>PUNB0973300</t>
  </si>
  <si>
    <t>Kasbati Bhunjraru</t>
  </si>
  <si>
    <t>PUNB0670800</t>
  </si>
  <si>
    <t>Kuther</t>
  </si>
  <si>
    <t>PUNB0628600</t>
  </si>
  <si>
    <t>Masroor</t>
  </si>
  <si>
    <t>PUNB0265900</t>
  </si>
  <si>
    <t>Raipur Chamba</t>
  </si>
  <si>
    <t>Rampur Chamba</t>
  </si>
  <si>
    <t>PUNB0132500</t>
  </si>
  <si>
    <t>Sadwan Khas</t>
  </si>
  <si>
    <t>PUNB0956900</t>
  </si>
  <si>
    <t>Sultanpur Chamba</t>
  </si>
  <si>
    <t>PUNB0789300</t>
  </si>
  <si>
    <t>Tissa</t>
  </si>
  <si>
    <t>PUNB0087700</t>
  </si>
  <si>
    <t>Shakur Basti</t>
  </si>
  <si>
    <t>499-Sainik Vihar, Shakur Basti, Delhi-110034</t>
  </si>
  <si>
    <t>punb0064900</t>
  </si>
  <si>
    <t>Adarsh nagar</t>
  </si>
  <si>
    <t>A-9, ADARSH NAGAR, DELHI 110033</t>
  </si>
  <si>
    <t>punb0605800</t>
  </si>
  <si>
    <t>Bakhtawarpur</t>
  </si>
  <si>
    <t>KHASRA NO.44/22,  BAKHTAWAR PUR, DELHI 110036</t>
  </si>
  <si>
    <t>punb0754400</t>
  </si>
  <si>
    <t>Bankauli</t>
  </si>
  <si>
    <t>KHASRA NO.35, REVENUE ESTATE, BANKAULI ROAD, BANKAULI VILLAGE, DELHI 110036</t>
  </si>
  <si>
    <t>punb0727600</t>
  </si>
  <si>
    <t>Barwala</t>
  </si>
  <si>
    <t>A-169, BARWALAVILLAGE, DELHI 110039</t>
  </si>
  <si>
    <t>punb0460500</t>
  </si>
  <si>
    <t>Bhajanpura</t>
  </si>
  <si>
    <t>PANDIT YAD RAM SECONDARY SCHOOL, TANKI RD., BHAJANPURA, DELHI 110053</t>
  </si>
  <si>
    <t>punb0456400</t>
  </si>
  <si>
    <t>BURARI</t>
  </si>
  <si>
    <t>303/1, Burari, Delhi-110009</t>
  </si>
  <si>
    <t>punb0105100</t>
  </si>
  <si>
    <t>Durgapuri Chowk</t>
  </si>
  <si>
    <t>HOUSE NO.642, CHANDERLOK, 100 FT. ROAD, MAIN DURGA PURI CHOWK, SHAHDRA, DELHI 110093</t>
  </si>
  <si>
    <t>punb0487200</t>
  </si>
  <si>
    <t>Gajipur</t>
  </si>
  <si>
    <t>PLOT NO.5, ANUPAM PLAZA-II, DDA SHOPPING COMPLE, GHAZIPUR, DELHI 110096</t>
  </si>
  <si>
    <t>punb0483800</t>
  </si>
  <si>
    <t>Garhi Rindhala</t>
  </si>
  <si>
    <t>SH MAHINDER SINGH KHASRA NO.71/43, PLOT NO.171/1, VILLAGE GARHI RINDHALA PO&gt; NIZAMPUR DELHI 110081</t>
  </si>
  <si>
    <t>punb0786100</t>
  </si>
  <si>
    <t>GOKHALE MARKET</t>
  </si>
  <si>
    <t>29, 1st Floor, Above Shop No.73-74, Gokhle Market,Delhi-110006</t>
  </si>
  <si>
    <t>Punb0061300</t>
  </si>
  <si>
    <t>Kailash Nagar</t>
  </si>
  <si>
    <t>9/56, SHAHI BLOCK, KAILASH NAGAR  110031</t>
  </si>
  <si>
    <t>punb0176500</t>
  </si>
  <si>
    <t>Karala</t>
  </si>
  <si>
    <t>HOUSE NO. 383, KHASRA NO.28/2/67, MAIN KANJHAWALA ROAD, KARALA DELHI 110081</t>
  </si>
  <si>
    <t>punb0787300</t>
  </si>
  <si>
    <t>Karawal Nagar</t>
  </si>
  <si>
    <t>prakash vihar karawal nagar new delhi 110094</t>
  </si>
  <si>
    <t>punb0457900</t>
  </si>
  <si>
    <t>Katewara</t>
  </si>
  <si>
    <t>KHASRA NO.558, NEAR MARIGOLD PUBLIC SCHOOL, VILLAGE &amp; PO: KATEWARA, DELHI 110039</t>
  </si>
  <si>
    <t>punb0770200</t>
  </si>
  <si>
    <t>Khari  boli</t>
  </si>
  <si>
    <t>Khari Baoli, Delhi-110006</t>
  </si>
  <si>
    <t>punb0012200</t>
  </si>
  <si>
    <t>Khera khurd</t>
  </si>
  <si>
    <t>602, VILLAGE &amp; P.O. KHERA KHURD, DELHI 110082</t>
  </si>
  <si>
    <t>punb0460700</t>
  </si>
  <si>
    <t>kirari</t>
  </si>
  <si>
    <t>I-19, KHARSA NO.1467, PREM NAGAR - II, KIRARI, DELHI 110086</t>
  </si>
  <si>
    <t>punb0657700</t>
  </si>
  <si>
    <t>Mandawali</t>
  </si>
  <si>
    <t>D 306/307, IST FLOOR, WEST VINOD NAGAR, MANDAWALI FAZALPUR 110092</t>
  </si>
  <si>
    <t>punb0602300</t>
  </si>
  <si>
    <t>Mangolpuri, F&amp;V</t>
  </si>
  <si>
    <t>MOTHER DAIRY, MANGOLPUR, INDL. AREA, PHASE-I, DELHI 110083</t>
  </si>
  <si>
    <t>punb0463400</t>
  </si>
  <si>
    <t>Mayur Vihar, Phase-I</t>
  </si>
  <si>
    <t>D-33, ACHARYA NIKETAN, MAYUR VIHAR PHASE-1 110091</t>
  </si>
  <si>
    <t>punb0622100</t>
  </si>
  <si>
    <t>mukandpur</t>
  </si>
  <si>
    <t>MAIN ROAD MUKANDPUR, DELHI 110042</t>
  </si>
  <si>
    <t>punb0481000</t>
  </si>
  <si>
    <t>Mukherjee Nagar</t>
  </si>
  <si>
    <t>SHOP NO.G1, G2, G3, G4, MANUSHRI/ ANSAL BUILDING, MUKHERJEE NAGAR 110009</t>
  </si>
  <si>
    <t>punb0498800</t>
  </si>
  <si>
    <t>Qutabgarh</t>
  </si>
  <si>
    <t>VILLAGE &amp; P.O. QUTABGARH  110039</t>
  </si>
  <si>
    <t>punb0295800</t>
  </si>
  <si>
    <t>Rani Khera</t>
  </si>
  <si>
    <t>PLOT NO.303, VPO RANI KHERA, DELHI 110051</t>
  </si>
  <si>
    <t>punb0754300</t>
  </si>
  <si>
    <t>Rohini Sec-15</t>
  </si>
  <si>
    <t>HOUSE NO.-1, POCKET-8B, SECTOR-15, ROHINI, DELHI 110085</t>
  </si>
  <si>
    <t>punb0658100</t>
  </si>
  <si>
    <t>Rohini Sec-24</t>
  </si>
  <si>
    <t>BAAZ SHOPPING ARCADE, CSC-2, (NEAR POCKET -6) SECTOR 24 ROHINI DELHI 110085</t>
  </si>
  <si>
    <t>punb0658200</t>
  </si>
  <si>
    <t>Rohini sector 9</t>
  </si>
  <si>
    <t>SHOP NO.109,PLOT NO.8,SG SHOPPING MALL,1ST FLOOR,DC CHOWK,ROHININ,SEC-9,DELHI 110085</t>
  </si>
  <si>
    <t>punb0874700</t>
  </si>
  <si>
    <t>Rohini, Sector-11</t>
  </si>
  <si>
    <t>ANUSHKA SHOPPING MALL, PLOT NO.2, GARG TRADE CENTRE, SECTOR-11, ROHINI, DELHI 110085</t>
  </si>
  <si>
    <t>punb0658000</t>
  </si>
  <si>
    <t>S.N. Colony</t>
  </si>
  <si>
    <t>S.N.COLONY 110009</t>
  </si>
  <si>
    <t>punb0307700</t>
  </si>
  <si>
    <t>Sanjay Gandhi Tpt. Nagar</t>
  </si>
  <si>
    <t>AG-102, SANJAY GANDHI TRANSPORT NAGAR 110042</t>
  </si>
  <si>
    <t>punb0499100</t>
  </si>
  <si>
    <t>Satywati college</t>
  </si>
  <si>
    <t>SATYAWATI CO-EDUCATIONAL COLLEGE, ASHOK VIHAR, DELHI 110052</t>
  </si>
  <si>
    <t>punb0466400</t>
  </si>
  <si>
    <t>Shahbad Daulatpur</t>
  </si>
  <si>
    <t>KHASRA NO.65, MAIN BHAWAN ROAD, SHAHBAD DAULATPUR 110042</t>
  </si>
  <si>
    <t>punb0622500</t>
  </si>
  <si>
    <t>Shakti Nagar</t>
  </si>
  <si>
    <t>1/9, ROOP NAGAR, SHAKTI NAGAR  110007</t>
  </si>
  <si>
    <t>punb0152600</t>
  </si>
  <si>
    <t>Sonia vihar</t>
  </si>
  <si>
    <t>b-1750 KH.no.338,Gali No 24 PUSTA-1 Sonia Vihar near Bhagat Ji Mandir delhi 110094</t>
  </si>
  <si>
    <t>punb0875800</t>
  </si>
  <si>
    <t>Surajmal vihar</t>
  </si>
  <si>
    <t>71, RAM VIHAR,  OPPOSITE SURAJMAL VIHAR DELHI 110092</t>
  </si>
  <si>
    <t>punb0799000</t>
  </si>
  <si>
    <t>Swaroop Nagar</t>
  </si>
  <si>
    <t>A-72, SWAROOP NAGAR, SHIV MANDIR ROAD 110042</t>
  </si>
  <si>
    <t>punb0658400</t>
  </si>
  <si>
    <t>Trilok puri</t>
  </si>
  <si>
    <t>NEAR CHAND CINEMA, TRILOKPURI  110091</t>
  </si>
  <si>
    <t>punb0153800</t>
  </si>
  <si>
    <t>Vijay Nagar</t>
  </si>
  <si>
    <t>SHOP NO. 8, 9, &amp; 10 VIJAY NAGAR  110009</t>
  </si>
  <si>
    <t>Punb0152400</t>
  </si>
  <si>
    <t>Vishwas Nagar</t>
  </si>
  <si>
    <t>3605, STREET NO.8, VISHWAS NAGAR, SHAHDARA, DELHI  110032</t>
  </si>
  <si>
    <t>punb0658500</t>
  </si>
  <si>
    <t>gonda road</t>
  </si>
  <si>
    <t>punb0657400</t>
  </si>
  <si>
    <t>Karot Khas</t>
  </si>
  <si>
    <t>VPO Karot Khas Distt Hamirpur</t>
  </si>
  <si>
    <t>PUNB0993600</t>
  </si>
  <si>
    <t>Karour Gauna</t>
  </si>
  <si>
    <t>VPO Karour Gaona Distt Hamirpur</t>
  </si>
  <si>
    <t>PUNB0173100</t>
  </si>
  <si>
    <t>Kuriala</t>
  </si>
  <si>
    <t>VPO Kuriala Distt Una</t>
  </si>
  <si>
    <t>PUNB0931500</t>
  </si>
  <si>
    <t>Kuthera</t>
  </si>
  <si>
    <t>VPO Kuthera Distt Bilaspur</t>
  </si>
  <si>
    <t>PUNB0803300</t>
  </si>
  <si>
    <t>Ladraur</t>
  </si>
  <si>
    <t>VPO Ladraur Distt Hamirpur</t>
  </si>
  <si>
    <t>PUNB0242300</t>
  </si>
  <si>
    <t>Lohara Khas</t>
  </si>
  <si>
    <t>VPO Lohara Khas Distt Una</t>
  </si>
  <si>
    <t>PUNB0932000</t>
  </si>
  <si>
    <t>Mair</t>
  </si>
  <si>
    <t>VPO Mair Distt Hamirpur</t>
  </si>
  <si>
    <t>PUNB0138800</t>
  </si>
  <si>
    <t>Majhwar</t>
  </si>
  <si>
    <t>VPO Majhwar Distt Bilaspur</t>
  </si>
  <si>
    <t>PUNB0870100</t>
  </si>
  <si>
    <t>Malag Kangoo</t>
  </si>
  <si>
    <t>VPO Kangoo Distt Hamirpur</t>
  </si>
  <si>
    <t>PUNB0993700</t>
  </si>
  <si>
    <t>Malokhar</t>
  </si>
  <si>
    <t>VPO Malokhar Distt Bilaspur</t>
  </si>
  <si>
    <t>PUNB0213300</t>
  </si>
  <si>
    <t>Raipur HP</t>
  </si>
  <si>
    <t>VPO Raipur Distt Una</t>
  </si>
  <si>
    <t>PUNB0213600</t>
  </si>
  <si>
    <t>Rani Kotla</t>
  </si>
  <si>
    <t>VPO Rani Kotla Distt Bilaspur</t>
  </si>
  <si>
    <t>PUNB0284600</t>
  </si>
  <si>
    <t>Salauni</t>
  </si>
  <si>
    <t>VPO Salauni Distt Hamirpur</t>
  </si>
  <si>
    <t>PUNB0173200</t>
  </si>
  <si>
    <t>Sameerpur</t>
  </si>
  <si>
    <t>VPO Sameerpur  Distt Hamirpur</t>
  </si>
  <si>
    <t>PUNB0681100</t>
  </si>
  <si>
    <t>Samoh</t>
  </si>
  <si>
    <t>VPO Samoh Distt Bilaspur</t>
  </si>
  <si>
    <t>PUNB0998000</t>
  </si>
  <si>
    <t>Sujanpur Sainik School</t>
  </si>
  <si>
    <t>VPO Sujanpur Distt Hamirpur</t>
  </si>
  <si>
    <t>PUNB0667000</t>
  </si>
  <si>
    <t>Tauni Devi</t>
  </si>
  <si>
    <t>VPO Tauni Devi Distt Hamirpur</t>
  </si>
  <si>
    <t>PUNB0331000</t>
  </si>
  <si>
    <t>PARLIKA</t>
  </si>
  <si>
    <t>PUNB0136300</t>
  </si>
  <si>
    <t>GANGUWALA JATAN</t>
  </si>
  <si>
    <t>PUNB0192300</t>
  </si>
  <si>
    <t>MALSISAR</t>
  </si>
  <si>
    <t>PUNB0211600</t>
  </si>
  <si>
    <t>BANDA</t>
  </si>
  <si>
    <t>PUNB0262500</t>
  </si>
  <si>
    <t>RAMPURA (3RWD)</t>
  </si>
  <si>
    <t>PUNB0262600</t>
  </si>
  <si>
    <t>HARNOLI</t>
  </si>
  <si>
    <t>PUNB0264100</t>
  </si>
  <si>
    <t>BINASAR</t>
  </si>
  <si>
    <t>PUNB0303000</t>
  </si>
  <si>
    <t>THALARKA</t>
  </si>
  <si>
    <t>PUNB0331800</t>
  </si>
  <si>
    <t>DHANOOR</t>
  </si>
  <si>
    <t>PUNB0359100</t>
  </si>
  <si>
    <t>BIGGA</t>
  </si>
  <si>
    <t>PUNB0359300</t>
  </si>
  <si>
    <t>BUCHAWAS</t>
  </si>
  <si>
    <t>PUNB0359400</t>
  </si>
  <si>
    <t>CHARWAS</t>
  </si>
  <si>
    <t>PUNB0359600</t>
  </si>
  <si>
    <t>DUDWAKHARA</t>
  </si>
  <si>
    <t>PUNB0359700</t>
  </si>
  <si>
    <t>GHANTEL</t>
  </si>
  <si>
    <t>PUNB0359800</t>
  </si>
  <si>
    <t>MALASAR</t>
  </si>
  <si>
    <t>PUNB0359900</t>
  </si>
  <si>
    <t>RIDI</t>
  </si>
  <si>
    <t>PUNB0360200</t>
  </si>
  <si>
    <t>SATASAR</t>
  </si>
  <si>
    <t>PUNB0360300</t>
  </si>
  <si>
    <t>SANKHU FORT</t>
  </si>
  <si>
    <t>PUNB0360600</t>
  </si>
  <si>
    <t>KOLAYAT</t>
  </si>
  <si>
    <t>PUNB0688600</t>
  </si>
  <si>
    <t>GORISAR</t>
  </si>
  <si>
    <t>PUNB0688700</t>
  </si>
  <si>
    <t>GOLUWALA NIVADAN</t>
  </si>
  <si>
    <t>PUNB0689100</t>
  </si>
  <si>
    <t>RIDMALSAR</t>
  </si>
  <si>
    <t>PUNB0729400</t>
  </si>
  <si>
    <t>11 LNP KHYALIWALA</t>
  </si>
  <si>
    <t>PUNB0729500</t>
  </si>
  <si>
    <t>JAITSAR</t>
  </si>
  <si>
    <t>PUNB0729900</t>
  </si>
  <si>
    <t>MANDARPURA</t>
  </si>
  <si>
    <t>PUNB0959200</t>
  </si>
  <si>
    <t>socorro goa</t>
  </si>
  <si>
    <t>goa</t>
  </si>
  <si>
    <t>punb0980900</t>
  </si>
  <si>
    <t>worli sea face</t>
  </si>
  <si>
    <t>worli mumbai</t>
  </si>
  <si>
    <t>punb0374000</t>
  </si>
  <si>
    <t>sion west</t>
  </si>
  <si>
    <t>sion west mumbai</t>
  </si>
  <si>
    <t>punb0195600</t>
  </si>
  <si>
    <t>Morinda</t>
  </si>
  <si>
    <t>PUNB0388300</t>
  </si>
  <si>
    <t>Patiala, Chhoti Baradari (HVB)</t>
  </si>
  <si>
    <t>PUNB0601200</t>
  </si>
  <si>
    <t>Sangrur BGIMT</t>
  </si>
  <si>
    <t>PUNB0487800</t>
  </si>
  <si>
    <t>Midnapore</t>
  </si>
  <si>
    <t>K3</t>
  </si>
  <si>
    <t>punb0035000</t>
  </si>
  <si>
    <t>GOBINDA NAGAR</t>
  </si>
  <si>
    <t>K5</t>
  </si>
  <si>
    <t>punb0117400</t>
  </si>
  <si>
    <t>BELDA</t>
  </si>
  <si>
    <t>punb0121400</t>
  </si>
  <si>
    <t>Contai</t>
  </si>
  <si>
    <t>punb0141100</t>
  </si>
  <si>
    <t>PARIHATI</t>
  </si>
  <si>
    <t>K11</t>
  </si>
  <si>
    <t>punb0147500</t>
  </si>
  <si>
    <t>BOYAL</t>
  </si>
  <si>
    <t>K13</t>
  </si>
  <si>
    <t>punb0147600</t>
  </si>
  <si>
    <t>PINGBONI</t>
  </si>
  <si>
    <t>K15</t>
  </si>
  <si>
    <t>punb0147700</t>
  </si>
  <si>
    <t>NEKURSENI</t>
  </si>
  <si>
    <t>K17</t>
  </si>
  <si>
    <t>punb0148300</t>
  </si>
  <si>
    <t>KHAJRA</t>
  </si>
  <si>
    <t>K19</t>
  </si>
  <si>
    <t>punb0148400</t>
  </si>
  <si>
    <t>BAKHRABAD</t>
  </si>
  <si>
    <t>punb0149100</t>
  </si>
  <si>
    <t>DEBRA</t>
  </si>
  <si>
    <t>K23</t>
  </si>
  <si>
    <t>punb0150600</t>
  </si>
  <si>
    <t>DEOLIHAT</t>
  </si>
  <si>
    <t>K25</t>
  </si>
  <si>
    <t>punb0155700</t>
  </si>
  <si>
    <t>ROGRA</t>
  </si>
  <si>
    <t>K27</t>
  </si>
  <si>
    <t>punb0158800</t>
  </si>
  <si>
    <t>MAHAPAL</t>
  </si>
  <si>
    <t>K29</t>
  </si>
  <si>
    <t>punb0158900</t>
  </si>
  <si>
    <t>GOBINDAPUR</t>
  </si>
  <si>
    <t>K31</t>
  </si>
  <si>
    <t>punb0160500</t>
  </si>
  <si>
    <t>KULBONI</t>
  </si>
  <si>
    <t>K33</t>
  </si>
  <si>
    <t>punb0162900</t>
  </si>
  <si>
    <t>NACHIPORE</t>
  </si>
  <si>
    <t>K35</t>
  </si>
  <si>
    <t>punb0163000</t>
  </si>
  <si>
    <t>METALDOBA</t>
  </si>
  <si>
    <t>K37</t>
  </si>
  <si>
    <t>punb0165000</t>
  </si>
  <si>
    <t>KAMALAPUR</t>
  </si>
  <si>
    <t>K39</t>
  </si>
  <si>
    <t>punb0165100</t>
  </si>
  <si>
    <t>BHIMPUR</t>
  </si>
  <si>
    <t>K41</t>
  </si>
  <si>
    <t>punb0165200</t>
  </si>
  <si>
    <t>CHILKIGARH</t>
  </si>
  <si>
    <t>K43</t>
  </si>
  <si>
    <t>punb0166900</t>
  </si>
  <si>
    <t>KENDA</t>
  </si>
  <si>
    <t>K45</t>
  </si>
  <si>
    <t>punb0168100</t>
  </si>
  <si>
    <t>LALAT</t>
  </si>
  <si>
    <t>K47</t>
  </si>
  <si>
    <t>punb0176600</t>
  </si>
  <si>
    <t>JAMNA</t>
  </si>
  <si>
    <t>K49</t>
  </si>
  <si>
    <t>punb0199600</t>
  </si>
  <si>
    <t>BIBHISANPUR</t>
  </si>
  <si>
    <t>K51</t>
  </si>
  <si>
    <t>punb0201700</t>
  </si>
  <si>
    <t>TEKHALI BAZAR</t>
  </si>
  <si>
    <t>K53</t>
  </si>
  <si>
    <t>punb0202000</t>
  </si>
  <si>
    <t>NONA BAZAR</t>
  </si>
  <si>
    <t>K55</t>
  </si>
  <si>
    <t>punb0206600</t>
  </si>
  <si>
    <t>MANGALMARO</t>
  </si>
  <si>
    <t>K57</t>
  </si>
  <si>
    <t>punb0213000</t>
  </si>
  <si>
    <t>SHANKARPUR</t>
  </si>
  <si>
    <t>K59</t>
  </si>
  <si>
    <t>punb0214600</t>
  </si>
  <si>
    <t>MUGBASON</t>
  </si>
  <si>
    <t>K61</t>
  </si>
  <si>
    <t>punb0215400</t>
  </si>
  <si>
    <t>PANCHGERIA</t>
  </si>
  <si>
    <t>K63</t>
  </si>
  <si>
    <t>punb0217800</t>
  </si>
  <si>
    <t>BIRSINGHAMORE</t>
  </si>
  <si>
    <t>K65</t>
  </si>
  <si>
    <t>punb0217900</t>
  </si>
  <si>
    <t>KESHIARY</t>
  </si>
  <si>
    <t>K67</t>
  </si>
  <si>
    <t>punb0232200</t>
  </si>
  <si>
    <t>KALAI KUNDA</t>
  </si>
  <si>
    <t>K69</t>
  </si>
  <si>
    <t>punb0237300</t>
  </si>
  <si>
    <t>MACHEDA</t>
  </si>
  <si>
    <t>K71</t>
  </si>
  <si>
    <t>punb0252100</t>
  </si>
  <si>
    <t>MONDALKUPI</t>
  </si>
  <si>
    <t>K73</t>
  </si>
  <si>
    <t>punb0259000</t>
  </si>
  <si>
    <t>SUNDERGERIA</t>
  </si>
  <si>
    <t>K75</t>
  </si>
  <si>
    <t>punb0259100</t>
  </si>
  <si>
    <t>KHALINA</t>
  </si>
  <si>
    <t>K77</t>
  </si>
  <si>
    <t>punb0259200</t>
  </si>
  <si>
    <t>BILASPUR (WB)</t>
  </si>
  <si>
    <t>K79</t>
  </si>
  <si>
    <t>punb0259300</t>
  </si>
  <si>
    <t>PINDRUI</t>
  </si>
  <si>
    <t>K81</t>
  </si>
  <si>
    <t>punb0259400</t>
  </si>
  <si>
    <t>GOBARDHANPUR</t>
  </si>
  <si>
    <t>K83</t>
  </si>
  <si>
    <t>punb0259500</t>
  </si>
  <si>
    <t>KALABONI</t>
  </si>
  <si>
    <t>K85</t>
  </si>
  <si>
    <t>punb0259600</t>
  </si>
  <si>
    <t>TAPORPARA</t>
  </si>
  <si>
    <t>K87</t>
  </si>
  <si>
    <t>punb0259700</t>
  </si>
  <si>
    <t>BURAMALA</t>
  </si>
  <si>
    <t>K89</t>
  </si>
  <si>
    <t>punb0259800</t>
  </si>
  <si>
    <t>RUPNARAYANPUR</t>
  </si>
  <si>
    <t>K91</t>
  </si>
  <si>
    <t>punb0259900</t>
  </si>
  <si>
    <t>CHAKRASUL</t>
  </si>
  <si>
    <t>K93</t>
  </si>
  <si>
    <t>punb0260000</t>
  </si>
  <si>
    <t>JANAKPUR</t>
  </si>
  <si>
    <t>K95</t>
  </si>
  <si>
    <t>punb0260100</t>
  </si>
  <si>
    <t>BORAI</t>
  </si>
  <si>
    <t>K97</t>
  </si>
  <si>
    <t>punb0260200</t>
  </si>
  <si>
    <t>SARBERIA</t>
  </si>
  <si>
    <t>K99</t>
  </si>
  <si>
    <t>punb0260300</t>
  </si>
  <si>
    <t>CHANDRA</t>
  </si>
  <si>
    <t>K101</t>
  </si>
  <si>
    <t>punb0260700</t>
  </si>
  <si>
    <t>BHOUDI</t>
  </si>
  <si>
    <t>K103</t>
  </si>
  <si>
    <t>punb0260800</t>
  </si>
  <si>
    <t>SHYAMCHANDPUR</t>
  </si>
  <si>
    <t>K105</t>
  </si>
  <si>
    <t>punb0260900</t>
  </si>
  <si>
    <t>NARAYANGARH</t>
  </si>
  <si>
    <t>K107</t>
  </si>
  <si>
    <t>punb0261000</t>
  </si>
  <si>
    <t>HERIA</t>
  </si>
  <si>
    <t>K109</t>
  </si>
  <si>
    <t>punb0261200</t>
  </si>
  <si>
    <t>KULTIKRI</t>
  </si>
  <si>
    <t>K111</t>
  </si>
  <si>
    <t>punb0261400</t>
  </si>
  <si>
    <t>PANSKURA</t>
  </si>
  <si>
    <t>K113</t>
  </si>
  <si>
    <t>punb0280900</t>
  </si>
  <si>
    <t>TABAGERIA</t>
  </si>
  <si>
    <t>K115</t>
  </si>
  <si>
    <t>punb0281000</t>
  </si>
  <si>
    <t>BHAGWANPUR</t>
  </si>
  <si>
    <t>K117</t>
  </si>
  <si>
    <t>punb0281100</t>
  </si>
  <si>
    <t>PURUSHOTTAM PUR</t>
  </si>
  <si>
    <t>K119</t>
  </si>
  <si>
    <t>punb0295400</t>
  </si>
  <si>
    <t>RATULIA</t>
  </si>
  <si>
    <t>K121</t>
  </si>
  <si>
    <t>punb0301000</t>
  </si>
  <si>
    <t>HALDIA H.P.C.C</t>
  </si>
  <si>
    <t>K123</t>
  </si>
  <si>
    <t>punb0303600</t>
  </si>
  <si>
    <t>SRIRAMPUR</t>
  </si>
  <si>
    <t>K125</t>
  </si>
  <si>
    <t>punb0317000</t>
  </si>
  <si>
    <t>KALIKAPUR</t>
  </si>
  <si>
    <t>K127</t>
  </si>
  <si>
    <t>punb0320600</t>
  </si>
  <si>
    <t>KESHIARY RD</t>
  </si>
  <si>
    <t>K129</t>
  </si>
  <si>
    <t>punb0320700</t>
  </si>
  <si>
    <t>KUKRAKHUPI</t>
  </si>
  <si>
    <t>K131</t>
  </si>
  <si>
    <t>punb0320800</t>
  </si>
  <si>
    <t>MADPUR</t>
  </si>
  <si>
    <t>K133</t>
  </si>
  <si>
    <t>punb0320900</t>
  </si>
  <si>
    <t>MAWA</t>
  </si>
  <si>
    <t>K135</t>
  </si>
  <si>
    <t>punb0321000</t>
  </si>
  <si>
    <t>Tamluk</t>
  </si>
  <si>
    <t>LIC building , Harir Bazar, Tamluk Dist- Purba Mednipur</t>
  </si>
  <si>
    <t>punb0330500</t>
  </si>
  <si>
    <t>IIT</t>
  </si>
  <si>
    <t>K139</t>
  </si>
  <si>
    <t>punb0387200</t>
  </si>
  <si>
    <t>VMA</t>
  </si>
  <si>
    <t>K141</t>
  </si>
  <si>
    <t>punb0443200</t>
  </si>
  <si>
    <t>GHATAL</t>
  </si>
  <si>
    <t>K143</t>
  </si>
  <si>
    <t>punb0767200</t>
  </si>
  <si>
    <t>Bidhannagar</t>
  </si>
  <si>
    <t>punb0879200</t>
  </si>
  <si>
    <t>AMRITBERYA</t>
  </si>
  <si>
    <t>K147</t>
  </si>
  <si>
    <t>punb0913600</t>
  </si>
  <si>
    <t>SONAKHALI</t>
  </si>
  <si>
    <t>K149</t>
  </si>
  <si>
    <t>punb0919600</t>
  </si>
  <si>
    <t>KHARAGPUR</t>
  </si>
  <si>
    <t>K151</t>
  </si>
  <si>
    <t>punb0028000</t>
  </si>
  <si>
    <t>PURULIA</t>
  </si>
  <si>
    <t>K153</t>
  </si>
  <si>
    <t>punb0047500</t>
  </si>
  <si>
    <t>Anand Nagar</t>
  </si>
  <si>
    <t>PUNB0608500</t>
  </si>
  <si>
    <t>Badhara</t>
  </si>
  <si>
    <t>PUNB0179300</t>
  </si>
  <si>
    <t>Banahra Road</t>
  </si>
  <si>
    <t>PUNB0475700</t>
  </si>
  <si>
    <t>Baniabari</t>
  </si>
  <si>
    <t>PUNB0815300</t>
  </si>
  <si>
    <t>Bankata Tiwari</t>
  </si>
  <si>
    <t>PUNB0248400</t>
  </si>
  <si>
    <t>Barhaj</t>
  </si>
  <si>
    <t>PUNB0681800</t>
  </si>
  <si>
    <t>Barhal Ganj</t>
  </si>
  <si>
    <t>PUNB0187600</t>
  </si>
  <si>
    <t>Betia Hata</t>
  </si>
  <si>
    <t>PUNB0475800</t>
  </si>
  <si>
    <t>Bharpahi</t>
  </si>
  <si>
    <t>PUNB0167500</t>
  </si>
  <si>
    <t>Bhatahat</t>
  </si>
  <si>
    <t>PUNB0793900</t>
  </si>
  <si>
    <t>Bhatni</t>
  </si>
  <si>
    <t>PUNB0123700</t>
  </si>
  <si>
    <t>Bhatpar Rani</t>
  </si>
  <si>
    <t>PUNB0644800</t>
  </si>
  <si>
    <t>Captainganj</t>
  </si>
  <si>
    <t>PUNB0465700</t>
  </si>
  <si>
    <t>Chaumukha</t>
  </si>
  <si>
    <t>PUNB0794000</t>
  </si>
  <si>
    <t>Chauri Chaura</t>
  </si>
  <si>
    <t>PUNB0650100</t>
  </si>
  <si>
    <t>Chhitauni</t>
  </si>
  <si>
    <t>PUNB0613100</t>
  </si>
  <si>
    <t>CL Deoria</t>
  </si>
  <si>
    <t>PUNB0187700</t>
  </si>
  <si>
    <t>CL, Gorakhpur</t>
  </si>
  <si>
    <t>PUNB0475600</t>
  </si>
  <si>
    <t>Deehghat</t>
  </si>
  <si>
    <t>PUNB0160100</t>
  </si>
  <si>
    <t>Dhanghata</t>
  </si>
  <si>
    <t>PUNB0153100</t>
  </si>
  <si>
    <t>Dudahi</t>
  </si>
  <si>
    <t>PUNB0286100</t>
  </si>
  <si>
    <t>Fazil Nagar</t>
  </si>
  <si>
    <t>PUNB0474700</t>
  </si>
  <si>
    <t>Gajpur</t>
  </si>
  <si>
    <t>PUNB0990500</t>
  </si>
  <si>
    <t>Gauri Bazar</t>
  </si>
  <si>
    <t>PUNB0483100</t>
  </si>
  <si>
    <t>Gola</t>
  </si>
  <si>
    <t>PUNB0465800</t>
  </si>
  <si>
    <t>Gopalpur</t>
  </si>
  <si>
    <t>PUNB0211000</t>
  </si>
  <si>
    <t>Gulariha</t>
  </si>
  <si>
    <t>PUNB0842400</t>
  </si>
  <si>
    <t>Harpur Tewari</t>
  </si>
  <si>
    <t>PUNB0157900</t>
  </si>
  <si>
    <t>Hata</t>
  </si>
  <si>
    <t>PUNB0489200</t>
  </si>
  <si>
    <t>JB Ali</t>
  </si>
  <si>
    <t>PUNB0228500</t>
  </si>
  <si>
    <t>Jokawa</t>
  </si>
  <si>
    <t>PUNB0170400</t>
  </si>
  <si>
    <t>Kahla</t>
  </si>
  <si>
    <t>PUNB0279100</t>
  </si>
  <si>
    <t>Kasia</t>
  </si>
  <si>
    <t>PUNB0387500</t>
  </si>
  <si>
    <t>Kasia Road, Deoria</t>
  </si>
  <si>
    <t>PUNB0820300</t>
  </si>
  <si>
    <t>Kauri Ram</t>
  </si>
  <si>
    <t>PUNB0608400</t>
  </si>
  <si>
    <t>Khadda</t>
  </si>
  <si>
    <t>PUNB0620800</t>
  </si>
  <si>
    <t>Khajni</t>
  </si>
  <si>
    <t>PUNB0620700</t>
  </si>
  <si>
    <t>Khottha</t>
  </si>
  <si>
    <t>PUNB0197200</t>
  </si>
  <si>
    <t>Koharwalia</t>
  </si>
  <si>
    <t>PUNB0793600</t>
  </si>
  <si>
    <t>Kotha</t>
  </si>
  <si>
    <t>PUNB0212900</t>
  </si>
  <si>
    <t>Kunraghat</t>
  </si>
  <si>
    <t>PUNB0191400</t>
  </si>
  <si>
    <t>Kuri Bazar</t>
  </si>
  <si>
    <t>PUNB0169700</t>
  </si>
  <si>
    <t>Lar</t>
  </si>
  <si>
    <t>PUNB0794100</t>
  </si>
  <si>
    <t>Maharajgan</t>
  </si>
  <si>
    <t>PUNB0298900</t>
  </si>
  <si>
    <t>Mail</t>
  </si>
  <si>
    <t>PUNB0169800</t>
  </si>
  <si>
    <t>Majhauli Raj</t>
  </si>
  <si>
    <t>PUNB0995400</t>
  </si>
  <si>
    <t>Majhgawan</t>
  </si>
  <si>
    <t>PUNB0157700</t>
  </si>
  <si>
    <t>Maniram</t>
  </si>
  <si>
    <t>PUNB0793800</t>
  </si>
  <si>
    <t>Manjharia</t>
  </si>
  <si>
    <t>PUNB0835500</t>
  </si>
  <si>
    <t>Mehdawal</t>
  </si>
  <si>
    <t>PUNB0538200</t>
  </si>
  <si>
    <t>Narainpur</t>
  </si>
  <si>
    <t>PUNB0197300</t>
  </si>
  <si>
    <t>Nathnagar</t>
  </si>
  <si>
    <t>PUNB0084500</t>
  </si>
  <si>
    <t>Nautanwa</t>
  </si>
  <si>
    <t>PUNB0400300</t>
  </si>
  <si>
    <t>Nichlaul</t>
  </si>
  <si>
    <t>PUNB0081500</t>
  </si>
  <si>
    <t>Nonapar</t>
  </si>
  <si>
    <t>PUNB0214700</t>
  </si>
  <si>
    <t>Noonkhar</t>
  </si>
  <si>
    <t>PUNB0179200</t>
  </si>
  <si>
    <t>Padrauna</t>
  </si>
  <si>
    <t>PUNB0037400</t>
  </si>
  <si>
    <t>Padri Bazar</t>
  </si>
  <si>
    <t>PUNB0594100</t>
  </si>
  <si>
    <t>Paisia babu</t>
  </si>
  <si>
    <t>PUNB0211900</t>
  </si>
  <si>
    <t>Paniara</t>
  </si>
  <si>
    <t>PUNB0291100</t>
  </si>
  <si>
    <t>Partawal</t>
  </si>
  <si>
    <t>PUNB0083000</t>
  </si>
  <si>
    <t>Patherwa</t>
  </si>
  <si>
    <t>PUNB0188000</t>
  </si>
  <si>
    <t>Pipiganj</t>
  </si>
  <si>
    <t>PUNB0794200</t>
  </si>
  <si>
    <t>Pipra Bujurg</t>
  </si>
  <si>
    <t>PUNB0177600</t>
  </si>
  <si>
    <t>Piprahi Bharkulwa</t>
  </si>
  <si>
    <t>PUNB0197100</t>
  </si>
  <si>
    <t>Pipraich</t>
  </si>
  <si>
    <t>PUNB0082600</t>
  </si>
  <si>
    <t>Rajahi</t>
  </si>
  <si>
    <t>PUNB0157800</t>
  </si>
  <si>
    <t>Ramgarh Taal</t>
  </si>
  <si>
    <t>PUNB0299000</t>
  </si>
  <si>
    <t>Ramkola</t>
  </si>
  <si>
    <t>PUNB0401600</t>
  </si>
  <si>
    <t>PUNB0820800</t>
  </si>
  <si>
    <t>Rudra Pur, Deoria</t>
  </si>
  <si>
    <t>PUNB0820600</t>
  </si>
  <si>
    <t>Rudrapur</t>
  </si>
  <si>
    <t>PUNB0793700</t>
  </si>
  <si>
    <t>Saitaal</t>
  </si>
  <si>
    <t>PUNB0279200</t>
  </si>
  <si>
    <t>Salemgarh</t>
  </si>
  <si>
    <t>PUNB0538300</t>
  </si>
  <si>
    <t>Salempur</t>
  </si>
  <si>
    <t>PUNB0468600</t>
  </si>
  <si>
    <t>Sant Kabirnagar</t>
  </si>
  <si>
    <t>PUNB0410100</t>
  </si>
  <si>
    <t>Semariawan</t>
  </si>
  <si>
    <t>PUNB0090100</t>
  </si>
  <si>
    <t>Seorahi</t>
  </si>
  <si>
    <t>PUNB0187800</t>
  </si>
  <si>
    <t>Shahabad</t>
  </si>
  <si>
    <t>PUNB0835400</t>
  </si>
  <si>
    <t>Shikarpur</t>
  </si>
  <si>
    <t>PUNB0170300</t>
  </si>
  <si>
    <t>Sikriganj</t>
  </si>
  <si>
    <t>PUNB0826300</t>
  </si>
  <si>
    <t>Siktaha</t>
  </si>
  <si>
    <t>PUNB0228200</t>
  </si>
  <si>
    <t>Siswsa Bazar</t>
  </si>
  <si>
    <t>PUNB0174800</t>
  </si>
  <si>
    <t>Sohrauna</t>
  </si>
  <si>
    <t>PUNB0177700</t>
  </si>
  <si>
    <t>Sukrauli</t>
  </si>
  <si>
    <t>PUNB0608600</t>
  </si>
  <si>
    <t>Umaria Bazar</t>
  </si>
  <si>
    <t>PUNB0247800</t>
  </si>
  <si>
    <t>VB Gorakhpur</t>
  </si>
  <si>
    <t>PUNB0475500</t>
  </si>
  <si>
    <t>VB Padrauna</t>
  </si>
  <si>
    <t>PUNB0477800</t>
  </si>
  <si>
    <t>VB Sant Kabirnagar</t>
  </si>
  <si>
    <t>PUNB0652400</t>
  </si>
  <si>
    <t>GIDA</t>
  </si>
  <si>
    <t>PUNB0633200</t>
  </si>
  <si>
    <t>Sahshan</t>
  </si>
  <si>
    <t>VPO Sahshan Tehsil Pahari bharatpur</t>
  </si>
  <si>
    <t>PUNB0630300</t>
  </si>
  <si>
    <t>MOHAMMEDABAD GOHNA</t>
  </si>
  <si>
    <t>PUNB0858100</t>
  </si>
  <si>
    <t>LDA Sring dale,Lucknow</t>
  </si>
  <si>
    <t>PUNB0461100</t>
  </si>
  <si>
    <t>Mama Chauraha,Lucknow</t>
  </si>
  <si>
    <t>PUNB0873500</t>
  </si>
  <si>
    <t>Mandi Parishad,Lucknow</t>
  </si>
  <si>
    <t>PUNB0619400</t>
  </si>
  <si>
    <t>Mohanlalganj.Lucknow</t>
  </si>
  <si>
    <t>Mohanlalganj,Lucknow</t>
  </si>
  <si>
    <t>PUNB0599800</t>
  </si>
  <si>
    <t>Munshipuliya,Lucknow</t>
  </si>
  <si>
    <t>PUNB0695100</t>
  </si>
  <si>
    <t>PCF Building,Lucknow</t>
  </si>
  <si>
    <t>PUNB0474000</t>
  </si>
  <si>
    <t>Rajendra Nagar,Lucknow</t>
  </si>
  <si>
    <t>PUNB0185600</t>
  </si>
  <si>
    <t>Rakabganj,Lucknow</t>
  </si>
  <si>
    <t>PUNB0241000</t>
  </si>
  <si>
    <t>Ram Ram Bank Chauraha,Lucknow</t>
  </si>
  <si>
    <t>PUNB0691000</t>
  </si>
  <si>
    <t>Saadatganj,Lucknow</t>
  </si>
  <si>
    <t>PUNB0076900</t>
  </si>
  <si>
    <t>Sadar Bazaar,Lucknow</t>
  </si>
  <si>
    <t>Sadar Bazar,Lucknow</t>
  </si>
  <si>
    <t>PUNB0029500</t>
  </si>
  <si>
    <t>South City,Lucknow</t>
  </si>
  <si>
    <t>PUNB0479300</t>
  </si>
  <si>
    <t>Talkatora Road,Lucknow</t>
  </si>
  <si>
    <t>PUNB0242400</t>
  </si>
  <si>
    <t>Thakurganj,Lucknow</t>
  </si>
  <si>
    <t>PUNB0115300</t>
  </si>
  <si>
    <t>Trade Tax,Lucknow</t>
  </si>
  <si>
    <t>PUNB0631200</t>
  </si>
  <si>
    <t>Transport Nagar,Lucknow</t>
  </si>
  <si>
    <t>PUNB0973600</t>
  </si>
  <si>
    <t>Vibhuti Khand,Lucknow</t>
  </si>
  <si>
    <t>PUNB0619300</t>
  </si>
  <si>
    <t>Vijyant Khand,Lucknow</t>
  </si>
  <si>
    <t>PUNB0691100</t>
  </si>
  <si>
    <t>Vikas Nagar,Lucknow</t>
  </si>
  <si>
    <t>PUNB0185500</t>
  </si>
  <si>
    <t>Vrindavan Yojana,Lucknow</t>
  </si>
  <si>
    <t>PUNB0926000</t>
  </si>
  <si>
    <t>AIN,Lucknow</t>
  </si>
  <si>
    <t>PUNB0185100</t>
  </si>
  <si>
    <t>Gosainganj,Lucknow</t>
  </si>
  <si>
    <t>PUNB0733700</t>
  </si>
  <si>
    <t>Amethi,Lucknow</t>
  </si>
  <si>
    <t>PUNB0367500</t>
  </si>
  <si>
    <t>Banthra,Lucknow</t>
  </si>
  <si>
    <t>PUNB0185200</t>
  </si>
  <si>
    <t>BBD,Lucknow</t>
  </si>
  <si>
    <t>PUNB0602700</t>
  </si>
  <si>
    <t>Chattameel,Lucknow</t>
  </si>
  <si>
    <t>PUNB0167000</t>
  </si>
  <si>
    <t>Dasauli,Lucknow</t>
  </si>
  <si>
    <t>PUNB0478600</t>
  </si>
  <si>
    <t>Dilawar Nagar,Lucknow</t>
  </si>
  <si>
    <t>PUNB0199700</t>
  </si>
  <si>
    <t>Ghaila,Lucknow</t>
  </si>
  <si>
    <t>PUNB0733600</t>
  </si>
  <si>
    <t>Rehman Khera,Lucknow</t>
  </si>
  <si>
    <t>PUNB0619500</t>
  </si>
  <si>
    <t>Kakori,Lucknow</t>
  </si>
  <si>
    <t>PUNB0599700</t>
  </si>
  <si>
    <t>Hydergarh,Barabanki</t>
  </si>
  <si>
    <t>PUNB0684400</t>
  </si>
  <si>
    <t>Indiramarket Barabanki</t>
  </si>
  <si>
    <t>PUNB0053900</t>
  </si>
  <si>
    <t>Municipal market ,Barabanki</t>
  </si>
  <si>
    <t>PUNB0185800</t>
  </si>
  <si>
    <t>Safdarganj,Barabanki</t>
  </si>
  <si>
    <t>PUNB0186000</t>
  </si>
  <si>
    <t>Saadatganj,Barabanki</t>
  </si>
  <si>
    <t>PUNB0185900</t>
  </si>
  <si>
    <t>Usmanpur,Barabanki</t>
  </si>
  <si>
    <t>PUNB0286600</t>
  </si>
  <si>
    <t>BARAMATI,BHIGWAN ROAD</t>
  </si>
  <si>
    <t>PUNB0485000</t>
  </si>
  <si>
    <t>Jadaura,Sitapur</t>
  </si>
  <si>
    <t>PUNB0796300</t>
  </si>
  <si>
    <t>Kathura,Sitapur</t>
  </si>
  <si>
    <t>PUNB0213200</t>
  </si>
  <si>
    <t>Rewan,Sitapur</t>
  </si>
  <si>
    <t>PUNB0227800</t>
  </si>
  <si>
    <t>Ramkot,Sitapur</t>
  </si>
  <si>
    <t>PUNB0796500</t>
  </si>
  <si>
    <t>Richai Chauraha,Sitapur</t>
  </si>
  <si>
    <t>PUNB0796400</t>
  </si>
  <si>
    <t>Sidhauli,Sitapur</t>
  </si>
  <si>
    <t>PUNB0733800</t>
  </si>
  <si>
    <t>Hardoi Chungi,Sitapur</t>
  </si>
  <si>
    <t>PUNB0844300</t>
  </si>
  <si>
    <t>Khairabad,Sitapur</t>
  </si>
  <si>
    <t>PUNB0850000</t>
  </si>
  <si>
    <t>Mehmoodabad,Sitapur</t>
  </si>
  <si>
    <t>PUNB0850800</t>
  </si>
  <si>
    <t>KOLKATA A MKRJ RD</t>
  </si>
  <si>
    <t>PUNB0318100</t>
  </si>
  <si>
    <t>Halisahar</t>
  </si>
  <si>
    <t>PUNB0021000</t>
  </si>
  <si>
    <t>Kankinara</t>
  </si>
  <si>
    <t>PUNB0164500</t>
  </si>
  <si>
    <t>Shyamnagar</t>
  </si>
  <si>
    <t>PUNB0164600</t>
  </si>
  <si>
    <t>Ichapur</t>
  </si>
  <si>
    <t>PUNB0210100</t>
  </si>
  <si>
    <t>Naihati</t>
  </si>
  <si>
    <t>PUNB0391200</t>
  </si>
  <si>
    <t>Jagatdal</t>
  </si>
  <si>
    <t>PUNB0442700</t>
  </si>
  <si>
    <t>Halisahar Municipality</t>
  </si>
  <si>
    <t>PUNB0483600</t>
  </si>
  <si>
    <t>Kanchrapara</t>
  </si>
  <si>
    <t>PUNB0661900</t>
  </si>
  <si>
    <t>Barrackpore</t>
  </si>
  <si>
    <t>PUNB0763200</t>
  </si>
  <si>
    <t>Garifa</t>
  </si>
  <si>
    <t>PUNB0965500</t>
  </si>
  <si>
    <t>Lansdowne</t>
  </si>
  <si>
    <t>PUNB0143500</t>
  </si>
  <si>
    <t>Park Circus</t>
  </si>
  <si>
    <t>PUNB0142600</t>
  </si>
  <si>
    <t>Garia</t>
  </si>
  <si>
    <t>PUNB0143100</t>
  </si>
  <si>
    <t>Dandirhatkhola</t>
  </si>
  <si>
    <t>PUNB0110900</t>
  </si>
  <si>
    <t>Habra Bazar</t>
  </si>
  <si>
    <t>PUNB0420600</t>
  </si>
  <si>
    <t>Habra Bazar Mnc</t>
  </si>
  <si>
    <t>PUNB0483500</t>
  </si>
  <si>
    <t>Panihati (sodepur)</t>
  </si>
  <si>
    <t>PUNB0621100</t>
  </si>
  <si>
    <t>Bongaon</t>
  </si>
  <si>
    <t>PUNB0693000</t>
  </si>
  <si>
    <t>Charghat</t>
  </si>
  <si>
    <t>PUNB0868000</t>
  </si>
  <si>
    <t>Namkhana</t>
  </si>
  <si>
    <t>PUNB0692700</t>
  </si>
  <si>
    <t>Kakdwip</t>
  </si>
  <si>
    <t>PUNB0692800</t>
  </si>
  <si>
    <t>Deuli</t>
  </si>
  <si>
    <t>PUNB0260600</t>
  </si>
  <si>
    <t>Dharamtala Street</t>
  </si>
  <si>
    <t>PUNB0052800</t>
  </si>
  <si>
    <t>Kidderpur</t>
  </si>
  <si>
    <t>PUNB0140600</t>
  </si>
  <si>
    <t>Diamond harbour</t>
  </si>
  <si>
    <t>PUNB0692600</t>
  </si>
  <si>
    <t>Dunlop Bridge</t>
  </si>
  <si>
    <t>PUNB0397700</t>
  </si>
  <si>
    <t>Shyam Bazar</t>
  </si>
  <si>
    <t>PUNB0010500</t>
  </si>
  <si>
    <t>South Garia</t>
  </si>
  <si>
    <t>PUNB0320000</t>
  </si>
  <si>
    <t>South Sinthee</t>
  </si>
  <si>
    <t>PUNB0157500</t>
  </si>
  <si>
    <t>Tangra</t>
  </si>
  <si>
    <t>PUNB0218900</t>
  </si>
  <si>
    <t>Tollygunge</t>
  </si>
  <si>
    <t>K36</t>
  </si>
  <si>
    <t>PUNB0008400</t>
  </si>
  <si>
    <t>Birati</t>
  </si>
  <si>
    <t>K38</t>
  </si>
  <si>
    <t>PUNB0053500</t>
  </si>
  <si>
    <t>Vivekanand Road</t>
  </si>
  <si>
    <t>PUNB0095400</t>
  </si>
  <si>
    <t>Khalisani</t>
  </si>
  <si>
    <t>K40</t>
  </si>
  <si>
    <t>PUNB0112900</t>
  </si>
  <si>
    <t>Sealdah</t>
  </si>
  <si>
    <t>PUNB0140100</t>
  </si>
  <si>
    <t>B K Pal Avenue</t>
  </si>
  <si>
    <t>K42</t>
  </si>
  <si>
    <t>PUNB0140500</t>
  </si>
  <si>
    <t>Alipur Chetla</t>
  </si>
  <si>
    <t>PUNB0141200</t>
  </si>
  <si>
    <t>Paikpara</t>
  </si>
  <si>
    <t>K44</t>
  </si>
  <si>
    <t>PUNB141400</t>
  </si>
  <si>
    <t>Kalighat</t>
  </si>
  <si>
    <t>PUNB0142800</t>
  </si>
  <si>
    <t>Lake Area</t>
  </si>
  <si>
    <t>K46</t>
  </si>
  <si>
    <t>PUNB0144900</t>
  </si>
  <si>
    <t>Patipukur</t>
  </si>
  <si>
    <t>PUNB0162600</t>
  </si>
  <si>
    <t>Keytala</t>
  </si>
  <si>
    <t>K48</t>
  </si>
  <si>
    <t>PUNB0166700</t>
  </si>
  <si>
    <t>Patherghata Rajarhat</t>
  </si>
  <si>
    <t>PUNB0174300</t>
  </si>
  <si>
    <t>Gumachoumatha</t>
  </si>
  <si>
    <t>K50</t>
  </si>
  <si>
    <t>PUNB0174700</t>
  </si>
  <si>
    <t>Chakdahat</t>
  </si>
  <si>
    <t>PUNB0176700</t>
  </si>
  <si>
    <t>Saberiahatkola</t>
  </si>
  <si>
    <t>PUNB0178800</t>
  </si>
  <si>
    <t>Gardenreach</t>
  </si>
  <si>
    <t>K54</t>
  </si>
  <si>
    <t>PUNB0191100</t>
  </si>
  <si>
    <t>Garpar</t>
  </si>
  <si>
    <t>PUNB0196300</t>
  </si>
  <si>
    <t>ML Street</t>
  </si>
  <si>
    <t>K56</t>
  </si>
  <si>
    <t>PUNB0196500</t>
  </si>
  <si>
    <t>Shibpur</t>
  </si>
  <si>
    <t>PUNB0200500</t>
  </si>
  <si>
    <t>Port Blair</t>
  </si>
  <si>
    <t>K58</t>
  </si>
  <si>
    <t>PUNB0216700</t>
  </si>
  <si>
    <t>Bakkhali</t>
  </si>
  <si>
    <t>PUNB0218200</t>
  </si>
  <si>
    <t>Kethopol</t>
  </si>
  <si>
    <t>K60</t>
  </si>
  <si>
    <t>PUNB0218800</t>
  </si>
  <si>
    <t>Pana</t>
  </si>
  <si>
    <t>PUNB0219000</t>
  </si>
  <si>
    <t>Kharuberi</t>
  </si>
  <si>
    <t>K62</t>
  </si>
  <si>
    <t>PUNB0277300</t>
  </si>
  <si>
    <t>Patherghara Chakla</t>
  </si>
  <si>
    <t>PUNB0288100</t>
  </si>
  <si>
    <t>M G Road</t>
  </si>
  <si>
    <t>K64</t>
  </si>
  <si>
    <t>PUNB0318200</t>
  </si>
  <si>
    <t>Princep Street</t>
  </si>
  <si>
    <t>PUNB0318300</t>
  </si>
  <si>
    <t>Hindaun Industrial Area</t>
  </si>
  <si>
    <t>HINDAUN INDUSTRIAL AREA, HINDAUN CITY KARAULI</t>
  </si>
  <si>
    <t>punb0756400</t>
  </si>
  <si>
    <t>Kaman</t>
  </si>
  <si>
    <t>PNB KAMAN DIST BHARATPUR</t>
  </si>
  <si>
    <t>punb0233300</t>
  </si>
  <si>
    <t>Bharatpur Jawahar Nagar</t>
  </si>
  <si>
    <t>PNB JAWAHAR NAGAR  NEAR SHASTRI PARK BHARATPUR RAJASTHAN</t>
  </si>
  <si>
    <t>punb0957500</t>
  </si>
  <si>
    <t>Khabra Road</t>
  </si>
  <si>
    <t>muzaffarpur</t>
  </si>
  <si>
    <t>punb0135700</t>
  </si>
  <si>
    <t>JAYANAGAR</t>
  </si>
  <si>
    <t>PUNB0023700</t>
  </si>
  <si>
    <t>WAINI</t>
  </si>
  <si>
    <t>PUNB0046900</t>
  </si>
  <si>
    <t>NEHRA</t>
  </si>
  <si>
    <t>PUNB0049800</t>
  </si>
  <si>
    <t>RAJNAGAR</t>
  </si>
  <si>
    <t>PUNB0093500</t>
  </si>
  <si>
    <t>RAHATPUR</t>
  </si>
  <si>
    <t>PUNB0110600</t>
  </si>
  <si>
    <t>NAOKOTHI</t>
  </si>
  <si>
    <t>PUNB0115600</t>
  </si>
  <si>
    <t>CHOWKI</t>
  </si>
  <si>
    <t>PUNB0115700</t>
  </si>
  <si>
    <t>BABUBARHI</t>
  </si>
  <si>
    <t>PUNB0126900</t>
  </si>
  <si>
    <t>BISFI</t>
  </si>
  <si>
    <t>PUNB0128200</t>
  </si>
  <si>
    <t>GODERGAMA</t>
  </si>
  <si>
    <t>PUNB0149200</t>
  </si>
  <si>
    <t>KOTHIA</t>
  </si>
  <si>
    <t>PUNB0160800</t>
  </si>
  <si>
    <t>GOKULPUR</t>
  </si>
  <si>
    <t>PUNB0161800</t>
  </si>
  <si>
    <t>SIRDILPUR</t>
  </si>
  <si>
    <t>PUNB0169000</t>
  </si>
  <si>
    <t>MORSAND CHOWK</t>
  </si>
  <si>
    <t>PUNB0169300</t>
  </si>
  <si>
    <t>RAJGANGELI MAJRA</t>
  </si>
  <si>
    <t>PUNB0170000</t>
  </si>
  <si>
    <t>NANAUTI</t>
  </si>
  <si>
    <t>PUNB0171400</t>
  </si>
  <si>
    <t>LAUKAHA</t>
  </si>
  <si>
    <t>PUNB0174200</t>
  </si>
  <si>
    <t>BASBITTI</t>
  </si>
  <si>
    <t>PUNB0174400</t>
  </si>
  <si>
    <t>SHAHPUR</t>
  </si>
  <si>
    <t>PUNB0174500</t>
  </si>
  <si>
    <t>BARETHA</t>
  </si>
  <si>
    <t>PUNB0174600</t>
  </si>
  <si>
    <t>GANGAUR</t>
  </si>
  <si>
    <t>PUNB0175200</t>
  </si>
  <si>
    <t>SHIVNAGAR</t>
  </si>
  <si>
    <t>PUNB0177800</t>
  </si>
  <si>
    <t>SIMRI-B</t>
  </si>
  <si>
    <t>PUNB0178000</t>
  </si>
  <si>
    <t>SAIDPUR SALHA</t>
  </si>
  <si>
    <t>PUNB0178100</t>
  </si>
  <si>
    <t>JHANJHARPUR</t>
  </si>
  <si>
    <t>PUNB0222800</t>
  </si>
  <si>
    <t>BAKHRI BAZAR</t>
  </si>
  <si>
    <t>PUNB0228800</t>
  </si>
  <si>
    <t>SATIGHAT</t>
  </si>
  <si>
    <t>PUNB0228900</t>
  </si>
  <si>
    <t>DAHIBHAT</t>
  </si>
  <si>
    <t>PUNB0229100</t>
  </si>
  <si>
    <t>MANGUAR</t>
  </si>
  <si>
    <t>PUNB0229700</t>
  </si>
  <si>
    <t>TRIVENIGANJ</t>
  </si>
  <si>
    <t>PUNB0229800</t>
  </si>
  <si>
    <t>CHARNE</t>
  </si>
  <si>
    <t>PUNB0230000</t>
  </si>
  <si>
    <t>BELAUNJA</t>
  </si>
  <si>
    <t>PUNB0239800</t>
  </si>
  <si>
    <t>KULHARIA</t>
  </si>
  <si>
    <t>PUNB0239900</t>
  </si>
  <si>
    <t>LADANIA</t>
  </si>
  <si>
    <t>PUNB0241500</t>
  </si>
  <si>
    <t>SANKATRA</t>
  </si>
  <si>
    <t>PUNB0248500</t>
  </si>
  <si>
    <t>GARAUL</t>
  </si>
  <si>
    <t>PUNB0248700</t>
  </si>
  <si>
    <t>PIPRAKHURD</t>
  </si>
  <si>
    <t>PUNB0248800</t>
  </si>
  <si>
    <t>BIRPUR</t>
  </si>
  <si>
    <t>PUNB0248900</t>
  </si>
  <si>
    <t>BHAIROPATTI</t>
  </si>
  <si>
    <t>PUNB0249000</t>
  </si>
  <si>
    <t>SIMRI-N</t>
  </si>
  <si>
    <t>PUNB0249100</t>
  </si>
  <si>
    <t>MADHEPUR</t>
  </si>
  <si>
    <t>PUNB0253500</t>
  </si>
  <si>
    <t>MADHWAPUR</t>
  </si>
  <si>
    <t>PUNB0253900</t>
  </si>
  <si>
    <t>BARBETTA</t>
  </si>
  <si>
    <t>PUNB0288200</t>
  </si>
  <si>
    <t>PURNEA GULAB BAGH</t>
  </si>
  <si>
    <t>PUNB0293100</t>
  </si>
  <si>
    <t>KHOJPUR</t>
  </si>
  <si>
    <t>PUNB0304700</t>
  </si>
  <si>
    <t>UMGAON</t>
  </si>
  <si>
    <t>PUNB0335900</t>
  </si>
  <si>
    <t>WARISNAGAR</t>
  </si>
  <si>
    <t>PUNB0350400</t>
  </si>
  <si>
    <t>FORBESGANJ</t>
  </si>
  <si>
    <t>PUNB0387600</t>
  </si>
  <si>
    <t>RAU, PUSA</t>
  </si>
  <si>
    <t>PUNB0451200</t>
  </si>
  <si>
    <t>RNAR,SAMASTIPUR</t>
  </si>
  <si>
    <t>PUNB0465300</t>
  </si>
  <si>
    <t>MADHUBANI, RKC</t>
  </si>
  <si>
    <t>PUNB0474300</t>
  </si>
  <si>
    <t>UMA PANDAY COLL., PUSA</t>
  </si>
  <si>
    <t>PUNB0474600</t>
  </si>
  <si>
    <t>KHAGARIA</t>
  </si>
  <si>
    <t>PUNB0493100</t>
  </si>
  <si>
    <t>MADHEPURA</t>
  </si>
  <si>
    <t>PUNB0493200</t>
  </si>
  <si>
    <t>ARARIA</t>
  </si>
  <si>
    <t>PUNB0493300</t>
  </si>
  <si>
    <t>KISHANGANJ</t>
  </si>
  <si>
    <t>PUNB0493400</t>
  </si>
  <si>
    <t>DARBHANGA,LNMU</t>
  </si>
  <si>
    <t>PUNB0622700</t>
  </si>
  <si>
    <t>ALINAGAR</t>
  </si>
  <si>
    <t>PUNB0639900</t>
  </si>
  <si>
    <t>BIRAUL</t>
  </si>
  <si>
    <t>PUNB0640000</t>
  </si>
  <si>
    <t>KALUAHI</t>
  </si>
  <si>
    <t>PUNB0640100</t>
  </si>
  <si>
    <t>SINGHESHWARSTHAN</t>
  </si>
  <si>
    <t>PUNB0640300</t>
  </si>
  <si>
    <t>DALSINGHSARAI</t>
  </si>
  <si>
    <t>PUNB0640400</t>
  </si>
  <si>
    <t>ROSERAGHAT</t>
  </si>
  <si>
    <t>PUNB0640600</t>
  </si>
  <si>
    <t>BACK OFF:DARBHANGA</t>
  </si>
  <si>
    <t>PUNB0685900</t>
  </si>
  <si>
    <t>BASUDEOPUR</t>
  </si>
  <si>
    <t>PUNB0691300</t>
  </si>
  <si>
    <t>SIMRI DAR</t>
  </si>
  <si>
    <t>PUNB0691400</t>
  </si>
  <si>
    <t>MANGRAUNI</t>
  </si>
  <si>
    <t>PUNB0691500</t>
  </si>
  <si>
    <t>MOHANPUR</t>
  </si>
  <si>
    <t>PUNB0721000</t>
  </si>
  <si>
    <t>SAMASTIPUR</t>
  </si>
  <si>
    <t>PUNB0748200</t>
  </si>
  <si>
    <t>RATI</t>
  </si>
  <si>
    <t>PUNB0751300</t>
  </si>
  <si>
    <t>PURNEA LINE BAZAR</t>
  </si>
  <si>
    <t>PUNB0788300</t>
  </si>
  <si>
    <t>KHAIRKHAN</t>
  </si>
  <si>
    <t>PUNB0788600</t>
  </si>
  <si>
    <t>DAHARIA</t>
  </si>
  <si>
    <t>PUNB0788700</t>
  </si>
  <si>
    <t>PUNB0788800</t>
  </si>
  <si>
    <t>SAKURI</t>
  </si>
  <si>
    <t>PUNB0788900</t>
  </si>
  <si>
    <t>PULPARAS</t>
  </si>
  <si>
    <t>PUNB0803400</t>
  </si>
  <si>
    <t>BANMANKHI</t>
  </si>
  <si>
    <t>PUNB0947500</t>
  </si>
  <si>
    <t>KAMTAUL</t>
  </si>
  <si>
    <t>PUNB0987000</t>
  </si>
  <si>
    <t>JOGBANI</t>
  </si>
  <si>
    <t>PUNB0987100</t>
  </si>
  <si>
    <t>BENIPUR</t>
  </si>
  <si>
    <t>PUNB0987200</t>
  </si>
  <si>
    <t>ADILABAD</t>
  </si>
  <si>
    <t>4-5-56/5, NH NO.7, VIDYA NAGAR GADEWAR COMPLEX,     ADILABAD, , , ADILABAD, 504001</t>
  </si>
  <si>
    <t>PUNB0608800</t>
  </si>
  <si>
    <t>CHIKKADAPALLY</t>
  </si>
  <si>
    <t>1-8-59,Green Gate,Chikkadapally,Hyderabad - 500020</t>
  </si>
  <si>
    <t>PUNB0362800</t>
  </si>
  <si>
    <t>KANCHANBAGH</t>
  </si>
  <si>
    <t>SARVAR COMPLEX,PHISALBANDA MAIN RD,KANCHANBAGH,HYDERABAD,500059, , , ,</t>
  </si>
  <si>
    <t>PUNB0393400</t>
  </si>
  <si>
    <t>MUTHYAMPET</t>
  </si>
  <si>
    <t>MUTHYAMPET HNO 4-4, , , Muthyampet B.O, 503123</t>
  </si>
  <si>
    <t>PUNB0284800</t>
  </si>
  <si>
    <t>ELLANTHAKUNTA</t>
  </si>
  <si>
    <t>Near Bus Stand Area,
Ellanthkunta Village - 505 402</t>
  </si>
  <si>
    <t>PUNB0285600</t>
  </si>
  <si>
    <t>KHAMMAM</t>
  </si>
  <si>
    <t>GANDHI CHOWK SHIRIDI SAI COMPLEX, GROUND FLOOR      NEAR SUNDER TALKIES, , , KHAMMAM, 507003</t>
  </si>
  <si>
    <t>PUNB0484700</t>
  </si>
  <si>
    <t>JADCHERLA</t>
  </si>
  <si>
    <t>BADEPALLY SURVEY NOS.99/A, 99/A, 99/1A &amp; 100, BLOCK NO.  JADCHERLA, , , JADCHERLLA, 509301</t>
  </si>
  <si>
    <t>PUNB0928500</t>
  </si>
  <si>
    <t>MANCHERIAL</t>
  </si>
  <si>
    <t>SANJEEVAIAH COLONY H.NO.12-844/6, GROUNDFLOOR, BLOCK NO.12    MANCHERIAL, , , MANCHERIAL, 504208</t>
  </si>
  <si>
    <t>PUNB0878800</t>
  </si>
  <si>
    <t>TOOPRAN</t>
  </si>
  <si>
    <t>MAIN ROAD SURVEY NO.484, OPP. BHARAT PETROL PUMP    TOOPRAN, , , TOOPRAN, MEDAK DIST., 502334</t>
  </si>
  <si>
    <t>PUNB0919700</t>
  </si>
  <si>
    <t>PEDDAKARPAMULA</t>
  </si>
  <si>
    <t>PEDDAKARPAMULA, PEDDAKOTTAPALLI MANDAL PEDDAKARPAMULA, , , PEDDAKOTTAPALLI, 509412</t>
  </si>
  <si>
    <t>PUNB0281500</t>
  </si>
  <si>
    <t>KURMED</t>
  </si>
  <si>
    <t>KURMED MAIN ROAD,NALGONDA DIST SURVEY NO 114/2 CHINTAPALLY MANDAL, , , CHINTAPALLY MANDAL, 508250</t>
  </si>
  <si>
    <t>PUNB0281600</t>
  </si>
  <si>
    <t>CHOUTUPPAL</t>
  </si>
  <si>
    <t>BESIDE HP PETROL PUMP, MAIN ROAD H.NO . 5-382/10 &amp; 11     CHOUTUPPAL, , , CHOUTUPPAL, 508252</t>
  </si>
  <si>
    <t>PUNB0931400</t>
  </si>
  <si>
    <t>CHETLACHENNARAM</t>
  </si>
  <si>
    <t>CHETLA CHENNARAM,TEH.KANAGALA MANDAL,508247, , , ,</t>
  </si>
  <si>
    <t>PUNB0281800</t>
  </si>
  <si>
    <t>BODHAN</t>
  </si>
  <si>
    <t>SHARBATI CANAL ROAD, WARD NO.33 H.NO.1-4-433, GROUND FLOOR,     BODHAN, , , BODHAN, 503185</t>
  </si>
  <si>
    <t>PUNB0804400</t>
  </si>
  <si>
    <t>NANDIGAON</t>
  </si>
  <si>
    <t>NANDIGAON,SHADNAGAR TEHSIL, , , ,</t>
  </si>
  <si>
    <t>PUNB0271500</t>
  </si>
  <si>
    <t>SANGAREDDY</t>
  </si>
  <si>
    <t>MANJEERA NAGAR NO.4-8-86/C, GROUND FLOOR (ABOVE CELLAR)     SANGA REDDY, , , SANGA REDDY, 502001</t>
  </si>
  <si>
    <t>PUNB0658700</t>
  </si>
  <si>
    <t>SIRCILLA</t>
  </si>
  <si>
    <t>VASAVI NAGAR, KARIMNAGAR ROAD SY.NO.1562 &amp; 1560/A      SIRICILLA, , , SIRICILLA, 505301</t>
  </si>
  <si>
    <t>PUNB0589900</t>
  </si>
  <si>
    <t>ETURUNAGARAM</t>
  </si>
  <si>
    <t>7-73, Ramannagudem Road,
Eturunagaram - 506165,Warangal Dist.</t>
  </si>
  <si>
    <t>PUNB0287800</t>
  </si>
  <si>
    <t>PARVATHAGIRI</t>
  </si>
  <si>
    <t>PARVATHAGIRI VILLAGE,  1-32/2, SY.NO.721/C,  HOUSE NO.1-32/2, GROUND  PARVATHAGIRI MANDAL, , , PARVATHAGIRI MANDAL, WARANGAL DIST, 506365</t>
  </si>
  <si>
    <t>PUNB0913900</t>
  </si>
  <si>
    <t>KOMPALLY</t>
  </si>
  <si>
    <t>SRINIVASA NAGAR, DHULAPALLY ROAD  PLOT NO.164, 165 &amp; 166, VK'S ROYAL SPACE  KOMPALLY, , , KOMPALLY, 500014</t>
  </si>
  <si>
    <t>PUNB0605600</t>
  </si>
  <si>
    <t>HI-TEC CITY</t>
  </si>
  <si>
    <t>A P S P 8TH BATTALION ROAD 2-41/16/A/1 KONDAPUR, , , KONDAPUR, HYDERABAD, 500084</t>
  </si>
  <si>
    <t>PUNB0410600</t>
  </si>
  <si>
    <t>PENJERLA</t>
  </si>
  <si>
    <t>KOTHUR MANDAL H.NO.5-36, PENJERLA      KOTHUR MANDAL, , , MAHABUBNAGAR DIST., 509228</t>
  </si>
  <si>
    <t>PUNB0785600</t>
  </si>
  <si>
    <t>VANASTHALIPURAM</t>
  </si>
  <si>
    <t>PRASHANT NAGAR COLONY PLOT NO.23 &amp; 24, SESHADRI HEIGHTS      VANASTHALIPURAM, , , VANASTHALIPURAM, HYDERABAD, 500070</t>
  </si>
  <si>
    <t>PUNB0993000</t>
  </si>
  <si>
    <t>santoshnagar</t>
  </si>
  <si>
    <t>SANTOSH NAGAR ROAD DOOR NO.16-1-545/5 - NEW    SAIDABAD, , , SANTOSH NAGAR, 500059</t>
  </si>
  <si>
    <t>PUNB0463000</t>
  </si>
  <si>
    <t>Hanmakonda</t>
  </si>
  <si>
    <t>H.No: 2-2-396, Near Vaagdevi Degree &amp; PG College, Kishanpura/Naimnagar, Hanamkonda, Warangal, Telangana - 506001</t>
  </si>
  <si>
    <t>PUNB0591800</t>
  </si>
  <si>
    <t>srinagarcolony</t>
  </si>
  <si>
    <t>H.no:8-3-976/87 &amp; 87/A Plotno:87 near sivalayam shalivahan nagar srinagarcolony Hyderabad-500073</t>
  </si>
  <si>
    <t>PUNB0878900</t>
  </si>
  <si>
    <t>FILMNAGAR</t>
  </si>
  <si>
    <t>8-2-293/82/f/c-21,Plot no.21,Type-c,Filmnagar,Hyderabad</t>
  </si>
  <si>
    <t>PUNB0994300</t>
  </si>
  <si>
    <t>West Maredpally</t>
  </si>
  <si>
    <t>plot no 1 suman housing socitey boosareddy guda maredpally secunderabad</t>
  </si>
  <si>
    <t>PUNB0996000</t>
  </si>
  <si>
    <t>SURTAPETA</t>
  </si>
  <si>
    <t>KUDA KUDA ROAD SURYAPETA</t>
  </si>
  <si>
    <t>PUNB0970200</t>
  </si>
  <si>
    <t>kukatpally</t>
  </si>
  <si>
    <t>PLOT NO 59 DEAR VILLA PHASE NO 1 ROAD NO 1 KPHB COLONY HYDERABAD</t>
  </si>
  <si>
    <t>PUNB0485700</t>
  </si>
  <si>
    <t>Mansurpur</t>
  </si>
  <si>
    <t>Mansurpur, Muzaffarnagar</t>
  </si>
  <si>
    <t>PUNB0483200</t>
  </si>
  <si>
    <t>Meerapur</t>
  </si>
  <si>
    <t>Meerapur, Muzaffarnagar</t>
  </si>
  <si>
    <t>PUNB0621900</t>
  </si>
  <si>
    <t>Morna</t>
  </si>
  <si>
    <t>Morna, Muzaffarnagar</t>
  </si>
  <si>
    <t>PUNB0255300</t>
  </si>
  <si>
    <t>Han.Chowk</t>
  </si>
  <si>
    <t>Han.Chowk, Muzaffarnagar</t>
  </si>
  <si>
    <t>PUNB0159100</t>
  </si>
  <si>
    <t>Vikas Bhawan</t>
  </si>
  <si>
    <t>Vikas Bhawan, Muzaffarnagar</t>
  </si>
  <si>
    <t>PUNB0684800</t>
  </si>
  <si>
    <t>KUMS</t>
  </si>
  <si>
    <t>KUMS, Muzaffarnagar</t>
  </si>
  <si>
    <t>PUNB0409400</t>
  </si>
  <si>
    <t>Pachenda Kalan</t>
  </si>
  <si>
    <t>Pachenda Kalan, Muzaffarnagar</t>
  </si>
  <si>
    <t>PUNB0372200</t>
  </si>
  <si>
    <t>Phugana</t>
  </si>
  <si>
    <t>Phugana, Muzaffarnagar</t>
  </si>
  <si>
    <t>PUNB0104400</t>
  </si>
  <si>
    <t>Purqazi</t>
  </si>
  <si>
    <t>Purqazi, Muzaffarnagar</t>
  </si>
  <si>
    <t>PUNB0081900</t>
  </si>
  <si>
    <t>Shahpur</t>
  </si>
  <si>
    <t>Shahpur, Muzaffarnagar</t>
  </si>
  <si>
    <t>PUNB0644600</t>
  </si>
  <si>
    <t>Sher Nagar</t>
  </si>
  <si>
    <t>Sher Nagar, Muzaffarnagar</t>
  </si>
  <si>
    <t>PUNB0719700</t>
  </si>
  <si>
    <t>Sujru</t>
  </si>
  <si>
    <t>Sujru, Muzaffarnagar</t>
  </si>
  <si>
    <t>PUNB0757500</t>
  </si>
  <si>
    <t>Tuglakpur</t>
  </si>
  <si>
    <t>Tuglakpur, Muzaffarnagar</t>
  </si>
  <si>
    <t>PUNB0136600</t>
  </si>
  <si>
    <t>Kukra</t>
  </si>
  <si>
    <t>Kukra, Muzaffarnagar</t>
  </si>
  <si>
    <t>PUNB0985900</t>
  </si>
  <si>
    <t>Haria Khera</t>
  </si>
  <si>
    <t>Haria Khera, Muzaffarnagar</t>
  </si>
  <si>
    <t>PUNB0534300</t>
  </si>
  <si>
    <t>Bachiti</t>
  </si>
  <si>
    <t>Bachiti, Saharanpur</t>
  </si>
  <si>
    <t>PUNB0246500</t>
  </si>
  <si>
    <t>Badshahi Bagh</t>
  </si>
  <si>
    <t>Badshahi Bagh, Saharanpur</t>
  </si>
  <si>
    <t>PUNB0101900</t>
  </si>
  <si>
    <t>Baliakheri</t>
  </si>
  <si>
    <t>Baliakheri, Saharanpur</t>
  </si>
  <si>
    <t>PUNB0129400</t>
  </si>
  <si>
    <t>Baroli</t>
  </si>
  <si>
    <t>Baroli, Saharanpur</t>
  </si>
  <si>
    <t>PUNB0372400</t>
  </si>
  <si>
    <t>Bastam</t>
  </si>
  <si>
    <t>Bastam, Saharanpur</t>
  </si>
  <si>
    <t>PUNB0246400</t>
  </si>
  <si>
    <t>Biharigarh</t>
  </si>
  <si>
    <t>Biharigarh, Saharanpur</t>
  </si>
  <si>
    <t>PUNB0121300</t>
  </si>
  <si>
    <t>Behat</t>
  </si>
  <si>
    <t>Behat, Saharanpur</t>
  </si>
  <si>
    <t>PUNB0482000</t>
  </si>
  <si>
    <t>Chilkana Sultanpur</t>
  </si>
  <si>
    <t>Chilkana Sultanpur, Saharanpur</t>
  </si>
  <si>
    <t>PUNB0058100</t>
  </si>
  <si>
    <t>Chhutmalpur</t>
  </si>
  <si>
    <t>Chhutmalpur, Saharanpur</t>
  </si>
  <si>
    <t>PUNB0495700</t>
  </si>
  <si>
    <t>Deoband GT Road</t>
  </si>
  <si>
    <t>Deoband GT Road, Saharanpur</t>
  </si>
  <si>
    <t>PUNB0621700</t>
  </si>
  <si>
    <t>Dudhla</t>
  </si>
  <si>
    <t>Dudhla, Saharanpur</t>
  </si>
  <si>
    <t>PUNB0372500</t>
  </si>
  <si>
    <t>Fatehpur, Saharanpur</t>
  </si>
  <si>
    <t>PUNB0180200</t>
  </si>
  <si>
    <t>Gangoh</t>
  </si>
  <si>
    <t>Gangoh, Saharanpur</t>
  </si>
  <si>
    <t>PUNB0067900</t>
  </si>
  <si>
    <t>Ghunna Mah.</t>
  </si>
  <si>
    <t>Ghunna Mah., Saharanpur</t>
  </si>
  <si>
    <t>PUNB0170800</t>
  </si>
  <si>
    <t>Islam Nagar</t>
  </si>
  <si>
    <t>Islam Nagar, Saharanpur</t>
  </si>
  <si>
    <t>PUNB0133600</t>
  </si>
  <si>
    <t>Jaroda Panda</t>
  </si>
  <si>
    <t>Jaroda Panda, Saharanpur</t>
  </si>
  <si>
    <t>PUNB0223700</t>
  </si>
  <si>
    <t>Jasmore</t>
  </si>
  <si>
    <t>Jasmore, Saharanpur</t>
  </si>
  <si>
    <t>PUNB0206300</t>
  </si>
  <si>
    <t>Jhardwan</t>
  </si>
  <si>
    <t>Jhardwan, Saharanpur</t>
  </si>
  <si>
    <t>PUNB0206500</t>
  </si>
  <si>
    <t>Kaluwala Pah</t>
  </si>
  <si>
    <t>Kaluwala Pah, Saharanpur</t>
  </si>
  <si>
    <t>PUNB0145800</t>
  </si>
  <si>
    <t>Khera Aafgan</t>
  </si>
  <si>
    <t>Khera Aafgan, Saharanpur</t>
  </si>
  <si>
    <t>PUNB0233400</t>
  </si>
  <si>
    <t>Khera Mughal</t>
  </si>
  <si>
    <t>Khera Mughal, Saharanpur</t>
  </si>
  <si>
    <t>PUNB0166100</t>
  </si>
  <si>
    <t>Kolki Kalan  (NEW NAME ) KHAJURI AKBARPUR</t>
  </si>
  <si>
    <t>Kolki Kalan  (NEW NAME ) KHAJURI AKBARPUR, Saharanpur</t>
  </si>
  <si>
    <t>PUNB0166200</t>
  </si>
  <si>
    <t>Malhipur</t>
  </si>
  <si>
    <t>Malhipur, Saharanpur</t>
  </si>
  <si>
    <t>PUNB0170700</t>
  </si>
  <si>
    <t>Nagal</t>
  </si>
  <si>
    <t>Nagal, Saharanpur</t>
  </si>
  <si>
    <t>PUNB0080700</t>
  </si>
  <si>
    <t>Nakur</t>
  </si>
  <si>
    <t>Nakur, Saharanpur</t>
  </si>
  <si>
    <t>PUNB0678700</t>
  </si>
  <si>
    <t>Pandukheri</t>
  </si>
  <si>
    <t>Pandukheri, Saharanpur</t>
  </si>
  <si>
    <t>PUNB0372600</t>
  </si>
  <si>
    <t>Nivada Tivaya</t>
  </si>
  <si>
    <t>Nivada Tivaya, Saharanpur</t>
  </si>
  <si>
    <t>PUNB0206400</t>
  </si>
  <si>
    <t>Phandpuri</t>
  </si>
  <si>
    <t>Phandpuri, Saharanpur</t>
  </si>
  <si>
    <t>PUNB0372700</t>
  </si>
  <si>
    <t>Rajupur</t>
  </si>
  <si>
    <t>Rajupur, Saharanpur</t>
  </si>
  <si>
    <t>PUNB0092600</t>
  </si>
  <si>
    <t>Rampur Maniharan</t>
  </si>
  <si>
    <t>Rampur Maniharan, Saharanpur</t>
  </si>
  <si>
    <t>PUNB0039700</t>
  </si>
  <si>
    <t>Sadholi Kadeem</t>
  </si>
  <si>
    <t>Sadholi Kadeem, Saharanpur</t>
  </si>
  <si>
    <t>PUNB0311800</t>
  </si>
  <si>
    <t>Salempur Sarsava</t>
  </si>
  <si>
    <t>Salempur Sarsava, Saharanpur</t>
  </si>
  <si>
    <t>PUNB0133500</t>
  </si>
  <si>
    <t>Sona Arjunpur</t>
  </si>
  <si>
    <t>Sona Arjunpur, Saharanpur</t>
  </si>
  <si>
    <t>PUNB0132800</t>
  </si>
  <si>
    <t>Ganna Samiti SGVS mission compound</t>
  </si>
  <si>
    <t>Ganna Samiti SGVS mission compound, Saharanpur</t>
  </si>
  <si>
    <t>PUNB0616800</t>
  </si>
  <si>
    <t>Khalasi Line</t>
  </si>
  <si>
    <t>Khalasi Line, Saharanpur</t>
  </si>
  <si>
    <t>PUNB0156600</t>
  </si>
  <si>
    <t>Madhonagar</t>
  </si>
  <si>
    <t>Madhonagar, Saharanpur</t>
  </si>
  <si>
    <t>PUNB0372800</t>
  </si>
  <si>
    <t>RPS &amp; Depot</t>
  </si>
  <si>
    <t>RPS &amp; Depot, Saharanpur</t>
  </si>
  <si>
    <t>PUNB0398200</t>
  </si>
  <si>
    <t>Shastri Mkt.</t>
  </si>
  <si>
    <t>Shastri Mkt., Saharanpur</t>
  </si>
  <si>
    <t>PUNB0316100</t>
  </si>
  <si>
    <t>Talheri Buzurg</t>
  </si>
  <si>
    <t>Talheri Buzurg, Saharanpur</t>
  </si>
  <si>
    <t>PUNB0331200</t>
  </si>
  <si>
    <t>Thaska</t>
  </si>
  <si>
    <t>Thaska, Saharanpur</t>
  </si>
  <si>
    <t>PUNB0202800</t>
  </si>
  <si>
    <t>Thithki</t>
  </si>
  <si>
    <t>Thithki, Saharanpur</t>
  </si>
  <si>
    <t>PUNB0214300</t>
  </si>
  <si>
    <t>Titron</t>
  </si>
  <si>
    <t>Titron, Saharanpur</t>
  </si>
  <si>
    <t>PUNB0087800</t>
  </si>
  <si>
    <t>Todar Pur</t>
  </si>
  <si>
    <t>Todar Pur, Saharanpur</t>
  </si>
  <si>
    <t>PUNB0247000</t>
  </si>
  <si>
    <t>Behda Khurd</t>
  </si>
  <si>
    <t>Behda Khurd, Saharanpur</t>
  </si>
  <si>
    <t>PUNB0986300</t>
  </si>
  <si>
    <t>AMHARA</t>
  </si>
  <si>
    <t>vill- AMHARA</t>
  </si>
  <si>
    <t>PUNB0751000</t>
  </si>
  <si>
    <t>ATHMALGOLA</t>
  </si>
  <si>
    <t>vill -ATHMALGOLA ps barh</t>
  </si>
  <si>
    <t>PUNB0794400</t>
  </si>
  <si>
    <t>BAIKATPUR</t>
  </si>
  <si>
    <t>vill -BAIKATPUR ps bakthiyarpur</t>
  </si>
  <si>
    <t>PUNB0131500</t>
  </si>
  <si>
    <t>BAKHTIYARPUR</t>
  </si>
  <si>
    <t>PUNB0758600</t>
  </si>
  <si>
    <t>BELDARICHAK</t>
  </si>
  <si>
    <t>PUNB0131400</t>
  </si>
  <si>
    <t>PUNB0129000</t>
  </si>
  <si>
    <t>BHARATPURA</t>
  </si>
  <si>
    <t>PUNB0145500</t>
  </si>
  <si>
    <t>BHIKHNA PAHADI</t>
  </si>
  <si>
    <t>PUNB0952500</t>
  </si>
  <si>
    <t>BIKRAM</t>
  </si>
  <si>
    <t>PUNB0059300</t>
  </si>
  <si>
    <t>DANIAWAN</t>
  </si>
  <si>
    <t>PUNB0154800</t>
  </si>
  <si>
    <t>DATTYANA</t>
  </si>
  <si>
    <t>PUNB0155200</t>
  </si>
  <si>
    <t>DHANARUA</t>
  </si>
  <si>
    <t>PUNB0152500</t>
  </si>
  <si>
    <t>DULHIN BAZAR</t>
  </si>
  <si>
    <t>PUNB0154500</t>
  </si>
  <si>
    <t>DUMRI</t>
  </si>
  <si>
    <t>PUNB0169200</t>
  </si>
  <si>
    <t>PUNB0180400</t>
  </si>
  <si>
    <t>FATHUA</t>
  </si>
  <si>
    <t>PUNB0717800</t>
  </si>
  <si>
    <t>GHOSHWARI  CHAMPAPUR</t>
  </si>
  <si>
    <t>PUNB0192100</t>
  </si>
  <si>
    <t>GHOSWARI</t>
  </si>
  <si>
    <t>PUNB0409700</t>
  </si>
  <si>
    <t>GORIASHTHAN</t>
  </si>
  <si>
    <t>PUNB0192000</t>
  </si>
  <si>
    <t>GOUNPURA</t>
  </si>
  <si>
    <t>PUNB0158300</t>
  </si>
  <si>
    <t>HALDI CHAPRA</t>
  </si>
  <si>
    <t>PUNB0201200</t>
  </si>
  <si>
    <t>IMAMGANJ</t>
  </si>
  <si>
    <t>PUNB0210500</t>
  </si>
  <si>
    <t>PUNB0224400</t>
  </si>
  <si>
    <t>JANIPUR</t>
  </si>
  <si>
    <t>PUNB0223900</t>
  </si>
  <si>
    <t>JARKHA</t>
  </si>
  <si>
    <t>PUNB0953700</t>
  </si>
  <si>
    <t>KORARI BAGHATILA</t>
  </si>
  <si>
    <t>vill-BAGHATILA ps belchhi</t>
  </si>
  <si>
    <t>PUNB0158200</t>
  </si>
  <si>
    <t>KORAIYA SULTANPUR</t>
  </si>
  <si>
    <t>PUNB0158500</t>
  </si>
  <si>
    <t>KANPA</t>
  </si>
  <si>
    <t>PUNB0237600</t>
  </si>
  <si>
    <t>KHAGAUL</t>
  </si>
  <si>
    <t>PUNB0997200</t>
  </si>
  <si>
    <t>LALGANJ SEHRA</t>
  </si>
  <si>
    <t>PUNB0242000</t>
  </si>
  <si>
    <t>MOHANPUR RAMGANJ</t>
  </si>
  <si>
    <t>PUNB0159900</t>
  </si>
  <si>
    <t>MAHABALIPUR</t>
  </si>
  <si>
    <t>PUNB0256100</t>
  </si>
  <si>
    <t>MAMRKHARBAD</t>
  </si>
  <si>
    <t>PUNB0731100</t>
  </si>
  <si>
    <t>MANOHARPUR KACHHUARA</t>
  </si>
  <si>
    <t>PUNB0989300</t>
  </si>
  <si>
    <t>MARANCHI</t>
  </si>
  <si>
    <t>PUNB0256000</t>
  </si>
  <si>
    <t>MASAURHA</t>
  </si>
  <si>
    <t>PUNB0256200</t>
  </si>
  <si>
    <t>MASAURHI</t>
  </si>
  <si>
    <t>PUNB0273400</t>
  </si>
  <si>
    <t>MOKAMA</t>
  </si>
  <si>
    <t>PUNB0032500</t>
  </si>
  <si>
    <t>NADAWAN</t>
  </si>
  <si>
    <t>PUNB0273500</t>
  </si>
  <si>
    <t>NAUBATPUR</t>
  </si>
  <si>
    <t>PUNB0684200</t>
  </si>
  <si>
    <t>NEORA</t>
  </si>
  <si>
    <t>PUNB0272900</t>
  </si>
  <si>
    <t>PABHERA</t>
  </si>
  <si>
    <t>PUNB0158000</t>
  </si>
  <si>
    <t>PALIGANJ</t>
  </si>
  <si>
    <t>PUNB0082900</t>
  </si>
  <si>
    <t>PANDARAK</t>
  </si>
  <si>
    <t>PUNB0290500</t>
  </si>
  <si>
    <t>PARSABAZAR</t>
  </si>
  <si>
    <t>PUNB0294300</t>
  </si>
  <si>
    <t>PATLIPUTRA ST ROAD</t>
  </si>
  <si>
    <t>PUNB0536800</t>
  </si>
  <si>
    <t>ANISABAD</t>
  </si>
  <si>
    <t>PUNB0605900</t>
  </si>
  <si>
    <t>ASHOKRAJPATH</t>
  </si>
  <si>
    <t>PUNB0623800</t>
  </si>
  <si>
    <t>BORING ROAD</t>
  </si>
  <si>
    <t>PUNB0291000</t>
  </si>
  <si>
    <t>BRC DANAPUR</t>
  </si>
  <si>
    <t>PUNB0623700</t>
  </si>
  <si>
    <t>BSBC LTD</t>
  </si>
  <si>
    <t>PUNB0728800</t>
  </si>
  <si>
    <t>DANAPUR CANTT</t>
  </si>
  <si>
    <t>PUNB0014200</t>
  </si>
  <si>
    <t>EAST GANDHI MAIDAN</t>
  </si>
  <si>
    <t>PUNB0304100</t>
  </si>
  <si>
    <t>GANDHI NAGAR</t>
  </si>
  <si>
    <t>PUNB0386900</t>
  </si>
  <si>
    <t>MORCHA ROAD</t>
  </si>
  <si>
    <t>PUNB0291600</t>
  </si>
  <si>
    <t>MURADPUR</t>
  </si>
  <si>
    <t>PUNB0039400</t>
  </si>
  <si>
    <t>PUNAICHAK</t>
  </si>
  <si>
    <t>PUNB0296800</t>
  </si>
  <si>
    <t>R.K.AVENUE</t>
  </si>
  <si>
    <t>PUNB0292100</t>
  </si>
  <si>
    <t>RAZA BAZAR</t>
  </si>
  <si>
    <t>PUNB0445800</t>
  </si>
  <si>
    <t>SRIKRISHNAPURI</t>
  </si>
  <si>
    <t>PUNB0623600</t>
  </si>
  <si>
    <t>TRANSPORTNAGAR</t>
  </si>
  <si>
    <t>PUNB0405700</t>
  </si>
  <si>
    <t>PHULWARISHARIF</t>
  </si>
  <si>
    <t>PUNB0758500</t>
  </si>
  <si>
    <t>RAJIV NAGAR</t>
  </si>
  <si>
    <t>PUNB0757800</t>
  </si>
  <si>
    <t>SAGUNA MORE</t>
  </si>
  <si>
    <t>PUNB0757700</t>
  </si>
  <si>
    <t>ASHIANA NAGAR</t>
  </si>
  <si>
    <t>PUNB0758400</t>
  </si>
  <si>
    <t>HANUMAN NAGAR</t>
  </si>
  <si>
    <t>PUNB0794500</t>
  </si>
  <si>
    <t>KHURJEE</t>
  </si>
  <si>
    <t>PUNB0758200</t>
  </si>
  <si>
    <t>MITHAPUR</t>
  </si>
  <si>
    <t>PUNB0880500</t>
  </si>
  <si>
    <t>PATLIPUTRA COLONY</t>
  </si>
  <si>
    <t>PUNB0758300</t>
  </si>
  <si>
    <t>PATOOT</t>
  </si>
  <si>
    <t>PUNB0158400</t>
  </si>
  <si>
    <t>POTHAHI</t>
  </si>
  <si>
    <t>PUNB0294700</t>
  </si>
  <si>
    <t>PUNPUN</t>
  </si>
  <si>
    <t>PUNB0290900</t>
  </si>
  <si>
    <t>R.V.GOPAL</t>
  </si>
  <si>
    <t>PUNB0169100</t>
  </si>
  <si>
    <t>RAILI</t>
  </si>
  <si>
    <t>PUNB0300800</t>
  </si>
  <si>
    <t>SABNIMA</t>
  </si>
  <si>
    <t>PUNB0316500</t>
  </si>
  <si>
    <t>SADISOPUR</t>
  </si>
  <si>
    <t>PUNB0315100</t>
  </si>
  <si>
    <t>SAKSOHRA</t>
  </si>
  <si>
    <t>PUNB0316600</t>
  </si>
  <si>
    <t>SAMYAGARH</t>
  </si>
  <si>
    <t>PUNB0316700</t>
  </si>
  <si>
    <t>PUNB0314800</t>
  </si>
  <si>
    <t>SHEKHPURA</t>
  </si>
  <si>
    <t>PUNB0997100</t>
  </si>
  <si>
    <t>PUNB0314900</t>
  </si>
  <si>
    <t>SIGORI</t>
  </si>
  <si>
    <t>PUNB0316400</t>
  </si>
  <si>
    <t>SIMRI</t>
  </si>
  <si>
    <t>PUNB0109400</t>
  </si>
  <si>
    <t>VEER</t>
  </si>
  <si>
    <t>PUNB0158100</t>
  </si>
  <si>
    <t>foreshore road</t>
  </si>
  <si>
    <t>foreshore road nariman point mumbai</t>
  </si>
  <si>
    <t>PUNB0123200</t>
  </si>
  <si>
    <t>llaco house</t>
  </si>
  <si>
    <t>llaco house mumbai</t>
  </si>
  <si>
    <t>punb0006100</t>
  </si>
  <si>
    <t>matunga</t>
  </si>
  <si>
    <t>matunga mumbai</t>
  </si>
  <si>
    <t>punb0053800</t>
  </si>
  <si>
    <t>pnb house</t>
  </si>
  <si>
    <t>pnb house mumbai</t>
  </si>
  <si>
    <t>punb0062000</t>
  </si>
  <si>
    <t>ABAPURA</t>
  </si>
  <si>
    <t>ABAPURA, Banswara</t>
  </si>
  <si>
    <t>PUNB0261700</t>
  </si>
  <si>
    <t>BADALRIPARA</t>
  </si>
  <si>
    <t>BADALRIPARA, Banswara</t>
  </si>
  <si>
    <t>PUNB0261600</t>
  </si>
  <si>
    <t>DABLANA</t>
  </si>
  <si>
    <t>DABLANA, Bundi</t>
  </si>
  <si>
    <t>PUNB0354400</t>
  </si>
  <si>
    <t>JHADOL</t>
  </si>
  <si>
    <t>JHADOL, Udaipur</t>
  </si>
  <si>
    <t>PUNB0070700</t>
  </si>
  <si>
    <t>KOTRA</t>
  </si>
  <si>
    <t>KOTRA, Udaipur</t>
  </si>
  <si>
    <t>PUNB0074900</t>
  </si>
  <si>
    <t>MALWA KA CHOURA</t>
  </si>
  <si>
    <t>MALWA KA CHOURA, Udaipur</t>
  </si>
  <si>
    <t>PUNB0264000</t>
  </si>
  <si>
    <t>PIPLI KA BADIYA</t>
  </si>
  <si>
    <t>PIPLI KA BADIYA, Rajsamand</t>
  </si>
  <si>
    <t>PUNB0357100</t>
  </si>
  <si>
    <t>Udaipur,Madri Ind.Area</t>
  </si>
  <si>
    <t>Udaipur, Madri Ind.Area, Udaipur</t>
  </si>
  <si>
    <t>PUNB0972500</t>
  </si>
  <si>
    <t>Sekhanpur</t>
  </si>
  <si>
    <t>Sekhanpur, Ghazipur</t>
  </si>
  <si>
    <t>PUNB0924600</t>
  </si>
  <si>
    <t>Mahaveer Mandir Marg</t>
  </si>
  <si>
    <t>Varanasi</t>
  </si>
  <si>
    <t>PUNB0525000</t>
  </si>
  <si>
    <t>Balag</t>
  </si>
  <si>
    <t>Balg</t>
  </si>
  <si>
    <t>punb0219600</t>
  </si>
  <si>
    <t>Punb0219700</t>
  </si>
  <si>
    <t>BASHEERBAGH</t>
  </si>
  <si>
    <t>Ist Floor, Babu Khan Estate, Basheerbagh, Hyderbad</t>
  </si>
  <si>
    <t>PUNB0423900</t>
  </si>
  <si>
    <t>Mudigonda</t>
  </si>
  <si>
    <t>Mudigonda Devarakonda Mandal Nalgonda District</t>
  </si>
  <si>
    <t>PUNB0285500</t>
  </si>
  <si>
    <t>HIMAYATHNAGAR</t>
  </si>
  <si>
    <t>D.NO.3-6-271, GROUND FLOOR</t>
  </si>
  <si>
    <t>PUNB0497800</t>
  </si>
  <si>
    <t>SIDDIPET</t>
  </si>
  <si>
    <t>H NO- 43, MIG-II HOUSING BOARD COLONY (PHASE-IV). SIDDIPET</t>
  </si>
  <si>
    <t>PUNB0590000</t>
  </si>
  <si>
    <t>Miryalaguda</t>
  </si>
  <si>
    <t>miryalaguda function hall, opp. To More Super Market, Miryalaguda</t>
  </si>
  <si>
    <t>PUNB0658800</t>
  </si>
  <si>
    <t>Nalgonda</t>
  </si>
  <si>
    <t>Prakasham Bazar ,Nalgonda</t>
  </si>
  <si>
    <t>PUNB0772300</t>
  </si>
  <si>
    <t>Jubilee Hills</t>
  </si>
  <si>
    <t>8-2-293/82/A/707 to 709, G-13, Ground Floor, Fortune Monarch Mall, Road No 36, Jubilee Hills</t>
  </si>
  <si>
    <t>PUNB0875500</t>
  </si>
  <si>
    <t>ARMOOR</t>
  </si>
  <si>
    <t>mamidipally armoor</t>
  </si>
  <si>
    <t>PUNB0893600</t>
  </si>
  <si>
    <t>Jangaon</t>
  </si>
  <si>
    <t>Kurumawada, Hyderabad road, Jangaon</t>
  </si>
  <si>
    <t>PUNB0911500</t>
  </si>
  <si>
    <t>Bhupalpally</t>
  </si>
  <si>
    <t>Beside Police station, Bhupalpally, Jayashankar District</t>
  </si>
  <si>
    <t>PUNB0926300</t>
  </si>
  <si>
    <t>Bhadrachalam</t>
  </si>
  <si>
    <t>hno 12-2-109/2, main road, opp.uday bhaskar theatre, bhadrachalam</t>
  </si>
  <si>
    <t>PUNB0928400</t>
  </si>
  <si>
    <t>Gajwel</t>
  </si>
  <si>
    <t>PUNJAB NATIONAL BANK ,SYNO.463, NEAR AYYAPPA TEMPLE, MAIN ROAD , GAJWEL-502277, SIDDIPET DIST</t>
  </si>
  <si>
    <t>PUNB0994700</t>
  </si>
  <si>
    <t>bheemaram</t>
  </si>
  <si>
    <t>SRINAGAR COLONY H.NO.55-1-332/1 BHEEMARAM, WARANGAL, , , BHEEMARAM, WARANGAL, 506015</t>
  </si>
  <si>
    <t>PUNB0301600</t>
  </si>
  <si>
    <t>NIMH</t>
  </si>
  <si>
    <t>PLOT NO 57 NIMH CAMPUS MANOVIKAS NAGAR BOWENPALLY  SECUNDERABAD</t>
  </si>
  <si>
    <t>PUNB0453800</t>
  </si>
  <si>
    <t>mahabubangar</t>
  </si>
  <si>
    <t>H.NO.1-4-128 &amp; 129,KALDI COMPLEX,NEW TOWN,MAHABUBNAGAR</t>
  </si>
  <si>
    <t>PUNB0485500</t>
  </si>
  <si>
    <t>LBNagar</t>
  </si>
  <si>
    <t>3-11-482/1 shiva ganaga colony L.B Nagar Hyd</t>
  </si>
  <si>
    <t>PUNB0499500</t>
  </si>
  <si>
    <t>Dpty Ka Parao , Kanpur</t>
  </si>
  <si>
    <t>punb0074700</t>
  </si>
  <si>
    <t>FARHAT PUR</t>
  </si>
  <si>
    <t>punb0852900</t>
  </si>
  <si>
    <t>Fazal Ganj</t>
  </si>
  <si>
    <t>punb0632000</t>
  </si>
  <si>
    <t>Gandhi Nagar</t>
  </si>
  <si>
    <t>punb0025200</t>
  </si>
  <si>
    <t>Ghatampur</t>
  </si>
  <si>
    <t>punb0368600</t>
  </si>
  <si>
    <t>Govind Nagar- K Block , Kanpur</t>
  </si>
  <si>
    <t>punb0368700</t>
  </si>
  <si>
    <t>Gursahaiganj</t>
  </si>
  <si>
    <t>punb0643300</t>
  </si>
  <si>
    <t>HAL ,Kanpur</t>
  </si>
  <si>
    <t>punb0668300</t>
  </si>
  <si>
    <t>Halsey Road ,Kanpur</t>
  </si>
  <si>
    <t>punb0025400</t>
  </si>
  <si>
    <t>I.A.F.Chakeri, Kanpur</t>
  </si>
  <si>
    <t>punb0441900</t>
  </si>
  <si>
    <t>Indamau</t>
  </si>
  <si>
    <t>punb0163600</t>
  </si>
  <si>
    <t>Inder Garh</t>
  </si>
  <si>
    <t>punb0643000</t>
  </si>
  <si>
    <t>Indra Nagar</t>
  </si>
  <si>
    <t>punb0918200</t>
  </si>
  <si>
    <t>Jageswar , Kanpur</t>
  </si>
  <si>
    <t>punb0162700</t>
  </si>
  <si>
    <t>Jainpur, Kanpur Dehat</t>
  </si>
  <si>
    <t>punb0587600</t>
  </si>
  <si>
    <t>Jajmau</t>
  </si>
  <si>
    <t>punb0918400</t>
  </si>
  <si>
    <t>Jal sansathan</t>
  </si>
  <si>
    <t>punb0458700</t>
  </si>
  <si>
    <t>Jawahar Ngr, Kanpur</t>
  </si>
  <si>
    <t>punb0234900</t>
  </si>
  <si>
    <t>Jhinjhak</t>
  </si>
  <si>
    <t>punb0070100</t>
  </si>
  <si>
    <t>Juhari Devi , Kanpur</t>
  </si>
  <si>
    <t>punb0494500</t>
  </si>
  <si>
    <t>Kalimitti</t>
  </si>
  <si>
    <t>punb0247400</t>
  </si>
  <si>
    <t>punb0789600</t>
  </si>
  <si>
    <t>Kannauj City</t>
  </si>
  <si>
    <t>punb0883600</t>
  </si>
  <si>
    <t>Karahi Road , Kanpur</t>
  </si>
  <si>
    <t>punb0188900</t>
  </si>
  <si>
    <t>Khamoli</t>
  </si>
  <si>
    <t>punb0208800</t>
  </si>
  <si>
    <t>Kidwai Ngr- K Block,Kanpur</t>
  </si>
  <si>
    <t>punb0188600</t>
  </si>
  <si>
    <t>Kidwaingr -M  ,Kanpur</t>
  </si>
  <si>
    <t>punb0073100</t>
  </si>
  <si>
    <t>Kudarkot</t>
  </si>
  <si>
    <t>punb0799600</t>
  </si>
  <si>
    <t>Kuluagada</t>
  </si>
  <si>
    <t>punb0228700</t>
  </si>
  <si>
    <t>Lazpat  Nagar</t>
  </si>
  <si>
    <t>punb0748100</t>
  </si>
  <si>
    <t>Maurawan</t>
  </si>
  <si>
    <t>punb0791400</t>
  </si>
  <si>
    <t>Meston Road</t>
  </si>
  <si>
    <t>punb0025600</t>
  </si>
  <si>
    <t>Nababganj</t>
  </si>
  <si>
    <t>punb0733200</t>
  </si>
  <si>
    <t>punb0189000</t>
  </si>
  <si>
    <t>Nayaganj</t>
  </si>
  <si>
    <t>punb0025700</t>
  </si>
  <si>
    <t>New Chakeri , Kanpur</t>
  </si>
  <si>
    <t>punb0286300</t>
  </si>
  <si>
    <t>Nirala Nagar, Kanpur</t>
  </si>
  <si>
    <t>punb0230200</t>
  </si>
  <si>
    <t>Phaphund</t>
  </si>
  <si>
    <t>punb0049400</t>
  </si>
  <si>
    <t>Prem Nagar,Kanpur</t>
  </si>
  <si>
    <t>punb0230800</t>
  </si>
  <si>
    <t>Pukhrayan</t>
  </si>
  <si>
    <t>punb0487400</t>
  </si>
  <si>
    <t>Purwan</t>
  </si>
  <si>
    <t>punb0791300</t>
  </si>
  <si>
    <t>Railbazar,Kanpur</t>
  </si>
  <si>
    <t>punb0234500</t>
  </si>
  <si>
    <t>Rania, Kanpur Dehat</t>
  </si>
  <si>
    <t>punb0587700</t>
  </si>
  <si>
    <t>RAPC Mall Road</t>
  </si>
  <si>
    <t>punb0524800</t>
  </si>
  <si>
    <t>Ratan Lal Nagar</t>
  </si>
  <si>
    <t>punb0918300</t>
  </si>
  <si>
    <t>Rawatpur,Kanpur</t>
  </si>
  <si>
    <t>punb0214800</t>
  </si>
  <si>
    <t>Reona</t>
  </si>
  <si>
    <t>punb0094500</t>
  </si>
  <si>
    <t>Rura</t>
  </si>
  <si>
    <t>punb0643100</t>
  </si>
  <si>
    <t>Safipur</t>
  </si>
  <si>
    <t>punb0643200</t>
  </si>
  <si>
    <t>Saidpur Sakri, Kannauj</t>
  </si>
  <si>
    <t>punb0588000</t>
  </si>
  <si>
    <t>Sakhan Musalmanan</t>
  </si>
  <si>
    <t>punb0791200</t>
  </si>
  <si>
    <t>Sarai Maswnpur,Kanpur</t>
  </si>
  <si>
    <t>punb0189200</t>
  </si>
  <si>
    <t>Sarvodaya Nagar,Kanpur</t>
  </si>
  <si>
    <t>punb0612600</t>
  </si>
  <si>
    <t>Shastri Nagar, Kanpur</t>
  </si>
  <si>
    <t>punb0232600</t>
  </si>
  <si>
    <t>Sheoli</t>
  </si>
  <si>
    <t>punb0189300</t>
  </si>
  <si>
    <t>Shuklagunj</t>
  </si>
  <si>
    <t>punb0758100</t>
  </si>
  <si>
    <t>punb0872000</t>
  </si>
  <si>
    <t>SURSHI</t>
  </si>
  <si>
    <t>punb0871500</t>
  </si>
  <si>
    <t>Taura</t>
  </si>
  <si>
    <t>punb0189700</t>
  </si>
  <si>
    <t>Tirwa</t>
  </si>
  <si>
    <t>punb0733300</t>
  </si>
  <si>
    <t>Udaitapur, Kannauj</t>
  </si>
  <si>
    <t>punb0555600</t>
  </si>
  <si>
    <t>Ugu</t>
  </si>
  <si>
    <t>punb0189600</t>
  </si>
  <si>
    <t>Unnao Jawahar Ngr</t>
  </si>
  <si>
    <t>punb0367900</t>
  </si>
  <si>
    <t>Unnao,  Vikas Bhawan</t>
  </si>
  <si>
    <t>punb0626400</t>
  </si>
  <si>
    <t>Unnao, LIC</t>
  </si>
  <si>
    <t>punb0626300</t>
  </si>
  <si>
    <t>UPFC ,Kanpur</t>
  </si>
  <si>
    <t>punb0275700</t>
  </si>
  <si>
    <t>Vikas Bhawan, Kanpur</t>
  </si>
  <si>
    <t>punb0494600</t>
  </si>
  <si>
    <t>YAKUBPUR</t>
  </si>
  <si>
    <t>punb0852400</t>
  </si>
  <si>
    <t>Yashoda Nagar ,Kanpur</t>
  </si>
  <si>
    <t>punb0487500</t>
  </si>
  <si>
    <t>Unnao , Dco</t>
  </si>
  <si>
    <t>punb0512700</t>
  </si>
  <si>
    <t>CC  Azad Nagar</t>
  </si>
  <si>
    <t>punb0707200</t>
  </si>
  <si>
    <t>CC  Pandu Nagar</t>
  </si>
  <si>
    <t>punb0707300</t>
  </si>
  <si>
    <t>cc link office nayaganj</t>
  </si>
  <si>
    <t>punb0707500</t>
  </si>
  <si>
    <t>udaipurwati</t>
  </si>
  <si>
    <t>punb0689400</t>
  </si>
  <si>
    <t>Nawalgarh</t>
  </si>
  <si>
    <t>punb0729300</t>
  </si>
  <si>
    <t>mukundgarh</t>
  </si>
  <si>
    <t>punb0971500</t>
  </si>
  <si>
    <t>CC  Unnao  JN</t>
  </si>
  <si>
    <t>punb0707400</t>
  </si>
  <si>
    <t>College Street</t>
  </si>
  <si>
    <t>PUNB0058400</t>
  </si>
  <si>
    <t>New Alipur</t>
  </si>
  <si>
    <t>PUNB0008600</t>
  </si>
  <si>
    <t>Ekla Bazar</t>
  </si>
  <si>
    <t>PUNB0160200</t>
  </si>
  <si>
    <t>Jubilee Road</t>
  </si>
  <si>
    <t>PUNB0187500</t>
  </si>
  <si>
    <t>Misserwala</t>
  </si>
  <si>
    <t>Punb0803800</t>
  </si>
  <si>
    <t>KARANPUR</t>
  </si>
  <si>
    <t>DEHRADUN</t>
  </si>
  <si>
    <t>PUNB0061600</t>
  </si>
  <si>
    <t>DEVPRAYAG</t>
  </si>
  <si>
    <t>TEHRI GARHWAL</t>
  </si>
  <si>
    <t>PUNB0062500</t>
  </si>
  <si>
    <t>LAKHWAR</t>
  </si>
  <si>
    <t>PUNB0109900</t>
  </si>
  <si>
    <t>NAGTHAT</t>
  </si>
  <si>
    <t>PUNB0110000</t>
  </si>
  <si>
    <t>HATAL</t>
  </si>
  <si>
    <t>PUNB0145200</t>
  </si>
  <si>
    <t>DHOPARDHAR</t>
  </si>
  <si>
    <t>PUNB0146900</t>
  </si>
  <si>
    <t>DUNDA</t>
  </si>
  <si>
    <t>UTTARKASHI</t>
  </si>
  <si>
    <t>PUNB0153300</t>
  </si>
  <si>
    <t>MALDEVTA</t>
  </si>
  <si>
    <t>PUNB0159200</t>
  </si>
  <si>
    <t>KEMPTY</t>
  </si>
  <si>
    <t>KEMPTY ,MUSSORIE</t>
  </si>
  <si>
    <t>PUNB0199900</t>
  </si>
  <si>
    <t>RANA</t>
  </si>
  <si>
    <t>PUNB0206700</t>
  </si>
  <si>
    <t>PEEPLI RAZAK</t>
  </si>
  <si>
    <t>PUNB0206800</t>
  </si>
  <si>
    <t>GHANSALI</t>
  </si>
  <si>
    <t>PUNB0226500</t>
  </si>
  <si>
    <t>KOTIKOLONY</t>
  </si>
  <si>
    <t>PUNB0236500</t>
  </si>
  <si>
    <t>PUROLA</t>
  </si>
  <si>
    <t>PUNB0278000</t>
  </si>
  <si>
    <t>BANDERKOT</t>
  </si>
  <si>
    <t>PUNB0285200</t>
  </si>
  <si>
    <t>SAHIYA</t>
  </si>
  <si>
    <t>PUNB0312800</t>
  </si>
  <si>
    <t>KANWALI ROAD</t>
  </si>
  <si>
    <t>PUNB0421100</t>
  </si>
  <si>
    <t>SHIMLA BYEPASS</t>
  </si>
  <si>
    <t>PUNB0485400</t>
  </si>
  <si>
    <t>NAUGAON</t>
  </si>
  <si>
    <t>PUNB0595600</t>
  </si>
  <si>
    <t>PPCL</t>
  </si>
  <si>
    <t>PUNB0601800</t>
  </si>
  <si>
    <t>NIVH</t>
  </si>
  <si>
    <t>PUNB0618500</t>
  </si>
  <si>
    <t>GRAPHIC ERA</t>
  </si>
  <si>
    <t>PUNB0619000</t>
  </si>
  <si>
    <t>RAIPUR DEHRADUN</t>
  </si>
  <si>
    <t>PUNB0722200</t>
  </si>
  <si>
    <t>LANDAUR BAZAR</t>
  </si>
  <si>
    <t>PUNB0723300</t>
  </si>
  <si>
    <t>NARENDERNAGAR</t>
  </si>
  <si>
    <t>PUNB0744500</t>
  </si>
  <si>
    <t>MEHUWALA</t>
  </si>
  <si>
    <t>PUNB0744600</t>
  </si>
  <si>
    <t>CHARBA</t>
  </si>
  <si>
    <t>PUNB0779200</t>
  </si>
  <si>
    <t>PURKUL GAON</t>
  </si>
  <si>
    <t>PUNB0800000</t>
  </si>
  <si>
    <t>DHARKOT</t>
  </si>
  <si>
    <t>PUNB0875400</t>
  </si>
  <si>
    <t>BRINAD BASTIL</t>
  </si>
  <si>
    <t>PUNB0916100</t>
  </si>
  <si>
    <t>LAMBGAON</t>
  </si>
  <si>
    <t>PUNB0918100</t>
  </si>
  <si>
    <t>GARHI CANTT</t>
  </si>
  <si>
    <t>PUNB0980100</t>
  </si>
  <si>
    <t>CHAMIYALA</t>
  </si>
  <si>
    <t>PUNB0994200</t>
  </si>
  <si>
    <t>NATHANPUR</t>
  </si>
  <si>
    <t>PUNB0995800</t>
  </si>
  <si>
    <t>Ahwa</t>
  </si>
  <si>
    <t>C.R. TO FARMERS TRAINING HALL, DISTRICT PANCHAYAT DANG-AHWA</t>
  </si>
  <si>
    <t>PUNB0669700</t>
  </si>
  <si>
    <t>AJWA ROAD</t>
  </si>
  <si>
    <t>SHOP NO 1,2,3 , GR FLR  , VINAYAK GOLD, AJWA MAIN ROAD</t>
  </si>
  <si>
    <t>PUNB0919500</t>
  </si>
  <si>
    <t>Bardoli</t>
  </si>
  <si>
    <t>NEAR RAILWAY STN BARDOLI, DT-SURAT (GUJRAT)</t>
  </si>
  <si>
    <t>PUNB0669900</t>
  </si>
  <si>
    <t>Billimora</t>
  </si>
  <si>
    <t>PUNJAB NATIONAL BANK, GOHARBAG, ADINATH ARCADE, COLLEGE ROAD, BILLIMORA</t>
  </si>
  <si>
    <t>PUNB0128900</t>
  </si>
  <si>
    <t>Borsad</t>
  </si>
  <si>
    <t>BORSAD (DISTT-ANAND), GUJRAT</t>
  </si>
  <si>
    <t>PUNB0759600</t>
  </si>
  <si>
    <t>Cambay</t>
  </si>
  <si>
    <t>OPP. SARDAR TOWER, CAMBAY</t>
  </si>
  <si>
    <t>PUNB0010200</t>
  </si>
  <si>
    <t>Chhani Road, Vadodara</t>
  </si>
  <si>
    <t>PNB, GF SHOP NO 6 TO 11, ADITYA VILLA, COMPLEX, NEAR SBI BANK, RAMA KAKA ROAD</t>
  </si>
  <si>
    <t>PUNB0598800</t>
  </si>
  <si>
    <t>Chhota Udaipur</t>
  </si>
  <si>
    <t>PNB,GRND FLOOR, OPP KUSUMSAGAR LAKE, MANEK CHOWK  ,CHHOTA UDAIPUR</t>
  </si>
  <si>
    <t>PUNB0892900</t>
  </si>
  <si>
    <t>Chikhli</t>
  </si>
  <si>
    <t>MANIYAR STREET , CHIKHALI, DIST-NAVSARI</t>
  </si>
  <si>
    <t>PUNB0722600</t>
  </si>
  <si>
    <t>Dabhoi</t>
  </si>
  <si>
    <t>LAL BAZAR, DISTT- VADODARA, DABHOI</t>
  </si>
  <si>
    <t>PUNB0015000</t>
  </si>
  <si>
    <t>Dahej</t>
  </si>
  <si>
    <t>36,SHALIGRAM COMPLEX,AMBETHA CHOWKDI, DAHEJ IPCL ROAD, DAHEJ (TAL:VAGRA) - 392130</t>
  </si>
  <si>
    <t>PUNB0722500</t>
  </si>
  <si>
    <t>Dahod</t>
  </si>
  <si>
    <t>GROUND FLOOR DURGA MILL COMPOUND, GADI ROAD, GOVIND NAGAR ROAD DAHOD</t>
  </si>
  <si>
    <t>PUNB0670300</t>
  </si>
  <si>
    <t>Godhra</t>
  </si>
  <si>
    <t>GURUKRUPA COMPLEX, GROUND FLOOR, SHOP NO 3,4 &amp;13, NEAR LIC, CHITRA ROAD</t>
  </si>
  <si>
    <t>PUNB0654200</t>
  </si>
  <si>
    <t>Hanumanbari</t>
  </si>
  <si>
    <t>1ST FLOOR SHIVDARSHAN COMPLEX, HANUMANBARI , CHAR RASTA  TA VANSDA</t>
  </si>
  <si>
    <t>PUNB0917300</t>
  </si>
  <si>
    <t>Diwalipura</t>
  </si>
  <si>
    <t>R K PLAZA, F P NO 143, T P SCH NO-15 NEAR, UTKARSH SCHOOL DIWALIPURA ROAD VADODARA</t>
  </si>
  <si>
    <t>PUNB0918600</t>
  </si>
  <si>
    <t>Bangalore-Yelahanka</t>
  </si>
  <si>
    <t>NO 966,16TH MAIN ROAD SEC-A, CAMBRIDGE SCHOOL NEW TOWN YELHANKA 560064</t>
  </si>
  <si>
    <t>PUNB0789200</t>
  </si>
  <si>
    <t>Gulbarga</t>
  </si>
  <si>
    <t>88,89,90, SUPER MARKET, GULBARGA 585101</t>
  </si>
  <si>
    <t>PUNB0019200</t>
  </si>
  <si>
    <t>Mysore-SJCE Campus</t>
  </si>
  <si>
    <t>S J C E CAMPUS,MANASAGANGOTRI,MYSORE, P.O.MANASAGANGOTRI,570006</t>
  </si>
  <si>
    <t>PUNB0395000</t>
  </si>
  <si>
    <t>Padmanabha Nagar</t>
  </si>
  <si>
    <t>NO 01, ARVIND S KABINI APARTMENTS,11-53,1 SUBRAMANYAPURA MAIN ROAD BENDRE NAGAR BANGALORE 560070</t>
  </si>
  <si>
    <t>PUNB0593700</t>
  </si>
  <si>
    <t>Kolar</t>
  </si>
  <si>
    <t>M G Road Kolar</t>
  </si>
  <si>
    <t>PUNB0588600</t>
  </si>
  <si>
    <t>Bangalore-Bannarghatta Road</t>
  </si>
  <si>
    <t>S V ARCADE ,BILEKAHALLI, IIM POST OFFICE BANNERGATTA ROAD BANGALORE 560076</t>
  </si>
  <si>
    <t>PUNB0789100</t>
  </si>
  <si>
    <t>BODHGAYA</t>
  </si>
  <si>
    <t>BODHGAYA , GAYA Bihar</t>
  </si>
  <si>
    <t>punb0492200</t>
  </si>
  <si>
    <t>AMBA</t>
  </si>
  <si>
    <t>AMBA, AURANGABAD Bihar</t>
  </si>
  <si>
    <t>punb0098200</t>
  </si>
  <si>
    <t>BELSARA</t>
  </si>
  <si>
    <t>BELSARA, AURANGABAD Bihar</t>
  </si>
  <si>
    <t>punb0170600</t>
  </si>
  <si>
    <t>JAMOR</t>
  </si>
  <si>
    <t>JAMOR, AURANGABAD Bihar</t>
  </si>
  <si>
    <t>punb0727500</t>
  </si>
  <si>
    <t>KETAKI</t>
  </si>
  <si>
    <t>KETAKI, AURANGABAD Bihar</t>
  </si>
  <si>
    <t>punb0235900</t>
  </si>
  <si>
    <t>ANKORHA</t>
  </si>
  <si>
    <t>ANKORHA, AURANGABAD Bihar</t>
  </si>
  <si>
    <t>punb0276600</t>
  </si>
  <si>
    <t>BADEM</t>
  </si>
  <si>
    <t>BADEM, AURANGABAD Bihar</t>
  </si>
  <si>
    <t>punb0129800</t>
  </si>
  <si>
    <t>RISIAP</t>
  </si>
  <si>
    <t>RISIAP, AURANGABAD Bihar</t>
  </si>
  <si>
    <t>punb0094900</t>
  </si>
  <si>
    <t>BELKHARA</t>
  </si>
  <si>
    <t>BELKHARA, ARWAL Bihar</t>
  </si>
  <si>
    <t>punb0175300</t>
  </si>
  <si>
    <t>DEO</t>
  </si>
  <si>
    <t>DEO, AURANGABAD Bihar</t>
  </si>
  <si>
    <t>punb0064000</t>
  </si>
  <si>
    <t>DEVKUND</t>
  </si>
  <si>
    <t>DEVKUND, AURANGABAD Bihar</t>
  </si>
  <si>
    <t>punb0169900</t>
  </si>
  <si>
    <t>JAITPUR</t>
  </si>
  <si>
    <t>JAITPUR, AURANGABAD Bihar</t>
  </si>
  <si>
    <t>punb0239500</t>
  </si>
  <si>
    <t>MALI (Aurangabad)</t>
  </si>
  <si>
    <t>MALI (Aurangabad), AURANGABAD Bihar</t>
  </si>
  <si>
    <t>punb0239300</t>
  </si>
  <si>
    <t>MEH</t>
  </si>
  <si>
    <t>MEH, AURANGABAD Bihar</t>
  </si>
  <si>
    <t>punb0276500</t>
  </si>
  <si>
    <t>PHESAR</t>
  </si>
  <si>
    <t>PHESAR, AURANGABAD Bihar</t>
  </si>
  <si>
    <t>punb0274200</t>
  </si>
  <si>
    <t>RATANUAN</t>
  </si>
  <si>
    <t>RATANUAN, AURANGABAD Bihar</t>
  </si>
  <si>
    <t>punb0797500</t>
  </si>
  <si>
    <t>RUKUNDI</t>
  </si>
  <si>
    <t>RUKUNDI, AURANGABAD Bihar</t>
  </si>
  <si>
    <t>punb0103700</t>
  </si>
  <si>
    <t>SHEOGANJ</t>
  </si>
  <si>
    <t>SHEOGANJ, AURANGABAD Bihar</t>
  </si>
  <si>
    <t>punb0315300</t>
  </si>
  <si>
    <t>TANDAWA</t>
  </si>
  <si>
    <t>TANDAWA, AURANGABAD Bihar</t>
  </si>
  <si>
    <t>punb0332000</t>
  </si>
  <si>
    <t>NIMI</t>
  </si>
  <si>
    <t>NIMI, GAYA Bihar</t>
  </si>
  <si>
    <t>punb0282600</t>
  </si>
  <si>
    <t>IMAMGANJ, GAYA Bihar</t>
  </si>
  <si>
    <t>punb0070000</t>
  </si>
  <si>
    <t>ATRI</t>
  </si>
  <si>
    <t>ATRI, GAYA Bihar</t>
  </si>
  <si>
    <t>punb0101000</t>
  </si>
  <si>
    <t>BARA CHATTI</t>
  </si>
  <si>
    <t>BARA CHATTI, GAYA Bihar</t>
  </si>
  <si>
    <t>punb0120500</t>
  </si>
  <si>
    <t>BARAKALA</t>
  </si>
  <si>
    <t>BARAKALA, GAYA Bihar</t>
  </si>
  <si>
    <t>punb0161300</t>
  </si>
  <si>
    <t>ITWAN</t>
  </si>
  <si>
    <t>ITWAN, GAYA Bihar</t>
  </si>
  <si>
    <t>punb0161600</t>
  </si>
  <si>
    <t>UPTHU</t>
  </si>
  <si>
    <t>UPTHU, GAYA Bihar</t>
  </si>
  <si>
    <t>punb0162300</t>
  </si>
  <si>
    <t>BANDI MANIYARA</t>
  </si>
  <si>
    <t>BANDI MANIYARA, GAYA Bihar</t>
  </si>
  <si>
    <t>punb0162400</t>
  </si>
  <si>
    <t>KURMAWAN</t>
  </si>
  <si>
    <t>KURMAWAN, GAYA Bihar</t>
  </si>
  <si>
    <t>punb0282400</t>
  </si>
  <si>
    <t>TANKUPPA</t>
  </si>
  <si>
    <t>TANKUPPA, GAYA Bihar</t>
  </si>
  <si>
    <t>punb0332500</t>
  </si>
  <si>
    <t>FATEHPUR, GAYA Bihar</t>
  </si>
  <si>
    <t>punb0065800</t>
  </si>
  <si>
    <t>AMAS</t>
  </si>
  <si>
    <t>AMAS, GAYA Bihar</t>
  </si>
  <si>
    <t>punb0100900</t>
  </si>
  <si>
    <t>BHALUA</t>
  </si>
  <si>
    <t>BHALUA, GAYA Bihar</t>
  </si>
  <si>
    <t>punb0131300</t>
  </si>
  <si>
    <t>CHIRAILI</t>
  </si>
  <si>
    <t>CHIRAILI, GAYA Bihar</t>
  </si>
  <si>
    <t>punb0156900</t>
  </si>
  <si>
    <t>CHAND CHAURA</t>
  </si>
  <si>
    <t>CHAND CHAURA, GAYA Bihar</t>
  </si>
  <si>
    <t>punb0157100</t>
  </si>
  <si>
    <t>NAGWAN Imamganj
(Raniganj)</t>
  </si>
  <si>
    <t>NAGWAN Imamganj
(Raniganj), GAYA Bihar</t>
  </si>
  <si>
    <t>punb0161400</t>
  </si>
  <si>
    <t>JAMUAWAN</t>
  </si>
  <si>
    <t>JAMUAWAN, GAYA Bihar</t>
  </si>
  <si>
    <t>punb0163200</t>
  </si>
  <si>
    <t>JAMHAITA</t>
  </si>
  <si>
    <t>JAMHAITA, GAYA Bihar</t>
  </si>
  <si>
    <t>punb0168700</t>
  </si>
  <si>
    <t>Eroo</t>
  </si>
  <si>
    <t>Eroo, GAYA Bihar</t>
  </si>
  <si>
    <t>punb0173800</t>
  </si>
  <si>
    <t>NAI BAZAR</t>
  </si>
  <si>
    <t>NAI BAZAR, GAYA Bihar</t>
  </si>
  <si>
    <t>punb0174100</t>
  </si>
  <si>
    <t>GURUA</t>
  </si>
  <si>
    <t>GURUA, GAYA Bihar</t>
  </si>
  <si>
    <t>punb0192200</t>
  </si>
  <si>
    <t>PIPRA</t>
  </si>
  <si>
    <t>PIPRA, GAYA Bihar</t>
  </si>
  <si>
    <t>punb0238500</t>
  </si>
  <si>
    <t>SURAJ MANDAL</t>
  </si>
  <si>
    <t>SURAJ MANDAL, GAYA Bihar</t>
  </si>
  <si>
    <t>punb0238600</t>
  </si>
  <si>
    <t>PANANIA (Bankebazar)</t>
  </si>
  <si>
    <t>PANANIA (Bankebazar), GAYA Bihar</t>
  </si>
  <si>
    <t>punb0238700</t>
  </si>
  <si>
    <t>MATHURAPUR</t>
  </si>
  <si>
    <t>MATHURAPUR, GAYA Bihar</t>
  </si>
  <si>
    <t>punb0255100</t>
  </si>
  <si>
    <t>MAKSUDPUR, GAYA Bihar</t>
  </si>
  <si>
    <t>punb0255600</t>
  </si>
  <si>
    <t>BARORAH</t>
  </si>
  <si>
    <t>BARORAH, GAYA Bihar</t>
  </si>
  <si>
    <t>punb0274600</t>
  </si>
  <si>
    <t>DUMARIA(phcharpur/
pokharpur)</t>
  </si>
  <si>
    <t>DUMARIA(phcharpur/pokharpur), GAYA Bihar</t>
  </si>
  <si>
    <t>punb0282700</t>
  </si>
  <si>
    <t>KUJAP</t>
  </si>
  <si>
    <t>KUJAP, GAYA Bihar</t>
  </si>
  <si>
    <t>punb0586100</t>
  </si>
  <si>
    <t>PARAIYA</t>
  </si>
  <si>
    <t>PARAIYA, GAYA Bihar</t>
  </si>
  <si>
    <t>punb0649800</t>
  </si>
  <si>
    <t>KONCH</t>
  </si>
  <si>
    <t>KONCH, GAYA Bihar</t>
  </si>
  <si>
    <t>punb0727000</t>
  </si>
  <si>
    <t>SILOUNJA</t>
  </si>
  <si>
    <t>SILOUNJA, GAYA Bihar</t>
  </si>
  <si>
    <t>punb0753500</t>
  </si>
  <si>
    <t>DUMRICHATTI</t>
  </si>
  <si>
    <t>DUMRICHATTI, GAYA Bihar</t>
  </si>
  <si>
    <t>punb0768800</t>
  </si>
  <si>
    <t>WAZIRGANJ(pura)</t>
  </si>
  <si>
    <t>WAZIRGANJ(pura), GAYA Bihar</t>
  </si>
  <si>
    <t>punb0879300</t>
  </si>
  <si>
    <t>BAJAURA</t>
  </si>
  <si>
    <t>BAJAURA, GAYA Bihar</t>
  </si>
  <si>
    <t>punb0772200</t>
  </si>
  <si>
    <t>PURAN</t>
  </si>
  <si>
    <t>PURAN, ARWAL Bihar</t>
  </si>
  <si>
    <t>punb0175700</t>
  </si>
  <si>
    <t>SONWAN</t>
  </si>
  <si>
    <t>SONWAN, JEHANABAD Bihar</t>
  </si>
  <si>
    <t>punb0157200</t>
  </si>
  <si>
    <t>MODAN GANJ</t>
  </si>
  <si>
    <t>MODAN GANJ, JEHANABAD Bihar</t>
  </si>
  <si>
    <t>punb0108900</t>
  </si>
  <si>
    <t>RATNI</t>
  </si>
  <si>
    <t>RATNI, JEHANABAD Bihar</t>
  </si>
  <si>
    <t>punb0163300</t>
  </si>
  <si>
    <t>MURGAWAN</t>
  </si>
  <si>
    <t>MURGAWAN, JEHANABAD Bihar</t>
  </si>
  <si>
    <t>punb0239100</t>
  </si>
  <si>
    <t>JEHANABAD</t>
  </si>
  <si>
    <t>JEHANABAD, JEHANABAD Bihar</t>
  </si>
  <si>
    <t>punb0022800</t>
  </si>
  <si>
    <t>MAKARPUR(Mussi)</t>
  </si>
  <si>
    <t>MAKARPUR(Mussi), JEHANABAD Bihar</t>
  </si>
  <si>
    <t>punb0161500</t>
  </si>
  <si>
    <t>NOAWAN</t>
  </si>
  <si>
    <t>NOAWAN, JEHANABAD Bihar</t>
  </si>
  <si>
    <t>punb0162200</t>
  </si>
  <si>
    <t>SUKHIAWAN</t>
  </si>
  <si>
    <t>SUKHIAWAN, JEHANABAD Bihar</t>
  </si>
  <si>
    <t>punb0174000</t>
  </si>
  <si>
    <t>KAKO</t>
  </si>
  <si>
    <t>KAKO, JEHANABAD Bihar</t>
  </si>
  <si>
    <t>punb0232100</t>
  </si>
  <si>
    <t>KAZISARAI</t>
  </si>
  <si>
    <t>KAZISARAI, JEHANABAD Bihar</t>
  </si>
  <si>
    <t>punb0237500</t>
  </si>
  <si>
    <t>UMTA</t>
  </si>
  <si>
    <t>UMTA, JEHANABAD Bihar</t>
  </si>
  <si>
    <t>punb0238900</t>
  </si>
  <si>
    <t>NONHI</t>
  </si>
  <si>
    <t>NONHI, JEHANABAD Bihar</t>
  </si>
  <si>
    <t>punb0239200</t>
  </si>
  <si>
    <t>LAKHAWAR</t>
  </si>
  <si>
    <t>LAKHAWAR, JEHANABAD Bihar</t>
  </si>
  <si>
    <t>punb0242100</t>
  </si>
  <si>
    <t>HULASGANJ</t>
  </si>
  <si>
    <t>HULASGANJ, JEHANABAD Bihar</t>
  </si>
  <si>
    <t>punb0649600</t>
  </si>
  <si>
    <t>GHOSHI</t>
  </si>
  <si>
    <t>GHOSHI, JEHANABAD Bihar</t>
  </si>
  <si>
    <t>punb0727300</t>
  </si>
  <si>
    <t>UTTARSARTHU</t>
  </si>
  <si>
    <t>UTTARSARTHU, JEHANABAD Bihar</t>
  </si>
  <si>
    <t>punb0768900</t>
  </si>
  <si>
    <t>KANAUDI</t>
  </si>
  <si>
    <t>KANAUDI, JEHANABAD Bihar</t>
  </si>
  <si>
    <t>punb0797600</t>
  </si>
  <si>
    <t>BITHRA</t>
  </si>
  <si>
    <t>BITHRA, ARWAL Bihar</t>
  </si>
  <si>
    <t>punb0238800</t>
  </si>
  <si>
    <t>KUTUMBA</t>
  </si>
  <si>
    <t>KUTUMBA, AURANGABAD Bihar</t>
  </si>
  <si>
    <t>punb0235400</t>
  </si>
  <si>
    <t>ARWAL</t>
  </si>
  <si>
    <t>ARWAL, ARWAL Bihar</t>
  </si>
  <si>
    <t>punb0448400</t>
  </si>
  <si>
    <t>LARI</t>
  </si>
  <si>
    <t>LARI, ARWAL Bihar</t>
  </si>
  <si>
    <t>punb0242200</t>
  </si>
  <si>
    <t>MEHANDIA</t>
  </si>
  <si>
    <t>MEHANDIA, ARWAL Bihar</t>
  </si>
  <si>
    <t>punb0255000</t>
  </si>
  <si>
    <t>KURTHA</t>
  </si>
  <si>
    <t>KURTHA, ARWAL Bihar</t>
  </si>
  <si>
    <t>punb0649700</t>
  </si>
  <si>
    <t>TURKTELPA(mali arwal)</t>
  </si>
  <si>
    <t>TURKTELPA(mali arwal), ARWAL Bihar</t>
  </si>
  <si>
    <t>punb0239000</t>
  </si>
  <si>
    <t>NABINAGAR</t>
  </si>
  <si>
    <t>NABINAGAR, AURANGABAD Bihar</t>
  </si>
  <si>
    <t>punb0608200</t>
  </si>
  <si>
    <t>Dadri</t>
  </si>
  <si>
    <t>punb0010900</t>
  </si>
  <si>
    <t>GOVINDPURI</t>
  </si>
  <si>
    <t>punb0601100</t>
  </si>
  <si>
    <t>LOHA MANDI</t>
  </si>
  <si>
    <t>punb0613300</t>
  </si>
  <si>
    <t>MURADNAGAR</t>
  </si>
  <si>
    <t>punb0077400</t>
  </si>
  <si>
    <t>MEERUT ROAD</t>
  </si>
  <si>
    <t>punb0402100</t>
  </si>
  <si>
    <t>LONI</t>
  </si>
  <si>
    <t>punb0402200</t>
  </si>
  <si>
    <t>AKP VIJAY NAGAR</t>
  </si>
  <si>
    <t>punb0394600</t>
  </si>
  <si>
    <t>TRONICA CITY</t>
  </si>
  <si>
    <t>punb0478900</t>
  </si>
  <si>
    <t>SANJAY NAGAR</t>
  </si>
  <si>
    <t>punb0987300</t>
  </si>
  <si>
    <t>DASNA</t>
  </si>
  <si>
    <t>punb0679800</t>
  </si>
  <si>
    <t>NOOR NAGAR GZB</t>
  </si>
  <si>
    <t>punb0756200</t>
  </si>
  <si>
    <t>ICD LONI</t>
  </si>
  <si>
    <t>punb0493700</t>
  </si>
  <si>
    <t>KARHERA</t>
  </si>
  <si>
    <t>punb0996500</t>
  </si>
  <si>
    <t>Morta</t>
  </si>
  <si>
    <t>punb0478800</t>
  </si>
  <si>
    <t>TILA SEHBAZPUR</t>
  </si>
  <si>
    <t>punb0984000</t>
  </si>
  <si>
    <t>shalimar garden</t>
  </si>
  <si>
    <t>punb0995600</t>
  </si>
  <si>
    <t>RAOLI KALAN</t>
  </si>
  <si>
    <t>punb0768100</t>
  </si>
  <si>
    <t>RORI</t>
  </si>
  <si>
    <t>punb0992900</t>
  </si>
  <si>
    <t>CROSSING REPUBLIC</t>
  </si>
  <si>
    <t>punb0778900</t>
  </si>
  <si>
    <t>punb0455900</t>
  </si>
  <si>
    <t>CLPC Ghaziabad</t>
  </si>
  <si>
    <t>punb0627700</t>
  </si>
  <si>
    <t>Sector 51</t>
  </si>
  <si>
    <t>punb0775500</t>
  </si>
  <si>
    <t>Ntpc</t>
  </si>
  <si>
    <t>PUNB0601300</t>
  </si>
  <si>
    <t>Jewar</t>
  </si>
  <si>
    <t>PUNB0644200</t>
  </si>
  <si>
    <t>Bhatta</t>
  </si>
  <si>
    <t>PUNB0995500</t>
  </si>
  <si>
    <t>Badauli</t>
  </si>
  <si>
    <t>Punb0989400</t>
  </si>
  <si>
    <t>Ghori Bachera</t>
  </si>
  <si>
    <t>punb0148100</t>
  </si>
  <si>
    <t>GBU</t>
  </si>
  <si>
    <t>punb0666000</t>
  </si>
  <si>
    <t>punb0794800</t>
  </si>
  <si>
    <t>Sadhopur ki jhal</t>
  </si>
  <si>
    <t>punb0466100</t>
  </si>
  <si>
    <t>NOIDA SEC-12</t>
  </si>
  <si>
    <t>punb0466000</t>
  </si>
  <si>
    <t>BHANGEL</t>
  </si>
  <si>
    <t>punb0606400</t>
  </si>
  <si>
    <t>N.E.P.Z. NOIDA</t>
  </si>
  <si>
    <t>punb0457200</t>
  </si>
  <si>
    <t>NOIDA SEC 16</t>
  </si>
  <si>
    <t>punb0671300</t>
  </si>
  <si>
    <t>NOIDA SEC 66</t>
  </si>
  <si>
    <t>punb0799100</t>
  </si>
  <si>
    <t>SEC-104 NOIDA</t>
  </si>
  <si>
    <t>punb0786500</t>
  </si>
  <si>
    <t>SUNARI</t>
  </si>
  <si>
    <t>PUNB0198700</t>
  </si>
  <si>
    <t>INDAR</t>
  </si>
  <si>
    <t>PUNB0210400</t>
  </si>
  <si>
    <t>KHURAI</t>
  </si>
  <si>
    <t>PUNB0609100</t>
  </si>
  <si>
    <t>BAHERIA GADGAD</t>
  </si>
  <si>
    <t>PUNB0907700</t>
  </si>
  <si>
    <t>BALAGHAT</t>
  </si>
  <si>
    <t>MAIN ROAD, HANUMAN CHOWK, BALAGHAT (MADHYA PRADESH)</t>
  </si>
  <si>
    <t>PUNB0003800</t>
  </si>
  <si>
    <t>CHHINDWARA</t>
  </si>
  <si>
    <t>LALBAGH COLLEGE ROAD, CHHINDWARA</t>
  </si>
  <si>
    <t>PUNB0008300</t>
  </si>
  <si>
    <t>KATNI</t>
  </si>
  <si>
    <t>MISSION CHOWK, KATNI</t>
  </si>
  <si>
    <t>PUNB0026300</t>
  </si>
  <si>
    <t>MANDLA</t>
  </si>
  <si>
    <t>AMBEDKAR WARD, MANDLA</t>
  </si>
  <si>
    <t>PUNB0031000</t>
  </si>
  <si>
    <t>SATNA Krishna Nagar</t>
  </si>
  <si>
    <t>KRISHNA NAGAR, SATNA</t>
  </si>
  <si>
    <t>PUNB0044500</t>
  </si>
  <si>
    <t>SEONI</t>
  </si>
  <si>
    <t>BARAPATHAR, MAIN ROAD, SEONI</t>
  </si>
  <si>
    <t>PUNB0049000</t>
  </si>
  <si>
    <t>REWA</t>
  </si>
  <si>
    <t>PRAKASH CHOURAHA, VENKAT ROAD, REWA</t>
  </si>
  <si>
    <t>PUNB0049100</t>
  </si>
  <si>
    <t>SIRMOUR</t>
  </si>
  <si>
    <t>SIRMAUR</t>
  </si>
  <si>
    <t>PUNB0086800</t>
  </si>
  <si>
    <t>TEONTHAR</t>
  </si>
  <si>
    <t>TEONTHER</t>
  </si>
  <si>
    <t>PUNB0087600</t>
  </si>
  <si>
    <t>GANGIWADA</t>
  </si>
  <si>
    <t>GANGIWARA, DISTT. CHHINDWARA (MADHYA PRADESH)</t>
  </si>
  <si>
    <t>PUNB0102300</t>
  </si>
  <si>
    <t>GAIRTALAI</t>
  </si>
  <si>
    <t>GAIRTALATI, DISTT. KATNI (MADHYA PRADESH)</t>
  </si>
  <si>
    <t>PUNB0139100</t>
  </si>
  <si>
    <t>NANDNER</t>
  </si>
  <si>
    <t>DISTT. NARSINGPUR (MADHYA PRADESH)</t>
  </si>
  <si>
    <t>PUNB0139200</t>
  </si>
  <si>
    <t>MAJHGAWAN</t>
  </si>
  <si>
    <t>MAJHGAON, DISTT. REWA (MADHYA PRADESH)</t>
  </si>
  <si>
    <t>PUNB0216800</t>
  </si>
  <si>
    <t>KARANJIA</t>
  </si>
  <si>
    <t>KARANJIYA,TEHSHIL- BAJAG, DISTT. DINDORI</t>
  </si>
  <si>
    <t>PUNB0233900</t>
  </si>
  <si>
    <t>AURAI</t>
  </si>
  <si>
    <t>VILL-AURAI, POST-ANJANIYA,DISTT. MANDLA (MADHYA PRADESH)</t>
  </si>
  <si>
    <t>PUNB0249800</t>
  </si>
  <si>
    <t>MEHGAON</t>
  </si>
  <si>
    <t>MEHGAON, DISTT. KATNI (MADHYA PRADESH)</t>
  </si>
  <si>
    <t>PUNB0255200</t>
  </si>
  <si>
    <t>JHOTA</t>
  </si>
  <si>
    <t>PO. BAIRHANA BLOCK BIRSINGPUR, DISTT. SATNA (M.P.)</t>
  </si>
  <si>
    <t>PUNB0267500</t>
  </si>
  <si>
    <t>DEORIKALAN</t>
  </si>
  <si>
    <t>GANESHGANJ, DISTT. SEONI (MADHYA PRADESH)</t>
  </si>
  <si>
    <t>PUNB0268400</t>
  </si>
  <si>
    <t>KALBODI</t>
  </si>
  <si>
    <t>BO KALBODI, POST SUKHTARA,TEH KURAI</t>
  </si>
  <si>
    <t>PUNB0268500</t>
  </si>
  <si>
    <t>NARSINGHPUR</t>
  </si>
  <si>
    <t>BESIDE OF LIC , NEAR POLICE LINE KANDELI NARSINGPUR</t>
  </si>
  <si>
    <t>PUNB0272000</t>
  </si>
  <si>
    <t>DHOOMA</t>
  </si>
  <si>
    <t>DHOOMA,   DISTT. SEONI (MADHYA PRADESH)</t>
  </si>
  <si>
    <t>PUNB0273900</t>
  </si>
  <si>
    <t>SANWARI (SAORI)</t>
  </si>
  <si>
    <t>SANWARI BAZAR, DISTT. CHHINDWARA (MADHYA PRADESH)</t>
  </si>
  <si>
    <t>PUNB0317500</t>
  </si>
  <si>
    <t>RAIKHORE</t>
  </si>
  <si>
    <t>RAMPUR NAIKIN, DISTT. SIDHI (MADHYA PRADESH)</t>
  </si>
  <si>
    <t>PUNB0323100</t>
  </si>
  <si>
    <t>SARRA</t>
  </si>
  <si>
    <t>CHURHAT,  DISTT. SIDHI (MADHYA PRADESH)</t>
  </si>
  <si>
    <t>PUNB0323200</t>
  </si>
  <si>
    <t>BAIRDAH</t>
  </si>
  <si>
    <t>BLOCK CHITRANGI., DISTT. SIDHI (MADHYA PRADESH)</t>
  </si>
  <si>
    <t>PUNB0323300</t>
  </si>
  <si>
    <t>SATNA Rewa Road</t>
  </si>
  <si>
    <t>REWA ROAD, SATNA</t>
  </si>
  <si>
    <t>PUNB0324400</t>
  </si>
  <si>
    <t>TENDUKHEDA</t>
  </si>
  <si>
    <t>TENDUKHEDA, DISTT. NARSINGPUR (MADHYA PRADESH)</t>
  </si>
  <si>
    <t>PUNB0332400</t>
  </si>
  <si>
    <t>PANDURNA</t>
  </si>
  <si>
    <t>MAHAVEER WARD,PO&amp;TEH: PANDHURANA,DIST.CHINDWARA</t>
  </si>
  <si>
    <t>PUNB0597200</t>
  </si>
  <si>
    <t>REWA Medical College</t>
  </si>
  <si>
    <t>SHYAM SHAH MEDICAL COLLEGE &amp; HOSPITAL, REWA (MADHYA PRADESH)</t>
  </si>
  <si>
    <t>PUNB0623900</t>
  </si>
  <si>
    <t>ANUPPUR</t>
  </si>
  <si>
    <t>SBI ROAD, ANUPPUR, DISTT. ANUPPUR</t>
  </si>
  <si>
    <t>PUNB0624000</t>
  </si>
  <si>
    <t>SATNA STN.ROAD</t>
  </si>
  <si>
    <t>STATION ROAD, SATNA (MADHYA PRADESH)</t>
  </si>
  <si>
    <t>PUNB0625400</t>
  </si>
  <si>
    <t>JBP 506 ABW</t>
  </si>
  <si>
    <t>506 ARMY BASE WORKSHOP, JABALPUR</t>
  </si>
  <si>
    <t>PUNB0627500</t>
  </si>
  <si>
    <t>JBP COD</t>
  </si>
  <si>
    <t>CENTRAL ORDANANCE DEPOT, JABALPUR (MADHYA PRADESH)</t>
  </si>
  <si>
    <t>PUNB0627800</t>
  </si>
  <si>
    <t>JBP PSM</t>
  </si>
  <si>
    <t>PRANTIYA SHIKSHAN MAHAVIDYALAYA (PSM), COLLECTORATE ROAD, JABALPUR (MADHYA PRADESH)</t>
  </si>
  <si>
    <t>PUNB0627900</t>
  </si>
  <si>
    <t>JBP MBA</t>
  </si>
  <si>
    <t>MADHYA BHARAT AREA HEAD QURTER,  JABALPUR 482001</t>
  </si>
  <si>
    <t>PUNB0629100</t>
  </si>
  <si>
    <t>JBP JAK RRC</t>
  </si>
  <si>
    <t>J&amp;K RIFLE REGIMENT CENTRE, JABALPUR</t>
  </si>
  <si>
    <t>PUNB0629200</t>
  </si>
  <si>
    <t>REWA Sainik School</t>
  </si>
  <si>
    <t>SAINIK SCHOOL, REWA (MADHYA PRADESH)</t>
  </si>
  <si>
    <t>PUNB0629300</t>
  </si>
  <si>
    <t>WARA SEONI</t>
  </si>
  <si>
    <t>WARD 13, MAIN ROAD, WARASEONI</t>
  </si>
  <si>
    <t>PUNB0641900</t>
  </si>
  <si>
    <t>DINDORI</t>
  </si>
  <si>
    <t>MAIN ROAD, NEAR COLLECTRORATE, DINDORI</t>
  </si>
  <si>
    <t>PUNB0642100</t>
  </si>
  <si>
    <t>KARELI</t>
  </si>
  <si>
    <t>NARSINGH WARD, OPP. NAYAK PRESS, NARSINGHPUR ROAD, DISTT NARSINGHPUR MP</t>
  </si>
  <si>
    <t>PUNB0642200</t>
  </si>
  <si>
    <t>UMARIYA</t>
  </si>
  <si>
    <t>NEAR UMA PALACE HOTEL, STATION ROAD, UMARIA, DISTT. UMARIA (MADHYA PRADESH)</t>
  </si>
  <si>
    <t>PUNB0642300</t>
  </si>
  <si>
    <t>SIDHI</t>
  </si>
  <si>
    <t>KANHAIYA COMPLEX, COLLECTORATE ROAD, SIDHI (MP)</t>
  </si>
  <si>
    <t>PUNB0642400</t>
  </si>
  <si>
    <t>SHAHDOL</t>
  </si>
  <si>
    <t>H.NO.578, WARD NO.6, OPPOSITE DISTRICT JAIL, MAIN ROAD, SHAHDOL</t>
  </si>
  <si>
    <t>PUNB0660000</t>
  </si>
  <si>
    <t>BURHAR</t>
  </si>
  <si>
    <t>AHUJA COMPLEX, OPP. RAM JANKI MANDIR, BURHAR</t>
  </si>
  <si>
    <t>PUNB0660100</t>
  </si>
  <si>
    <t>PARASIA</t>
  </si>
  <si>
    <t>MAIN ROAD, PARASIA</t>
  </si>
  <si>
    <t>PUNB0660200</t>
  </si>
  <si>
    <t>WAIDHAN</t>
  </si>
  <si>
    <t>SINGROLI-SIDHI ROAD, MAIN ROAD, WAIDHAN</t>
  </si>
  <si>
    <t>PUNB0660300</t>
  </si>
  <si>
    <t>JBP RAMPUR CHK</t>
  </si>
  <si>
    <t>RAMPUR CHOWK, 192-D NARMADA ROAD,  JABALPUR</t>
  </si>
  <si>
    <t>PUNB0660400</t>
  </si>
  <si>
    <t>WARD NO.13, DEEN DAYAL UPADHYAY WARD, MAIN ROAD NEAR POLICE STATION SHAHPURA DISTT. JABALPUR</t>
  </si>
  <si>
    <t>PUNB0689700</t>
  </si>
  <si>
    <t>PATAN</t>
  </si>
  <si>
    <t>JABALPUR ROAD, CIVIL COURT COURAHA PATAN, DISTT JABALPUR</t>
  </si>
  <si>
    <t>PUNB0689800</t>
  </si>
  <si>
    <t>GOTEGAON</t>
  </si>
  <si>
    <t>BOSE WARD, THAKUR BABA ROAD, GOTEGAON</t>
  </si>
  <si>
    <t>PUNB0689900</t>
  </si>
  <si>
    <t>PANAGAR</t>
  </si>
  <si>
    <t>119, JAIPRAKASH WARD, MAIN ROAD, PANAGAR</t>
  </si>
  <si>
    <t>PUNB0690000</t>
  </si>
  <si>
    <t>GADARWARA</t>
  </si>
  <si>
    <t>STATION ROAD, GADARWARA</t>
  </si>
  <si>
    <t>PUNB0690100</t>
  </si>
  <si>
    <t>CHOURAI</t>
  </si>
  <si>
    <t>MAIN ROAD CHAURAI,DIST;CHHINDWARA</t>
  </si>
  <si>
    <t>PUNB0690200</t>
  </si>
  <si>
    <t>MAIHAR</t>
  </si>
  <si>
    <t>SARLA NAGAR ROAD, MAIHAR</t>
  </si>
  <si>
    <t>PUNB0779900</t>
  </si>
  <si>
    <t>SAIKHEDA</t>
  </si>
  <si>
    <t>SAIKHEDA SAFB, JHIKOLI ROAD, SAIKHEDA, TEH- GADARWARA,DISTT- NARSINGHPUR</t>
  </si>
  <si>
    <t>PUNB0939000</t>
  </si>
  <si>
    <t>CHHINDWARA (SAFB)</t>
  </si>
  <si>
    <t>CHHINDWARA SAFB, VIP ROAD NEAR STATE BANK OF INDIA, CHHINDWARA, MADHYA PRADESH</t>
  </si>
  <si>
    <t>PUNB0943600</t>
  </si>
  <si>
    <t>KATNI SHAHDOL ROAD</t>
  </si>
  <si>
    <t>SAHDOL ROAD, KATNI, KHIRHANI PHATAK VENKAT WARD, KATNI</t>
  </si>
  <si>
    <t>PUNB0972800</t>
  </si>
  <si>
    <t>MANENDRAGARH</t>
  </si>
  <si>
    <t>PNB MANENDRAGARH</t>
  </si>
  <si>
    <t>punb0303700</t>
  </si>
  <si>
    <t>NAILA</t>
  </si>
  <si>
    <t>PNB NAILA</t>
  </si>
  <si>
    <t>PUNB0273100</t>
  </si>
  <si>
    <t>Koni</t>
  </si>
  <si>
    <t>PNB KONI</t>
  </si>
  <si>
    <t>PUNB0719000</t>
  </si>
  <si>
    <t>Sirgiti</t>
  </si>
  <si>
    <t>ICD Patparganj</t>
  </si>
  <si>
    <t>INLAND CONTAINER DEPOT, PATPARGANJ, NEAR GHAZIPUR VILLAGE, PATPARGANJ, DELHI 110096</t>
  </si>
  <si>
    <t>Punb0489500</t>
  </si>
  <si>
    <t>Shiv Vihar</t>
  </si>
  <si>
    <t>C-7, MAIN ROAD, JOHRIPUR, SHIV VIHAR 110094</t>
  </si>
  <si>
    <t>punb0490700</t>
  </si>
  <si>
    <t>Kanjhawala</t>
  </si>
  <si>
    <t>PLOT NO. 366, KHSRA NO.121, VILLAGE KANJHAWALA 110081</t>
  </si>
  <si>
    <t>punb0490800</t>
  </si>
  <si>
    <t>Mustfabad</t>
  </si>
  <si>
    <t>KHASRA NO.343, B-140, PLOT NO.1, MAIN ROAD MUSTAFABAD  110094</t>
  </si>
  <si>
    <t>punb0596600</t>
  </si>
  <si>
    <t>CLPC Ashok Vihar</t>
  </si>
  <si>
    <t>ASHOK VIHAR (KHRMS) 110052</t>
  </si>
  <si>
    <t>punb0634900</t>
  </si>
  <si>
    <t>Barkakana</t>
  </si>
  <si>
    <t>punb0456700</t>
  </si>
  <si>
    <t>Ghatshila</t>
  </si>
  <si>
    <t>punb0918500</t>
  </si>
  <si>
    <t>Jhinkpani</t>
  </si>
  <si>
    <t>Jinkpani</t>
  </si>
  <si>
    <t>punb0070500</t>
  </si>
  <si>
    <t>Jugsalai</t>
  </si>
  <si>
    <t>punb0672700</t>
  </si>
  <si>
    <t>Kandra</t>
  </si>
  <si>
    <t>punb0080000</t>
  </si>
  <si>
    <t>Khunti</t>
  </si>
  <si>
    <t>punb0673000</t>
  </si>
  <si>
    <t>Betla</t>
  </si>
  <si>
    <t>punb0215200</t>
  </si>
  <si>
    <t>Chandwa</t>
  </si>
  <si>
    <t>punb0534200</t>
  </si>
  <si>
    <t>Lohardaga</t>
  </si>
  <si>
    <t>punb0404300</t>
  </si>
  <si>
    <t>Balkudra</t>
  </si>
  <si>
    <t>punb0734900</t>
  </si>
  <si>
    <t>Bhurkunda</t>
  </si>
  <si>
    <t>punb0490000</t>
  </si>
  <si>
    <t>Bariatu</t>
  </si>
  <si>
    <t>Bariatu Ranchi</t>
  </si>
  <si>
    <t>punb0760700</t>
  </si>
  <si>
    <t>Tupudana</t>
  </si>
  <si>
    <t>punb0975200</t>
  </si>
  <si>
    <t>Kamre</t>
  </si>
  <si>
    <t>punb0790700</t>
  </si>
  <si>
    <t>Boreya</t>
  </si>
  <si>
    <t>Borea</t>
  </si>
  <si>
    <t>punb0948200</t>
  </si>
  <si>
    <t>Sidrawl</t>
  </si>
  <si>
    <t>punb0948100</t>
  </si>
  <si>
    <t>Booty More</t>
  </si>
  <si>
    <t>Booty More Ranchi</t>
  </si>
  <si>
    <t>punb0760600</t>
  </si>
  <si>
    <t>Bero</t>
  </si>
  <si>
    <t>punb0976000</t>
  </si>
  <si>
    <t>Jorar</t>
  </si>
  <si>
    <t>punb0791000</t>
  </si>
  <si>
    <t>Ormanjhi</t>
  </si>
  <si>
    <t>punb0975100</t>
  </si>
  <si>
    <t>Bukru</t>
  </si>
  <si>
    <t>punb0776700</t>
  </si>
  <si>
    <t>Burudih</t>
  </si>
  <si>
    <t>punb0274400</t>
  </si>
  <si>
    <t>Saraikela</t>
  </si>
  <si>
    <t>punb0673100</t>
  </si>
  <si>
    <t>Chandil</t>
  </si>
  <si>
    <t>punb0790900</t>
  </si>
  <si>
    <t>Jagannathpur</t>
  </si>
  <si>
    <t>punb0167400</t>
  </si>
  <si>
    <t>kharangajhar</t>
  </si>
  <si>
    <t>Kharangajhar, Jamshedpur, Jharkhand</t>
  </si>
  <si>
    <t>punb0663600</t>
  </si>
  <si>
    <t>Padampur</t>
  </si>
  <si>
    <t>punb0276100</t>
  </si>
  <si>
    <t>Pandrasali</t>
  </si>
  <si>
    <t>Pandrashali</t>
  </si>
  <si>
    <t>punb0293200</t>
  </si>
  <si>
    <t>Asantalia</t>
  </si>
  <si>
    <t>punb0287400</t>
  </si>
  <si>
    <t>Krishnagarh</t>
  </si>
  <si>
    <t>PUNB0161700</t>
  </si>
  <si>
    <t>Bagar</t>
  </si>
  <si>
    <t>Bagar, Bhojpur</t>
  </si>
  <si>
    <t>PUNB0171700</t>
  </si>
  <si>
    <t>Sikrahata</t>
  </si>
  <si>
    <t>PUNB0175100</t>
  </si>
  <si>
    <t>Ghaghabazar</t>
  </si>
  <si>
    <t>PUNB0192800</t>
  </si>
  <si>
    <t>Gaura</t>
  </si>
  <si>
    <t>PUNB0192900</t>
  </si>
  <si>
    <t>Haswadih</t>
  </si>
  <si>
    <t>PUNB0201000</t>
  </si>
  <si>
    <t>Piania</t>
  </si>
  <si>
    <t>PUNB0214200</t>
  </si>
  <si>
    <t>Shripalpur</t>
  </si>
  <si>
    <t>PUNB0215300</t>
  </si>
  <si>
    <t>Pasaur</t>
  </si>
  <si>
    <t>PUNB0217200</t>
  </si>
  <si>
    <t>Pirauta</t>
  </si>
  <si>
    <t>PUNB0269100</t>
  </si>
  <si>
    <t>Sahar</t>
  </si>
  <si>
    <t>PUNB0310300</t>
  </si>
  <si>
    <t>Tarari</t>
  </si>
  <si>
    <t>PUNB0331500</t>
  </si>
  <si>
    <t>Sandesh</t>
  </si>
  <si>
    <t>PUNB0600400</t>
  </si>
  <si>
    <t>Gausganj</t>
  </si>
  <si>
    <t>PUNB0745500</t>
  </si>
  <si>
    <t>Ekauna</t>
  </si>
  <si>
    <t>PUNB0751900</t>
  </si>
  <si>
    <t>Dhandiha</t>
  </si>
  <si>
    <t>PUNB0793100</t>
  </si>
  <si>
    <t>Arak</t>
  </si>
  <si>
    <t>PUNB0101200</t>
  </si>
  <si>
    <t>Balihar</t>
  </si>
  <si>
    <t>PUNB0131100</t>
  </si>
  <si>
    <t>Barkagaon</t>
  </si>
  <si>
    <t>PUNB0269200</t>
  </si>
  <si>
    <t>Brahmpur</t>
  </si>
  <si>
    <t>PUNB0600500</t>
  </si>
  <si>
    <t>Chaugain</t>
  </si>
  <si>
    <t>PUNB0600600</t>
  </si>
  <si>
    <t>Barkasinghapura</t>
  </si>
  <si>
    <t>PUNB0648100</t>
  </si>
  <si>
    <t>Ekrasi</t>
  </si>
  <si>
    <t>PUNB0648300</t>
  </si>
  <si>
    <t>Bhojpur Jadid (Naya Bhojpur)</t>
  </si>
  <si>
    <t>Bhojpur Jadid</t>
  </si>
  <si>
    <t>PUNB0723700</t>
  </si>
  <si>
    <t>Itarhi</t>
  </si>
  <si>
    <t>PUNB0723900</t>
  </si>
  <si>
    <t>Chausa</t>
  </si>
  <si>
    <t>PUNB0878400</t>
  </si>
  <si>
    <t>Jagdishpur</t>
  </si>
  <si>
    <t>PUNB0600300</t>
  </si>
  <si>
    <t>BHADRAK</t>
  </si>
  <si>
    <t>KADAMBEDA, P.O. BHADRAK</t>
  </si>
  <si>
    <t>PUNB0122300</t>
  </si>
  <si>
    <t>BERHAMPUR</t>
  </si>
  <si>
    <t>BARABAZAR, P.O. BERHAMPUR</t>
  </si>
  <si>
    <t>PUNB0127100</t>
  </si>
  <si>
    <t>GOP</t>
  </si>
  <si>
    <t>V &amp; P GOP,</t>
  </si>
  <si>
    <t>PUNB0190200</t>
  </si>
  <si>
    <t>V &amp; P NAGPUR</t>
  </si>
  <si>
    <t>PUNB0204400</t>
  </si>
  <si>
    <t>PARADEEP</t>
  </si>
  <si>
    <t>HOTEL ARISTOCAT, P.O. PARADEEP</t>
  </si>
  <si>
    <t>PUNB0216600</t>
  </si>
  <si>
    <t>SALIADAM COLONY</t>
  </si>
  <si>
    <t>GOBINDAPUR COLLEGE RD, P.O. BANPUR</t>
  </si>
  <si>
    <t>PUNB0225500</t>
  </si>
  <si>
    <t>KISEENNAGAR</t>
  </si>
  <si>
    <t>P.O. KISSEN NAGAR</t>
  </si>
  <si>
    <t>PUNB0231700</t>
  </si>
  <si>
    <t>DARPAN</t>
  </si>
  <si>
    <t>VILL-KHANDIABANDHA, PO-CHANDKHOLEJAJPUR</t>
  </si>
  <si>
    <t>PUNB0244700</t>
  </si>
  <si>
    <t>LABANYAGARH</t>
  </si>
  <si>
    <t>VILL LABANYAGARH, P.O. GARABANDHA</t>
  </si>
  <si>
    <t>PUNB0274300</t>
  </si>
  <si>
    <t>MANDARBASTA</t>
  </si>
  <si>
    <t>P.O. GARTHASANPUR, VIA BAJAPUR</t>
  </si>
  <si>
    <t>PUNB0277100</t>
  </si>
  <si>
    <t>TALATUMBA</t>
  </si>
  <si>
    <t>P.O. DEULI, VIA PICHUKULI</t>
  </si>
  <si>
    <t>PUNB0277400</t>
  </si>
  <si>
    <t>KOMAND</t>
  </si>
  <si>
    <t>VILL KOMAND, P.O. KURAL</t>
  </si>
  <si>
    <t>PUNB0279000</t>
  </si>
  <si>
    <t>SARLAPADAR</t>
  </si>
  <si>
    <t>PARIMALA, VIA UDAIGIRI</t>
  </si>
  <si>
    <t>PUNB0281200</t>
  </si>
  <si>
    <t>PAIKARAPUR</t>
  </si>
  <si>
    <t>P.O. PATPUR, VIA SALIPUR</t>
  </si>
  <si>
    <t>PUNB0283700</t>
  </si>
  <si>
    <t>C T ROAD, PURI</t>
  </si>
  <si>
    <t>STATION RD, P.O. PURI</t>
  </si>
  <si>
    <t>PUNB0289100</t>
  </si>
  <si>
    <t>CHAITANA</t>
  </si>
  <si>
    <t>V &amp; P CHAITANA</t>
  </si>
  <si>
    <t>PUNB0296900</t>
  </si>
  <si>
    <t>TENDABADI</t>
  </si>
  <si>
    <t>P.O. POIBARI, VIA DASAPALLA</t>
  </si>
  <si>
    <t>PUNB0298400</t>
  </si>
  <si>
    <t>SATMILE</t>
  </si>
  <si>
    <t>P.O. DUDURKOTE, VIA BALMI</t>
  </si>
  <si>
    <t>PUNB0321600</t>
  </si>
  <si>
    <t>HARIPURHAT</t>
  </si>
  <si>
    <t>P.O. HARIPUR HAT VIA KABIRPUR</t>
  </si>
  <si>
    <t>PUNB0321800</t>
  </si>
  <si>
    <t>BIRNARSINGHPUR</t>
  </si>
  <si>
    <t>P.O. BIRANARASINGHPUR</t>
  </si>
  <si>
    <t>PUNB0321900</t>
  </si>
  <si>
    <t>BIRHAREKRISHNAPUR</t>
  </si>
  <si>
    <t>P.O. BIRAHAREKRISHNAPUR</t>
  </si>
  <si>
    <t>PUNB0322000</t>
  </si>
  <si>
    <t>CHANDAKA</t>
  </si>
  <si>
    <t>CHANDAKA ROAD, KHANDAGIRI, BLOCK BHUBANESHWAR</t>
  </si>
  <si>
    <t>PUNB0322200</t>
  </si>
  <si>
    <t>V &amp; P GOPINATHPUR</t>
  </si>
  <si>
    <t>PUNB0322300</t>
  </si>
  <si>
    <t>CHATRACHAKDA</t>
  </si>
  <si>
    <t>V &amp; P CHATRA CHAKADA</t>
  </si>
  <si>
    <t>PUNB0322500</t>
  </si>
  <si>
    <t>DUBURI</t>
  </si>
  <si>
    <t>DUBURI, PO: BAROGADIA, ORISSA</t>
  </si>
  <si>
    <t>PUNB0463900</t>
  </si>
  <si>
    <t>C.H HOSPITAL, BERHAMPUR</t>
  </si>
  <si>
    <t>CHRISTIAN HOSPITAL, ZANANA HOSPITAL ROAD, BERHAMPUR, ORISSA</t>
  </si>
  <si>
    <t>PUNB0479400</t>
  </si>
  <si>
    <t>THE SAMAJ</t>
  </si>
  <si>
    <t>THE SAMAJ, GOPABANDHU BHAWAN, BUXIBAZAR, CUTTACK, DISTT. CUTTACK, ORISSA</t>
  </si>
  <si>
    <t>PUNB0491100</t>
  </si>
  <si>
    <t>KENDRAPARA</t>
  </si>
  <si>
    <t>AMBER MARKET COMPLEX, NEAR OLD BUS STAND, KENDRAPARA (ORISSA)</t>
  </si>
  <si>
    <t>PUNB0498300</t>
  </si>
  <si>
    <t>NAYAGARH</t>
  </si>
  <si>
    <t>COLLEGE ROAD, NAYAGARH, DISTT. NAYAGARH, ORISSA</t>
  </si>
  <si>
    <t>PUNB0498400</t>
  </si>
  <si>
    <t>NIMAPARA</t>
  </si>
  <si>
    <t>GANESH BAZAR, NIMAPARA, ASKA, DISTT. PURI (ORISSA)</t>
  </si>
  <si>
    <t>PUNB0665100</t>
  </si>
  <si>
    <t>RAHAMA</t>
  </si>
  <si>
    <t>P.O. RAHAMA, DISTT. JAGATSINGPUR</t>
  </si>
  <si>
    <t>PUNB0675100</t>
  </si>
  <si>
    <t>JAGATSINGHPUR</t>
  </si>
  <si>
    <t>AT/PO: DURGA BAZAR, DISTRICT JAGATSINGHPUR</t>
  </si>
  <si>
    <t>PUNB0675200</t>
  </si>
  <si>
    <t>JAJPUR ROAD</t>
  </si>
  <si>
    <t>AT/PO: JAJPUR ROAD, CHORDA CHHAK, DISTRICT JAJPUR</t>
  </si>
  <si>
    <t>PUNB0675300</t>
  </si>
  <si>
    <t>JAJPUR TOWN</t>
  </si>
  <si>
    <t>COLLEGE ROAD, DISTRICT JAJPUR</t>
  </si>
  <si>
    <t>PUNB0675400</t>
  </si>
  <si>
    <t>PATTAMUNDAI</t>
  </si>
  <si>
    <t>AT/PO: PATTAMUNDAI, MAIN ROAD, DISTRICT KEMDRAPADA</t>
  </si>
  <si>
    <t>PUNB0675500</t>
  </si>
  <si>
    <t>BIDANASI, CUTTACK</t>
  </si>
  <si>
    <t>JPM ROTARY EYE HOSPITAL CAMPUS, BIDANASI, SECTOR - 6, CUTTACK</t>
  </si>
  <si>
    <t>PUNB0675600</t>
  </si>
  <si>
    <t>PHULNAKHARA</t>
  </si>
  <si>
    <t>AT/P.O. KACHARAMAL, PHULNAKHARA, CUTTACK</t>
  </si>
  <si>
    <t>PUNB0675700</t>
  </si>
  <si>
    <t>JALESWAR</t>
  </si>
  <si>
    <t>JALESWAR BADABAZAR DISTT BALASORE</t>
  </si>
  <si>
    <t>PUNB0675800</t>
  </si>
  <si>
    <t>SATYABHAMAPUR</t>
  </si>
  <si>
    <t>SATYABHANMAPUR, PO: SATYABHAMAPUR, DISTT KHURDA</t>
  </si>
  <si>
    <t>PUNB0675900</t>
  </si>
  <si>
    <t>CUTTACK ROAD, BBSR</t>
  </si>
  <si>
    <t>CUTTACK ROAD, BHUBANESWAR DISTT KHURDA</t>
  </si>
  <si>
    <t>PUNB0676100</t>
  </si>
  <si>
    <t>POKHARIPUT</t>
  </si>
  <si>
    <t>AT/PO: 224, DHARMA VIHAR, DISTRICT KHURDA, BHUBANESHWAR,</t>
  </si>
  <si>
    <t>PUNB0676200</t>
  </si>
  <si>
    <t>LEWIS ROAD, BBSR</t>
  </si>
  <si>
    <t>BHUBANESWAR PURI (LEWIS ROAD), BHUBANESWAR</t>
  </si>
  <si>
    <t>PUNB0676300</t>
  </si>
  <si>
    <t>BHUBAN</t>
  </si>
  <si>
    <t>AT/P.O. BHUBAN, KALIBAZAR CHHAK, DISTRICT DHENKANAL</t>
  </si>
  <si>
    <t>PUNB0676800</t>
  </si>
  <si>
    <t>PARALAKHEMUNDI</t>
  </si>
  <si>
    <t>PARALAKHEMUNDI NEAR NEW BUS STAND SWAGAT MOTOR CAMPUS DISTT GAJAPATI</t>
  </si>
  <si>
    <t>PUNB0677100</t>
  </si>
  <si>
    <t>HINJLICUT</t>
  </si>
  <si>
    <t>THANA SAHI, PO: HINJILICUT DISTT. GANJAM</t>
  </si>
  <si>
    <t>PUNB0677200</t>
  </si>
  <si>
    <t>CHHATRAPUR</t>
  </si>
  <si>
    <t>MAIN ROAD, CHHATRAPUR DISTT. GANJAM</t>
  </si>
  <si>
    <t>PUNB0677300</t>
  </si>
  <si>
    <t>PIPILI</t>
  </si>
  <si>
    <t>HATA CHOWK, PIPILI, DISTT. PURI</t>
  </si>
  <si>
    <t>PUNB0680700</t>
  </si>
  <si>
    <t>JAGATPUR</t>
  </si>
  <si>
    <t>BAJAJ HOUSE, P.O. CUTTACK</t>
  </si>
  <si>
    <t>PUNB0690400</t>
  </si>
  <si>
    <t>PATHARGADIA</t>
  </si>
  <si>
    <t>PATHARAGADIA, KISS CAMPUS, DISTT KHURDA,</t>
  </si>
  <si>
    <t>PUNB0722900</t>
  </si>
  <si>
    <t>SORO</t>
  </si>
  <si>
    <t>STATION ROAD, SORO</t>
  </si>
  <si>
    <t>PUNB0723000</t>
  </si>
  <si>
    <t>HUGULI</t>
  </si>
  <si>
    <t>HUGULI PO: CHANDANESWAR</t>
  </si>
  <si>
    <t>PUNB0728700</t>
  </si>
  <si>
    <t>MANIABANDHA</t>
  </si>
  <si>
    <t>GRAM PANCHAYAT SAMITEE MANIABANDHA   BLOCK BADAMBA DISTT CUTTACK</t>
  </si>
  <si>
    <t>PUNB0737000</t>
  </si>
  <si>
    <t>DASARATHPUR</t>
  </si>
  <si>
    <t>JHUMPRI BAZAR, DASRATHPUR DISTT. JAJPUR</t>
  </si>
  <si>
    <t>PUNB0737100</t>
  </si>
  <si>
    <t>JANKIA</t>
  </si>
  <si>
    <t>JANKIA BAZAR, PO:  JANKIA, DISTT. KHURDA</t>
  </si>
  <si>
    <t>PUNB0737300</t>
  </si>
  <si>
    <t>UTTARASASAN</t>
  </si>
  <si>
    <t>UTTARASASAN, KAUSALYAGANGA PIPILI</t>
  </si>
  <si>
    <t>PUNB0737600</t>
  </si>
  <si>
    <t>RAGHUNATHPUR</t>
  </si>
  <si>
    <t>RAGHUNATHPUR, BHUBANESWAR</t>
  </si>
  <si>
    <t>PUNB0737700</t>
  </si>
  <si>
    <t>TAMANDO</t>
  </si>
  <si>
    <t>MAIN MARKET, PO: TAMANDO, DISTT KHURDA</t>
  </si>
  <si>
    <t>PUNB0737800</t>
  </si>
  <si>
    <t>BARAPADA</t>
  </si>
  <si>
    <t>BARAPADA, PO: GARUDAGAON DISTT. CUTTACK</t>
  </si>
  <si>
    <t>PUNB0737900</t>
  </si>
  <si>
    <t>KAMAKHYANAGAR</t>
  </si>
  <si>
    <t>MAIN ROAD, KAMAKSHYANAGAR DISTT. DHENKANAL</t>
  </si>
  <si>
    <t>PUNB0738000</t>
  </si>
  <si>
    <t>ERASAMA</t>
  </si>
  <si>
    <t>GANDHI CHHAK, PO: ERASAMA DISTT. JAGATSINGHPUR</t>
  </si>
  <si>
    <t>PUNB0738100</t>
  </si>
  <si>
    <t>BHINGARPUR</t>
  </si>
  <si>
    <t>NEAR PANCHYAT OFFICE, BHINGARPUR PO: BHATPATNA DISTT KHURDA</t>
  </si>
  <si>
    <t>PUNB0738200</t>
  </si>
  <si>
    <t>SILIPUR</t>
  </si>
  <si>
    <t>SILIPUR N H CHHAK PO: MAESAGHAI DISTT: KENDRAPARA</t>
  </si>
  <si>
    <t>PUNB0738300</t>
  </si>
  <si>
    <t>SIJUA</t>
  </si>
  <si>
    <t>NMIET COLLEGE CAMPUS NEAR AIIMS PO: SIJUA DISTT. BHUBNESWAR</t>
  </si>
  <si>
    <t>PUNB0738400</t>
  </si>
  <si>
    <t>TARABOI</t>
  </si>
  <si>
    <t>MAHARAJA INSTITUTE OF TECHNOLOGY CAMPUS, PO: TARABOI DISTT. KHURDA</t>
  </si>
  <si>
    <t>PUNB0741600</t>
  </si>
  <si>
    <t>SHERAGADA</t>
  </si>
  <si>
    <t>BADAGADA ROAD, SHERAGADA</t>
  </si>
  <si>
    <t>PUNB0742300</t>
  </si>
  <si>
    <t>KANTAPARA</t>
  </si>
  <si>
    <t>SARASWATI AWAS, MAIN ROAD, AT PO: KANTAPADA DISTT CUTTACK</t>
  </si>
  <si>
    <t>PUNB0757600</t>
  </si>
  <si>
    <t>KODALA</t>
  </si>
  <si>
    <t>NEAR BUS STAND  PO: KODALA, DISTT GANJAM</t>
  </si>
  <si>
    <t>PUNB0763400</t>
  </si>
  <si>
    <t>SORODA</t>
  </si>
  <si>
    <t>MAIN ROAD  IN FRONT OF MASZID PO: SORODA, DISTT GANJAM</t>
  </si>
  <si>
    <t>PUNB0763500</t>
  </si>
  <si>
    <t>BISWALI</t>
  </si>
  <si>
    <t>BISWALI, PO: BHUTAMUNDAI, VIA, KUJANGA DISTT Jagatsinghpur</t>
  </si>
  <si>
    <t>PUNB0764300</t>
  </si>
  <si>
    <t>KESURA</t>
  </si>
  <si>
    <t>PLOT NO. 2063/3052, KESURA BY PASS CHHAK   PO: JHARPADA DISTT. KHURDA</t>
  </si>
  <si>
    <t>PUNB0764600</t>
  </si>
  <si>
    <t>KANTABADA</t>
  </si>
  <si>
    <t>PO KANTABAD, DISTT KHURDA</t>
  </si>
  <si>
    <t>PUNB0764700</t>
  </si>
  <si>
    <t>KALARAHANGA</t>
  </si>
  <si>
    <t>RAJA MADHUSUDAN DEB DEGREE COLLEGE, CAMPUS, KALARAHANGA, PO: PATIA DISTT KHURDA</t>
  </si>
  <si>
    <t>PUNB0764800</t>
  </si>
  <si>
    <t>KHURDHA</t>
  </si>
  <si>
    <t>MAIN ROAD, PO &amp; DISTT. KHURDA</t>
  </si>
  <si>
    <t>PUNB0765200</t>
  </si>
  <si>
    <t>MADANPUR</t>
  </si>
  <si>
    <t>GITA ENGG. COLLEGE CAMPUS POST OFFICE MADANPUR VIA JANLA  DISTT. KHURDA</t>
  </si>
  <si>
    <t>PUNB0765500</t>
  </si>
  <si>
    <t>PADANPUR</t>
  </si>
  <si>
    <t>PADANPUR GRAM PANCHAYAT OFFICE BELAPADA, DISTT. KHURDA</t>
  </si>
  <si>
    <t>PUNB0765600</t>
  </si>
  <si>
    <t>SIJU</t>
  </si>
  <si>
    <t>SIJU, PO: JHIMANI, VIA: KUJANGA DIST. JAGATSINGHPUR</t>
  </si>
  <si>
    <t>PUNB0765700</t>
  </si>
  <si>
    <t>SUBBARAO CHHAKA</t>
  </si>
  <si>
    <t>CHRISTIAN HOSPITAL CAMPUS , SUBBARAO CHHAK, DISTT. GANJAM</t>
  </si>
  <si>
    <t>PUNB0766000</t>
  </si>
  <si>
    <t>MAHANADI VIHAR</t>
  </si>
  <si>
    <t>LINK ROAD, DISTT. CUTTACK</t>
  </si>
  <si>
    <t>PUNB0766200</t>
  </si>
  <si>
    <t>BARAMUNDA</t>
  </si>
  <si>
    <t>RIDGE RESIDENCY COMPLEX NH-5, BARAMUNDA DISTT. KHURDA</t>
  </si>
  <si>
    <t>PUNB0766300</t>
  </si>
  <si>
    <t>NILADRI VIHAR</t>
  </si>
  <si>
    <t>NILADRI VIHAR, C.S. PUR  DISTT. KHURDA</t>
  </si>
  <si>
    <t>PUNB0766500</t>
  </si>
  <si>
    <t>SIRIPUR</t>
  </si>
  <si>
    <t>UNIT - 8 , NAYAPALLI BHUBANESWAR, DISTT. KHURDA</t>
  </si>
  <si>
    <t>PUNB0766600</t>
  </si>
  <si>
    <t>MANCHESWAR</t>
  </si>
  <si>
    <t>RASULGARH,  INDUSTRIAL ESTATE,  RASULGARH  BHUBANESWAR, DISTT. KHURDA</t>
  </si>
  <si>
    <t>PUNB0766700</t>
  </si>
  <si>
    <t>ITI CHHAKA, BALASORE</t>
  </si>
  <si>
    <t>NAYA  BAZAR, DISTT BALASORE</t>
  </si>
  <si>
    <t>PUNB0780400</t>
  </si>
  <si>
    <t>CHARAMPA</t>
  </si>
  <si>
    <t>CHARAMPA BAZAR, BHADRAK DISTT. BHADRAK</t>
  </si>
  <si>
    <t>PUNB0796700</t>
  </si>
  <si>
    <t>HARIPUR</t>
  </si>
  <si>
    <t>PO HARIPUR, VIA PIPILI  DISTT. PURI</t>
  </si>
  <si>
    <t>PUNB0796800</t>
  </si>
  <si>
    <t>MUKHURA</t>
  </si>
  <si>
    <t>VILL;MUKHURA,PO GOBINDPUR,BLOCK REMUNA,DIST;BALASORE</t>
  </si>
  <si>
    <t>PUNB0879900</t>
  </si>
  <si>
    <t>DARUTHENGA</t>
  </si>
  <si>
    <t>GRAM PANCHAYAT OFFICE, PO: DARUTHENGA, CHANDAKA, DISTT. KHURDA, ODISHA</t>
  </si>
  <si>
    <t>PUNB0891800</t>
  </si>
  <si>
    <t>JORHAT</t>
  </si>
  <si>
    <t>PUNB0024100</t>
  </si>
  <si>
    <t>NAGAON</t>
  </si>
  <si>
    <t>PUNB0037300</t>
  </si>
  <si>
    <t>TINSUKIA</t>
  </si>
  <si>
    <t>PUNB0045100</t>
  </si>
  <si>
    <t>RUPAHI HAT</t>
  </si>
  <si>
    <t>PUNB0092800</t>
  </si>
  <si>
    <t>RAHA</t>
  </si>
  <si>
    <t>PUNB0093600</t>
  </si>
  <si>
    <t>IMPHAL</t>
  </si>
  <si>
    <t>PUNB0106700</t>
  </si>
  <si>
    <t>UMLYNGKA</t>
  </si>
  <si>
    <t>PUNB0111500</t>
  </si>
  <si>
    <t>MISSAMARI</t>
  </si>
  <si>
    <t>PUNB0111800</t>
  </si>
  <si>
    <t>BONGAIGAON</t>
  </si>
  <si>
    <t>PUNB0120100</t>
  </si>
  <si>
    <t>BAHARI HAT</t>
  </si>
  <si>
    <t>PUNB0122400</t>
  </si>
  <si>
    <t>LOHAR GHAT</t>
  </si>
  <si>
    <t>PUNB0138200</t>
  </si>
  <si>
    <t>BORAJOL</t>
  </si>
  <si>
    <t>PUNB0138600</t>
  </si>
  <si>
    <t>CINNAMARA</t>
  </si>
  <si>
    <t>PUNB0142900</t>
  </si>
  <si>
    <t>KATHAL GURI</t>
  </si>
  <si>
    <t>PUNB0147800</t>
  </si>
  <si>
    <t>SINGIMARI</t>
  </si>
  <si>
    <t>PUNB0147900</t>
  </si>
  <si>
    <t>UDAIPUR (DIST TINSUKI)</t>
  </si>
  <si>
    <t>PUNB0148700</t>
  </si>
  <si>
    <t>BASHBERA</t>
  </si>
  <si>
    <t>PUNB0164400</t>
  </si>
  <si>
    <t>NEOPARA NO 1 (NOAPARA)</t>
  </si>
  <si>
    <t>PUNB0171800</t>
  </si>
  <si>
    <t>CHIBITA BICHIA</t>
  </si>
  <si>
    <t>PUNB0175800</t>
  </si>
  <si>
    <t>GORIMARI BAZAR</t>
  </si>
  <si>
    <t>PUNB0178500</t>
  </si>
  <si>
    <t>HILARA</t>
  </si>
  <si>
    <t>PUNB0201400</t>
  </si>
  <si>
    <t>MAWIONG</t>
  </si>
  <si>
    <t>PUNB0203500</t>
  </si>
  <si>
    <t>SINGIA</t>
  </si>
  <si>
    <t>PUNB0206000</t>
  </si>
  <si>
    <t>BARGHOPA</t>
  </si>
  <si>
    <t>PUNB0207600</t>
  </si>
  <si>
    <t>KATHALTOLI BZR</t>
  </si>
  <si>
    <t>PUNB0218000</t>
  </si>
  <si>
    <t>LICHUHARI</t>
  </si>
  <si>
    <t>PUNB0218700</t>
  </si>
  <si>
    <t>JURIA</t>
  </si>
  <si>
    <t>PUNB0223200</t>
  </si>
  <si>
    <t>KARIMGANJ</t>
  </si>
  <si>
    <t>PUNB0232800</t>
  </si>
  <si>
    <t>LEDO</t>
  </si>
  <si>
    <t>PUNB0241300</t>
  </si>
  <si>
    <t>LEKHAPANI</t>
  </si>
  <si>
    <t>PUNB0242500</t>
  </si>
  <si>
    <t>MAWRYNG KNENG</t>
  </si>
  <si>
    <t>PUNB0254100</t>
  </si>
  <si>
    <t>SEPON (CHAKALIA)</t>
  </si>
  <si>
    <t>PUNB0266200</t>
  </si>
  <si>
    <t>SENCHOWA PUKHURI</t>
  </si>
  <si>
    <t>PUNB0266300</t>
  </si>
  <si>
    <t>PENGAREE</t>
  </si>
  <si>
    <t>PUNB0266400</t>
  </si>
  <si>
    <t>BALAGAON JAMUGURI</t>
  </si>
  <si>
    <t>PUNB0266600</t>
  </si>
  <si>
    <t>IRILBUNG</t>
  </si>
  <si>
    <t>PUNB0277500</t>
  </si>
  <si>
    <t>KETETONG</t>
  </si>
  <si>
    <t>PUNB0280800</t>
  </si>
  <si>
    <t>KYNTON</t>
  </si>
  <si>
    <t>PUNB0288000</t>
  </si>
  <si>
    <t>RAMPUR ASSAM</t>
  </si>
  <si>
    <t>RAMPUR</t>
  </si>
  <si>
    <t>PUNB0301300</t>
  </si>
  <si>
    <t>LAD SOHBAR</t>
  </si>
  <si>
    <t>PUNB0302600</t>
  </si>
  <si>
    <t>SARUPETA</t>
  </si>
  <si>
    <t>PUNB0310900</t>
  </si>
  <si>
    <t>SILCHAR</t>
  </si>
  <si>
    <t>PUNB0311000</t>
  </si>
  <si>
    <t>KANIHA</t>
  </si>
  <si>
    <t>PUNB0321100</t>
  </si>
  <si>
    <t>LUMBDING COLLEGE RD</t>
  </si>
  <si>
    <t>PUNB0321200</t>
  </si>
  <si>
    <t>MEDAGHAT</t>
  </si>
  <si>
    <t>PUNB0321400</t>
  </si>
  <si>
    <t>TEZPUR</t>
  </si>
  <si>
    <t>PUNB0330600</t>
  </si>
  <si>
    <t>GOLAGHAT BENGENAKHOWA</t>
  </si>
  <si>
    <t>PUNB0393300</t>
  </si>
  <si>
    <t>AMAYAPUR YAGYA DHAM</t>
  </si>
  <si>
    <t>PUNB0417500</t>
  </si>
  <si>
    <t>BYRNIHAT</t>
  </si>
  <si>
    <t>PUNB0419700</t>
  </si>
  <si>
    <t>SHILLONG LAITUMKHRAH</t>
  </si>
  <si>
    <t>PUNB0420500</t>
  </si>
  <si>
    <t>AGGARTALA</t>
  </si>
  <si>
    <t>PUNB0449700</t>
  </si>
  <si>
    <t>DIMAPUR</t>
  </si>
  <si>
    <t>PUNB0449800</t>
  </si>
  <si>
    <t>MALIGAON</t>
  </si>
  <si>
    <t>PUNB0458900</t>
  </si>
  <si>
    <t>BELTOLA</t>
  </si>
  <si>
    <t>PUNB0459000</t>
  </si>
  <si>
    <t>SIXTH MILE, GUWAHATI</t>
  </si>
  <si>
    <t>PUNB0465200</t>
  </si>
  <si>
    <t>AIZWAL</t>
  </si>
  <si>
    <t>PUNB0478200</t>
  </si>
  <si>
    <t>JAGIROAD, MARIGAON</t>
  </si>
  <si>
    <t>PUNB0497900</t>
  </si>
  <si>
    <t>BARPETA ROAD, ASSAM</t>
  </si>
  <si>
    <t>PUNB0577100</t>
  </si>
  <si>
    <t>Mairang</t>
  </si>
  <si>
    <t>PUNB0577900</t>
  </si>
  <si>
    <t>DHUBRI(ASSAM)</t>
  </si>
  <si>
    <t>PUNB0603100</t>
  </si>
  <si>
    <t>GOALPARA,ASSAM</t>
  </si>
  <si>
    <t>PUNB0603200</t>
  </si>
  <si>
    <t>KOKRAJHAR</t>
  </si>
  <si>
    <t>PUNB0603400</t>
  </si>
  <si>
    <t>HOJAI,ASSAM</t>
  </si>
  <si>
    <t>PUNB0603500</t>
  </si>
  <si>
    <t>NALBARI,ASSAM</t>
  </si>
  <si>
    <t>PUNB0603600</t>
  </si>
  <si>
    <t>JOWAI</t>
  </si>
  <si>
    <t>PUNB0604400</t>
  </si>
  <si>
    <t>SAMULAMLAN</t>
  </si>
  <si>
    <t>PUNB0634800</t>
  </si>
  <si>
    <t>A T ROAD, GUWAHATI</t>
  </si>
  <si>
    <t>PUNB0668100</t>
  </si>
  <si>
    <t>CHANDMARI</t>
  </si>
  <si>
    <t>PUNB0668200</t>
  </si>
  <si>
    <t>SAIPUNG</t>
  </si>
  <si>
    <t>PUNB0678800</t>
  </si>
  <si>
    <t>NAPAM</t>
  </si>
  <si>
    <t>PUNB0718700</t>
  </si>
  <si>
    <t>JUMERDHEPA (PASCHIM)</t>
  </si>
  <si>
    <t>PUNB0753000</t>
  </si>
  <si>
    <t>NAHARLAGUN</t>
  </si>
  <si>
    <t>PUNB0755000</t>
  </si>
  <si>
    <t>Lakhimpur North</t>
  </si>
  <si>
    <t>PUNB0876000</t>
  </si>
  <si>
    <t>THOUBAL</t>
  </si>
  <si>
    <t>PUNB0876100</t>
  </si>
  <si>
    <t>Nongpoh</t>
  </si>
  <si>
    <t>PUNB0880400</t>
  </si>
  <si>
    <t>Pasighat</t>
  </si>
  <si>
    <t>PUNB0883100</t>
  </si>
  <si>
    <t>SHILLONG  WOMEN BRANCH</t>
  </si>
  <si>
    <t>PUNB0924200</t>
  </si>
  <si>
    <t>KANGLATONGBI</t>
  </si>
  <si>
    <t>PUNB0974000</t>
  </si>
  <si>
    <t>KOHIMA</t>
  </si>
  <si>
    <t>PUNB0974100</t>
  </si>
  <si>
    <t>DIBRUGARH UNIVERSITY CAMPUS</t>
  </si>
  <si>
    <t>PUNB0994000</t>
  </si>
  <si>
    <t>Jhanduta</t>
  </si>
  <si>
    <t>VPO Jhanduta Distt Bilaspur</t>
  </si>
  <si>
    <t>PUNB0644000</t>
  </si>
  <si>
    <t>Puboval</t>
  </si>
  <si>
    <t>PNB Puboval District Una HP</t>
  </si>
  <si>
    <t>PUNB0797400</t>
  </si>
  <si>
    <t>Namhol</t>
  </si>
  <si>
    <t>PNB Namhol District Bilaspur HP</t>
  </si>
  <si>
    <t>PUNB0879600</t>
  </si>
  <si>
    <t>BARBIGHA</t>
  </si>
  <si>
    <t>Barbigha</t>
  </si>
  <si>
    <t>PUNB0055500</t>
  </si>
  <si>
    <t>BHAGANBIGHA</t>
  </si>
  <si>
    <t>BO BHAGANBIGHA, BIHAR</t>
  </si>
  <si>
    <t>PUNB0208400</t>
  </si>
  <si>
    <t>GOPALPUR</t>
  </si>
  <si>
    <t>BO GOPALPUR, LAKHISARAI,BIHAR</t>
  </si>
  <si>
    <t>PUNB0164900</t>
  </si>
  <si>
    <t>HILSA</t>
  </si>
  <si>
    <t>BO HILSA , BIHAR</t>
  </si>
  <si>
    <t>PUNB0606900</t>
  </si>
  <si>
    <t>KHIRUBIGHA`</t>
  </si>
  <si>
    <t>BO KHIRUBIGHA, BIHAR</t>
  </si>
  <si>
    <t>PUNB0229400</t>
  </si>
  <si>
    <t>MUNGER</t>
  </si>
  <si>
    <t>BO MUNGER, MUNGER, BIHAR</t>
  </si>
  <si>
    <t>PUNB0032600</t>
  </si>
  <si>
    <t>HAVELI KHARAGPUR</t>
  </si>
  <si>
    <t>BO HAVELI KHARAGPUR, MUNGER, BIHAR</t>
  </si>
  <si>
    <t>PUNB0073700</t>
  </si>
  <si>
    <t>BICCHICHANCHAR</t>
  </si>
  <si>
    <t>BO BICCHICHANCHAR, MUNGER, BIHAR</t>
  </si>
  <si>
    <t>PUNB0175900</t>
  </si>
  <si>
    <t>NAWADA</t>
  </si>
  <si>
    <t>BO NAWADA, NAWADA, BIHAR</t>
  </si>
  <si>
    <t>PUNB0271100</t>
  </si>
  <si>
    <t>BO SHAHPUR, NAWADA, BIHAR</t>
  </si>
  <si>
    <t>PUNB0103200</t>
  </si>
  <si>
    <t>SILAO</t>
  </si>
  <si>
    <t>BO SILAO, BIHAR</t>
  </si>
  <si>
    <t>PUNB0674800</t>
  </si>
  <si>
    <t>TELHARA</t>
  </si>
  <si>
    <t>BO TELHARA, NALANDA, BIHAR</t>
  </si>
  <si>
    <t>PUNB0157300</t>
  </si>
  <si>
    <t>BARARI</t>
  </si>
  <si>
    <t>BO BARARI, BHAGALPUR, BIHAR</t>
  </si>
  <si>
    <t>PUNB0120000</t>
  </si>
  <si>
    <t>NADIAWAN</t>
  </si>
  <si>
    <t>BO NADIAWAN, BHAGALPUR, BIHAR</t>
  </si>
  <si>
    <t>PUNB0176000</t>
  </si>
  <si>
    <t>SIJHOURI</t>
  </si>
  <si>
    <t>BO SIJHOURI, JAMUI, BIHAR</t>
  </si>
  <si>
    <t>PUNB0168800</t>
  </si>
  <si>
    <t>TILAKPUR</t>
  </si>
  <si>
    <t>BO TILAKPUR, LAKHISARAI, BIHAR</t>
  </si>
  <si>
    <t>PUNB0164800</t>
  </si>
  <si>
    <t>DHAMAUL</t>
  </si>
  <si>
    <t>BO DHAMAUL, NAWADA, BIHAR</t>
  </si>
  <si>
    <t>PUNB0154300</t>
  </si>
  <si>
    <t>RAJAULI</t>
  </si>
  <si>
    <t>BO RAJAULI, NAWADA, BIHAR</t>
  </si>
  <si>
    <t>PUNB0091900</t>
  </si>
  <si>
    <t>WARSHALIGANJ</t>
  </si>
  <si>
    <t>BO WARSHALIGANJ, BIHAR</t>
  </si>
  <si>
    <t>PUNB0674900</t>
  </si>
  <si>
    <t>NOORSARAI</t>
  </si>
  <si>
    <t>BO NOORSARAI, NALANDA</t>
  </si>
  <si>
    <t>PUNB0081400</t>
  </si>
  <si>
    <t>ASTHAWAN</t>
  </si>
  <si>
    <t>VPO ASTHAWAN</t>
  </si>
  <si>
    <t>PUNB0095900</t>
  </si>
  <si>
    <t>BIND</t>
  </si>
  <si>
    <t>Nalanda Bihar</t>
  </si>
  <si>
    <t>PUNB0129200</t>
  </si>
  <si>
    <t>CHANDI</t>
  </si>
  <si>
    <t>BO CHANDI, BIHAR</t>
  </si>
  <si>
    <t>PUNB0140200</t>
  </si>
  <si>
    <t>TULSHIGARH</t>
  </si>
  <si>
    <t>BO TULSHIGARH, NALANDA,BIHAR</t>
  </si>
  <si>
    <t>PUNB0208500</t>
  </si>
  <si>
    <t>EKANGARSARAI</t>
  </si>
  <si>
    <t>BO EKANGARAISHARAI, BIHAR</t>
  </si>
  <si>
    <t>PUNB0674600</t>
  </si>
  <si>
    <t>giriyak</t>
  </si>
  <si>
    <t>BO-GIRIYAK, DISTT-NALANDA, BIHAR</t>
  </si>
  <si>
    <t>punb0067700</t>
  </si>
  <si>
    <t>HARNAUT</t>
  </si>
  <si>
    <t>BO HARNAUT, BIHAR</t>
  </si>
  <si>
    <t>PUNB0674700</t>
  </si>
  <si>
    <t>KATRISARAI</t>
  </si>
  <si>
    <t>BO KATRISARAI, NALANDA,BIHAR</t>
  </si>
  <si>
    <t>PUNB0235100</t>
  </si>
  <si>
    <t>NAGARNAUSA</t>
  </si>
  <si>
    <t>BO NAGARNAUSA, BIHAR</t>
  </si>
  <si>
    <t>PUNB0272800</t>
  </si>
  <si>
    <t>NEPURA</t>
  </si>
  <si>
    <t>BO NEPURA, NALANDA,BIHAR</t>
  </si>
  <si>
    <t>PUNB0229300</t>
  </si>
  <si>
    <t>PAWAPURI</t>
  </si>
  <si>
    <t>BO PAWAPURI, NALANDA,BIHAR</t>
  </si>
  <si>
    <t>PUNB0294200</t>
  </si>
  <si>
    <t>RAHUI</t>
  </si>
  <si>
    <t>BO RAHUI, NALANDA,BIHAR</t>
  </si>
  <si>
    <t>PUNB0091800</t>
  </si>
  <si>
    <t>SIRARI</t>
  </si>
  <si>
    <t>BO SIRARI, SHEIKHPURA, BIHAR</t>
  </si>
  <si>
    <t>PUNB0167600</t>
  </si>
  <si>
    <t>THALPOSE</t>
  </si>
  <si>
    <t>BO THALPOSE, NAWADA, BIHAR</t>
  </si>
  <si>
    <t>PUNB0115000</t>
  </si>
  <si>
    <t>AVAS VIKAS COLONY, LAKHIMPUR K</t>
  </si>
  <si>
    <t>PUNB0625200</t>
  </si>
  <si>
    <t>Y.D. COLLEGE</t>
  </si>
  <si>
    <t>Y.D. COLLEGE, LAKHIMPUR KHERI</t>
  </si>
  <si>
    <t>PUNB0634300</t>
  </si>
  <si>
    <t>HYDERABAD (LAKHIMPUR KHERI)</t>
  </si>
  <si>
    <t>PUNB0113800</t>
  </si>
  <si>
    <t>KASTA</t>
  </si>
  <si>
    <t>KASTA, Lakhimpur</t>
  </si>
  <si>
    <t>PUNB0115100</t>
  </si>
  <si>
    <t>LAGUCHA</t>
  </si>
  <si>
    <t>PUNB0113500</t>
  </si>
  <si>
    <t>LEKAHI</t>
  </si>
  <si>
    <t>PUNB0117600</t>
  </si>
  <si>
    <t>LAKHUN</t>
  </si>
  <si>
    <t>PUNB0135300</t>
  </si>
  <si>
    <t>MAJHGAI</t>
  </si>
  <si>
    <t>PUNB0114800</t>
  </si>
  <si>
    <t>Eraiyur Penna Dam</t>
  </si>
  <si>
    <t>Pennadam, Eraiyur,</t>
  </si>
  <si>
    <t>PUNB0170200</t>
  </si>
  <si>
    <t>Cuddalore</t>
  </si>
  <si>
    <t>1, Bharathi Road,</t>
  </si>
  <si>
    <t>PUNB0010400</t>
  </si>
  <si>
    <t>Chidambaram</t>
  </si>
  <si>
    <t>110A S.P. Koil Street</t>
  </si>
  <si>
    <t>PUNB0010300</t>
  </si>
  <si>
    <t>Puthur</t>
  </si>
  <si>
    <t>N328.4, M.I.A.Building, main road Puthur (Madiravelur)</t>
  </si>
  <si>
    <t>PUNB0283500</t>
  </si>
  <si>
    <t>Mayiladuthurai</t>
  </si>
  <si>
    <t>63 Mahadana Street</t>
  </si>
  <si>
    <t>PUNB0034200</t>
  </si>
  <si>
    <t>Sirkali</t>
  </si>
  <si>
    <t>135, Bazaar Street,</t>
  </si>
  <si>
    <t>PUNB0048900</t>
  </si>
  <si>
    <t>Karaikal</t>
  </si>
  <si>
    <t>38 Market Street</t>
  </si>
  <si>
    <t>PUNB0664100</t>
  </si>
  <si>
    <t>Sembian Mahadevi</t>
  </si>
  <si>
    <t>Sembianmahadevi</t>
  </si>
  <si>
    <t>PUNB0284200</t>
  </si>
  <si>
    <t>Kumbakonam</t>
  </si>
  <si>
    <t>12, T.S.R (Big) Street,</t>
  </si>
  <si>
    <t>PUNB0028500</t>
  </si>
  <si>
    <t>Punalkulam</t>
  </si>
  <si>
    <t>530 thethu vasal patti</t>
  </si>
  <si>
    <t>PUNB0881700</t>
  </si>
  <si>
    <t>Tiruchirapally NK st</t>
  </si>
  <si>
    <t>25 Nandikoil Street teppakulam</t>
  </si>
  <si>
    <t>PUNB0361800</t>
  </si>
  <si>
    <t>Tirchy WB road</t>
  </si>
  <si>
    <t>No.54D West Boulevard Road</t>
  </si>
  <si>
    <t>PUNB0440300</t>
  </si>
  <si>
    <t>Sethurapatti</t>
  </si>
  <si>
    <t>I Floor, 1/166 Madurai Main Road</t>
  </si>
  <si>
    <t>PUNB0108800</t>
  </si>
  <si>
    <t>Tiruvarur</t>
  </si>
  <si>
    <t>34, T.Agraharam vijayapuram</t>
  </si>
  <si>
    <t>PUNB0048700</t>
  </si>
  <si>
    <t>Trichy Industrial Area</t>
  </si>
  <si>
    <t>PNB House, Kailasapuram,</t>
  </si>
  <si>
    <t>PUNB0331300</t>
  </si>
  <si>
    <t>Vayalur Road</t>
  </si>
  <si>
    <t>Bishop Heber College Campus puthur</t>
  </si>
  <si>
    <t>PUNB0413400</t>
  </si>
  <si>
    <t>Kattur</t>
  </si>
  <si>
    <t>12a bharathi avenue pappakurichi main rd</t>
  </si>
  <si>
    <t>PUNB0998100</t>
  </si>
  <si>
    <t>Siruganur</t>
  </si>
  <si>
    <t>MAM College of Engineering Trichy - Chennai Trunk Road</t>
  </si>
  <si>
    <t>PUNB0665800</t>
  </si>
  <si>
    <t>Peramballur</t>
  </si>
  <si>
    <t>110 Venkatesapuram</t>
  </si>
  <si>
    <t>PUNB0608700</t>
  </si>
  <si>
    <t>Dalmiapuram</t>
  </si>
  <si>
    <t>265 Main Road</t>
  </si>
  <si>
    <t>PUNB0060300</t>
  </si>
  <si>
    <t>Alundalaipur</t>
  </si>
  <si>
    <t>Main Road, Kallakudi Post</t>
  </si>
  <si>
    <t>PUNB0136500</t>
  </si>
  <si>
    <t>Ariyalur</t>
  </si>
  <si>
    <t>19 B1 Keeraikara Street rajaji nagar</t>
  </si>
  <si>
    <t>PUNB0795600</t>
  </si>
  <si>
    <t>Pudukottai</t>
  </si>
  <si>
    <t>T.S.No.2470 South Main Street</t>
  </si>
  <si>
    <t>PUNB0039300</t>
  </si>
  <si>
    <t>Vettanviduthi</t>
  </si>
  <si>
    <t>2/64/A-3 Main Road Korambakkudi Block Popoonaviduthi, Alangudi,</t>
  </si>
  <si>
    <t>PUNB0283200</t>
  </si>
  <si>
    <t>Karaikudi</t>
  </si>
  <si>
    <t>118 Kallukati West Street</t>
  </si>
  <si>
    <t>PUNB0028400</t>
  </si>
  <si>
    <t>Ramanathapuram</t>
  </si>
  <si>
    <t>Central Plaza 37 1st floor</t>
  </si>
  <si>
    <t>PUNB0041400</t>
  </si>
  <si>
    <t>Dindigul</t>
  </si>
  <si>
    <t>20/174 SJC Towers</t>
  </si>
  <si>
    <t>PUNB0298100</t>
  </si>
  <si>
    <t>Palani</t>
  </si>
  <si>
    <t>Dr. Thirumalai Plaza New Darapuram Road</t>
  </si>
  <si>
    <t>PUNB0439100</t>
  </si>
  <si>
    <t>Kodaikanal</t>
  </si>
  <si>
    <t>kodaikanal</t>
  </si>
  <si>
    <t>PUNB0881100</t>
  </si>
  <si>
    <t>Mannavanur</t>
  </si>
  <si>
    <t>Central Sheep Wool Research Institution Building mannavanur]</t>
  </si>
  <si>
    <t>PUNB0284700</t>
  </si>
  <si>
    <t>Thiruvandapuram</t>
  </si>
  <si>
    <t>Palani Taluk</t>
  </si>
  <si>
    <t>PUNB0283900</t>
  </si>
  <si>
    <t>A Nal Road</t>
  </si>
  <si>
    <t>A Nal Road, Koothampoondi T.G. Valasu Post</t>
  </si>
  <si>
    <t>PUNB0284100</t>
  </si>
  <si>
    <t>Polytechnic College Madurai</t>
  </si>
  <si>
    <t>Tamil Nadu PolyTechnic Campus Tiruparamkundram Road</t>
  </si>
  <si>
    <t>PUNB0730100</t>
  </si>
  <si>
    <t>Thirupparamkundrum</t>
  </si>
  <si>
    <t>8/62 Sannadhi Street Tirupparamkundram</t>
  </si>
  <si>
    <t>PUNB0439900</t>
  </si>
  <si>
    <t>MADURAI K K NAGAR</t>
  </si>
  <si>
    <t>JAWAHAR HOSPITAL 14 K K NAGAR MAIN ROAD MADURAI TAMIL NADU 625020</t>
  </si>
  <si>
    <t>PUNB0987600</t>
  </si>
  <si>
    <t>Madurai anna Nagar</t>
  </si>
  <si>
    <t>C21 Eighty Feet Road</t>
  </si>
  <si>
    <t>PUNB0397000</t>
  </si>
  <si>
    <t>Theni</t>
  </si>
  <si>
    <t>T.S.No.1680 Theni Periakulam Road Opp. Theni Municipal Office</t>
  </si>
  <si>
    <t>PUNB0437300</t>
  </si>
  <si>
    <t>Virudhunagar</t>
  </si>
  <si>
    <t>104 I Floor, Katcheri Road,</t>
  </si>
  <si>
    <t>PUNB0664000</t>
  </si>
  <si>
    <t>Palayamkottai</t>
  </si>
  <si>
    <t>Kulavanigarpuram Thiruvananthapuram Road</t>
  </si>
  <si>
    <t>PUNB0758700</t>
  </si>
  <si>
    <t>Tirunelveli Town</t>
  </si>
  <si>
    <t>59 I Floor, north car st</t>
  </si>
  <si>
    <t>PUNB0048400</t>
  </si>
  <si>
    <t>Tenkasi</t>
  </si>
  <si>
    <t>880/13, Rajeshwari Towers I Floor, Tenkasi Road</t>
  </si>
  <si>
    <t>PUNB0048300</t>
  </si>
  <si>
    <t>Vadakku Valiyur</t>
  </si>
  <si>
    <t>308 a stn building main road vallioor</t>
  </si>
  <si>
    <t>PUNB0891700</t>
  </si>
  <si>
    <t>Ambasamudram</t>
  </si>
  <si>
    <t>115-A West Car Street</t>
  </si>
  <si>
    <t>PUNB0002800</t>
  </si>
  <si>
    <t>Periyasamiyapuram</t>
  </si>
  <si>
    <t>P.O.Eachanda Periyasamiapuram  sankarankoil</t>
  </si>
  <si>
    <t>PUNB0283600</t>
  </si>
  <si>
    <t>Tuticorin</t>
  </si>
  <si>
    <t>AVM Jewel Centre 172 North Cotton Road</t>
  </si>
  <si>
    <t>PUNB0440400</t>
  </si>
  <si>
    <t>Nagercoil ENBL</t>
  </si>
  <si>
    <t>Natesan Palace 82 &amp; 83 Balamore Road</t>
  </si>
  <si>
    <t>PUNB0438700</t>
  </si>
  <si>
    <t>Konam Nagercoil</t>
  </si>
  <si>
    <t>378 Rajalikamangalam Road</t>
  </si>
  <si>
    <t>PUNB0386800</t>
  </si>
  <si>
    <t>Marthandam</t>
  </si>
  <si>
    <t>6/69A 1st Floor Crystal Press Buildings Main Road, Marthandam</t>
  </si>
  <si>
    <t>PUNB0438400</t>
  </si>
  <si>
    <t>Devakottai</t>
  </si>
  <si>
    <t>2, Velavann Oorani, North Street Thiyagigal Road</t>
  </si>
  <si>
    <t>PUNB0665700</t>
  </si>
  <si>
    <t>Pillayarpatti</t>
  </si>
  <si>
    <t>239 Karaikudi Madurai Rd. pillayarpatti</t>
  </si>
  <si>
    <t>PUNB0420200</t>
  </si>
  <si>
    <t>9, Middle Street</t>
  </si>
  <si>
    <t>PUNB0774600</t>
  </si>
  <si>
    <t>Alangudi</t>
  </si>
  <si>
    <t>505 Kallal Road Managiri (Via), Alangudi PO karaikudi</t>
  </si>
  <si>
    <t>PUNB0774500</t>
  </si>
  <si>
    <t>sivaganga</t>
  </si>
  <si>
    <t>No.345/241, Gandhi Road</t>
  </si>
  <si>
    <t>PUNB0774400</t>
  </si>
  <si>
    <t>Krishnagiri</t>
  </si>
  <si>
    <t>I Floor, Opp. Taluk Office Bangalore Road,</t>
  </si>
  <si>
    <t>PUNB0663900</t>
  </si>
  <si>
    <t>Priyanahalli</t>
  </si>
  <si>
    <t>Periyanahalli Branch</t>
  </si>
  <si>
    <t>PUNB0605700</t>
  </si>
  <si>
    <t>Kattukottai</t>
  </si>
  <si>
    <t>Cuddalore Main Road Kattukottai, Tedachennimalai PO</t>
  </si>
  <si>
    <t>PUNB0166600</t>
  </si>
  <si>
    <t>Tiruchengode</t>
  </si>
  <si>
    <t>95 SSD Road Ground Floor</t>
  </si>
  <si>
    <t>PUNB0496600</t>
  </si>
  <si>
    <t>Sankari West</t>
  </si>
  <si>
    <t>ICL Campus 2/5-16 Salem High Road</t>
  </si>
  <si>
    <t>PUNB0310400</t>
  </si>
  <si>
    <t>Erode KKN</t>
  </si>
  <si>
    <t>Kalaimagal Kalvi Nilayam Brougn Road</t>
  </si>
  <si>
    <t>PUNB0623400</t>
  </si>
  <si>
    <t>Chennimalai</t>
  </si>
  <si>
    <t>No. 6. Cholan street,Chennimalai,</t>
  </si>
  <si>
    <t>PUNB0589300</t>
  </si>
  <si>
    <t>Dharapuram</t>
  </si>
  <si>
    <t>P N Complex, Pollachi Road,</t>
  </si>
  <si>
    <t>PUNB0103300</t>
  </si>
  <si>
    <t>Dalavaipattanam</t>
  </si>
  <si>
    <t>3/9 Agraharam Street</t>
  </si>
  <si>
    <t>PUNB0136100</t>
  </si>
  <si>
    <t>Dharmapuri</t>
  </si>
  <si>
    <t>Athiyaman Byepass Road</t>
  </si>
  <si>
    <t>PUNB0758800</t>
  </si>
  <si>
    <t>Kangeyam</t>
  </si>
  <si>
    <t>85 tirupur rd</t>
  </si>
  <si>
    <t>PUNB0927100</t>
  </si>
  <si>
    <t>Karur</t>
  </si>
  <si>
    <t>299 Jawahar Bazar</t>
  </si>
  <si>
    <t>PUNB0231000</t>
  </si>
  <si>
    <t>Gandhipuram</t>
  </si>
  <si>
    <t>211, TV Sami Road (EAST) RS Puram,</t>
  </si>
  <si>
    <t>PUNB0399100</t>
  </si>
  <si>
    <t>Saravanampatti</t>
  </si>
  <si>
    <t>115, Sathy Road, Near Amman Nagar Bus Stop</t>
  </si>
  <si>
    <t>PUNB0749200</t>
  </si>
  <si>
    <t>Vadavalli</t>
  </si>
  <si>
    <t>215 VO Nagar Vadavalli</t>
  </si>
  <si>
    <t>PUNB0890300</t>
  </si>
  <si>
    <t>Veerapandi</t>
  </si>
  <si>
    <t>Door no.75, Pioneer Nagar Veerapandi main road,</t>
  </si>
  <si>
    <t>PUNB0538100</t>
  </si>
  <si>
    <t>Neelambur</t>
  </si>
  <si>
    <t>1/210A Avinashi Main road, Neelambur</t>
  </si>
  <si>
    <t>PUNB0589100</t>
  </si>
  <si>
    <t>Tirupur ENBL</t>
  </si>
  <si>
    <t>220 Avinashi Road</t>
  </si>
  <si>
    <t>PUNB0440200</t>
  </si>
  <si>
    <t>Pollachi</t>
  </si>
  <si>
    <t>26 New Scheme Road I Floor,</t>
  </si>
  <si>
    <t>PUNB0439300</t>
  </si>
  <si>
    <t>Udumalaipettai</t>
  </si>
  <si>
    <t>13,Yasotha Ramalingam lay out Near Anusam Theatre</t>
  </si>
  <si>
    <t>PUNB0589200</t>
  </si>
  <si>
    <t>Coonoor</t>
  </si>
  <si>
    <t>82 C.D Chambers Mount Road, Coonoor</t>
  </si>
  <si>
    <t>PUNB0437600</t>
  </si>
  <si>
    <t>Kapadwanj</t>
  </si>
  <si>
    <t>GANDHI CHOWK, KAPADWANJ</t>
  </si>
  <si>
    <t>PUNB0027500</t>
  </si>
  <si>
    <t>Rajpipla</t>
  </si>
  <si>
    <t>PNB, 98 AMBICA NIWAS, NR. SANTOSH CHOKDI, RAJENDRA SOCIETY,RAJPIPLA,DISTT. NARMADA</t>
  </si>
  <si>
    <t>PUNB0637800</t>
  </si>
  <si>
    <t>Parvat Patia</t>
  </si>
  <si>
    <t>SHOP NO 34 TO 37, CAPITAL SQUARE, PARVAT DINDOLI ROAD</t>
  </si>
  <si>
    <t>PUNB0972600</t>
  </si>
  <si>
    <t>Utran</t>
  </si>
  <si>
    <t>PNB, 1ST FLOOR, SHOP NO 101-106, ROYAL SQUARE, VIP CIRCLE</t>
  </si>
  <si>
    <t>PUNB0895800</t>
  </si>
  <si>
    <t>CLPC,SURAT</t>
  </si>
  <si>
    <t>2ND FLOOR, CROSS CORNER BUILDING</t>
  </si>
  <si>
    <t>PUNB0629600</t>
  </si>
  <si>
    <t>Katargam</t>
  </si>
  <si>
    <t>OFFICE NO 1 TO 4, GROUND FLOOR BUSINESS FAIR, KATARGAM SURAT</t>
  </si>
  <si>
    <t>PUNB0935200</t>
  </si>
  <si>
    <t>Mota Varaccha</t>
  </si>
  <si>
    <t>SHOP NO -1 TO 5 ,GF,DHARA ARCADE, NEAR SWAMI NARAYAN TEMPLE</t>
  </si>
  <si>
    <t>PUNB0972700</t>
  </si>
  <si>
    <t>NIYOL</t>
  </si>
  <si>
    <t>GF - H.NO. 459, PADAR FALIA, VILL NIYOL</t>
  </si>
  <si>
    <t>PUNB0633900</t>
  </si>
  <si>
    <t>Pal Road, Surat</t>
  </si>
  <si>
    <t>PNB, GROUND FLOOR, 18/19, SIDDHI CHAKRA APTT, NEAR GALAXY CIRCLE, PAL SURAT</t>
  </si>
  <si>
    <t>PUNB0598500</t>
  </si>
  <si>
    <t>Parab</t>
  </si>
  <si>
    <t>PARAB, TALUKA KAMREJ, DIST.SURAT</t>
  </si>
  <si>
    <t>PUNB0997400</t>
  </si>
  <si>
    <t>Punakumbharia Road</t>
  </si>
  <si>
    <t>PLOT NO.12,13, NR. AUTO POINT TATA CAR, SHOWROOM, PUNAKUMABHARIA ROAD,SURAT.</t>
  </si>
  <si>
    <t>PUNB0992200</t>
  </si>
  <si>
    <t>Sachin GIDC</t>
  </si>
  <si>
    <t>PLOT NO:5138/A, ROAD NO-6,GROUND FLOOR, BESIDE SBI, SACHIN GIDC,SURAT</t>
  </si>
  <si>
    <t>PUNB0929800</t>
  </si>
  <si>
    <t>Sagrampura</t>
  </si>
  <si>
    <t>M-1,EMPIRE STATE BUILDING, UDHNA DARWAJA,RING ROAD SURAT</t>
  </si>
  <si>
    <t>PUNB0159500</t>
  </si>
  <si>
    <t>Saniya Kanade</t>
  </si>
  <si>
    <t>PADAR FALIA , AT &amp; POST SANIYA KANADE, TALUKA CHORYASI DIST-SURAT</t>
  </si>
  <si>
    <t>PUNB0790100</t>
  </si>
  <si>
    <t>Surat Kawas</t>
  </si>
  <si>
    <t>NTPC COMPLEX, HAZIRA, KAWAS</t>
  </si>
  <si>
    <t>PUNB0394300</t>
  </si>
  <si>
    <t>Surat Lalgate</t>
  </si>
  <si>
    <t>M G ROAD LALGATE, SURAT</t>
  </si>
  <si>
    <t>PUNB0374900</t>
  </si>
  <si>
    <t>Surat Vesu</t>
  </si>
  <si>
    <t>VESU, SURAT</t>
  </si>
  <si>
    <t>PUNB0983900</t>
  </si>
  <si>
    <t>TARSALI</t>
  </si>
  <si>
    <t>PANCHAM AVENUE, NEAR ESSAR PETROL PUMP, TARSALI, VADODRA, GUJARAT</t>
  </si>
  <si>
    <t>PUNB0919200</t>
  </si>
  <si>
    <t>Manjhal Pur,Vadodara</t>
  </si>
  <si>
    <t>MANJALPUR(DISTT-VADODARA), GUJRAT</t>
  </si>
  <si>
    <t>PUNB0759900</t>
  </si>
  <si>
    <t>Vasana Road,Vadodara</t>
  </si>
  <si>
    <t>FIRST FLOOR,SHANTAM GREENS COMMERCIAL, COMPLEX, VASNA ROAD RANESHWAR MAHADEV TEMPLE</t>
  </si>
  <si>
    <t>PUNB0992100</t>
  </si>
  <si>
    <t>Vadodara New Sama Road</t>
  </si>
  <si>
    <t>56,SINBIOTICS SOCIETY, RUKSHMANI NAGAR SOCTY, NEW SAMA ROAD,  VADODARA</t>
  </si>
  <si>
    <t>PUNB0196100</t>
  </si>
  <si>
    <t>Vadodara Productivity Road</t>
  </si>
  <si>
    <t>1ST FLOOR PADMAVATI COMPLEX, SHRENIK PARK, CROSS ROAD, PRODUCTIVITY ROAD, AKOTA VADODARA</t>
  </si>
  <si>
    <t>PUNB0374500</t>
  </si>
  <si>
    <t>Vallabh Vidyanagar</t>
  </si>
  <si>
    <t>GROUND FLOOR, VIDHYA BHAVAN COMPLEX B/H BVM, ENGINEERING COLEGE ISCON MANDIR ROAD</t>
  </si>
  <si>
    <t>PUNB0695200</t>
  </si>
  <si>
    <t>CLPC,Vapi</t>
  </si>
  <si>
    <t>27-28 TIME SQUARE, GROUND FLOOR VAPI DAMAN RD</t>
  </si>
  <si>
    <t>PUNB0636400</t>
  </si>
  <si>
    <t>Vyara</t>
  </si>
  <si>
    <t>SHOP NO. G5, GROUND FLOOR, SHANTIVAN RES, RAILWAY STATION ROAD, NR. HYPER CITY, VYARA.</t>
  </si>
  <si>
    <t>PUNB0669800</t>
  </si>
  <si>
    <t>Padra</t>
  </si>
  <si>
    <t>JUMBUSAR HIGHWAY, PADRA, GUJRAT</t>
  </si>
  <si>
    <t>PUNB0722700</t>
  </si>
  <si>
    <t>Pardi</t>
  </si>
  <si>
    <t>ZINAB COMPLEX, NH NO 8  SHOP NO 4 TO 9, NEXT TO SOMNATH OIL PARDI DISTT VALSAD</t>
  </si>
  <si>
    <t>PUNB0794300</t>
  </si>
  <si>
    <t>Umreth</t>
  </si>
  <si>
    <t>PNB,RS NO 757/A/26/B, APMC ODE BAZAAR, NR IDBI BANK, OPP NASIK WADA HALL, UMRETH</t>
  </si>
  <si>
    <t>PUNB0598700</t>
  </si>
  <si>
    <t>Karnali</t>
  </si>
  <si>
    <t>HNO -1/22 TO 2/52 AT PO KARNALI, TALUKA, DABHOI DIST VADODARA</t>
  </si>
  <si>
    <t>PUNB0555400</t>
  </si>
  <si>
    <t>Kim</t>
  </si>
  <si>
    <t>PNB, SAIRAM COMPLEX, KIM, DISTT SURAT</t>
  </si>
  <si>
    <t>PUNB0598900</t>
  </si>
  <si>
    <t>Narshipur</t>
  </si>
  <si>
    <t>ABOVE MILK DAIRY, VILL-NARSHIPUR, TALUKA-KAPADWANJ,DISTT-KHEDA</t>
  </si>
  <si>
    <t>PUNB0991500</t>
  </si>
  <si>
    <t>Savli</t>
  </si>
  <si>
    <t>SAVLI (DISTT-VADODARA)</t>
  </si>
  <si>
    <t>PUNB0637700</t>
  </si>
  <si>
    <t>Silvasa</t>
  </si>
  <si>
    <t>SHOP NO 1&amp;2 ON GROUND FLOOR, CITY-CENTRE COMPLEX, SILVASSA-VAPI MAIN ROAD</t>
  </si>
  <si>
    <t>PUNB0716900</t>
  </si>
  <si>
    <t>Vadoli</t>
  </si>
  <si>
    <t>H.NO-78 TALUKA OLPAD, VADOLI , SURAT</t>
  </si>
  <si>
    <t>PUNB0895600</t>
  </si>
  <si>
    <t>VELANJA</t>
  </si>
  <si>
    <t>PNB GROUND FLOOR, NAVA FALIA, 151-151A, TALUKA-KAMREJ, DISTT SURAT</t>
  </si>
  <si>
    <t>PUNB0895400</t>
  </si>
  <si>
    <t>MECL</t>
  </si>
  <si>
    <t>MECL Seminary Hills nagpur  440006</t>
  </si>
  <si>
    <t>PUNB0460900</t>
  </si>
  <si>
    <t>Mankapur</t>
  </si>
  <si>
    <t>Raja Gopichand Complex, Mankapur, Nagpur</t>
  </si>
  <si>
    <t>PUNB0622600</t>
  </si>
  <si>
    <t>MAHAL</t>
  </si>
  <si>
    <t>New Shukrawari, Cement Road Mahal</t>
  </si>
  <si>
    <t>PUNB0874600</t>
  </si>
  <si>
    <t>BO Hinghanghat</t>
  </si>
  <si>
    <t>Punjab National Bank Ram Mandir Ward Hinghanghat Dist Wardha</t>
  </si>
  <si>
    <t>PUNB0020200</t>
  </si>
  <si>
    <t>Akola</t>
  </si>
  <si>
    <t>PUNB0000900</t>
  </si>
  <si>
    <t>Bharatnagar</t>
  </si>
  <si>
    <t>PUNB0216200</t>
  </si>
  <si>
    <t>Bhusawal</t>
  </si>
  <si>
    <t>PUNB0007900</t>
  </si>
  <si>
    <t>Chandrapur Main</t>
  </si>
  <si>
    <t>PUNB0143400</t>
  </si>
  <si>
    <t>Hanuman nagar</t>
  </si>
  <si>
    <t>Medical Chowk, Nagpur</t>
  </si>
  <si>
    <t>PUNB0272300</t>
  </si>
  <si>
    <t>Somalwada</t>
  </si>
  <si>
    <t>Somalwada, Wardha Road</t>
  </si>
  <si>
    <t>PUNB0592200</t>
  </si>
  <si>
    <t>Alapuzha</t>
  </si>
  <si>
    <t>PB 3812, MULLACKAL</t>
  </si>
  <si>
    <t>PUNB0425200</t>
  </si>
  <si>
    <t>Aluva</t>
  </si>
  <si>
    <t>VII/366 (1),PALUPALLATH CENTRE</t>
  </si>
  <si>
    <t>PUNB0448900</t>
  </si>
  <si>
    <t>Aroor</t>
  </si>
  <si>
    <t>AROOR PUTHENMADOM,VELUTHULLIL JUNCTION</t>
  </si>
  <si>
    <t>PUNB0749400</t>
  </si>
  <si>
    <t>Attingal</t>
  </si>
  <si>
    <t>VEERALAM, ATTINGAL</t>
  </si>
  <si>
    <t>PUNB0747400</t>
  </si>
  <si>
    <t>Chalakkudy</t>
  </si>
  <si>
    <t>KAINADATH BUILDING NO. 2, MAIN ROAD</t>
  </si>
  <si>
    <t>PUNB0668000</t>
  </si>
  <si>
    <t>Chamakkada, Kollam</t>
  </si>
  <si>
    <t>PB NO 194, IST FLOOR, T.O. COMPLEX</t>
  </si>
  <si>
    <t>PUNB0434400</t>
  </si>
  <si>
    <t>Changanacherry</t>
  </si>
  <si>
    <t>XV/489,SALIM COMPLEX 1ST FLOOR OPP MUNICIPAL</t>
  </si>
  <si>
    <t>PUNB0395400</t>
  </si>
  <si>
    <t>Vyttila</t>
  </si>
  <si>
    <t>MENAKA ARCADE</t>
  </si>
  <si>
    <t>PUNB0449000</t>
  </si>
  <si>
    <t>Chengannur</t>
  </si>
  <si>
    <t>P.B.NO.20, PUTHIYATH BUILDINGS</t>
  </si>
  <si>
    <t>PUNB0426300</t>
  </si>
  <si>
    <t>Cherthala</t>
  </si>
  <si>
    <t>AMRITHA COMPLEX, OPP K.S.R.T.C.BUS STAND</t>
  </si>
  <si>
    <t>PUNB0389400</t>
  </si>
  <si>
    <t>Desamangalam</t>
  </si>
  <si>
    <t>IST FLOOR, PEEKAY BUILDING, MAIN ROAD</t>
  </si>
  <si>
    <t>PUNB0426700</t>
  </si>
  <si>
    <t>D H Road, Ernakulam</t>
  </si>
  <si>
    <t>PB NO: 1793, DURBAR HALL ROAD,</t>
  </si>
  <si>
    <t>PUNB0427300</t>
  </si>
  <si>
    <t>Edapally</t>
  </si>
  <si>
    <t>TOLL JUNCTION, EDAPPALLY</t>
  </si>
  <si>
    <t>PUNB0491000</t>
  </si>
  <si>
    <t>Erattupetta</t>
  </si>
  <si>
    <t>MALIAKAL BUILDING ARUVITHARA</t>
  </si>
  <si>
    <t>PUNB0747800</t>
  </si>
  <si>
    <t>Kakkanad</t>
  </si>
  <si>
    <t>12 973 C RE SY NO 49 16 JOSE TOWERS KAKKANAD KE ERNAK 682030</t>
  </si>
  <si>
    <t>PUNB0591200</t>
  </si>
  <si>
    <t>Haripad</t>
  </si>
  <si>
    <t>PB NO 13, NSS UNION BUILDING</t>
  </si>
  <si>
    <t>PUNB0427600</t>
  </si>
  <si>
    <t>Karupadanna</t>
  </si>
  <si>
    <t>PO KARUPADANNA, BLOCK VELLANGALLUR</t>
  </si>
  <si>
    <t>PUNB0428900</t>
  </si>
  <si>
    <t>Kalamassery</t>
  </si>
  <si>
    <t>KALAMASSERY (KERALA)</t>
  </si>
  <si>
    <t>PUNB0681900</t>
  </si>
  <si>
    <t>Kolencherry</t>
  </si>
  <si>
    <t>FIRST FLOOR, BLOCK NO.48, BLDGNO.V/437E</t>
  </si>
  <si>
    <t>PUNB0480500</t>
  </si>
  <si>
    <t>Karunagapally</t>
  </si>
  <si>
    <t>KARUNAGAPPALLY (KERALA)</t>
  </si>
  <si>
    <t>PUNB0750100</t>
  </si>
  <si>
    <t>Kothanalloor</t>
  </si>
  <si>
    <t>THUVANISSA JUNCTION</t>
  </si>
  <si>
    <t>PUNB0749900</t>
  </si>
  <si>
    <t>Kathrikadavu</t>
  </si>
  <si>
    <t>P.B.NO 1875 KATHRIKADAVU,</t>
  </si>
  <si>
    <t>PUNB0429100</t>
  </si>
  <si>
    <t>Kawadiar</t>
  </si>
  <si>
    <t>TC4 1398 3 KOWDIAR PATTOM ROAD KURAVANKONAM KERALA 695003</t>
  </si>
  <si>
    <t>PUNB0591400</t>
  </si>
  <si>
    <t>Kayamkulam</t>
  </si>
  <si>
    <t>HARISHREE HOUSE NO 673B MAIN ROAD PUTHIYIDOM,KAYAMKULAM KAYAM KERALA 690502</t>
  </si>
  <si>
    <t>PUNB0984700</t>
  </si>
  <si>
    <t>Kazhakkuttam</t>
  </si>
  <si>
    <t>TRIVANDRUM</t>
  </si>
  <si>
    <t>PUNB0667900</t>
  </si>
  <si>
    <t>Kottarakkara</t>
  </si>
  <si>
    <t>KP XI/182, THEJUS BUILDING</t>
  </si>
  <si>
    <t>PUNB0429800</t>
  </si>
  <si>
    <t>Kothamangalam</t>
  </si>
  <si>
    <t>PERUMPILLICHIRA BLDG., NEAR DHARAMAGIRI HOSP.</t>
  </si>
  <si>
    <t>PUNB0480600</t>
  </si>
  <si>
    <t>Kozhencherry</t>
  </si>
  <si>
    <t>PB NO. 4, THIRUMALA DEVASWOM BUILDING</t>
  </si>
  <si>
    <t>PUNB0430100</t>
  </si>
  <si>
    <t>Mavelikkara</t>
  </si>
  <si>
    <t>P B NO:7, KALACKKATU BUILDINGS,NORTH OF KSRTC</t>
  </si>
  <si>
    <t>PUNB0431400</t>
  </si>
  <si>
    <t>Pallipuram</t>
  </si>
  <si>
    <t>CHENNAM PALLIPURAM</t>
  </si>
  <si>
    <t>PUNB0717900</t>
  </si>
  <si>
    <t>Kumbanad</t>
  </si>
  <si>
    <t>P.B. NO.003,MYLAMOOTTIL BLDG</t>
  </si>
  <si>
    <t>PUNB0430300</t>
  </si>
  <si>
    <t>Pazhayannur</t>
  </si>
  <si>
    <t>1ST FLOOR, SOUTH HILL ARCADE</t>
  </si>
  <si>
    <t>PUNB0433500</t>
  </si>
  <si>
    <t>Kuttanellur</t>
  </si>
  <si>
    <t>OUSHADI PREMISES KUTTENELLUR TRICHUR KERALA TRICH 680014</t>
  </si>
  <si>
    <t>PUNB0591300</t>
  </si>
  <si>
    <t>Logos Centre, Kottayam</t>
  </si>
  <si>
    <t>8/519 LOGOS CENTRE,SASTRY RD</t>
  </si>
  <si>
    <t>PUNB0298200</t>
  </si>
  <si>
    <t>Mannar</t>
  </si>
  <si>
    <t>VII 503, PB NO 5 PUTHENPARAMBIL COMPLEX</t>
  </si>
  <si>
    <t>PUNB0431300</t>
  </si>
  <si>
    <t>Maradu</t>
  </si>
  <si>
    <t>NH-47,KUNDANOOR, MARADU</t>
  </si>
  <si>
    <t>PUNB0747600</t>
  </si>
  <si>
    <t>Piravom</t>
  </si>
  <si>
    <t>PULIKKEL BUILDING ,I B JUNCTION</t>
  </si>
  <si>
    <t>PUNB0747700</t>
  </si>
  <si>
    <t>Thodupuzha</t>
  </si>
  <si>
    <t>DOOR NO 73/ K MARYIL TOWERS, OPP. MINI CIVIL</t>
  </si>
  <si>
    <t>PUNB0435500</t>
  </si>
  <si>
    <t>Muvattupuzha</t>
  </si>
  <si>
    <t>W.NO.6, DOOR NO.133-B, SILVER PLAZA</t>
  </si>
  <si>
    <t>PUNB0447300</t>
  </si>
  <si>
    <t>North Paravur</t>
  </si>
  <si>
    <t>SUVARNA PARK, MAIN ROAD</t>
  </si>
  <si>
    <t>PUNB0432400</t>
  </si>
  <si>
    <t>Pala</t>
  </si>
  <si>
    <t>PB NO 56, PALAI</t>
  </si>
  <si>
    <t>PUNB0432600</t>
  </si>
  <si>
    <t>Tiruvalla</t>
  </si>
  <si>
    <t>RELISH TOWER, POST BOXNO.29</t>
  </si>
  <si>
    <t>PUNB0392200</t>
  </si>
  <si>
    <t>Palkulangara</t>
  </si>
  <si>
    <t>TC 29/1646-1, P.O.VALLAKADAVU,</t>
  </si>
  <si>
    <t>PUNB0432800</t>
  </si>
  <si>
    <t>Chavakkad</t>
  </si>
  <si>
    <t>P.B.NO.28 HASSAN SONS COMPLEX</t>
  </si>
  <si>
    <t>PUNB0426200</t>
  </si>
  <si>
    <t>Panampilly Nagar</t>
  </si>
  <si>
    <t>38/685 H ADONAI TOWERS MANORAMA JUNCTION S.A. ROAD KE ERNAK 682016</t>
  </si>
  <si>
    <t>PUNB0938800</t>
  </si>
  <si>
    <t>Pandalam</t>
  </si>
  <si>
    <t>768 RAJA TOWER M C ROAD PANDALAM KERALA 689547</t>
  </si>
  <si>
    <t>PUNB0591500</t>
  </si>
  <si>
    <t>Pathanamthitta</t>
  </si>
  <si>
    <t>105/16 SNDP BRANCH BUILDING</t>
  </si>
  <si>
    <t>PUNB0480200</t>
  </si>
  <si>
    <t>Guruvayur</t>
  </si>
  <si>
    <t>PB NO 5, WEST NADA,</t>
  </si>
  <si>
    <t>PUNB0427500</t>
  </si>
  <si>
    <t>Kandanassery</t>
  </si>
  <si>
    <t>6/568-D PO MATTOM,</t>
  </si>
  <si>
    <t>PUNB0428500</t>
  </si>
  <si>
    <t>Kuruppam Road, Trissur</t>
  </si>
  <si>
    <t>PB NO 8, KURUPPAM ROAD,</t>
  </si>
  <si>
    <t>PUNB0435700</t>
  </si>
  <si>
    <t>Moorkanikara</t>
  </si>
  <si>
    <t>PO.KUZHUKULLY, MOORKANIKKARA</t>
  </si>
  <si>
    <t>PUNB0258800</t>
  </si>
  <si>
    <t>Punkunnam</t>
  </si>
  <si>
    <t>36 BY 779,PULARI POONKUNNAM,TRISSUR POONK KERALA 680002</t>
  </si>
  <si>
    <t>PUNB0984800</t>
  </si>
  <si>
    <t>Station Road, Trivandrum</t>
  </si>
  <si>
    <t>HANTEX BUILDING, RAILWAY STATION ROAD</t>
  </si>
  <si>
    <t>PUNB0435900</t>
  </si>
  <si>
    <t>T B Road, Kottayam</t>
  </si>
  <si>
    <t>PB NO.135 SHANGRI-LA PLAZA,  T.B ROAD</t>
  </si>
  <si>
    <t>PUNB0429900</t>
  </si>
  <si>
    <t>Pavaratty</t>
  </si>
  <si>
    <t>PB NO 3, PAVARATTY</t>
  </si>
  <si>
    <t>PUNB0433300</t>
  </si>
  <si>
    <t>Thrikkakara</t>
  </si>
  <si>
    <t>THRIKKAKARA, DISTT ERNAKULAM</t>
  </si>
  <si>
    <t>PUNB0462800</t>
  </si>
  <si>
    <t>Thripunithura</t>
  </si>
  <si>
    <t>OPP.KAIRALI APARTMENTS, NEAR.STATUE JN</t>
  </si>
  <si>
    <t>PUNB0435800</t>
  </si>
  <si>
    <t>Pudukkad</t>
  </si>
  <si>
    <t>PB NO 9, IX/146, IST FLOOR, BAZAR ROAD</t>
  </si>
  <si>
    <t>PUNB0434100</t>
  </si>
  <si>
    <t>Talikulam</t>
  </si>
  <si>
    <t>10/675 A, IKARATH BUILDING, TALIKULAM</t>
  </si>
  <si>
    <t>PUNB0434900</t>
  </si>
  <si>
    <t>Valapad</t>
  </si>
  <si>
    <t>CHAITANYA BUILDING, VALAPAD</t>
  </si>
  <si>
    <t>PUNB0436000</t>
  </si>
  <si>
    <t>Vaikom</t>
  </si>
  <si>
    <t>BLDG.NO.7/427,OPP.VASANASSERY TEMPLE,</t>
  </si>
  <si>
    <t>PUNB0749800</t>
  </si>
  <si>
    <t>Vaniampara</t>
  </si>
  <si>
    <t>VANIAMPARA</t>
  </si>
  <si>
    <t>PUNB0258700</t>
  </si>
  <si>
    <t>Vennala</t>
  </si>
  <si>
    <t>33/2147, RIDDHI TOWER,</t>
  </si>
  <si>
    <t>PUNB0717600</t>
  </si>
  <si>
    <t>Vizhinjam</t>
  </si>
  <si>
    <t>NO-118-120, KOVIL BUILDINGS</t>
  </si>
  <si>
    <t>PUNB0747500</t>
  </si>
  <si>
    <t>Varkala</t>
  </si>
  <si>
    <t>BUILDING NO VMC 6/190A OPP RAILWAY STATION</t>
  </si>
  <si>
    <t>PUNB0750000</t>
  </si>
  <si>
    <t>Wadakkanchery</t>
  </si>
  <si>
    <t>VINAYAKA APARTMENTS BYPASS ROAD</t>
  </si>
  <si>
    <t>PUNB0747300</t>
  </si>
  <si>
    <t>Indora</t>
  </si>
  <si>
    <t>VPO Indora</t>
  </si>
  <si>
    <t>punb0069700</t>
  </si>
  <si>
    <t>Daroh</t>
  </si>
  <si>
    <t>VPO Daroh</t>
  </si>
  <si>
    <t>punb0154100</t>
  </si>
  <si>
    <t>Kathog</t>
  </si>
  <si>
    <t>punb0265800</t>
  </si>
  <si>
    <t>Dehra</t>
  </si>
  <si>
    <t>punb0406700</t>
  </si>
  <si>
    <t>Raja ka Talab</t>
  </si>
  <si>
    <t>VPO Raja ka Talab</t>
  </si>
  <si>
    <t>punb0092000</t>
  </si>
  <si>
    <t>indorekhera</t>
  </si>
  <si>
    <t>bo ramghat distt bulandsahar up</t>
  </si>
  <si>
    <t>punb0164000</t>
  </si>
  <si>
    <t>malakpur</t>
  </si>
  <si>
    <t>punb0366200</t>
  </si>
  <si>
    <t>muni</t>
  </si>
  <si>
    <t>punb0366400</t>
  </si>
  <si>
    <t>KHURA JN</t>
  </si>
  <si>
    <t>punb0366000</t>
  </si>
  <si>
    <t>Atmalpur Bangla</t>
  </si>
  <si>
    <t>PUNB0585900</t>
  </si>
  <si>
    <t>Bharsar</t>
  </si>
  <si>
    <t>PUNB0769900</t>
  </si>
  <si>
    <t>PUNB0491200</t>
  </si>
  <si>
    <t>Gopeshwar</t>
  </si>
  <si>
    <t>PUNB0408300</t>
  </si>
  <si>
    <t>Imlikhera</t>
  </si>
  <si>
    <t>PUNB0301900</t>
  </si>
  <si>
    <t>Jagjeetpur</t>
  </si>
  <si>
    <t>PUNB0929900</t>
  </si>
  <si>
    <t>Jonk Swarg Ashram</t>
  </si>
  <si>
    <t>PUNB0792900</t>
  </si>
  <si>
    <t>Kainyur Thailisain</t>
  </si>
  <si>
    <t>PUNB0786000</t>
  </si>
  <si>
    <t>Kirkhu</t>
  </si>
  <si>
    <t>PUNB0285800</t>
  </si>
  <si>
    <t>Landhuara</t>
  </si>
  <si>
    <t>PUNB0076100</t>
  </si>
  <si>
    <t>Lehboli</t>
  </si>
  <si>
    <t>PUNB0162100</t>
  </si>
  <si>
    <t>Mukhu</t>
  </si>
  <si>
    <t>PUNB0277900</t>
  </si>
  <si>
    <t>Narayan Bagad</t>
  </si>
  <si>
    <t>PUNB0589700</t>
  </si>
  <si>
    <t>Rudraprayag</t>
  </si>
  <si>
    <t>PUNB0665900</t>
  </si>
  <si>
    <t>Narsan</t>
  </si>
  <si>
    <t>PUNB0731000</t>
  </si>
  <si>
    <t>Naugokhal</t>
  </si>
  <si>
    <t>PUNB0175400</t>
  </si>
  <si>
    <t>Nimbuchaur</t>
  </si>
  <si>
    <t>PUNB0972100</t>
  </si>
  <si>
    <t>Paniyala</t>
  </si>
  <si>
    <t>PUNB0770900</t>
  </si>
  <si>
    <t>Pipal Koti</t>
  </si>
  <si>
    <t>PUNB0990100</t>
  </si>
  <si>
    <t>Pokhra</t>
  </si>
  <si>
    <t>PUNB0293000</t>
  </si>
  <si>
    <t>Ratura</t>
  </si>
  <si>
    <t>PUNB0148600</t>
  </si>
  <si>
    <t>Riknikhal</t>
  </si>
  <si>
    <t>PUNB0094100</t>
  </si>
  <si>
    <t>THARALI</t>
  </si>
  <si>
    <t>PUNB0472700</t>
  </si>
  <si>
    <t>PUNB0957000</t>
  </si>
  <si>
    <t>Saliyana</t>
  </si>
  <si>
    <t>PUNB0589800</t>
  </si>
  <si>
    <t>Seriakhal</t>
  </si>
  <si>
    <t>PUNB0285900</t>
  </si>
  <si>
    <t>B.T Ganj, Roorkee</t>
  </si>
  <si>
    <t>PUNB0040700</t>
  </si>
  <si>
    <t>Dugadda</t>
  </si>
  <si>
    <t>PUNB0062400</t>
  </si>
  <si>
    <t>Shivalik Nagar</t>
  </si>
  <si>
    <t>PUNB0658600</t>
  </si>
  <si>
    <t>Shyampur</t>
  </si>
  <si>
    <t>PUNB0301800</t>
  </si>
  <si>
    <t>Sikandarpur Bhaiswal</t>
  </si>
  <si>
    <t>PUNB0246600</t>
  </si>
  <si>
    <t>Sitapur Mazra</t>
  </si>
  <si>
    <t>PUNB0538600</t>
  </si>
  <si>
    <t>SSB Srinagar</t>
  </si>
  <si>
    <t>PUNB0614000</t>
  </si>
  <si>
    <t>TEHRI VISTHAPIT</t>
  </si>
  <si>
    <t>PUNB0771900</t>
  </si>
  <si>
    <t>TRISHULA</t>
  </si>
  <si>
    <t>PUNB0286000</t>
  </si>
  <si>
    <t>UKHIMATH</t>
  </si>
  <si>
    <t>PUNB0748000</t>
  </si>
  <si>
    <t>USTOLI (Ghat)</t>
  </si>
  <si>
    <t>PUNB0795500</t>
  </si>
  <si>
    <t>Betul</t>
  </si>
  <si>
    <t>PUNB0008100</t>
  </si>
  <si>
    <t>Harda</t>
  </si>
  <si>
    <t>PUNB0020800</t>
  </si>
  <si>
    <t>Itarsi</t>
  </si>
  <si>
    <t>PUNB0021400</t>
  </si>
  <si>
    <t>Sehore</t>
  </si>
  <si>
    <t>PUNB0044700</t>
  </si>
  <si>
    <t>Amla Depot</t>
  </si>
  <si>
    <t>Amla</t>
  </si>
  <si>
    <t>PUNB0050600</t>
  </si>
  <si>
    <t>Amlaha</t>
  </si>
  <si>
    <t>PUNB0052600</t>
  </si>
  <si>
    <t>Biaora</t>
  </si>
  <si>
    <t>PUNB0053600</t>
  </si>
  <si>
    <t>PUNB0064300</t>
  </si>
  <si>
    <t>Ganj Basoda</t>
  </si>
  <si>
    <t>PUNB0068000</t>
  </si>
  <si>
    <t>Masoodpur</t>
  </si>
  <si>
    <t>PUNB0078700</t>
  </si>
  <si>
    <t>Pipariya</t>
  </si>
  <si>
    <t>PUNB0081800</t>
  </si>
  <si>
    <t>Jharkheda</t>
  </si>
  <si>
    <t>PUNB0104600</t>
  </si>
  <si>
    <t>Dunawa</t>
  </si>
  <si>
    <t>PUNB0105700</t>
  </si>
  <si>
    <t>Malawar</t>
  </si>
  <si>
    <t>PUNB0105800</t>
  </si>
  <si>
    <t>Banapura</t>
  </si>
  <si>
    <t>PUNB0125800</t>
  </si>
  <si>
    <t>Bhaura</t>
  </si>
  <si>
    <t>PUNB0129600</t>
  </si>
  <si>
    <t>Kasbabagrod</t>
  </si>
  <si>
    <t>PUNB0137500</t>
  </si>
  <si>
    <t>Bilkheria</t>
  </si>
  <si>
    <t>PUNB0137800</t>
  </si>
  <si>
    <t>Dahua</t>
  </si>
  <si>
    <t>PUNB0139000</t>
  </si>
  <si>
    <t>Naplakhedi</t>
  </si>
  <si>
    <t>PUNB0144700</t>
  </si>
  <si>
    <t>Ranipur Tawanagar</t>
  </si>
  <si>
    <t>PUNB0204000</t>
  </si>
  <si>
    <t>Temagaon</t>
  </si>
  <si>
    <t>PUNB0244300</t>
  </si>
  <si>
    <t>Uhar</t>
  </si>
  <si>
    <t>PUNB0267100</t>
  </si>
  <si>
    <t>Veerpur</t>
  </si>
  <si>
    <t>PUNB0267200</t>
  </si>
  <si>
    <t>Pathrota</t>
  </si>
  <si>
    <t>PUNB0291500</t>
  </si>
  <si>
    <t>Pachore</t>
  </si>
  <si>
    <t>PUNB0293300</t>
  </si>
  <si>
    <t>Sironj</t>
  </si>
  <si>
    <t>PUNB0311700</t>
  </si>
  <si>
    <t>Suthalia</t>
  </si>
  <si>
    <t>PUNB0312100</t>
  </si>
  <si>
    <t>Hathwas</t>
  </si>
  <si>
    <t>PUNB0322800</t>
  </si>
  <si>
    <t>Bhilakhedi Yard</t>
  </si>
  <si>
    <t>PUNB0323000</t>
  </si>
  <si>
    <t>Ashtha</t>
  </si>
  <si>
    <t>PUNB0387900</t>
  </si>
  <si>
    <t>Vidisha SSL Jain College</t>
  </si>
  <si>
    <t>PUNB0404800</t>
  </si>
  <si>
    <t>Raisen</t>
  </si>
  <si>
    <t>PUNB0489700</t>
  </si>
  <si>
    <t>Ayodhya Nagar Bhopal</t>
  </si>
  <si>
    <t>PUNB0497100</t>
  </si>
  <si>
    <t>Berasia Road Bhopal</t>
  </si>
  <si>
    <t>PUNB0601400</t>
  </si>
  <si>
    <t>Mandideep</t>
  </si>
  <si>
    <t>PUNB0601500</t>
  </si>
  <si>
    <t>Amla Railway Station</t>
  </si>
  <si>
    <t>PUNB0624500</t>
  </si>
  <si>
    <t>Babina</t>
  </si>
  <si>
    <t>Punjab National Bank, Babina</t>
  </si>
  <si>
    <t>PUNB0128800</t>
  </si>
  <si>
    <t>Chirgaon</t>
  </si>
  <si>
    <t>Punjab National Bank, NH 25, Chirgaon</t>
  </si>
  <si>
    <t>PUNB0727900</t>
  </si>
  <si>
    <t>Jhs Sipri Bzr.</t>
  </si>
  <si>
    <t>Punjab National Bank, Sipri Bazar, Jhansi</t>
  </si>
  <si>
    <t>PUNB0222300</t>
  </si>
  <si>
    <t>Jhs.M/College</t>
  </si>
  <si>
    <t>Punjab National Bank, Medical College, Jhansi</t>
  </si>
  <si>
    <t>PUNB0460200</t>
  </si>
  <si>
    <t>Khailar</t>
  </si>
  <si>
    <t>Punjab National Bank, Khailar</t>
  </si>
  <si>
    <t>PUNB0232500</t>
  </si>
  <si>
    <t>Mahoba</t>
  </si>
  <si>
    <t>Punjab National Bank, Mahoba</t>
  </si>
  <si>
    <t>PUNB0479700</t>
  </si>
  <si>
    <t>Parichha</t>
  </si>
  <si>
    <t>Punjab National Bank, Parichha</t>
  </si>
  <si>
    <t>PUNB0293500</t>
  </si>
  <si>
    <t>Rath</t>
  </si>
  <si>
    <t>Punjab National Bank,Rath</t>
  </si>
  <si>
    <t>PUNB0752300</t>
  </si>
  <si>
    <t>Bangra</t>
  </si>
  <si>
    <t>Punjab National Bank, Bangra</t>
  </si>
  <si>
    <t>PUNB0127000</t>
  </si>
  <si>
    <t>Karvy</t>
  </si>
  <si>
    <t>Punjab National Bank, Karbi, Chittrakoot</t>
  </si>
  <si>
    <t>PUNB0459200</t>
  </si>
  <si>
    <t>Maudha</t>
  </si>
  <si>
    <t>Punjab National Bank, Maudha, Hamirpur</t>
  </si>
  <si>
    <t>PUNB0529100</t>
  </si>
  <si>
    <t>Punjab National Bank, Poonch</t>
  </si>
  <si>
    <t>PUNB0292400</t>
  </si>
  <si>
    <t>Sakrar</t>
  </si>
  <si>
    <t>Punjab National Bank, Sakrar</t>
  </si>
  <si>
    <t>PUNB0316900</t>
  </si>
  <si>
    <t>Todifatehpur</t>
  </si>
  <si>
    <t>Punjab National Bank, Todifatehpur</t>
  </si>
  <si>
    <t>PUNB0119800</t>
  </si>
  <si>
    <t>AKBARABAD</t>
  </si>
  <si>
    <t>punb0134600</t>
  </si>
  <si>
    <t>ALLAHPUR</t>
  </si>
  <si>
    <t>punb0496900</t>
  </si>
  <si>
    <t>BARHAPUR</t>
  </si>
  <si>
    <t>punb0059200</t>
  </si>
  <si>
    <t>BAROOKI</t>
  </si>
  <si>
    <t>punb0109800</t>
  </si>
  <si>
    <t>BASTA</t>
  </si>
  <si>
    <t>punb0130600</t>
  </si>
  <si>
    <t>BHAGUWALA</t>
  </si>
  <si>
    <t>punb0134700</t>
  </si>
  <si>
    <t>BUNDAKI</t>
  </si>
  <si>
    <t>punb0490500</t>
  </si>
  <si>
    <t>CHANDAK</t>
  </si>
  <si>
    <t>punb0143800</t>
  </si>
  <si>
    <t>CHANDPUR</t>
  </si>
  <si>
    <t>punb0009600</t>
  </si>
  <si>
    <t>CHITAWAR</t>
  </si>
  <si>
    <t>PUNB0776200</t>
  </si>
  <si>
    <t>DARANAGAR BILA AHATMALI</t>
  </si>
  <si>
    <t>PUNB0776800</t>
  </si>
  <si>
    <t>DHAMPUR MANDI</t>
  </si>
  <si>
    <t>punb0183300</t>
  </si>
  <si>
    <t>GAJRAULA SHIV</t>
  </si>
  <si>
    <t>punb0110300</t>
  </si>
  <si>
    <t>Bilsanda</t>
  </si>
  <si>
    <t>PUNB0762300</t>
  </si>
  <si>
    <t>Bisalpur</t>
  </si>
  <si>
    <t>PUNB0410400</t>
  </si>
  <si>
    <t>Sherpur Kalan</t>
  </si>
  <si>
    <t>PUNB0091000</t>
  </si>
  <si>
    <t>Moti Chowk</t>
  </si>
  <si>
    <t>PUNB0187300</t>
  </si>
  <si>
    <t>Cantt</t>
  </si>
  <si>
    <t>PUNB0634400</t>
  </si>
  <si>
    <t>Pipraula</t>
  </si>
  <si>
    <t>PUNB0165800</t>
  </si>
  <si>
    <t>Tilhar</t>
  </si>
  <si>
    <t>PUNB0410300</t>
  </si>
  <si>
    <t>Powayan</t>
  </si>
  <si>
    <t>PUNB0638500</t>
  </si>
  <si>
    <t>Banda</t>
  </si>
  <si>
    <t>PUNB0680500</t>
  </si>
  <si>
    <t>Jalalabad</t>
  </si>
  <si>
    <t>PUNB0680400</t>
  </si>
  <si>
    <t>Kosikalan</t>
  </si>
  <si>
    <t>Kosi Kalan</t>
  </si>
  <si>
    <t>PUNB0027000</t>
  </si>
  <si>
    <t>VRIND.,SHAHJI MANDIR</t>
  </si>
  <si>
    <t>PUNB0046300</t>
  </si>
  <si>
    <t>SIKANDRARAO</t>
  </si>
  <si>
    <t>PUNB0086000</t>
  </si>
  <si>
    <t>SADABAD GATE</t>
  </si>
  <si>
    <t>Sadabad gate Hathras</t>
  </si>
  <si>
    <t>PUNB0182600</t>
  </si>
  <si>
    <t>CHOWKI BAGH BAHA.</t>
  </si>
  <si>
    <t>PUNB0183800</t>
  </si>
  <si>
    <t>MAHOW</t>
  </si>
  <si>
    <t>Mahow</t>
  </si>
  <si>
    <t>PUNB0275400</t>
  </si>
  <si>
    <t>BADHOLA</t>
  </si>
  <si>
    <t>PUNB0279800</t>
  </si>
  <si>
    <t>JALESAR ROAD</t>
  </si>
  <si>
    <t>PUNB0364500</t>
  </si>
  <si>
    <t>SHIKOHABAD, KSGA</t>
  </si>
  <si>
    <t>Shikohabad KSGA</t>
  </si>
  <si>
    <t>PUNB0417000</t>
  </si>
  <si>
    <t>SASNI</t>
  </si>
  <si>
    <t>Sasni</t>
  </si>
  <si>
    <t>PUNB0459700</t>
  </si>
  <si>
    <t>TUNDLA</t>
  </si>
  <si>
    <t>Tundla</t>
  </si>
  <si>
    <t>PUNB0462600</t>
  </si>
  <si>
    <t>Pameshwar Gate</t>
  </si>
  <si>
    <t>PUNB0485200</t>
  </si>
  <si>
    <t>FAREH</t>
  </si>
  <si>
    <t>Ferah</t>
  </si>
  <si>
    <t>PUNB0485300</t>
  </si>
  <si>
    <t>FAIZ E AAM</t>
  </si>
  <si>
    <t>PUNB0491700</t>
  </si>
  <si>
    <t>GOVERDHAN</t>
  </si>
  <si>
    <t>PUNB0496500</t>
  </si>
  <si>
    <t>JVIC</t>
  </si>
  <si>
    <t>PUNB0497600</t>
  </si>
  <si>
    <t>RAYA</t>
  </si>
  <si>
    <t>PUNB0647800</t>
  </si>
  <si>
    <t>SIRSAGANJ</t>
  </si>
  <si>
    <t>PUNB0796000</t>
  </si>
  <si>
    <t>SEMRI</t>
  </si>
  <si>
    <t>PUNB0867900</t>
  </si>
  <si>
    <t>Sabitganj Etawa</t>
  </si>
  <si>
    <t>SABIT GANJ</t>
  </si>
  <si>
    <t>PUNB0016300</t>
  </si>
  <si>
    <t>FARUKKHABAD</t>
  </si>
  <si>
    <t>Farrukhabad</t>
  </si>
  <si>
    <t>PUNB0016900</t>
  </si>
  <si>
    <t>SHAMSABAD</t>
  </si>
  <si>
    <t>PUNB0086300</t>
  </si>
  <si>
    <t>FATEHGARH</t>
  </si>
  <si>
    <t>Fatehgarh</t>
  </si>
  <si>
    <t>PUNB0193400</t>
  </si>
  <si>
    <t>ROHTA</t>
  </si>
  <si>
    <t>Rohta</t>
  </si>
  <si>
    <t>PUNB0202300</t>
  </si>
  <si>
    <t>SURERA</t>
  </si>
  <si>
    <t>Surera</t>
  </si>
  <si>
    <t>PUNB0364100</t>
  </si>
  <si>
    <t>COURT ROAD</t>
  </si>
  <si>
    <t>Court Road</t>
  </si>
  <si>
    <t>PUNB0368500</t>
  </si>
  <si>
    <t>SIKANDRA ROAD</t>
  </si>
  <si>
    <t>PUNB0460000</t>
  </si>
  <si>
    <t>KHANDAULI</t>
  </si>
  <si>
    <t>PUNB0484500</t>
  </si>
  <si>
    <t>SHASTRIPURAM</t>
  </si>
  <si>
    <t>PUNB0495500</t>
  </si>
  <si>
    <t>KAYAMGANJ</t>
  </si>
  <si>
    <t>PUNB0637500</t>
  </si>
  <si>
    <t>KHERGARH</t>
  </si>
  <si>
    <t>PUNB0647700</t>
  </si>
  <si>
    <t>CHAS</t>
  </si>
  <si>
    <t>HARESHWAR SINGH COMPLEX , BYE PASS ROAD CHAS , BOKARO</t>
  </si>
  <si>
    <t>PUNB0663300</t>
  </si>
  <si>
    <t>Talai</t>
  </si>
  <si>
    <t>H.O MD. JINNATH HOSSAIN VILL RAGHUNATHGANJ MURSHIDABAD TALAI</t>
  </si>
  <si>
    <t>PUNB0683700</t>
  </si>
  <si>
    <t>Bishnupur</t>
  </si>
  <si>
    <t>287, BUROSIBTALA, GOPALGANJ, PO: BISHNUPUR,DISTT. BANKURA</t>
  </si>
  <si>
    <t>PUNB0766800</t>
  </si>
  <si>
    <t>Behrampur</t>
  </si>
  <si>
    <t>BEHRAMPUR, MURSHIDABAD</t>
  </si>
  <si>
    <t>PUNB0446600</t>
  </si>
  <si>
    <t>P.O. KHANPUR,</t>
  </si>
  <si>
    <t>PUNB0238000</t>
  </si>
  <si>
    <t>Gangtok</t>
  </si>
  <si>
    <t>31A NATIONAL HIGH WAY, DEORALI, GANGTOK</t>
  </si>
  <si>
    <t>PUNB0406800</t>
  </si>
  <si>
    <t>Namchi</t>
  </si>
  <si>
    <t>RPL HARDWARE BUILDING, JORTHANG ROAD</t>
  </si>
  <si>
    <t>PUNB0976400</t>
  </si>
  <si>
    <t>Rangpo</t>
  </si>
  <si>
    <t>D/O LT. K.N. PRADHAN ,KUCHARY KOTHI,NEAR MAND</t>
  </si>
  <si>
    <t>PUNB0907500</t>
  </si>
  <si>
    <t>Arambagh</t>
  </si>
  <si>
    <t>K.B. MARKET, GOURHATI MORE, PO: ARAMBAGH, DIST. H</t>
  </si>
  <si>
    <t>PUNB0607200</t>
  </si>
  <si>
    <t>Asansol B. Bazar</t>
  </si>
  <si>
    <t>8-LEEGPLOR PLACE, BASTIN BAZAR, ASANSOL</t>
  </si>
  <si>
    <t>PUNB0003200</t>
  </si>
  <si>
    <t>Bairatisal</t>
  </si>
  <si>
    <t>SHIVMANDIR BAZAAR,PS MATIGARA,PO KADAMTALA,BARATI734011</t>
  </si>
  <si>
    <t>PUNB0878100</t>
  </si>
  <si>
    <t>Balurghat</t>
  </si>
  <si>
    <t>SUDHI BHAWAN, CHAK BHABANI, PO: BALURGHAT, DISTT</t>
  </si>
  <si>
    <t>PUNB0607100</t>
  </si>
  <si>
    <t>Bankura</t>
  </si>
  <si>
    <t>MACHANTALA, BIDYA BHAWAN, BANKURA</t>
  </si>
  <si>
    <t>PUNB0129500</t>
  </si>
  <si>
    <t>P.O. BATABARI, VIA CHALSA</t>
  </si>
  <si>
    <t>PUNB0168400</t>
  </si>
  <si>
    <t>Chandannagar</t>
  </si>
  <si>
    <t>LAXMIGANJ BAZAR, P.O. CHANDANNAGAR</t>
  </si>
  <si>
    <t>PUNB0149800</t>
  </si>
  <si>
    <t>Gopinathpur</t>
  </si>
  <si>
    <t>VILL., PO: GOPINATHPUR</t>
  </si>
  <si>
    <t>PUNB0102700</t>
  </si>
  <si>
    <t>Jalpaiguri</t>
  </si>
  <si>
    <t>RACHAITA, KADAMTALA, PO: JALPAIGURI, DISTT. JALPAIG</t>
  </si>
  <si>
    <t>PUNB0607400</t>
  </si>
  <si>
    <t>Kajora</t>
  </si>
  <si>
    <t>KAJORA AREA OFFICE, EASTERN COAL FIELD, PO: PARASIA</t>
  </si>
  <si>
    <t>PUNB0472300</t>
  </si>
  <si>
    <t>Kalimpong</t>
  </si>
  <si>
    <t>DORJEE KHANGSAR,OPP ADARSH NURSING HOME,RISHI</t>
  </si>
  <si>
    <t>PUNB0907300</t>
  </si>
  <si>
    <t>Kanki</t>
  </si>
  <si>
    <t>NEW MARKET, VILL. AND P.O. KANKI, DISTT. UTTAR DINA</t>
  </si>
  <si>
    <t>PUNB0492900</t>
  </si>
  <si>
    <t>Krishnanagar</t>
  </si>
  <si>
    <t>27, RN TAGORE ROAD, P.O. KRISHNANAGAR</t>
  </si>
  <si>
    <t>PUNB0320400</t>
  </si>
  <si>
    <t>Malda</t>
  </si>
  <si>
    <t>PLOT NO. 13, SUKANTA MORE, P.O. MALDA</t>
  </si>
  <si>
    <t>PUNB0397500</t>
  </si>
  <si>
    <t>Raiganj</t>
  </si>
  <si>
    <t>HAZARILAL MARKET COMPLEX, P.O. RAIGANJ</t>
  </si>
  <si>
    <t>PUNB0093700</t>
  </si>
  <si>
    <t>Siliguri H C Rd</t>
  </si>
  <si>
    <t>HILL CART ROAD, SILIGURI</t>
  </si>
  <si>
    <t>PUNB0044400</t>
  </si>
  <si>
    <t>Siliguri Nehru Rd</t>
  </si>
  <si>
    <t>NEHRU ROAD, P.O. SILIGURI</t>
  </si>
  <si>
    <t>PUNB0313200</t>
  </si>
  <si>
    <t>Siliguri Sevoke Road</t>
  </si>
  <si>
    <t>SEWAK ROAD, P.O. SILIGURI</t>
  </si>
  <si>
    <t>PUNB0319600</t>
  </si>
  <si>
    <t>Galsi</t>
  </si>
  <si>
    <t>VILLAGE &amp; POST OFFICE  GALSI DISTT. BURDWAN</t>
  </si>
  <si>
    <t>PUNB0589500</t>
  </si>
  <si>
    <t>Dasghara</t>
  </si>
  <si>
    <t>P.O. DASGHARA,</t>
  </si>
  <si>
    <t>PUNB0064100</t>
  </si>
  <si>
    <t>Guptipara</t>
  </si>
  <si>
    <t>MAIN ROAD P.O. GUPTIPARA</t>
  </si>
  <si>
    <t>PUNB0067100</t>
  </si>
  <si>
    <t>Rajbalhat</t>
  </si>
  <si>
    <t>P.O. RAJBALHAT,</t>
  </si>
  <si>
    <t>PUNB0093400</t>
  </si>
  <si>
    <t>Moynapur</t>
  </si>
  <si>
    <t>VILL., PO: MOYNAPUR</t>
  </si>
  <si>
    <t>PUNB0102800</t>
  </si>
  <si>
    <t>Radhanagar</t>
  </si>
  <si>
    <t>PO: BON RADHANAGAR</t>
  </si>
  <si>
    <t>PUNB0102900</t>
  </si>
  <si>
    <t>Jhilimili</t>
  </si>
  <si>
    <t>VILL., PO: JHILIMILI</t>
  </si>
  <si>
    <t>PUNB0112700</t>
  </si>
  <si>
    <t>Bhastara</t>
  </si>
  <si>
    <t>V &amp; P BHASTARA</t>
  </si>
  <si>
    <t>PUNB0116700</t>
  </si>
  <si>
    <t>Bhanderhati</t>
  </si>
  <si>
    <t>V &amp; P BHANDARHATI</t>
  </si>
  <si>
    <t>PUNB0124100</t>
  </si>
  <si>
    <t>Nibhujibazar</t>
  </si>
  <si>
    <t>P.O. NIBUJI BAZAR,</t>
  </si>
  <si>
    <t>PUNB0149500</t>
  </si>
  <si>
    <t>Gogra</t>
  </si>
  <si>
    <t>PO: GOGRA, VIA JHANTIPAHARI</t>
  </si>
  <si>
    <t>PUNB0160400</t>
  </si>
  <si>
    <t>Babnanbazar</t>
  </si>
  <si>
    <t>P.O. BABNANBAZAR,</t>
  </si>
  <si>
    <t>PUNB0164300</t>
  </si>
  <si>
    <t>Itachuna</t>
  </si>
  <si>
    <t>KHANYAN STATION ROAD, P.O. KHANYAN</t>
  </si>
  <si>
    <t>PUNB0166800</t>
  </si>
  <si>
    <t>Shyampurbazar</t>
  </si>
  <si>
    <t>P.O. PAR SHYAMPUR,</t>
  </si>
  <si>
    <t>PUNB0168200</t>
  </si>
  <si>
    <t>Dewansarai</t>
  </si>
  <si>
    <t>P.O. LASKHARPUR, VIA LALGOLA</t>
  </si>
  <si>
    <t>PUNB0168300</t>
  </si>
  <si>
    <t>Bewa</t>
  </si>
  <si>
    <t>VILL PALASI, P.O. FARAKKA</t>
  </si>
  <si>
    <t>PUNB0177300</t>
  </si>
  <si>
    <t>Gopinagar</t>
  </si>
  <si>
    <t>V &amp; P GOPINAGAR,</t>
  </si>
  <si>
    <t>PUNB0207200</t>
  </si>
  <si>
    <t>Chowtara</t>
  </si>
  <si>
    <t>VILL NARAYANPUR, P.O. TARAKESHWAR</t>
  </si>
  <si>
    <t>PUNB0207300</t>
  </si>
  <si>
    <t>Khatiar</t>
  </si>
  <si>
    <t>VILL KHATIAR, P.O. KALANPUR</t>
  </si>
  <si>
    <t>PUNB0212200</t>
  </si>
  <si>
    <t>Balidaha</t>
  </si>
  <si>
    <t>V &amp; P BALIDAHA</t>
  </si>
  <si>
    <t>PUNB0215600</t>
  </si>
  <si>
    <t>Santore</t>
  </si>
  <si>
    <t>VILL., PO: BALIARA</t>
  </si>
  <si>
    <t>PUNB0216000</t>
  </si>
  <si>
    <t>Furfura</t>
  </si>
  <si>
    <t>GRAM PANCHAYAT BHAWAN, P.O. FURFURA</t>
  </si>
  <si>
    <t>PUNB0218400</t>
  </si>
  <si>
    <t>Masiara</t>
  </si>
  <si>
    <t>VILL., PO: MASIARA</t>
  </si>
  <si>
    <t>PUNB0218500</t>
  </si>
  <si>
    <t>Joypur</t>
  </si>
  <si>
    <t>VILL., PO: JOYPUR</t>
  </si>
  <si>
    <t>PUNB0219100</t>
  </si>
  <si>
    <t>Kumbhira</t>
  </si>
  <si>
    <t>V &amp; P JOYENPUR, VIA KALIACHAWK</t>
  </si>
  <si>
    <t>PUNB0237200</t>
  </si>
  <si>
    <t>Mondalghat</t>
  </si>
  <si>
    <t>V &amp; P MONDALGHAT,</t>
  </si>
  <si>
    <t>PUNB0256500</t>
  </si>
  <si>
    <t>Ramparachanchra</t>
  </si>
  <si>
    <t>P.O. CHANCHRA,</t>
  </si>
  <si>
    <t>PUNB0258900</t>
  </si>
  <si>
    <t>Duramaribazar</t>
  </si>
  <si>
    <t>P.O. PURBA DURAMARI</t>
  </si>
  <si>
    <t>PUNB0260500</t>
  </si>
  <si>
    <t>Mandara</t>
  </si>
  <si>
    <t>P.O. PORA BAZAR,</t>
  </si>
  <si>
    <t>PUNB0261500</t>
  </si>
  <si>
    <t>Nalikul</t>
  </si>
  <si>
    <t>P.O. NALIKUL,</t>
  </si>
  <si>
    <t>PUNB0270800</t>
  </si>
  <si>
    <t>Nimdangi</t>
  </si>
  <si>
    <t>P.O. NIMDANGI, VIA BHATIPARA</t>
  </si>
  <si>
    <t>PUNB0277200</t>
  </si>
  <si>
    <t>Nabadweep</t>
  </si>
  <si>
    <t>DEARAPARA RD, P.O. NABADWEEP</t>
  </si>
  <si>
    <t>PUNB0303500</t>
  </si>
  <si>
    <t>Sukna</t>
  </si>
  <si>
    <t>P.O. SUKNA(AT CANTONMENT)</t>
  </si>
  <si>
    <t>PUNB0317100</t>
  </si>
  <si>
    <t>Bhaturia</t>
  </si>
  <si>
    <t>PO: CHAK BAMUNGARIA</t>
  </si>
  <si>
    <t>PUNB0319500</t>
  </si>
  <si>
    <t>Bamuneri</t>
  </si>
  <si>
    <t>DELHI ROAD, P.O. RISHRA</t>
  </si>
  <si>
    <t>PUNB0320100</t>
  </si>
  <si>
    <t>Mallarpur</t>
  </si>
  <si>
    <t>VILL., PO: MOLLARPUR</t>
  </si>
  <si>
    <t>PUNB0320200</t>
  </si>
  <si>
    <t>Indas</t>
  </si>
  <si>
    <t>VILL., PO: INDUAS</t>
  </si>
  <si>
    <t>PUNB0320300</t>
  </si>
  <si>
    <t>Bankola</t>
  </si>
  <si>
    <t>BANKOLA AREA 4, VILL &amp; P.O. UKHRA, WEST BENGAL</t>
  </si>
  <si>
    <t>PUNB0462900</t>
  </si>
  <si>
    <t>BCET Durgapur</t>
  </si>
  <si>
    <t>BENGAL COLLEGE OF ENGG. &amp; TECHNOLOGY, BIDHANNA 713212</t>
  </si>
  <si>
    <t>PUNB0476700</t>
  </si>
  <si>
    <t>Shyamsundar</t>
  </si>
  <si>
    <t>VILLAGE &amp; PO SHYAMSUNDAR DIST-BURDWAN</t>
  </si>
  <si>
    <t>PUNB0589600</t>
  </si>
  <si>
    <t>Suri</t>
  </si>
  <si>
    <t>J.K. COMPLEX, J.L. BANERJEE ROAD, (OLD MADRASA ROA</t>
  </si>
  <si>
    <t>PUNB0607000</t>
  </si>
  <si>
    <t>Debkunda</t>
  </si>
  <si>
    <t>PO: BARUA, BELDANGA</t>
  </si>
  <si>
    <t>PUNB0670500</t>
  </si>
  <si>
    <t>Panchthupi</t>
  </si>
  <si>
    <t>VILLAGE &amp; P.O. PANCHTHUPI</t>
  </si>
  <si>
    <t>PUNB0743000</t>
  </si>
  <si>
    <t>Serampur</t>
  </si>
  <si>
    <t>SHRABANI  APARTMENT, 538, G.T. ROAD, PO SERAMPOR</t>
  </si>
  <si>
    <t>PUNB0755900</t>
  </si>
  <si>
    <t>Jaigaon</t>
  </si>
  <si>
    <t>N.S.ROAD, PO JAIGAON, DISTT. JALPAIGURI, W.B.</t>
  </si>
  <si>
    <t>PUNB0757300</t>
  </si>
  <si>
    <t>Sugandha</t>
  </si>
  <si>
    <t>VILL. &amp; P O SUGANDHA</t>
  </si>
  <si>
    <t>PUNB0762500</t>
  </si>
  <si>
    <t>Kalaiberia</t>
  </si>
  <si>
    <t>(CFC) PO: CHHATNA DISTT BANKURA</t>
  </si>
  <si>
    <t>PUNB0775300</t>
  </si>
  <si>
    <t>Biprasekhar</t>
  </si>
  <si>
    <t>VILLAGE &amp; POST OFFICE KATUR DISTT. MURSHIDABAD</t>
  </si>
  <si>
    <t>PUNB0790200</t>
  </si>
  <si>
    <t>Goghat</t>
  </si>
  <si>
    <t>SHRI GOURANGA COMPLEX VILLAGE PO GOGHAT VILLAGE DISTT. HOOGHLY</t>
  </si>
  <si>
    <t>PUNB0790300</t>
  </si>
  <si>
    <t>Sadarghat Rd. Burdwan</t>
  </si>
  <si>
    <t>107,SADARGHAT ROAD BARABALIDANGA,PO.SRIPALLY,DIST.BURDWAN</t>
  </si>
  <si>
    <t>PUNB0873400</t>
  </si>
  <si>
    <t>Alipurduar</t>
  </si>
  <si>
    <t>NEAR ALIPURDUAR COURT,OPP TO NBSTC OFFICE,POALIP</t>
  </si>
  <si>
    <t>PUNB0878200</t>
  </si>
  <si>
    <t>Budbud</t>
  </si>
  <si>
    <t>VILL PO BUDBUD GT ROAD DIST BURDWAN WB</t>
  </si>
  <si>
    <t>PUNB0903400</t>
  </si>
  <si>
    <t>Balarambati</t>
  </si>
  <si>
    <t>NEAR BALARAMBATI RAILWAY STATION PS SINGUR DIST-HOOGHLY</t>
  </si>
  <si>
    <t>PUNB0906800</t>
  </si>
  <si>
    <t>KHADKI (SU)</t>
  </si>
  <si>
    <t>Khadki, Pune</t>
  </si>
  <si>
    <t>PUNB0027800</t>
  </si>
  <si>
    <t>CAMP (M)</t>
  </si>
  <si>
    <t>Camp, Pune</t>
  </si>
  <si>
    <t>PUNB0038600</t>
  </si>
  <si>
    <t>PASHAN RD (M)</t>
  </si>
  <si>
    <t>Pashan, Pune</t>
  </si>
  <si>
    <t>PUNB0049500</t>
  </si>
  <si>
    <t>CME (M)</t>
  </si>
  <si>
    <t>CME, Pune</t>
  </si>
  <si>
    <t>PUNB0120900</t>
  </si>
  <si>
    <t>MUDAWAD (R )</t>
  </si>
  <si>
    <t>Mudawad, Dhulia</t>
  </si>
  <si>
    <t>PUNB0134800</t>
  </si>
  <si>
    <t>DECCAN GYM (M)</t>
  </si>
  <si>
    <t>Deccan, Pune</t>
  </si>
  <si>
    <t>PUNB0139400</t>
  </si>
  <si>
    <t>UMBERTHAN (R )</t>
  </si>
  <si>
    <t>Umberthan, Nasik</t>
  </si>
  <si>
    <t>PUNB0159600</t>
  </si>
  <si>
    <t>M.I.R.C. (R)</t>
  </si>
  <si>
    <t>M.I.R.C., Ahmednagar</t>
  </si>
  <si>
    <t>PUNB0172900</t>
  </si>
  <si>
    <t>VIDYANAGAR (M)</t>
  </si>
  <si>
    <t>Vidyanagar, Pune</t>
  </si>
  <si>
    <t>PUNB0178300</t>
  </si>
  <si>
    <t>JEHUR (R )</t>
  </si>
  <si>
    <t>Jehur, Aurangabad</t>
  </si>
  <si>
    <t>PUNB0278500</t>
  </si>
  <si>
    <t>JOWAN (R )</t>
  </si>
  <si>
    <t>Jowan, Pune</t>
  </si>
  <si>
    <t>PUNB0279900</t>
  </si>
  <si>
    <t>OJHAR (SU)</t>
  </si>
  <si>
    <t>Ojhar, Nasik</t>
  </si>
  <si>
    <t>PUNB0280300</t>
  </si>
  <si>
    <t>KUMBHALE (R )</t>
  </si>
  <si>
    <t>Kumbhale, Nasik</t>
  </si>
  <si>
    <t>PUNB0281300</t>
  </si>
  <si>
    <t>ATWAN (R)</t>
  </si>
  <si>
    <t>Atwan, Pune</t>
  </si>
  <si>
    <t>PUNB0284500</t>
  </si>
  <si>
    <t>ADALAT RD (U)</t>
  </si>
  <si>
    <t>Adalat Rd, Aurangabad</t>
  </si>
  <si>
    <t>PUNB0375900</t>
  </si>
  <si>
    <t>SHARANPUR ROAD (U)</t>
  </si>
  <si>
    <t>Sharanpur Road, Nasik</t>
  </si>
  <si>
    <t>PUNB0376200</t>
  </si>
  <si>
    <t>AUNDH (M)</t>
  </si>
  <si>
    <t>Aundh, Pune</t>
  </si>
  <si>
    <t>PUNB0450800</t>
  </si>
  <si>
    <t>KALYANINAGAR (M)</t>
  </si>
  <si>
    <t>Kalyaninagar, Pune</t>
  </si>
  <si>
    <t>PUNB0464400</t>
  </si>
  <si>
    <t>MAGARPATTA (M)</t>
  </si>
  <si>
    <t>Magarpatta, Pune</t>
  </si>
  <si>
    <t>PUNB0473900</t>
  </si>
  <si>
    <t>DAV SOLAPUR (U)</t>
  </si>
  <si>
    <t>DAV Solapur, Solapur</t>
  </si>
  <si>
    <t>PUNB0480700</t>
  </si>
  <si>
    <t>MAHATMANAGAR (U)</t>
  </si>
  <si>
    <t>Mahatmanagar, Nasik</t>
  </si>
  <si>
    <t>PUNB0484300</t>
  </si>
  <si>
    <t>HINJAWADI</t>
  </si>
  <si>
    <t>Hinjewadi, Pune</t>
  </si>
  <si>
    <t>PUNB0487000</t>
  </si>
  <si>
    <t>WAKAD (M)</t>
  </si>
  <si>
    <t>Wakad, Pune</t>
  </si>
  <si>
    <t>PUNB0590800</t>
  </si>
  <si>
    <t>WALUJ(RS) (SU)</t>
  </si>
  <si>
    <t>Waluj(RS), Aurangabad</t>
  </si>
  <si>
    <t>PUNB0594500</t>
  </si>
  <si>
    <t>NANDED CITY (M)</t>
  </si>
  <si>
    <t>Nanded city, Pune</t>
  </si>
  <si>
    <t>PUNB0594800</t>
  </si>
  <si>
    <t>WAGHOLI (SU)</t>
  </si>
  <si>
    <t>Wagholi, Pune</t>
  </si>
  <si>
    <t>PUNB0595400</t>
  </si>
  <si>
    <t>KARAD (SU)</t>
  </si>
  <si>
    <t>Karad, Satara</t>
  </si>
  <si>
    <t>PUNB0610200</t>
  </si>
  <si>
    <t>ARTILLERY CENTRE (U)</t>
  </si>
  <si>
    <t>Artillery Centre, Nasik</t>
  </si>
  <si>
    <t>PUNB0624400</t>
  </si>
  <si>
    <t>TALEGAON (SU)</t>
  </si>
  <si>
    <t>Talegaon, Pune</t>
  </si>
  <si>
    <t>PUNB0651500</t>
  </si>
  <si>
    <t>KHARADI (M)</t>
  </si>
  <si>
    <t>Kharadi, Pune</t>
  </si>
  <si>
    <t>PUNB0663000</t>
  </si>
  <si>
    <t>KONDHWA (M)</t>
  </si>
  <si>
    <t>Kondhwa, Pune</t>
  </si>
  <si>
    <t>PUNB0663100</t>
  </si>
  <si>
    <t>JALNA (U)</t>
  </si>
  <si>
    <t>Jalna, Jalna</t>
  </si>
  <si>
    <t>PUNB0777800</t>
  </si>
  <si>
    <t>SATARA (U)</t>
  </si>
  <si>
    <t>Satara, Satara</t>
  </si>
  <si>
    <t>PUNB0777900</t>
  </si>
  <si>
    <t>OSMANABAD (SU)</t>
  </si>
  <si>
    <t>Osmanabad, Osmanabad</t>
  </si>
  <si>
    <t>PUNB0783400</t>
  </si>
  <si>
    <t>BEED (U)</t>
  </si>
  <si>
    <t>Beed, Beed</t>
  </si>
  <si>
    <t>PUNB0783500</t>
  </si>
  <si>
    <t>NANDURBAR (SU)</t>
  </si>
  <si>
    <t>Nandurbar, Nandurbar</t>
  </si>
  <si>
    <t>PUNB0789700</t>
  </si>
  <si>
    <t>GIMHAVANE (R )</t>
  </si>
  <si>
    <t>Gimhavane, Ratnagiri</t>
  </si>
  <si>
    <t>PUNB0803000</t>
  </si>
  <si>
    <t>PIMPLE GURAV (M)</t>
  </si>
  <si>
    <t>Pimplegurav, Pune</t>
  </si>
  <si>
    <t>PUNB0855400</t>
  </si>
  <si>
    <t>PIMPALGAON (SU)</t>
  </si>
  <si>
    <t>Pimpalgaon, Nasik</t>
  </si>
  <si>
    <t>PUNB0892300</t>
  </si>
  <si>
    <t>MOSHI (M)</t>
  </si>
  <si>
    <t>Moshi, Pune</t>
  </si>
  <si>
    <t>PUNB0928300</t>
  </si>
  <si>
    <t>INDIRANAGAR (U)</t>
  </si>
  <si>
    <t>Indiranagar, Nasik</t>
  </si>
  <si>
    <t>PUNB0892800</t>
  </si>
  <si>
    <t>BANER (M)</t>
  </si>
  <si>
    <t>Baner, Pune</t>
  </si>
  <si>
    <t>PUNB0931000</t>
  </si>
  <si>
    <t>PIMPLE SAUDAGAR (M)</t>
  </si>
  <si>
    <t>Pimple Saudagar, Pune</t>
  </si>
  <si>
    <t>PUNB0959000</t>
  </si>
  <si>
    <t>BIDKIN (SU)</t>
  </si>
  <si>
    <t>Bidkin, Aurangabad</t>
  </si>
  <si>
    <t>PUNB0980800</t>
  </si>
  <si>
    <t>SHIRDI (SU)</t>
  </si>
  <si>
    <t>Shirdi, Ahmednagar</t>
  </si>
  <si>
    <t>PUNB0997500</t>
  </si>
  <si>
    <t>KANNAD (SU)</t>
  </si>
  <si>
    <t>Kannad, Aurangabad</t>
  </si>
  <si>
    <t>PUNB0997600</t>
  </si>
  <si>
    <t>RENDAL (SU)</t>
  </si>
  <si>
    <t>Rendal, Kolhapur</t>
  </si>
  <si>
    <t>PUNB0998600</t>
  </si>
  <si>
    <t>HADAPSAR (M)</t>
  </si>
  <si>
    <t>Hadapsar, Pune</t>
  </si>
  <si>
    <t>PUNB0999600</t>
  </si>
  <si>
    <t>UNDRI (M)</t>
  </si>
  <si>
    <t>PUNB0999700</t>
  </si>
  <si>
    <t>EPCO Shahpura, Bhopal</t>
  </si>
  <si>
    <t>Shahpura</t>
  </si>
  <si>
    <t>PUNB0631000</t>
  </si>
  <si>
    <t>Bankhedi</t>
  </si>
  <si>
    <t>PUNB0639200</t>
  </si>
  <si>
    <t>Multai</t>
  </si>
  <si>
    <t>PUNB0639300</t>
  </si>
  <si>
    <t>Chunabhatti, Bhopal</t>
  </si>
  <si>
    <t>Chunabhatti</t>
  </si>
  <si>
    <t>PUNB0647600</t>
  </si>
  <si>
    <t>Bawadia Kalan, Bhopal</t>
  </si>
  <si>
    <t>Bawadia Kalan</t>
  </si>
  <si>
    <t>PUNB0655100</t>
  </si>
  <si>
    <t>Indrapuri, Bhopal</t>
  </si>
  <si>
    <t>Indrapuri</t>
  </si>
  <si>
    <t>PUNB0655200</t>
  </si>
  <si>
    <t>Hoshangabad Road, Bhopal</t>
  </si>
  <si>
    <t>Hoshangabad Road</t>
  </si>
  <si>
    <t>PUNB0655300</t>
  </si>
  <si>
    <t>Kolar Road, Bhopal</t>
  </si>
  <si>
    <t>Kolar Road</t>
  </si>
  <si>
    <t>PUNB0655400</t>
  </si>
  <si>
    <t>PUNB0683500</t>
  </si>
  <si>
    <t>Babai</t>
  </si>
  <si>
    <t>PUNB0693700</t>
  </si>
  <si>
    <t>Pachama</t>
  </si>
  <si>
    <t>PUNB0716200</t>
  </si>
  <si>
    <t>Bhauri</t>
  </si>
  <si>
    <t>PUNB0741700</t>
  </si>
  <si>
    <t>Narwar</t>
  </si>
  <si>
    <t>PUNB0741800</t>
  </si>
  <si>
    <t>Bareli</t>
  </si>
  <si>
    <t>PUNB0741900</t>
  </si>
  <si>
    <t>Obedullaganj</t>
  </si>
  <si>
    <t>Obedullahganj</t>
  </si>
  <si>
    <t>PUNB0742000</t>
  </si>
  <si>
    <t>Gondermhow, Bhopal</t>
  </si>
  <si>
    <t>Gondermhow</t>
  </si>
  <si>
    <t>PUNB0754800</t>
  </si>
  <si>
    <t>Mandideep Indira Nagar</t>
  </si>
  <si>
    <t>PUNB0773100</t>
  </si>
  <si>
    <t>Arvind Vihar, Bhopal</t>
  </si>
  <si>
    <t>PUNB0779000</t>
  </si>
  <si>
    <t>Sohagpur</t>
  </si>
  <si>
    <t>PUNB0794900</t>
  </si>
  <si>
    <t>Silwani</t>
  </si>
  <si>
    <t>PUNB0870500</t>
  </si>
  <si>
    <t>Lalghati, Bhopal</t>
  </si>
  <si>
    <t>PUNB0907600</t>
  </si>
  <si>
    <t>Nasrullaganj</t>
  </si>
  <si>
    <t>NASRULLAGANJ,DIST.SEHORE MADHYA PRADESH 466331</t>
  </si>
  <si>
    <t>PUNB0997900</t>
  </si>
  <si>
    <t>APS Udhampur</t>
  </si>
  <si>
    <t>PUNB0475200</t>
  </si>
  <si>
    <t>BD Bari</t>
  </si>
  <si>
    <t>PUNB0613600</t>
  </si>
  <si>
    <t>Bohri</t>
  </si>
  <si>
    <t>PUNB0599500</t>
  </si>
  <si>
    <t>BSF Palora</t>
  </si>
  <si>
    <t>PUNB0444000</t>
  </si>
  <si>
    <t>ByePass</t>
  </si>
  <si>
    <t>PUNB0464200</t>
  </si>
  <si>
    <t>Durga Nagar</t>
  </si>
  <si>
    <t>PUNB0457500</t>
  </si>
  <si>
    <t>Samroli</t>
  </si>
  <si>
    <t>PUNB0238400</t>
  </si>
  <si>
    <t>Thein</t>
  </si>
  <si>
    <t>PUNB0332100</t>
  </si>
  <si>
    <t>Bijbhera</t>
  </si>
  <si>
    <t>PUNB0055900</t>
  </si>
  <si>
    <t>Budgam</t>
  </si>
  <si>
    <t>PUNB0867400</t>
  </si>
  <si>
    <t>PUNB0269700</t>
  </si>
  <si>
    <t>Rawalpora</t>
  </si>
  <si>
    <t>PUNB0376900</t>
  </si>
  <si>
    <t>BATAMALOO</t>
  </si>
  <si>
    <t>PUNB0088400</t>
  </si>
  <si>
    <t>GORDHI</t>
  </si>
  <si>
    <t>PUNB0134000</t>
  </si>
  <si>
    <t>PHRISAL</t>
  </si>
  <si>
    <t>PUNB0295700</t>
  </si>
  <si>
    <t>NEHRU MARKET</t>
  </si>
  <si>
    <t>PUNB0338600</t>
  </si>
  <si>
    <t>SARWAL</t>
  </si>
  <si>
    <t>PUNB0882100</t>
  </si>
  <si>
    <t>Kheralu</t>
  </si>
  <si>
    <t>SHOP NO 32 TO 36 , CHANDRA PUSHP COMPLEX KHERALU</t>
  </si>
  <si>
    <t>PUNB0929200</t>
  </si>
  <si>
    <t>Rajkot Kalawad Road</t>
  </si>
  <si>
    <t>I FLOOR, RAVI TOWERS, OPP PARIMAL SCHOOL KALAVAD RAOD RAJKOT</t>
  </si>
  <si>
    <t>PUNB0376600</t>
  </si>
  <si>
    <t>ARMB Ahmedabad</t>
  </si>
  <si>
    <t>6th FLOOR GUJARAT BHAVAN ELLISBRIDGE AHMEDABAD</t>
  </si>
  <si>
    <t>PUNB0451700</t>
  </si>
  <si>
    <t>LCB Ahmedabad</t>
  </si>
  <si>
    <t>LCB, NEEL KAMAL BUILDING, ASHRAM ROAD, AHMEDABAD</t>
  </si>
  <si>
    <t>PUNB0444100</t>
  </si>
  <si>
    <t>Prempur</t>
  </si>
  <si>
    <t>PUNB0189100</t>
  </si>
  <si>
    <t>BO GOBINDPUR NAWADA</t>
  </si>
  <si>
    <t>punb0190300</t>
  </si>
  <si>
    <t>BO AKBARPUR NAWADA</t>
  </si>
  <si>
    <t>punb0096800</t>
  </si>
  <si>
    <t>BABHANGAMA</t>
  </si>
  <si>
    <t>BO BABHANGAMA</t>
  </si>
  <si>
    <t>punb0302200</t>
  </si>
  <si>
    <t>BARHAT</t>
  </si>
  <si>
    <t>BO BARHAT JAMUI</t>
  </si>
  <si>
    <t>punb0204700</t>
  </si>
  <si>
    <t>BHADSENI</t>
  </si>
  <si>
    <t>BO BHADSENI</t>
  </si>
  <si>
    <t>punb0268700</t>
  </si>
  <si>
    <t>BHAGALPUR BAZAR</t>
  </si>
  <si>
    <t>BO BHAGALPUR BAZZAR</t>
  </si>
  <si>
    <t>punb0196600</t>
  </si>
  <si>
    <t>BHAGALPUR CITY</t>
  </si>
  <si>
    <t>BO BHAGALPUR CITY BHAGALPUR BIHAR</t>
  </si>
  <si>
    <t>punb0004800</t>
  </si>
  <si>
    <t>DERAWAN</t>
  </si>
  <si>
    <t>BO DERAWAN</t>
  </si>
  <si>
    <t>punb0268800</t>
  </si>
  <si>
    <t>KAWAKOLE</t>
  </si>
  <si>
    <t>BO KAWAKOLE, NAWADA</t>
  </si>
  <si>
    <t>punb0230900</t>
  </si>
  <si>
    <t>MAHAPUR</t>
  </si>
  <si>
    <t>BO MAHAPUR NAWADA</t>
  </si>
  <si>
    <t>punb0176200</t>
  </si>
  <si>
    <t>NAGARPARA</t>
  </si>
  <si>
    <t>BO NAGARPARA</t>
  </si>
  <si>
    <t>punb0304200</t>
  </si>
  <si>
    <t>NARDIGANJ</t>
  </si>
  <si>
    <t>BO NARDIGANJ</t>
  </si>
  <si>
    <t>punb0272700</t>
  </si>
  <si>
    <t>PAKARI BARAWAN</t>
  </si>
  <si>
    <t>BO PAKARI BARAWAN</t>
  </si>
  <si>
    <t>punb0290800</t>
  </si>
  <si>
    <t>RAMANKABAD</t>
  </si>
  <si>
    <t>BO RAMANKABAD</t>
  </si>
  <si>
    <t>punb0240100</t>
  </si>
  <si>
    <t>SIUR</t>
  </si>
  <si>
    <t>BO SIUR</t>
  </si>
  <si>
    <t>punb0268600</t>
  </si>
  <si>
    <t>TEYAR</t>
  </si>
  <si>
    <t>BO TEYAR NALANDA</t>
  </si>
  <si>
    <t>punb0204900</t>
  </si>
  <si>
    <t>bulandshahr</t>
  </si>
  <si>
    <t>punb0619800</t>
  </si>
  <si>
    <t>beswan bulandshahr</t>
  </si>
  <si>
    <t>beswan</t>
  </si>
  <si>
    <t>punb0614200</t>
  </si>
  <si>
    <t>khair aligarh</t>
  </si>
  <si>
    <t>aligarh</t>
  </si>
  <si>
    <t>punb0619900</t>
  </si>
  <si>
    <t>jokhabad</t>
  </si>
  <si>
    <t>punb0750500</t>
  </si>
  <si>
    <t>tappal</t>
  </si>
  <si>
    <t>punb0682000</t>
  </si>
  <si>
    <t>chhara aligarh</t>
  </si>
  <si>
    <t>punb0649000</t>
  </si>
  <si>
    <t>gt road aligarh</t>
  </si>
  <si>
    <t>punb0656200</t>
  </si>
  <si>
    <t>bhimpur bulandshahr</t>
  </si>
  <si>
    <t>bhimpur</t>
  </si>
  <si>
    <t>punb0495000</t>
  </si>
  <si>
    <t>atrauli</t>
  </si>
  <si>
    <t>punb0459900</t>
  </si>
  <si>
    <t>gallamandi rudrapur</t>
  </si>
  <si>
    <t>punb0772400</t>
  </si>
  <si>
    <t>Bannakhera</t>
  </si>
  <si>
    <t>punb0117700</t>
  </si>
  <si>
    <t>Bhimtal</t>
  </si>
  <si>
    <t>punb0643500</t>
  </si>
  <si>
    <t>Bhowali</t>
  </si>
  <si>
    <t>punb0996400</t>
  </si>
  <si>
    <t>Bunga</t>
  </si>
  <si>
    <t>punb0591100</t>
  </si>
  <si>
    <t>Champawat</t>
  </si>
  <si>
    <t>punb0495400</t>
  </si>
  <si>
    <t>Dewalamalla</t>
  </si>
  <si>
    <t>punb0556000</t>
  </si>
  <si>
    <t>Dharchula</t>
  </si>
  <si>
    <t>punb0675000</t>
  </si>
  <si>
    <t>Didihat</t>
  </si>
  <si>
    <t>punb0692300</t>
  </si>
  <si>
    <t>Dineshpur</t>
  </si>
  <si>
    <t>punb0692000</t>
  </si>
  <si>
    <t>Dwarahat</t>
  </si>
  <si>
    <t>punb0668900</t>
  </si>
  <si>
    <t>Fulsungi</t>
  </si>
  <si>
    <t>punb0873900</t>
  </si>
  <si>
    <t>Ganai (Chakhutiya)</t>
  </si>
  <si>
    <t>punb0786700</t>
  </si>
  <si>
    <t>Garser (Garur)</t>
  </si>
  <si>
    <t>punb0786800</t>
  </si>
  <si>
    <t>Gularbhoj</t>
  </si>
  <si>
    <t>punb0104500</t>
  </si>
  <si>
    <t>Haldwani Cant</t>
  </si>
  <si>
    <t>punb0745600</t>
  </si>
  <si>
    <t>Haripur Nayak</t>
  </si>
  <si>
    <t>punb0987400</t>
  </si>
  <si>
    <t>Hempur</t>
  </si>
  <si>
    <t>punb0212000</t>
  </si>
  <si>
    <t>Kashipur Moradabad road</t>
  </si>
  <si>
    <t>punb0748900</t>
  </si>
  <si>
    <t>Kashipur Ramnagar Road</t>
  </si>
  <si>
    <t>punb0772500</t>
  </si>
  <si>
    <t>Pantnagar</t>
  </si>
  <si>
    <t>punb0444600</t>
  </si>
  <si>
    <t>Ranikhet</t>
  </si>
  <si>
    <t>punb0093800</t>
  </si>
  <si>
    <t>Rudrapur Nainital Road</t>
  </si>
  <si>
    <t>punb0661800</t>
  </si>
  <si>
    <t>Rudrapur-Main</t>
  </si>
  <si>
    <t>punb0083300</t>
  </si>
  <si>
    <t>AHMEDGARH</t>
  </si>
  <si>
    <t>PUNB0101500</t>
  </si>
  <si>
    <t>arniakhurd</t>
  </si>
  <si>
    <t>Arniakhurd</t>
  </si>
  <si>
    <t>PUNB0096500</t>
  </si>
  <si>
    <t>Aurangabad</t>
  </si>
  <si>
    <t>PUNB0161900</t>
  </si>
  <si>
    <t>deputyganj</t>
  </si>
  <si>
    <t>PUNB0182400</t>
  </si>
  <si>
    <t>dharampur</t>
  </si>
  <si>
    <t>PUNB0203900</t>
  </si>
  <si>
    <t>gulaothi</t>
  </si>
  <si>
    <t>PUNB0067000</t>
  </si>
  <si>
    <t>karora</t>
  </si>
  <si>
    <t>PUNB0234800</t>
  </si>
  <si>
    <t>khalaur</t>
  </si>
  <si>
    <t>PUNB0366100</t>
  </si>
  <si>
    <t>moharsa</t>
  </si>
  <si>
    <t>PUNB0366300</t>
  </si>
  <si>
    <t>sanautha</t>
  </si>
  <si>
    <t>Sanautha</t>
  </si>
  <si>
    <t>PUNB0116200</t>
  </si>
  <si>
    <t>SURAJPUR MAKHENA</t>
  </si>
  <si>
    <t>surajpur makhena</t>
  </si>
  <si>
    <t>PUNB0366900</t>
  </si>
  <si>
    <t>Nandigram</t>
  </si>
  <si>
    <t>PUNB0320500</t>
  </si>
  <si>
    <t>Lakhaoti</t>
  </si>
  <si>
    <t>punb0240200</t>
  </si>
  <si>
    <t>shikarpur</t>
  </si>
  <si>
    <t>punb0312500</t>
  </si>
  <si>
    <t>DIRBA</t>
  </si>
  <si>
    <t>PUNB0648800</t>
  </si>
  <si>
    <t>Fojjal</t>
  </si>
  <si>
    <t>PUNB0103600</t>
  </si>
  <si>
    <t>Jachh</t>
  </si>
  <si>
    <t>PUNB0245000</t>
  </si>
  <si>
    <t>Janjheli</t>
  </si>
  <si>
    <t>PUNB0222400</t>
  </si>
  <si>
    <t>Jhungi</t>
  </si>
  <si>
    <t>PUNB0245100</t>
  </si>
  <si>
    <t>Seobagh</t>
  </si>
  <si>
    <t>PUNB0243000</t>
  </si>
  <si>
    <t>amargarh</t>
  </si>
  <si>
    <t>punb0112400</t>
  </si>
  <si>
    <t>amarpur</t>
  </si>
  <si>
    <t>punb0365100</t>
  </si>
  <si>
    <t>Anoopshahr LDAV</t>
  </si>
  <si>
    <t>punb0473500</t>
  </si>
  <si>
    <t>b b nagar</t>
  </si>
  <si>
    <t>punb0058800</t>
  </si>
  <si>
    <t>Balka</t>
  </si>
  <si>
    <t>punb0365200</t>
  </si>
  <si>
    <t>baral</t>
  </si>
  <si>
    <t>punb0112300</t>
  </si>
  <si>
    <t>barauli</t>
  </si>
  <si>
    <t>punb0751800</t>
  </si>
  <si>
    <t>baroli</t>
  </si>
  <si>
    <t>punb0163400</t>
  </si>
  <si>
    <t>bhuria</t>
  </si>
  <si>
    <t>punb0280600</t>
  </si>
  <si>
    <t>bibiyana</t>
  </si>
  <si>
    <t>punb0365300</t>
  </si>
  <si>
    <t>chaundhera</t>
  </si>
  <si>
    <t>punb0365500</t>
  </si>
  <si>
    <t>danpur</t>
  </si>
  <si>
    <t>punb0151100</t>
  </si>
  <si>
    <t>dhanipur</t>
  </si>
  <si>
    <t>punb0649100</t>
  </si>
  <si>
    <t>dm road</t>
  </si>
  <si>
    <t>punb0656400</t>
  </si>
  <si>
    <t>dp kalan</t>
  </si>
  <si>
    <t>punb0112500</t>
  </si>
  <si>
    <t>Dushehra</t>
  </si>
  <si>
    <t>punb0365600</t>
  </si>
  <si>
    <t>godha</t>
  </si>
  <si>
    <t>punb0280700</t>
  </si>
  <si>
    <t>iglas</t>
  </si>
  <si>
    <t>punb0649200</t>
  </si>
  <si>
    <t>jahangirabad</t>
  </si>
  <si>
    <t>punb0220400</t>
  </si>
  <si>
    <t>Jakheta</t>
  </si>
  <si>
    <t>punb0365700</t>
  </si>
  <si>
    <t>kakod</t>
  </si>
  <si>
    <t>punb0649300</t>
  </si>
  <si>
    <t>kauriaganj</t>
  </si>
  <si>
    <t>punb0072100</t>
  </si>
  <si>
    <t>kutubpur</t>
  </si>
  <si>
    <t>punb0365800</t>
  </si>
  <si>
    <t>Naithla</t>
  </si>
  <si>
    <t>punb0366500</t>
  </si>
  <si>
    <t>Pahasu</t>
  </si>
  <si>
    <t>punb0295600</t>
  </si>
  <si>
    <t>Palrajhal</t>
  </si>
  <si>
    <t>punb0366600</t>
  </si>
  <si>
    <t>priyavali</t>
  </si>
  <si>
    <t>punb0796900</t>
  </si>
  <si>
    <t>ramghat</t>
  </si>
  <si>
    <t>punb0656300</t>
  </si>
  <si>
    <t>salempur</t>
  </si>
  <si>
    <t>punb0315000</t>
  </si>
  <si>
    <t>Salgwanraj</t>
  </si>
  <si>
    <t>punb0280000</t>
  </si>
  <si>
    <t>Samaspur</t>
  </si>
  <si>
    <t>punb0366700</t>
  </si>
  <si>
    <t>sarawa</t>
  </si>
  <si>
    <t>punb0138000</t>
  </si>
  <si>
    <t>punb0317700</t>
  </si>
  <si>
    <t>satwara</t>
  </si>
  <si>
    <t>punb0138100</t>
  </si>
  <si>
    <t>Sidhauli</t>
  </si>
  <si>
    <t>punb0537300</t>
  </si>
  <si>
    <t>sofa</t>
  </si>
  <si>
    <t>punb0214500</t>
  </si>
  <si>
    <t>SVDC</t>
  </si>
  <si>
    <t>punb0404600</t>
  </si>
  <si>
    <t>Talaspur kalan</t>
  </si>
  <si>
    <t>punb0750800</t>
  </si>
  <si>
    <t>unchagaon</t>
  </si>
  <si>
    <t>punb0335700</t>
  </si>
  <si>
    <t>Didaura</t>
  </si>
  <si>
    <t>DIDAURA BLOCK MORADABAD TESHIL MORDRADABD DISTT. MORADABAD</t>
  </si>
  <si>
    <t>PUNB0597000</t>
  </si>
  <si>
    <t>JUNAWAI</t>
  </si>
  <si>
    <t>PO: JUNAWAI , GANNAUR TEHSIL</t>
  </si>
  <si>
    <t>PUNB0221100</t>
  </si>
  <si>
    <t>CHAVNI, BANDA</t>
  </si>
  <si>
    <t>PUNB0054000</t>
  </si>
  <si>
    <t>Garautha</t>
  </si>
  <si>
    <t>NEAR TEHSIL, GARUTHA</t>
  </si>
  <si>
    <t>PUNB0066500</t>
  </si>
  <si>
    <t>Madawara</t>
  </si>
  <si>
    <t>DISTT. LALITPUR</t>
  </si>
  <si>
    <t>PUNB0077000</t>
  </si>
  <si>
    <t>Mehroni</t>
  </si>
  <si>
    <t>MEHRONI</t>
  </si>
  <si>
    <t>PUNB0078100</t>
  </si>
  <si>
    <t>Samthar</t>
  </si>
  <si>
    <t>SAMTHAR, BLOCK &amp; TEHSIL- MOTH</t>
  </si>
  <si>
    <t>PUNB0086200</t>
  </si>
  <si>
    <t>Bansi</t>
  </si>
  <si>
    <t>BLOCK BAR,  DISTT. LALITPUR</t>
  </si>
  <si>
    <t>PUNB0095500</t>
  </si>
  <si>
    <t>Katera</t>
  </si>
  <si>
    <t>DISTT. JHANSI</t>
  </si>
  <si>
    <t>PUNB0109700</t>
  </si>
  <si>
    <t>Banpur</t>
  </si>
  <si>
    <t>PUNB0113000</t>
  </si>
  <si>
    <t>Bijauli</t>
  </si>
  <si>
    <t>MAIN ROAD BIJAULI, DISTT. JHANSI</t>
  </si>
  <si>
    <t>PUNB0114700</t>
  </si>
  <si>
    <t>Birdha</t>
  </si>
  <si>
    <t>PUNB0123900</t>
  </si>
  <si>
    <t>Bar</t>
  </si>
  <si>
    <t>PUNB0125600</t>
  </si>
  <si>
    <t>Bamore</t>
  </si>
  <si>
    <t>PUNB0128500</t>
  </si>
  <si>
    <t>Baruasagar</t>
  </si>
  <si>
    <t>PUNB0132100</t>
  </si>
  <si>
    <t>Gursarai</t>
  </si>
  <si>
    <t>PUNB0145900</t>
  </si>
  <si>
    <t>Jakhora</t>
  </si>
  <si>
    <t>PUNB0221200</t>
  </si>
  <si>
    <t>Lohagarh</t>
  </si>
  <si>
    <t>PUNB0227400</t>
  </si>
  <si>
    <t>Kuretha</t>
  </si>
  <si>
    <t>PO:MADORI, DISTT. JHANSI</t>
  </si>
  <si>
    <t>PUNB0227500</t>
  </si>
  <si>
    <t>Billa</t>
  </si>
  <si>
    <t>PUNB0227600</t>
  </si>
  <si>
    <t>Rewan</t>
  </si>
  <si>
    <t>TEHSIL-MAURANIPUR,  DISTT. JHANSI</t>
  </si>
  <si>
    <t>PUNB0247600</t>
  </si>
  <si>
    <t>Poorakalan</t>
  </si>
  <si>
    <t>PUNB0294000</t>
  </si>
  <si>
    <t>Jhansi Nagra</t>
  </si>
  <si>
    <t>NAGRA JHANSI</t>
  </si>
  <si>
    <t>PUNB0388400</t>
  </si>
  <si>
    <t>Ait</t>
  </si>
  <si>
    <t>KRISHI UPAJ MANDI SAMITI, AIT DISTT. JALAUN</t>
  </si>
  <si>
    <t>PUNB0450600</t>
  </si>
  <si>
    <t>Hamirpur</t>
  </si>
  <si>
    <t>JAIL TALAB ROAD, HAMIRPUR, DISTT. HAMIRPUR (UTTAR PRADESH)</t>
  </si>
  <si>
    <t>PUNB0457600</t>
  </si>
  <si>
    <t>Jhs BKD</t>
  </si>
  <si>
    <t>B.K.D. CHAURAHA, GWALIOR ROAD, JHANSI</t>
  </si>
  <si>
    <t>PUNB0473400</t>
  </si>
  <si>
    <t>Jalaun</t>
  </si>
  <si>
    <t>JALAUN, TEHSIL CHAURAHA JALAUN DISTT. JALAUN</t>
  </si>
  <si>
    <t>PUNB0594200</t>
  </si>
  <si>
    <t>Lalitpur V/Bhawan</t>
  </si>
  <si>
    <t>VIKAS BHAWAN, LALITPUR (U.P.)</t>
  </si>
  <si>
    <t>PUNB0626000</t>
  </si>
  <si>
    <t>Talbehat Cantt</t>
  </si>
  <si>
    <t>LAKE VIEW CANTONMENT AREA, TALBEHAT A(U.P.)</t>
  </si>
  <si>
    <t>PUNB0626100</t>
  </si>
  <si>
    <t>Tehroli</t>
  </si>
  <si>
    <t>TEHROLI KHAS, JHANSI</t>
  </si>
  <si>
    <t>PUNB0684500</t>
  </si>
  <si>
    <t>Atarra</t>
  </si>
  <si>
    <t>C/O JAGDEV PRASAD SHIVHARE, BADAUSA ROAD, ATTARRA</t>
  </si>
  <si>
    <t>PUNB0684600</t>
  </si>
  <si>
    <t>Moth</t>
  </si>
  <si>
    <t>OPPOSITE MUNSIF RESIDENCE V&amp;P.O. : MOTH</t>
  </si>
  <si>
    <t>PUNB0728000</t>
  </si>
  <si>
    <t>Mawai Bujurg</t>
  </si>
  <si>
    <t>MSKJ UNIVERSITY OF AGRI &amp; TECHNOLOGY VPO: MAWAI BUJURG</t>
  </si>
  <si>
    <t>PUNB0743900</t>
  </si>
  <si>
    <t>Konch</t>
  </si>
  <si>
    <t>NEAR RAILWAY CROSSING, KONCH DISTTJALAUN</t>
  </si>
  <si>
    <t>PUNB0752400</t>
  </si>
  <si>
    <t>Jhs.Shivpuri Rd.</t>
  </si>
  <si>
    <t>A-8, AWAS VIKAS SHIVPURI ROAD, DISTT JHANSI</t>
  </si>
  <si>
    <t>PUNB0752500</t>
  </si>
  <si>
    <t>Raipur Lalitpur</t>
  </si>
  <si>
    <t>VILL &amp; PO: RAIPUR, BLOCK JAKHORA TESHIL  TALBEHAT DISTT. LALITPUR</t>
  </si>
  <si>
    <t>PUNB0773900</t>
  </si>
  <si>
    <t>Banda C/L</t>
  </si>
  <si>
    <t>B-69, AWAS VIKAS, PO CHILLA ROAD, DISTT. BANDA</t>
  </si>
  <si>
    <t>PUNB0774000</t>
  </si>
  <si>
    <t>Terai</t>
  </si>
  <si>
    <t>VILLAGE &amp; POST SERWAS BLOCK TALBEHAT DISTT. LALITPUR</t>
  </si>
  <si>
    <t>PUNB0797800</t>
  </si>
  <si>
    <t>Lalitpur Main Mkt.</t>
  </si>
  <si>
    <t>MAIN MARKET, LALITPUR BLOCK JAKHORA DISTT LALITPUR</t>
  </si>
  <si>
    <t>PUNB0798500</t>
  </si>
  <si>
    <t>Jhansi Hasari</t>
  </si>
  <si>
    <t>HASARI, DISTT. JHANSI</t>
  </si>
  <si>
    <t>PUNB0989200</t>
  </si>
  <si>
    <t>CLPC Shimla</t>
  </si>
  <si>
    <t>Uttam Bhawan, Dogra Lodge Estate Shimla</t>
  </si>
  <si>
    <t>PUNB0640200</t>
  </si>
  <si>
    <t>LAIKERA</t>
  </si>
  <si>
    <t>PUNB0206200</t>
  </si>
  <si>
    <t>JHARSUGUDA</t>
  </si>
  <si>
    <t>PUNB0221800</t>
  </si>
  <si>
    <t>MANESWAR</t>
  </si>
  <si>
    <t>PUNB0252000</t>
  </si>
  <si>
    <t>BADRAMA</t>
  </si>
  <si>
    <t>PUNB0269900</t>
  </si>
  <si>
    <t>NODHANA</t>
  </si>
  <si>
    <t>PUNB0288400</t>
  </si>
  <si>
    <t>DARINGIBADI</t>
  </si>
  <si>
    <t>PUNB0479600</t>
  </si>
  <si>
    <t>BHOIPALI</t>
  </si>
  <si>
    <t>PUNB0599100</t>
  </si>
  <si>
    <t>TALCHER</t>
  </si>
  <si>
    <t>PUNB0676400</t>
  </si>
  <si>
    <t>RAIRANGPUR</t>
  </si>
  <si>
    <t>PUNB0676700</t>
  </si>
  <si>
    <t>KORAPUT</t>
  </si>
  <si>
    <t>PUNB0677000</t>
  </si>
  <si>
    <t>NABARANGPUR</t>
  </si>
  <si>
    <t>PUNB0677400</t>
  </si>
  <si>
    <t>NUAPADA</t>
  </si>
  <si>
    <t>PUNB0677500</t>
  </si>
  <si>
    <t>AGALPUR</t>
  </si>
  <si>
    <t>PUNB0736800</t>
  </si>
  <si>
    <t>GOBINDAPUR (BAMRA)</t>
  </si>
  <si>
    <t>PUNB0738500</t>
  </si>
  <si>
    <t>BINIKA</t>
  </si>
  <si>
    <t>PUNB0742400</t>
  </si>
  <si>
    <t>MALKANGIRI</t>
  </si>
  <si>
    <t>PUNB0763600</t>
  </si>
  <si>
    <t>LAPANGA</t>
  </si>
  <si>
    <t>PUNB0763700</t>
  </si>
  <si>
    <t>ATTABIRA</t>
  </si>
  <si>
    <t>PUNB0763900</t>
  </si>
  <si>
    <t>JODA</t>
  </si>
  <si>
    <t>PUNB0764500</t>
  </si>
  <si>
    <t>KHARI</t>
  </si>
  <si>
    <t>PUNB0764900</t>
  </si>
  <si>
    <t>KESINGA</t>
  </si>
  <si>
    <t>PUNB0765300</t>
  </si>
  <si>
    <t>KOTPAD</t>
  </si>
  <si>
    <t>PUNB0765400</t>
  </si>
  <si>
    <t>UMERKOT</t>
  </si>
  <si>
    <t>PUNB0765900</t>
  </si>
  <si>
    <t>UDIT NAGAR</t>
  </si>
  <si>
    <t>PUNB0766100</t>
  </si>
  <si>
    <t>BAXMA</t>
  </si>
  <si>
    <t>PUNB0897300</t>
  </si>
  <si>
    <t>KALAPATHAR</t>
  </si>
  <si>
    <t>PUNB0898600</t>
  </si>
  <si>
    <t>DIMBO</t>
  </si>
  <si>
    <t>PUNB0928100</t>
  </si>
  <si>
    <t>GADADHARPUR</t>
  </si>
  <si>
    <t>PUNB0928200</t>
  </si>
  <si>
    <t>PADAMPUR</t>
  </si>
  <si>
    <t>PUNB0964200</t>
  </si>
  <si>
    <t>UFULA</t>
  </si>
  <si>
    <t>PUNB0965400</t>
  </si>
  <si>
    <t>punb0417400</t>
  </si>
  <si>
    <t>50 Para</t>
  </si>
  <si>
    <t>50 para</t>
  </si>
  <si>
    <t>punb0497500</t>
  </si>
  <si>
    <t>Ahran</t>
  </si>
  <si>
    <t>punb0363400</t>
  </si>
  <si>
    <t>Bhadroli</t>
  </si>
  <si>
    <t>punb0363600</t>
  </si>
  <si>
    <t>Runakata</t>
  </si>
  <si>
    <t>Runkata</t>
  </si>
  <si>
    <t>punb0184100</t>
  </si>
  <si>
    <t>Tehun</t>
  </si>
  <si>
    <t>punb0364200</t>
  </si>
  <si>
    <t>nagar chand</t>
  </si>
  <si>
    <t>Nagar Chand</t>
  </si>
  <si>
    <t>punb0363900</t>
  </si>
  <si>
    <t>Ayela</t>
  </si>
  <si>
    <t>punb0363500</t>
  </si>
  <si>
    <t>Saiyan</t>
  </si>
  <si>
    <t>punb0596100</t>
  </si>
  <si>
    <t>Shah ganj</t>
  </si>
  <si>
    <t>Shahganj</t>
  </si>
  <si>
    <t>punb0101800</t>
  </si>
  <si>
    <t>Shamshabad</t>
  </si>
  <si>
    <t>punb0086100</t>
  </si>
  <si>
    <t>Kurawali</t>
  </si>
  <si>
    <t>punb0691800</t>
  </si>
  <si>
    <t>Dhanoli</t>
  </si>
  <si>
    <t>Dhanauli</t>
  </si>
  <si>
    <t>punb0599200</t>
  </si>
  <si>
    <t>Kamalganj</t>
  </si>
  <si>
    <t>punb0073300</t>
  </si>
  <si>
    <t>Kiraoli</t>
  </si>
  <si>
    <t>punb0665000</t>
  </si>
  <si>
    <t>Barhan</t>
  </si>
  <si>
    <t>punb0057000</t>
  </si>
  <si>
    <t>Bakewar</t>
  </si>
  <si>
    <t>bakewar</t>
  </si>
  <si>
    <t>punb0691900</t>
  </si>
  <si>
    <t>Chhattabazar</t>
  </si>
  <si>
    <t>punb0031400</t>
  </si>
  <si>
    <t>Safai</t>
  </si>
  <si>
    <t>punb0448600</t>
  </si>
  <si>
    <t>BELANGANJ</t>
  </si>
  <si>
    <t>Belanganj, Agra</t>
  </si>
  <si>
    <t>punb0000400</t>
  </si>
  <si>
    <t>Mahila branch</t>
  </si>
  <si>
    <t>Mahila br</t>
  </si>
  <si>
    <t>punb0894600</t>
  </si>
  <si>
    <t>FARIDABAD NIT</t>
  </si>
  <si>
    <t>NIT FARIDABAD</t>
  </si>
  <si>
    <t>punb0016700</t>
  </si>
  <si>
    <t>FARIDABAD BALLABHGARH</t>
  </si>
  <si>
    <t>MATHURA ROAD, BALLABGARH</t>
  </si>
  <si>
    <t>punb0003600</t>
  </si>
  <si>
    <t>FARIDABAD ACTL  SEC-59</t>
  </si>
  <si>
    <t>SECTOR 59, ICD, ACTL, FARIDABAD</t>
  </si>
  <si>
    <t>punb0669600</t>
  </si>
  <si>
    <t>FARIDABAD MEWLA MAHARAJPUR</t>
  </si>
  <si>
    <t>14/3, MATHURA ROAD, MEWLA MAHARAJPUR,FARIDABAD</t>
  </si>
  <si>
    <t>punb0077800</t>
  </si>
  <si>
    <t>FARIDABAD SECTOR-37</t>
  </si>
  <si>
    <t>HUDA SHOPPING COMPLEX, SEC.37, FARIDABAD</t>
  </si>
  <si>
    <t>punb0225800</t>
  </si>
  <si>
    <t>FARIDABAD JHARSENTLI</t>
  </si>
  <si>
    <t>SEC 58 V &amp; PO JHARSENTY, FARIDABAD</t>
  </si>
  <si>
    <t>punb0334800</t>
  </si>
  <si>
    <t>FARIDABAD BALLABHGARH AVPS</t>
  </si>
  <si>
    <t>AVPS MAIN ROAD, BLLABGARH</t>
  </si>
  <si>
    <t>punb0468300</t>
  </si>
  <si>
    <t>FARIDABAD SECTOR -31</t>
  </si>
  <si>
    <t>SCO - 61, SEC.31 FARIDABAD</t>
  </si>
  <si>
    <t>punb0476900</t>
  </si>
  <si>
    <t>FARIDABAD DAV</t>
  </si>
  <si>
    <t>DAV CENTENARY COLLEGE, NH-3, NIT FARIDABAD</t>
  </si>
  <si>
    <t>punb0486000</t>
  </si>
  <si>
    <t>FARIDABAD BYE PASS ROAD</t>
  </si>
  <si>
    <t>BYE PASS ROAD, FARIDABAD</t>
  </si>
  <si>
    <t>punb0499400</t>
  </si>
  <si>
    <t>FARIDABAD TIGAON</t>
  </si>
  <si>
    <t>MAIN MANJHWALI ROAD, WATER SUPPLY NO.1, VILLAGE TIGAON (HARYANA)</t>
  </si>
  <si>
    <t>punb0740500</t>
  </si>
  <si>
    <t>FARIDABAD CHARMSWOOD VILLAGE</t>
  </si>
  <si>
    <t>SHOP NO. 68-71, CHARMSWOOD PLAZA, EROSE GARDEN, FARIDABAD</t>
  </si>
  <si>
    <t>punb0754600</t>
  </si>
  <si>
    <t>FARIDABAD, SANJAY COLONY</t>
  </si>
  <si>
    <t>Shop No 22-23, Sohna Road, sanjay colony faridabad</t>
  </si>
  <si>
    <t>punb0773300</t>
  </si>
  <si>
    <t>FARIDABAD,MANAV RACHNA INTL. UNIVERSITY</t>
  </si>
  <si>
    <t>MANAV RACHANA UNIVERSITY CAMPUS ,SEC 43 FARIDABAD</t>
  </si>
  <si>
    <t>punb0889500</t>
  </si>
  <si>
    <t>MACHHGARH</t>
  </si>
  <si>
    <t>V&amp;PO MACHHGAR DISTT FARIDABAD ,HARYANA</t>
  </si>
  <si>
    <t>punb0947800</t>
  </si>
  <si>
    <t>FARIDABAD SEC.8</t>
  </si>
  <si>
    <t>SCF 195, HUDA COMMERCIAL MARKET, SEC. 8 FARIDABAD</t>
  </si>
  <si>
    <t>punb0980700</t>
  </si>
  <si>
    <t>VASANT KUNJ</t>
  </si>
  <si>
    <t>C-1 ,FLAT NO. 7 , VASANT KUNJ,NEW DELHI</t>
  </si>
  <si>
    <t>punb0411400</t>
  </si>
  <si>
    <t>SOUTH EXTN.</t>
  </si>
  <si>
    <t>N-13, SOUTH EXTN. PART - I,NEW DELHI</t>
  </si>
  <si>
    <t>punb0017600</t>
  </si>
  <si>
    <t>MAHARANI BAGH</t>
  </si>
  <si>
    <t>3, COMMERCIAL COMPLEX, ASHRAM CHOWK, MAHARANI BAGH,NEW DELHI</t>
  </si>
  <si>
    <t>punb0150900</t>
  </si>
  <si>
    <t>EAST OF KAILASH</t>
  </si>
  <si>
    <t>C BLOCK, EAST OF KAILASH, NEW DELHI</t>
  </si>
  <si>
    <t>punb0309600</t>
  </si>
  <si>
    <t>CCI-TUGHLAKABAD</t>
  </si>
  <si>
    <t>INLAND CONTAINER DEPOT, TUGHLAKABAD,NEW DELHI</t>
  </si>
  <si>
    <t>punb0420900</t>
  </si>
  <si>
    <t>DEOLI (MICRO FINANCE BRANCH)</t>
  </si>
  <si>
    <t>151, MAIN BUS STAND, DEOLI, NEW DELHI</t>
  </si>
  <si>
    <t>punb0488100</t>
  </si>
  <si>
    <t>G. K. - II</t>
  </si>
  <si>
    <t>13-15, SAVITRI CINEMA COMPLEX, GK-II,NEW DELHI</t>
  </si>
  <si>
    <t>punb0146700</t>
  </si>
  <si>
    <t>BADARPUR</t>
  </si>
  <si>
    <t>416, MATHURA ROAD, BADARPUR NEW DELHI</t>
  </si>
  <si>
    <t>punb0751200</t>
  </si>
  <si>
    <t>CHITRANJAN PARK</t>
  </si>
  <si>
    <t>C-405A, C.R. PARK, NEW DELHI</t>
  </si>
  <si>
    <t>punb0627600</t>
  </si>
  <si>
    <t>DELHI HATT (INA)</t>
  </si>
  <si>
    <t>DELHI HAAT, INA MARKET, NEW DELHI</t>
  </si>
  <si>
    <t>punb0614800</t>
  </si>
  <si>
    <t>MOTI BAGH</t>
  </si>
  <si>
    <t>D-17, ANAND NIKETAN, MOTI BAGH,NEW DELHI</t>
  </si>
  <si>
    <t>punb0099400</t>
  </si>
  <si>
    <t>ALAKNANDA ASC</t>
  </si>
  <si>
    <t>SHOPPING COMPLEX, ALAKNANDA, NEW DELHI</t>
  </si>
  <si>
    <t>punb0175500</t>
  </si>
  <si>
    <t>AYA NAGAR</t>
  </si>
  <si>
    <t>HOUSE NO. 58, CHANDA HOUSE, AYA NAGAR,NEW DELHI</t>
  </si>
  <si>
    <t>punb0657100</t>
  </si>
  <si>
    <t>KALKAJI</t>
  </si>
  <si>
    <t>36, KRISHNA MARKET, KALKAJI</t>
  </si>
  <si>
    <t>punb0015600</t>
  </si>
  <si>
    <t>JOR BAGH</t>
  </si>
  <si>
    <t>JOR BAGH MARKET, JOR BAGH,NEW DELHI</t>
  </si>
  <si>
    <t>punb0017500</t>
  </si>
  <si>
    <t>DERA</t>
  </si>
  <si>
    <t>BHATI MINES ROAD, DERA BUS STAND, NEW DELHI</t>
  </si>
  <si>
    <t>punb0494300</t>
  </si>
  <si>
    <t>ALAKNANDA VSC</t>
  </si>
  <si>
    <t>TARA APARTMENT MARKET, VSC ALAKNANDA,NEW DELHI</t>
  </si>
  <si>
    <t>punb0308700</t>
  </si>
  <si>
    <t>LODHI ROAD</t>
  </si>
  <si>
    <t>SHOP NO.1, MAIN MARKET, LODHI COL.,NEW DELHI</t>
  </si>
  <si>
    <t>punb0012800</t>
  </si>
  <si>
    <t>JANGPURA</t>
  </si>
  <si>
    <t>603, CENTRAL ROAD, BHOGAL, JANGPURA,NEW DELHI</t>
  </si>
  <si>
    <t>punb0014700</t>
  </si>
  <si>
    <t>VINAY NAGAR</t>
  </si>
  <si>
    <t>SHOP NO. 187, SAROJINI MARKET,NEW DELHI</t>
  </si>
  <si>
    <t>punb0015100</t>
  </si>
  <si>
    <t>GREEN PARK</t>
  </si>
  <si>
    <t>RAKESH DEEP BLDG., GULMOHAR ENCL. , GREEN PARK,NEW DELHI</t>
  </si>
  <si>
    <t>punb0015900</t>
  </si>
  <si>
    <t>NIZAMUDDIN</t>
  </si>
  <si>
    <t>MAIN ROAD, NIZAMUDDIN WEST ,NEW DELHI</t>
  </si>
  <si>
    <t>punb0016000</t>
  </si>
  <si>
    <t>R. K. PURAM - IV</t>
  </si>
  <si>
    <t>SEC.4 MARKET, RK PURAM ,NEW DELHI</t>
  </si>
  <si>
    <t>punb0016200</t>
  </si>
  <si>
    <t>NAUROJI NAGAR</t>
  </si>
  <si>
    <t>PLOT NO. A, SJ DEV. AREA, NEAR KAMAL CINEMA,NEW DELHI</t>
  </si>
  <si>
    <t>punb0061200</t>
  </si>
  <si>
    <t>SARVODYA ENCLACE</t>
  </si>
  <si>
    <t>A-4, SIR AURBINDO MARG, SARVODAYA ENCL.,NEW DELHI</t>
  </si>
  <si>
    <t>punb0063600</t>
  </si>
  <si>
    <t>LAJPAT NAGAR</t>
  </si>
  <si>
    <t>11, k-59, LAJPAT NAGAR,NEW DELHI</t>
  </si>
  <si>
    <t>punb0099200</t>
  </si>
  <si>
    <t>VASANT VIHAR, D-BLOCK</t>
  </si>
  <si>
    <t>PLOT NO 5,LSC-D BLOCK VASANT VIHAR NEW DELHI</t>
  </si>
  <si>
    <t>punb0153000</t>
  </si>
  <si>
    <t>NANAKPURA</t>
  </si>
  <si>
    <t>H. NO. 158, VILLAGE MOCHI, MOTI BAGH,NEW DELHI</t>
  </si>
  <si>
    <t>punb0153700</t>
  </si>
  <si>
    <t>GEETANJALI</t>
  </si>
  <si>
    <t>A-9, GEETANJALI ENCLAVE,NEW DELHI</t>
  </si>
  <si>
    <t>punb0154600</t>
  </si>
  <si>
    <t>I G N O U</t>
  </si>
  <si>
    <t>IGNOU COPMPLEX, MAIDAN GARHI,NEW DELHI</t>
  </si>
  <si>
    <t>punb0225700</t>
  </si>
  <si>
    <t>RANGPURI (NANGAL DEWAT)</t>
  </si>
  <si>
    <t>v &amp; PO NANGAL DEWAT, RANGPURI,NEW DELHI</t>
  </si>
  <si>
    <t>punb0308000</t>
  </si>
  <si>
    <t>RK PURAM (SEWA BHAWAN)</t>
  </si>
  <si>
    <t>SEWA BHAWAN, RK PURAM,NEW DELHI</t>
  </si>
  <si>
    <t>punb0308300</t>
  </si>
  <si>
    <t>JANGPURA EXTN.</t>
  </si>
  <si>
    <t>NEAR EROS CINEMA, JP  EXTN.,NEW DELHI</t>
  </si>
  <si>
    <t>punb0309000</t>
  </si>
  <si>
    <t>SARITA VIHAR</t>
  </si>
  <si>
    <t>J BLOCK , CSC, SARITA VIHAR,NEW DELHI</t>
  </si>
  <si>
    <t>punb0397600</t>
  </si>
  <si>
    <t>SAKET</t>
  </si>
  <si>
    <t>J-211, SAKET,NEW DELHI</t>
  </si>
  <si>
    <t>punb0486700</t>
  </si>
  <si>
    <t>LADY SHRIRAM COLLEGE (WOMEN)</t>
  </si>
  <si>
    <t>LSR COLLEGE FOR WOMEN, LAJPAT NAGAR-IV,NEW DELHI</t>
  </si>
  <si>
    <t>punb0614600</t>
  </si>
  <si>
    <t>MEHRAULI</t>
  </si>
  <si>
    <t>1/53, KALKA DASS MARG, MEHRAULI,NEW DELHI</t>
  </si>
  <si>
    <t>punb0657900</t>
  </si>
  <si>
    <t>FARIDABAD ALAWALPUR</t>
  </si>
  <si>
    <t>V&amp;PO ALAWALPUR, TEH PALWAL,HARYANA</t>
  </si>
  <si>
    <t>punb0098700</t>
  </si>
  <si>
    <t>FARIDABAD PALWAL</t>
  </si>
  <si>
    <t>BY PASS ROAD, NEAR RASUL PUR CHOWK, PALWAL(HARYANA)</t>
  </si>
  <si>
    <t>punb0286200</t>
  </si>
  <si>
    <t>FARIDABAD HODAL</t>
  </si>
  <si>
    <t>OLD GT ROAD, HODAL, FARIDABAD</t>
  </si>
  <si>
    <t>punb0020400</t>
  </si>
  <si>
    <t>FARIDABAD MANDKOLA</t>
  </si>
  <si>
    <t>V &amp; PO MANDKOLA, THE HATIN DISTT MEWAT ,HARYANA</t>
  </si>
  <si>
    <t>punb0336600</t>
  </si>
  <si>
    <t>GURGAON TAORU</t>
  </si>
  <si>
    <t>PURANI ABAI, LAL DORA, TAORU (HARYANA )</t>
  </si>
  <si>
    <t>punb0693900</t>
  </si>
  <si>
    <t>GURGAON SECTOR -49</t>
  </si>
  <si>
    <t>VATIKA BUSINESS PARK TOWER A, SOHNA ROAD, SEC. 49, GURGAON</t>
  </si>
  <si>
    <t>punb0752900</t>
  </si>
  <si>
    <t>GURGAON NUH</t>
  </si>
  <si>
    <t>WARD NO.1, MAIN TAORU ROAD, NEAR HOUSING BOARD COLONY, NUH, MEWAT,HARYANA</t>
  </si>
  <si>
    <t>punb0787100</t>
  </si>
  <si>
    <t>GURGAON SEC.46</t>
  </si>
  <si>
    <t>SCO 121, HUDA MARKET, SEC. 46, GURGAON</t>
  </si>
  <si>
    <t>punb0980600</t>
  </si>
  <si>
    <t>GURGAON GOLF COURSE RD</t>
  </si>
  <si>
    <t>SEC. 53, GURGAON</t>
  </si>
  <si>
    <t>punb0984500</t>
  </si>
  <si>
    <t>GURGAON RAJINDRA PARK</t>
  </si>
  <si>
    <t>1896/31, GAUR POTTERIES COMPLEX, RAJINDER PARK, BAGHERA ROAD, GURGAON</t>
  </si>
  <si>
    <t>punb0984600</t>
  </si>
  <si>
    <t>LADO SARAI</t>
  </si>
  <si>
    <t>F-322 A, MEHRAULI BADARPUR ROAD, LADO SARAI, NEW DELHI</t>
  </si>
  <si>
    <t>punb0498000</t>
  </si>
  <si>
    <t>G. K. - I</t>
  </si>
  <si>
    <t>D-73, GK, PART - I ,NEW DELHI</t>
  </si>
  <si>
    <t>punb0099300</t>
  </si>
  <si>
    <t>Khan Market</t>
  </si>
  <si>
    <t>27, KHAN MARKET, SUJAN SINGH PARK,NEW DELHI</t>
  </si>
  <si>
    <t>punb0014900</t>
  </si>
  <si>
    <t>MOOLCHAND COMPLEX</t>
  </si>
  <si>
    <t>A-16, DDA SHOPPING COMPLEX, DEF. COL.,NEW DELHI</t>
  </si>
  <si>
    <t>punb0397800</t>
  </si>
  <si>
    <t>CHANDANHOLA</t>
  </si>
  <si>
    <t>MEHRAULI CHATTARPUR ROAD, FATEHPUR BERI,CHANDAN HOLA NEW DELHI</t>
  </si>
  <si>
    <t>punb0307800</t>
  </si>
  <si>
    <t>Malviya Nagar</t>
  </si>
  <si>
    <t>D-80, MALVIA NAGAR,NEW DELHI</t>
  </si>
  <si>
    <t>punb0064700</t>
  </si>
  <si>
    <t>OKHLA</t>
  </si>
  <si>
    <t>NSIC BLDG. OKHLA INDL. ESTAT, OKHLA,NEW DELHI</t>
  </si>
  <si>
    <t>punb0060200</t>
  </si>
  <si>
    <t>CHIRAG DELHI</t>
  </si>
  <si>
    <t>1-2, COMMUNITY CENTER, SHEIKH SARAI, NEW DELHI</t>
  </si>
  <si>
    <t>punb0150400</t>
  </si>
  <si>
    <t>GURGAON BHONDSI</t>
  </si>
  <si>
    <t>PREM OF RATAN SINGH RAGHAV, BHONDSI, GURGAON</t>
  </si>
  <si>
    <t>punb0412900</t>
  </si>
  <si>
    <t>GURGAON KHANDSA ROAD (SEC-10)</t>
  </si>
  <si>
    <t>SCO5, SEC.10 A, KHANDSA ROAD, GURGAON</t>
  </si>
  <si>
    <t>punb0457800</t>
  </si>
  <si>
    <t>GURGOAN SUSHANT LOK</t>
  </si>
  <si>
    <t>SHOP NO.14, THE PEACH TREE, SUSHANT LOK, GURGAON</t>
  </si>
  <si>
    <t>punb0461400</t>
  </si>
  <si>
    <t>GURGAON SECTOR -23</t>
  </si>
  <si>
    <t>SCO 20P, , SEC. 23A, GURGAON</t>
  </si>
  <si>
    <t>punb0484900</t>
  </si>
  <si>
    <t>GURGAON GARI HARSARU</t>
  </si>
  <si>
    <t>V&amp; PO GARHI HARSARU,DISTT-GURGAON ,HARYANA</t>
  </si>
  <si>
    <t>punb0486800</t>
  </si>
  <si>
    <t>GURGAON JHARSA</t>
  </si>
  <si>
    <t>SCO -19,SEC -31, JHARSA, GURGAON</t>
  </si>
  <si>
    <t>punb0492800</t>
  </si>
  <si>
    <t>GURGAON WAZIR PUR</t>
  </si>
  <si>
    <t>OPP ROYAL PUBLIC SCHOOL ,CHAUHAN NIKETAN ,WAZIRPUR ,GURGAON</t>
  </si>
  <si>
    <t>punb0594700</t>
  </si>
  <si>
    <t>GURGAON MGF PLAZA MALL MG RD</t>
  </si>
  <si>
    <t>MGF PLAZA MARG, MG ROAD,GURGAON</t>
  </si>
  <si>
    <t>punb0454200</t>
  </si>
  <si>
    <t>GURGAON RLG</t>
  </si>
  <si>
    <t>SCO-39,CIVIL LINES ,OLD JUDICIAL COMPLEX, GURGAON</t>
  </si>
  <si>
    <t>punb0334200</t>
  </si>
  <si>
    <t>GURGAON SOHNA</t>
  </si>
  <si>
    <t>OPP. PUNJABI DHARAMSHALA, SOHNA (GURGAON)</t>
  </si>
  <si>
    <t>punb0336400</t>
  </si>
  <si>
    <t>GURGAON DAV (OLD DELHI ROAD)</t>
  </si>
  <si>
    <t>DAV PUBLIC SCHOOL BLDG., SEC.14, GURGAON</t>
  </si>
  <si>
    <t>punb0409900</t>
  </si>
  <si>
    <t>Sector 4, Gurgaon</t>
  </si>
  <si>
    <t>SCF -15, SEC. 4 GURGAON, HUDA MARKET,GURGAON</t>
  </si>
  <si>
    <t>punb0478500</t>
  </si>
  <si>
    <t>Civil Lines , Budaun</t>
  </si>
  <si>
    <t>PUNB0124300</t>
  </si>
  <si>
    <t>PUNB0634100</t>
  </si>
  <si>
    <t>Ambiapur</t>
  </si>
  <si>
    <t>PUNB0101600</t>
  </si>
  <si>
    <t>Asafpur</t>
  </si>
  <si>
    <t>PUNB0096700</t>
  </si>
  <si>
    <t>Bisauli</t>
  </si>
  <si>
    <t>PUNB0122000</t>
  </si>
  <si>
    <t>Dataganj</t>
  </si>
  <si>
    <t>PUNB0459800</t>
  </si>
  <si>
    <t>Daharpur Kalan</t>
  </si>
  <si>
    <t>PUNB0154000</t>
  </si>
  <si>
    <t>Kakrala</t>
  </si>
  <si>
    <t>PUNB0073400</t>
  </si>
  <si>
    <t>PUNB0246900</t>
  </si>
  <si>
    <t>Kunwargaon</t>
  </si>
  <si>
    <t>PUNB0231800</t>
  </si>
  <si>
    <t>Miaoon</t>
  </si>
  <si>
    <t>PUNB0254400</t>
  </si>
  <si>
    <t>Ranet</t>
  </si>
  <si>
    <t>PUNB0103900</t>
  </si>
  <si>
    <t>Sakhanu</t>
  </si>
  <si>
    <t>PUNB0311300</t>
  </si>
  <si>
    <t>Sarai Barolia</t>
  </si>
  <si>
    <t>PUNB0202900</t>
  </si>
  <si>
    <t>Shekhupur</t>
  </si>
  <si>
    <t>PUNB0314000</t>
  </si>
  <si>
    <t>Sahaswan</t>
  </si>
  <si>
    <t>PUNB0615400</t>
  </si>
  <si>
    <t>Usawan</t>
  </si>
  <si>
    <t>PUNB0335600</t>
  </si>
  <si>
    <t>Usait</t>
  </si>
  <si>
    <t>PUNB0091200</t>
  </si>
  <si>
    <t>Wazirganj</t>
  </si>
  <si>
    <t>PUNB0350300</t>
  </si>
  <si>
    <t>Kachhla</t>
  </si>
  <si>
    <t>PUNB0638300</t>
  </si>
  <si>
    <t>Sadar Bazar Hardoi</t>
  </si>
  <si>
    <t>PUNB0200300</t>
  </si>
  <si>
    <t>MG Rd Hardoi</t>
  </si>
  <si>
    <t>PUNB0364800</t>
  </si>
  <si>
    <t>Vikas Bhawan Hardoi</t>
  </si>
  <si>
    <t>PUNB0631900</t>
  </si>
  <si>
    <t>Madhoganj</t>
  </si>
  <si>
    <t>PUNB0186300</t>
  </si>
  <si>
    <t>Bilgram</t>
  </si>
  <si>
    <t>PUNB0410500</t>
  </si>
  <si>
    <t>Bharayial</t>
  </si>
  <si>
    <t>PUNB0165700</t>
  </si>
  <si>
    <t>Alamnagar</t>
  </si>
  <si>
    <t>PUNB0228600</t>
  </si>
  <si>
    <t>Haibatpur</t>
  </si>
  <si>
    <t>PUNB0283400</t>
  </si>
  <si>
    <t>Khemipur</t>
  </si>
  <si>
    <t>PUNB0278800</t>
  </si>
  <si>
    <t>Pawayan</t>
  </si>
  <si>
    <t>PUNB0364900</t>
  </si>
  <si>
    <t>kachauna</t>
  </si>
  <si>
    <t>PUNB0753100</t>
  </si>
  <si>
    <t>CLPC Bareilly</t>
  </si>
  <si>
    <t>PUNB0604600</t>
  </si>
  <si>
    <t>ANANDPUR</t>
  </si>
  <si>
    <t>PUNB0676000</t>
  </si>
  <si>
    <t>BANKI</t>
  </si>
  <si>
    <t>PUNB0244500</t>
  </si>
  <si>
    <t>BONAI</t>
  </si>
  <si>
    <t>PUNB0498600</t>
  </si>
  <si>
    <t>BOUDH</t>
  </si>
  <si>
    <t>PUNB0677600</t>
  </si>
  <si>
    <t>KANTABANJHI</t>
  </si>
  <si>
    <t>PUNB0741400</t>
  </si>
  <si>
    <t>DARLIPALLI</t>
  </si>
  <si>
    <t>PUNB0763800</t>
  </si>
  <si>
    <t>AINTHAPALI</t>
  </si>
  <si>
    <t>PUNB0888800</t>
  </si>
  <si>
    <t>LAING</t>
  </si>
  <si>
    <t>PUNB0899500</t>
  </si>
  <si>
    <t>SOHELA</t>
  </si>
  <si>
    <t>PUNB0964300</t>
  </si>
  <si>
    <t>BARBIL</t>
  </si>
  <si>
    <t>PUNB0461700</t>
  </si>
  <si>
    <t>GUNDURICHUA</t>
  </si>
  <si>
    <t>PUNB0274100</t>
  </si>
  <si>
    <t>BARPALLI</t>
  </si>
  <si>
    <t>PUNB0737400</t>
  </si>
  <si>
    <t>BARGAON</t>
  </si>
  <si>
    <t>PUNB0895900</t>
  </si>
  <si>
    <t>RAJGANGPUR</t>
  </si>
  <si>
    <t>PUNB0676600</t>
  </si>
  <si>
    <t>ACHALPUR</t>
  </si>
  <si>
    <t>punb0050100</t>
  </si>
  <si>
    <t>AMALNER</t>
  </si>
  <si>
    <t>punb0002500</t>
  </si>
  <si>
    <t>AMRAVATI</t>
  </si>
  <si>
    <t>punb0001600</t>
  </si>
  <si>
    <t>AND0RI</t>
  </si>
  <si>
    <t>punb0134900</t>
  </si>
  <si>
    <t>ARVI NAKA ROAD WARDHA</t>
  </si>
  <si>
    <t>punb0547300</t>
  </si>
  <si>
    <t>BALLARPUR</t>
  </si>
  <si>
    <t>punb0053400</t>
  </si>
  <si>
    <t>BHANDARA, DISTT-BHANDARA</t>
  </si>
  <si>
    <t>punb0773000</t>
  </si>
  <si>
    <t>BORGAON</t>
  </si>
  <si>
    <t>punb0927900</t>
  </si>
  <si>
    <t>BORI</t>
  </si>
  <si>
    <t>punb0882600</t>
  </si>
  <si>
    <t>BULDHANA</t>
  </si>
  <si>
    <t>punb0781100</t>
  </si>
  <si>
    <t>Chandrapur Nagpur Road</t>
  </si>
  <si>
    <t>punb0917100</t>
  </si>
  <si>
    <t>COOLECTOR  OFFICE WARDHA</t>
  </si>
  <si>
    <t>punb0617900</t>
  </si>
  <si>
    <t>DAHEGAON (RANGARI)</t>
  </si>
  <si>
    <t>punb0592100</t>
  </si>
  <si>
    <t>FETRI</t>
  </si>
  <si>
    <t>punb0996900</t>
  </si>
  <si>
    <t>GONDIA</t>
  </si>
  <si>
    <t>punb0018200</t>
  </si>
  <si>
    <t>HINGOLI</t>
  </si>
  <si>
    <t>punb0790400</t>
  </si>
  <si>
    <t>ITWARI, NAGPUR</t>
  </si>
  <si>
    <t>punb0539100</t>
  </si>
  <si>
    <t>HAL</t>
  </si>
  <si>
    <t>HAL VIMANAPURA EWF BUILDING HAL 560017</t>
  </si>
  <si>
    <t>PUNB0473000</t>
  </si>
  <si>
    <t>Bank More Dhanbad</t>
  </si>
  <si>
    <t>PNB BANK MORE DHANBAD</t>
  </si>
  <si>
    <t>PUNB0304500</t>
  </si>
  <si>
    <t>KATRAS BAZAR</t>
  </si>
  <si>
    <t>KATRAS BAZAR DHANBAD</t>
  </si>
  <si>
    <t>PUNB0663200</t>
  </si>
  <si>
    <t>Behra Enclave Paschim Vihar</t>
  </si>
  <si>
    <t>88, BHERA ENCLAVE PASHCHIM VIHAR,NEW DELHI--110088</t>
  </si>
  <si>
    <t>PUNB0408100</t>
  </si>
  <si>
    <t>Ambikapur</t>
  </si>
  <si>
    <t>PNB BILASPUR -Ambikapur</t>
  </si>
  <si>
    <t>punb0611700</t>
  </si>
  <si>
    <t>BILASPUR-D B</t>
  </si>
  <si>
    <t>PNB BILASPUR-DAYALBAND</t>
  </si>
  <si>
    <t>punb0324500</t>
  </si>
  <si>
    <t>PENDRA</t>
  </si>
  <si>
    <t>PNB PENDRA</t>
  </si>
  <si>
    <t>punb0610300</t>
  </si>
  <si>
    <t>Gaud</t>
  </si>
  <si>
    <t>PNB Gaud</t>
  </si>
  <si>
    <t>punb0208100</t>
  </si>
  <si>
    <t>ACHANAKMAR</t>
  </si>
  <si>
    <t>PNB ACHANAKMAR</t>
  </si>
  <si>
    <t>punb0250000</t>
  </si>
  <si>
    <t>KORWAN</t>
  </si>
  <si>
    <t>punb0783900</t>
  </si>
  <si>
    <t>PAR NAWADA</t>
  </si>
  <si>
    <t>punb0770700</t>
  </si>
  <si>
    <t>CHANDI NUWAN</t>
  </si>
  <si>
    <t>punb0784000</t>
  </si>
  <si>
    <t>SHEIKHPURA</t>
  </si>
  <si>
    <t>punb0667800</t>
  </si>
  <si>
    <t>MODNIPUR</t>
  </si>
  <si>
    <t>punb0784200</t>
  </si>
  <si>
    <t>SURYAGARHA</t>
  </si>
  <si>
    <t>punb0674500</t>
  </si>
  <si>
    <t>PIPARIA</t>
  </si>
  <si>
    <t>punb0648900</t>
  </si>
  <si>
    <t>SUNDERVATI MAHILA COL</t>
  </si>
  <si>
    <t>punb0616200</t>
  </si>
  <si>
    <t>NAUGARHI</t>
  </si>
  <si>
    <t>punb0640500</t>
  </si>
  <si>
    <t>JAMALPUR</t>
  </si>
  <si>
    <t>punb0783800</t>
  </si>
  <si>
    <t>JAMUI</t>
  </si>
  <si>
    <t>punb0656000</t>
  </si>
  <si>
    <t>SABOUR</t>
  </si>
  <si>
    <t>punb0667600</t>
  </si>
  <si>
    <t>punb0873600</t>
  </si>
  <si>
    <t>BANKA</t>
  </si>
  <si>
    <t>punb0640700</t>
  </si>
  <si>
    <t>ASARGANJ</t>
  </si>
  <si>
    <t>punb0949700</t>
  </si>
  <si>
    <t>TETRI</t>
  </si>
  <si>
    <t>punb0304300</t>
  </si>
  <si>
    <t>PIRPAINTI</t>
  </si>
  <si>
    <t>punb0742200</t>
  </si>
  <si>
    <t>BIHAR STATE ELECTRICITY BOARD</t>
  </si>
  <si>
    <t>punb0616300</t>
  </si>
  <si>
    <t>RAJGIR</t>
  </si>
  <si>
    <t>punb0667700</t>
  </si>
  <si>
    <t>SULTANGANJ</t>
  </si>
  <si>
    <t>punb0783700</t>
  </si>
  <si>
    <t>LAKHISARAI</t>
  </si>
  <si>
    <t>punb0393600</t>
  </si>
  <si>
    <t>RD &amp; DJ COLLEGE</t>
  </si>
  <si>
    <t>punb0616000</t>
  </si>
  <si>
    <t>SARMERA</t>
  </si>
  <si>
    <t>punb0310800</t>
  </si>
  <si>
    <t>SIRDALA</t>
  </si>
  <si>
    <t>punb0316300</t>
  </si>
  <si>
    <t>NAGINA</t>
  </si>
  <si>
    <t>PUNB0035500</t>
  </si>
  <si>
    <t>Tirupathi</t>
  </si>
  <si>
    <t>D NO 142,Hotel amaravahi ,Town Planning Area,Tirupathi,AP, PIN 517501</t>
  </si>
  <si>
    <t>PUNB0419800</t>
  </si>
  <si>
    <t>Amarpur</t>
  </si>
  <si>
    <t>VILL AND PO AMARPUR DISTT BULANDSHAHR UP 245405</t>
  </si>
  <si>
    <t>banaras bank chowk</t>
  </si>
  <si>
    <t>punb0894500</t>
  </si>
  <si>
    <t>Bariyarpur</t>
  </si>
  <si>
    <t>East Champaran</t>
  </si>
  <si>
    <t>punb0988100</t>
  </si>
  <si>
    <t>Baruari</t>
  </si>
  <si>
    <t>Punb0165300</t>
  </si>
  <si>
    <t>Bathna</t>
  </si>
  <si>
    <t>Punb0304900</t>
  </si>
  <si>
    <t>Bettiah</t>
  </si>
  <si>
    <t>West Champaran</t>
  </si>
  <si>
    <t>Punb0393900</t>
  </si>
  <si>
    <t>Bhandar Pachpakdi</t>
  </si>
  <si>
    <t>Punb0179100</t>
  </si>
  <si>
    <t>Bhushra</t>
  </si>
  <si>
    <t>punb0258500</t>
  </si>
  <si>
    <t>Chakia</t>
  </si>
  <si>
    <t>punb0721100</t>
  </si>
  <si>
    <t>Chapra</t>
  </si>
  <si>
    <t>Saran</t>
  </si>
  <si>
    <t>punb0009700</t>
  </si>
  <si>
    <t>Gandhi Chowk Chapra</t>
  </si>
  <si>
    <t>saran</t>
  </si>
  <si>
    <t>punb0995200</t>
  </si>
  <si>
    <t>Rajendra college, chapra</t>
  </si>
  <si>
    <t>punb0474400</t>
  </si>
  <si>
    <t>Hajipur</t>
  </si>
  <si>
    <t>punb0403700</t>
  </si>
  <si>
    <t>Hajipur Nabiada</t>
  </si>
  <si>
    <t>punb0625600</t>
  </si>
  <si>
    <t>Juran Chapra</t>
  </si>
  <si>
    <t>punb0991000</t>
  </si>
  <si>
    <t>Kamalpura</t>
  </si>
  <si>
    <t>punb0163700</t>
  </si>
  <si>
    <t>Kasba Mehsi</t>
  </si>
  <si>
    <t>punb0597400</t>
  </si>
  <si>
    <t>Kiratpur Rajaram</t>
  </si>
  <si>
    <t>vaishali</t>
  </si>
  <si>
    <t>punb0770400</t>
  </si>
  <si>
    <t>Laukhan</t>
  </si>
  <si>
    <t>punb0229200</t>
  </si>
  <si>
    <t>Mahua singh rae</t>
  </si>
  <si>
    <t>punb0732200</t>
  </si>
  <si>
    <t>Mehura</t>
  </si>
  <si>
    <t>punb0156300</t>
  </si>
  <si>
    <t>motihari</t>
  </si>
  <si>
    <t>punb0251300</t>
  </si>
  <si>
    <t>MP Science College</t>
  </si>
  <si>
    <t>punb0630600</t>
  </si>
  <si>
    <t>LIC division</t>
  </si>
  <si>
    <t>punb0625500</t>
  </si>
  <si>
    <t>MDDM College</t>
  </si>
  <si>
    <t>punb0251800</t>
  </si>
  <si>
    <t>Pankaj Market</t>
  </si>
  <si>
    <t>punb0304800</t>
  </si>
  <si>
    <t>Naraipur Bagha</t>
  </si>
  <si>
    <t>punb0716400</t>
  </si>
  <si>
    <t>Nauwadih Satha</t>
  </si>
  <si>
    <t>punb0990800</t>
  </si>
  <si>
    <t>Nawada govindganj</t>
  </si>
  <si>
    <t>punb0169500</t>
  </si>
  <si>
    <t>Neknampur</t>
  </si>
  <si>
    <t>punb0163800</t>
  </si>
  <si>
    <t>Paigambarpur Kolhua</t>
  </si>
  <si>
    <t>punb0721300</t>
  </si>
  <si>
    <t>Paroo</t>
  </si>
  <si>
    <t>punb0290700</t>
  </si>
  <si>
    <t>Persauninath</t>
  </si>
  <si>
    <t>punb0169400</t>
  </si>
  <si>
    <t>punb0995000</t>
  </si>
  <si>
    <t>runni said pur</t>
  </si>
  <si>
    <t>sitamarhi</t>
  </si>
  <si>
    <t>punb0795800</t>
  </si>
  <si>
    <t>Raxaul</t>
  </si>
  <si>
    <t>punb0410800</t>
  </si>
  <si>
    <t>sasamusa</t>
  </si>
  <si>
    <t>Gopalganj</t>
  </si>
  <si>
    <t>punb0995100</t>
  </si>
  <si>
    <t>Sheohar</t>
  </si>
  <si>
    <t>punb0499300</t>
  </si>
  <si>
    <t>Simra</t>
  </si>
  <si>
    <t>punb0305000</t>
  </si>
  <si>
    <t>Sitamarhi</t>
  </si>
  <si>
    <t>punb0499200</t>
  </si>
  <si>
    <t>Station Road Siwan</t>
  </si>
  <si>
    <t>siwan</t>
  </si>
  <si>
    <t>punb0991200</t>
  </si>
  <si>
    <t>Siwan Babunia Mor</t>
  </si>
  <si>
    <t>punb0165900</t>
  </si>
  <si>
    <t>Sonbarsa sah</t>
  </si>
  <si>
    <t>punb0902500</t>
  </si>
  <si>
    <t>Sirpur</t>
  </si>
  <si>
    <t>punb0156400</t>
  </si>
  <si>
    <t>sugauli</t>
  </si>
  <si>
    <t>punb0085900</t>
  </si>
  <si>
    <t>supriya road bettiah</t>
  </si>
  <si>
    <t>punb0991100</t>
  </si>
  <si>
    <t>Zila Parishad</t>
  </si>
  <si>
    <t>punb0616900</t>
  </si>
  <si>
    <t>Bathua Bazar</t>
  </si>
  <si>
    <t>punb0889900</t>
  </si>
  <si>
    <t>Inerva</t>
  </si>
  <si>
    <t>punb0229500</t>
  </si>
  <si>
    <t>GHAZIABAD,GT ROAD</t>
  </si>
  <si>
    <t>punb0018000</t>
  </si>
  <si>
    <t>Bagalkot</t>
  </si>
  <si>
    <t>vidyagiri</t>
  </si>
  <si>
    <t>punb0775900</t>
  </si>
  <si>
    <t>Purana Sahar, Vrindavan</t>
  </si>
  <si>
    <t>punb0490200</t>
  </si>
  <si>
    <t>Mcleod Road, Amritsar</t>
  </si>
  <si>
    <t>punb0655600</t>
  </si>
  <si>
    <t>clpc ambala</t>
  </si>
  <si>
    <t>Sadar Bazar CLPC Ambala cantt</t>
  </si>
  <si>
    <t>punb0656900</t>
  </si>
  <si>
    <t>vasco da gama</t>
  </si>
  <si>
    <t>punb0340400</t>
  </si>
  <si>
    <t>BARNALA MAIN</t>
  </si>
  <si>
    <t>punb0004400</t>
  </si>
  <si>
    <t>Bhikampur</t>
  </si>
  <si>
    <t>Bhikam pur</t>
  </si>
  <si>
    <t>punb0750700</t>
  </si>
  <si>
    <t>lalbaug</t>
  </si>
  <si>
    <t>lalbaug mumbai</t>
  </si>
  <si>
    <t>punb0006400</t>
  </si>
  <si>
    <t>BERSER</t>
  </si>
  <si>
    <t>Barser, Bareilly</t>
  </si>
  <si>
    <t>PUNB0207800</t>
  </si>
  <si>
    <t>Nawabganj</t>
  </si>
  <si>
    <t>Nawabganj Bareilly</t>
  </si>
  <si>
    <t>PUNB0419400</t>
  </si>
  <si>
    <t>Shyamganj</t>
  </si>
  <si>
    <t>Bareilly</t>
  </si>
  <si>
    <t>PUNB0007500</t>
  </si>
  <si>
    <t>Sirauli</t>
  </si>
  <si>
    <t>Sirauli Bareilly</t>
  </si>
  <si>
    <t>PUNB0313400</t>
  </si>
  <si>
    <t>Razaganj</t>
  </si>
  <si>
    <t>PUNB0113700</t>
  </si>
  <si>
    <t>SAKENDRA BAD</t>
  </si>
  <si>
    <t>SAKENDRA BAD, Lakhimpur</t>
  </si>
  <si>
    <t>PUNB0113600</t>
  </si>
  <si>
    <t>Palia</t>
  </si>
  <si>
    <t>Palia , Lakhimpur Khiri</t>
  </si>
  <si>
    <t>PUNB0419500</t>
  </si>
  <si>
    <t>Piperjhala</t>
  </si>
  <si>
    <t>Piperjhala,Lakhimpur Khiri</t>
  </si>
  <si>
    <t>PUNB0212700</t>
  </si>
  <si>
    <t>Gudaria</t>
  </si>
  <si>
    <t>Gudaria, LakhimpurKhiri</t>
  </si>
  <si>
    <t>PUNB0212800</t>
  </si>
  <si>
    <t>Mohammadi</t>
  </si>
  <si>
    <t>Mohammadi, Lakhimpur Khiri</t>
  </si>
  <si>
    <t>PUNB0638600</t>
  </si>
  <si>
    <t>Suthna Barsola (Tikunia)</t>
  </si>
  <si>
    <t>Suthna Barsola, Lakhimpur Khiri</t>
  </si>
  <si>
    <t>PUNB0799500</t>
  </si>
  <si>
    <t>Maigalganj</t>
  </si>
  <si>
    <t>Maigalganj, Lakhimpur Khiri</t>
  </si>
  <si>
    <t>PUNB0996100</t>
  </si>
  <si>
    <t>Bilsi</t>
  </si>
  <si>
    <t>Bilsi, Badaun</t>
  </si>
  <si>
    <t>PUNB0184000</t>
  </si>
  <si>
    <t>Irinjalakuda</t>
  </si>
  <si>
    <t>Irinjalakuda, Thrissur</t>
  </si>
  <si>
    <t>PUNB0485900</t>
  </si>
  <si>
    <t>Medical College, Trivandrum</t>
  </si>
  <si>
    <t>Medical College, Thriuvananthapuram</t>
  </si>
  <si>
    <t>PUNB0362400</t>
  </si>
  <si>
    <t>Oachira</t>
  </si>
  <si>
    <t>Kollam</t>
  </si>
  <si>
    <t>PUNB0452800</t>
  </si>
  <si>
    <t>Statue Junction, Trivandrum</t>
  </si>
  <si>
    <t>Thiruvananthapuram</t>
  </si>
  <si>
    <t>PUNB0330100</t>
  </si>
  <si>
    <t>Panki Ind. Area, Kanpur</t>
  </si>
  <si>
    <t>punb0233600</t>
  </si>
  <si>
    <t>THAKURDWARA</t>
  </si>
  <si>
    <t>MORADABAD</t>
  </si>
  <si>
    <t>punb0651300</t>
  </si>
  <si>
    <t>Kohinoor tiraha</t>
  </si>
  <si>
    <t>punb0662600</t>
  </si>
  <si>
    <t>Kehanwal</t>
  </si>
  <si>
    <t>TESHIL AND DISTT. MANDI HIMACHAL PRADESH 175001</t>
  </si>
  <si>
    <t>punb0219200</t>
  </si>
  <si>
    <t>clive row</t>
  </si>
  <si>
    <t>clive row,kokata</t>
  </si>
  <si>
    <t>punb0318400</t>
  </si>
  <si>
    <t>Krishna Naagr, mathura</t>
  </si>
  <si>
    <t>Krishnan Nagar,Mathura</t>
  </si>
  <si>
    <t>PUNB0364400</t>
  </si>
  <si>
    <t>Lajpat Nagar Moradabad</t>
  </si>
  <si>
    <t>Lajpat Nagar, Moradabad, UP</t>
  </si>
  <si>
    <t>punb0392800</t>
  </si>
  <si>
    <t>Hathras</t>
  </si>
  <si>
    <t>Sadabad, Hathras</t>
  </si>
  <si>
    <t>PUNB0387400</t>
  </si>
  <si>
    <t>SIYANA UP</t>
  </si>
  <si>
    <t>SIYANA, BULANDSHAHR, UP</t>
  </si>
  <si>
    <t>punb0047900</t>
  </si>
  <si>
    <t>JALGAON</t>
  </si>
  <si>
    <t>PUNB0022200</t>
  </si>
  <si>
    <t>Ghevra</t>
  </si>
  <si>
    <t>566/2, NARELA ROAD GHEVRA, NEW DELHI-110081</t>
  </si>
  <si>
    <t>PUNB0459300</t>
  </si>
  <si>
    <t>ICD Moradabad</t>
  </si>
  <si>
    <t>ICD LOCO SHED, DELHI ROAD, MORADABAD UP 244001</t>
  </si>
  <si>
    <t>PUNB0614100</t>
  </si>
  <si>
    <t>BAGADPUR MORADABAD</t>
  </si>
  <si>
    <t>TEERTHANKAR MAHAVIR UNIVERSITY BAGADPUR, PAKBARA, UP 244001</t>
  </si>
  <si>
    <t>punb0601000</t>
  </si>
  <si>
    <t>jail Road Rampur</t>
  </si>
  <si>
    <t>JAIL ROAD RAMPUR 244901 UP RAMPU 244901</t>
  </si>
  <si>
    <t>punb0926800</t>
  </si>
  <si>
    <t>Seohara</t>
  </si>
  <si>
    <t>SEOHARA, DISTT. BIJNOR UP 24746
State: UTTAR PRADESH</t>
  </si>
  <si>
    <t>PUNB0183600</t>
  </si>
  <si>
    <t>Shahbad</t>
  </si>
  <si>
    <t>SHAHBAD DISTT. RAMPUR 244922 UTTAR PRADESH</t>
  </si>
  <si>
    <t>punb0732700</t>
  </si>
  <si>
    <t>KAISARGANJ</t>
  </si>
  <si>
    <t>PNB DIHWA SHER BAHADUR SINGH BLOCK KAISERGAJ, DISTT. BAHRAICH</t>
  </si>
  <si>
    <t>PUNB0590400</t>
  </si>
  <si>
    <t>Bargaon Allahabad</t>
  </si>
  <si>
    <t>Bargaon, Allahabad, UP</t>
  </si>
  <si>
    <t>punb0186400</t>
  </si>
  <si>
    <t>bagnan howrah</t>
  </si>
  <si>
    <t>punb0588700</t>
  </si>
  <si>
    <t>Retail Asset Processing Centre</t>
  </si>
  <si>
    <t>Chandigarh</t>
  </si>
  <si>
    <t>PUNB0519800</t>
  </si>
  <si>
    <t>MEERAPUR</t>
  </si>
  <si>
    <t>MEERAPUR,Allahabad</t>
  </si>
  <si>
    <t>punb0174900</t>
  </si>
  <si>
    <t>RAM BAGH</t>
  </si>
  <si>
    <t>RAM BAGH,Allahabad</t>
  </si>
  <si>
    <t>punb0159300</t>
  </si>
  <si>
    <t>UNCHAHAR</t>
  </si>
  <si>
    <t>PUNB0412000</t>
  </si>
  <si>
    <t>KANGRA ROAD DHARAMSALA</t>
  </si>
  <si>
    <t>KANGRA ROAD, DHARAMSALA, HP 176215
State: HIMACHAL PRADESH</t>
  </si>
  <si>
    <t>punb0337300</t>
  </si>
  <si>
    <t>Bilari</t>
  </si>
  <si>
    <t>SHAHBAD ROAD, BILARI DISTT. MORADABAD 202411 UTTARPRADESH</t>
  </si>
  <si>
    <t>PUNB0732500</t>
  </si>
  <si>
    <t>Rampur Milak</t>
  </si>
  <si>
    <t>GURDWARA DERA BABA NAGINA SINGH ,RAMPUR BAREILLY HIGHWAY MILAK DISTT. RAMPUR</t>
  </si>
  <si>
    <t>punb0681300</t>
  </si>
  <si>
    <t>vikas  bhawan bijnor</t>
  </si>
  <si>
    <t>Vikas Bhawan, Bijnore, Up 246701</t>
  </si>
  <si>
    <t>PUNB0442300</t>
  </si>
  <si>
    <t>Jurehra Bharatpur</t>
  </si>
  <si>
    <t>DISTT BHARATPUR RAJASTHAN 321023</t>
  </si>
  <si>
    <t>punb0079200</t>
  </si>
  <si>
    <t>Chaheru</t>
  </si>
  <si>
    <t>Phagwara</t>
  </si>
  <si>
    <t>punb0494200</t>
  </si>
  <si>
    <t>Sewai</t>
  </si>
  <si>
    <t>punb0795000</t>
  </si>
  <si>
    <t>CHHAPRAULI</t>
  </si>
  <si>
    <t>CHHAPRAULI, DIST. GAUTAM BUDDHA NAGAR UTTAR PRADESH 250617</t>
  </si>
  <si>
    <t>punb0057800</t>
  </si>
  <si>
    <t>Nanded</t>
  </si>
  <si>
    <t>PATNI NIWAS, OLD MUNDA, NANDED MAHARASHTRA</t>
  </si>
  <si>
    <t>PUNB0036700</t>
  </si>
  <si>
    <t>BO RAMPUR ROAD</t>
  </si>
  <si>
    <t>NEAR GULAB BADI RAMPUR ROAD MORADABAD UTTAR PRADESH 244001</t>
  </si>
  <si>
    <t>PUNB0996200</t>
  </si>
  <si>
    <t>Rampur City</t>
  </si>
  <si>
    <t>SAHABAD GATE, RAMPUR CITY, UP 244901
State: UTTAR PRADESH</t>
  </si>
  <si>
    <t>punb0040200</t>
  </si>
  <si>
    <t>BHINGA</t>
  </si>
  <si>
    <t>P.O. BHINGA, DISTT.shravasti</t>
  </si>
  <si>
    <t>PUNB0415900</t>
  </si>
  <si>
    <t>kamarhatti belghoria</t>
  </si>
  <si>
    <t>punb058880</t>
  </si>
  <si>
    <t>Bilaspur Rampur</t>
  </si>
  <si>
    <t>SHIV BAGH MANDI, BILASPUR DISTT. RAMPUR UP
State: UTTAR PRADESH</t>
  </si>
  <si>
    <t>punb0606600</t>
  </si>
  <si>
    <t>1-2, Raghunath Nagar, M.G. Road, Agra-UP-282002</t>
  </si>
  <si>
    <t>PNB House,1,Arera Hills, Bhopal-462011</t>
  </si>
  <si>
    <t>PNB House,SCO.31-42, Bank Square, Sector- 17B,Chandigarh-160017</t>
  </si>
  <si>
    <t>2,Nehru Place,Tonk Road,Jaipur, Rajasthan- 302015</t>
  </si>
  <si>
    <t>PNB House 18A Brabourne Road ,Kolkata-700001</t>
  </si>
  <si>
    <t>4,Vibhuti Khand,Opp.PICUP Building,Gomti Nagar, Lucknow, UP -226010</t>
  </si>
  <si>
    <t>Site No.-5, Ferozepur Road,Ludhiana, Punjab-141012</t>
  </si>
  <si>
    <t>LIC Building,Prabhat Nagar,Saket,Meerut, UP-250001</t>
  </si>
  <si>
    <t>Dalamal House,11th Floor, Nariman Point,Mumbai-400021</t>
  </si>
  <si>
    <t>R-Block, Chanakya Tower, Chankya Place,Patna-800001</t>
  </si>
  <si>
    <t>Regent House, The Mall, Shimla-HP-171001</t>
  </si>
  <si>
    <t>4TH &amp;5TH Floor, PNB Towers, 46-49 Royapettah High Road, Royapettah , Chennai – 600014</t>
  </si>
  <si>
    <t>Rajendra Bhawan, Rajendra Place,
New Delhi-110008</t>
  </si>
  <si>
    <t>OPL_City_Code</t>
  </si>
  <si>
    <t>City_Name</t>
  </si>
  <si>
    <t>OPL_State_Code</t>
  </si>
  <si>
    <t>State_Name</t>
  </si>
  <si>
    <t>city_name</t>
  </si>
  <si>
    <t>state_name</t>
  </si>
  <si>
    <t>Bombuflat</t>
  </si>
  <si>
    <t>Andaman and Nicobar Islands</t>
  </si>
  <si>
    <t>Garacharma</t>
  </si>
  <si>
    <t>Rangat</t>
  </si>
  <si>
    <t>Addanki</t>
  </si>
  <si>
    <t>Andhra Pradesh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</si>
  <si>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</si>
  <si>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</si>
  <si>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</si>
  <si>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</si>
  <si>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</si>
  <si>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</si>
  <si>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</si>
  <si>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</si>
  <si>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Amalapuram</t>
  </si>
  <si>
    <t>Amudalavalasa</t>
  </si>
  <si>
    <t>Amur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</si>
  <si>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</si>
  <si>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</si>
  <si>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</si>
  <si>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</si>
  <si>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</si>
  <si>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</si>
  <si>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</si>
  <si>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</si>
  <si>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</si>
  <si>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</si>
  <si>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</si>
  <si>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</si>
  <si>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</si>
  <si>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</si>
  <si>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</si>
  <si>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</si>
  <si>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</si>
  <si>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</si>
  <si>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</si>
  <si>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</si>
  <si>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</si>
  <si>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</si>
  <si>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</si>
  <si>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</si>
  <si>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</si>
  <si>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</si>
  <si>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</si>
  <si>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</si>
  <si>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</si>
  <si>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</si>
  <si>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</si>
  <si>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</si>
  <si>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</si>
  <si>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</si>
  <si>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</si>
  <si>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</si>
  <si>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</si>
  <si>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</si>
  <si>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</si>
  <si>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</si>
  <si>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</si>
  <si>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</si>
  <si>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</si>
  <si>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</si>
  <si>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</si>
  <si>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</si>
  <si>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</si>
  <si>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</si>
  <si>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</si>
  <si>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</si>
  <si>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</si>
  <si>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</si>
  <si>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</si>
  <si>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</si>
  <si>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</si>
  <si>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</si>
  <si>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</si>
  <si>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</si>
  <si>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</si>
  <si>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</si>
  <si>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</si>
  <si>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</si>
  <si>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</si>
  <si>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</si>
  <si>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</si>
  <si>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</si>
  <si>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</si>
  <si>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</si>
  <si>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</si>
  <si>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</si>
  <si>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</si>
  <si>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</si>
  <si>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</si>
  <si>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</si>
  <si>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</si>
  <si>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</si>
  <si>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</si>
  <si>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</si>
  <si>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</si>
  <si>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</si>
  <si>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</si>
  <si>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</si>
  <si>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</si>
  <si>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</si>
  <si>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</si>
  <si>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</si>
  <si>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</si>
  <si>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</si>
  <si>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</si>
  <si>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</si>
  <si>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</si>
  <si>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</si>
  <si>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</si>
  <si>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</si>
  <si>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</si>
  <si>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</si>
  <si>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</si>
  <si>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</si>
  <si>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</si>
  <si>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</si>
  <si>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</si>
  <si>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</si>
  <si>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</si>
  <si>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</si>
  <si>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</si>
  <si>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</si>
  <si>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</si>
  <si>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</si>
  <si>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</si>
  <si>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</si>
  <si>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</si>
  <si>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</si>
  <si>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</si>
  <si>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</si>
  <si>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</si>
  <si>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</si>
  <si>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</si>
  <si>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</si>
  <si>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</si>
  <si>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</si>
  <si>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</si>
  <si>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</si>
  <si>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</si>
  <si>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</si>
  <si>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</si>
  <si>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</si>
  <si>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</si>
  <si>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</si>
  <si>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</si>
  <si>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</si>
  <si>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</si>
  <si>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</si>
  <si>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</si>
  <si>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</si>
  <si>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</si>
  <si>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</si>
  <si>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</si>
  <si>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</si>
  <si>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</si>
  <si>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</si>
  <si>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</si>
  <si>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</si>
  <si>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</si>
  <si>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</si>
  <si>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</si>
  <si>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</si>
  <si>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</si>
  <si>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</si>
  <si>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</si>
  <si>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</si>
  <si>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</si>
  <si>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</si>
  <si>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</si>
  <si>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</si>
  <si>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</si>
  <si>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</si>
  <si>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</si>
  <si>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</si>
  <si>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</si>
  <si>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</si>
  <si>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</si>
  <si>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</si>
  <si>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</si>
  <si>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</si>
  <si>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</si>
  <si>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</si>
  <si>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</si>
  <si>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</si>
  <si>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</si>
  <si>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</si>
  <si>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</si>
  <si>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</si>
  <si>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</si>
  <si>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</si>
  <si>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</si>
  <si>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</si>
  <si>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</si>
  <si>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</si>
  <si>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</si>
  <si>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</si>
  <si>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</si>
  <si>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</si>
  <si>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</si>
  <si>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</si>
  <si>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</si>
  <si>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</si>
  <si>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</si>
  <si>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</si>
  <si>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</si>
  <si>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</si>
  <si>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</si>
  <si>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</si>
  <si>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</si>
  <si>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</si>
  <si>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</si>
  <si>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</si>
  <si>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</si>
  <si>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</si>
  <si>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</si>
  <si>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</si>
  <si>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</si>
  <si>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</si>
  <si>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</si>
  <si>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</si>
  <si>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</si>
  <si>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</si>
  <si>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</si>
  <si>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</si>
  <si>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</si>
  <si>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</si>
  <si>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</si>
  <si>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</si>
  <si>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</si>
  <si>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</si>
  <si>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</si>
  <si>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</si>
  <si>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</si>
  <si>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</si>
  <si>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</si>
  <si>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</si>
  <si>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</si>
  <si>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</si>
  <si>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</si>
  <si>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</si>
  <si>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</si>
  <si>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</si>
  <si>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</si>
  <si>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</si>
  <si>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</si>
  <si>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Tadepalle</t>
  </si>
  <si>
    <t>Tadpatri</t>
  </si>
  <si>
    <t>Tallapalle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</si>
  <si>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</si>
  <si>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</si>
  <si>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</si>
  <si>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</si>
  <si>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</si>
  <si>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</si>
  <si>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</si>
  <si>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</si>
  <si>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</si>
  <si>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</si>
  <si>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</si>
  <si>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</si>
  <si>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</si>
  <si>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</si>
  <si>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</si>
  <si>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</si>
  <si>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</si>
  <si>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</si>
  <si>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</si>
  <si>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</si>
  <si>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</si>
  <si>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</si>
  <si>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</si>
  <si>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</si>
  <si>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</si>
  <si>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</si>
  <si>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</si>
  <si>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</si>
  <si>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</si>
  <si>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</si>
  <si>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</si>
  <si>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</si>
  <si>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</si>
  <si>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</si>
  <si>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</si>
  <si>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</si>
  <si>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</si>
  <si>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</si>
  <si>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KAKINADA, E.G.DT</t>
  </si>
  <si>
    <t>SARPAVARAM, E.G.DT</t>
  </si>
  <si>
    <t>REBALA</t>
  </si>
  <si>
    <t>VEMULAVALASA</t>
  </si>
  <si>
    <t>KALLA</t>
  </si>
  <si>
    <t>MURARI</t>
  </si>
  <si>
    <t>ARIKIREVULA</t>
  </si>
  <si>
    <t>BHIMADOLE</t>
  </si>
  <si>
    <t>KADAPA</t>
  </si>
  <si>
    <t>KALIKIRI</t>
  </si>
  <si>
    <t>NADENDLA</t>
  </si>
  <si>
    <t>PEDANANDIPADO</t>
  </si>
  <si>
    <t>ANTARVEDIPALEM</t>
  </si>
  <si>
    <t>CHELLURU</t>
  </si>
  <si>
    <t>CHEYYURU</t>
  </si>
  <si>
    <t>DUDDUKURU</t>
  </si>
  <si>
    <t>ELAMANCHILI</t>
  </si>
  <si>
    <t>JAGGAMPETA</t>
  </si>
  <si>
    <t>KODUR</t>
  </si>
  <si>
    <t>KOTHAPETA</t>
  </si>
  <si>
    <t>MALLIPUDI</t>
  </si>
  <si>
    <t>MANDADAM</t>
  </si>
  <si>
    <t>MARKAPURAM</t>
  </si>
  <si>
    <t>NANDIVADA</t>
  </si>
  <si>
    <t>PALASAKASIBUGGA</t>
  </si>
  <si>
    <t>PASARLAPUDI</t>
  </si>
  <si>
    <t>PEDAPALLA</t>
  </si>
  <si>
    <t>PILER</t>
  </si>
  <si>
    <t>PUSAPATIREGA</t>
  </si>
  <si>
    <t>TUMMIKAPALLE</t>
  </si>
  <si>
    <t>UPPALURU</t>
  </si>
  <si>
    <t>UPPUMAGULURU</t>
  </si>
  <si>
    <t>YEDITHA</t>
  </si>
  <si>
    <t>YERNAGUDEM</t>
  </si>
  <si>
    <t>Tadepalligudem Mandaolam</t>
  </si>
  <si>
    <t>Visakhapatnam (Urban)</t>
  </si>
  <si>
    <t>Along</t>
  </si>
  <si>
    <t>Arunachal Pradesh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</si>
  <si>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</si>
  <si>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</si>
  <si>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</si>
  <si>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</si>
  <si>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</si>
  <si>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</si>
  <si>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</si>
  <si>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</si>
  <si>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</si>
  <si>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</si>
  <si>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Roing</t>
  </si>
  <si>
    <t>Seppa</t>
  </si>
  <si>
    <t>Tawang</t>
  </si>
  <si>
    <t>Tezu</t>
  </si>
  <si>
    <t>Ziro</t>
  </si>
  <si>
    <t>Dibang Valley</t>
  </si>
  <si>
    <t>Jonai</t>
  </si>
  <si>
    <t>Kalaktang</t>
  </si>
  <si>
    <t>Kimin</t>
  </si>
  <si>
    <t>Longding</t>
  </si>
  <si>
    <t>Mechuka</t>
  </si>
  <si>
    <t>Nirjuli</t>
  </si>
  <si>
    <t>Pasight</t>
  </si>
  <si>
    <t>Salari</t>
  </si>
  <si>
    <t>Seijosa</t>
  </si>
  <si>
    <t>Tippi</t>
  </si>
  <si>
    <t>Tuting</t>
  </si>
  <si>
    <t>Wakro</t>
  </si>
  <si>
    <t>Yingkiong</t>
  </si>
  <si>
    <t>Yomcha</t>
  </si>
  <si>
    <t>Yupia</t>
  </si>
  <si>
    <t>CHOWKHAM</t>
  </si>
  <si>
    <t>SBI DIRANG</t>
  </si>
  <si>
    <t>LONGDING</t>
  </si>
  <si>
    <t>TENGA VALLEY</t>
  </si>
  <si>
    <t>LEKABALI</t>
  </si>
  <si>
    <t>RUPA</t>
  </si>
  <si>
    <t>Abhayapuri</t>
  </si>
  <si>
    <t>Assam</t>
  </si>
  <si>
    <t>Amguri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</si>
  <si>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</si>
  <si>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</si>
  <si>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</si>
  <si>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</si>
  <si>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</si>
  <si>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</si>
  <si>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</si>
  <si>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</si>
  <si>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</si>
  <si>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</si>
  <si>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</si>
  <si>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</si>
  <si>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</si>
  <si>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</si>
  <si>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</si>
  <si>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</si>
  <si>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</si>
  <si>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</si>
  <si>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</si>
  <si>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</si>
  <si>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</si>
  <si>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</si>
  <si>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</si>
  <si>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</si>
  <si>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</si>
  <si>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</si>
  <si>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</si>
  <si>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</si>
  <si>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</si>
  <si>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</si>
  <si>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</si>
  <si>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</si>
  <si>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</si>
  <si>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</si>
  <si>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</si>
  <si>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</si>
  <si>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</si>
  <si>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</si>
  <si>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</si>
  <si>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</si>
  <si>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</si>
  <si>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</si>
  <si>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</si>
  <si>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</si>
  <si>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</si>
  <si>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</si>
  <si>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</si>
  <si>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</si>
  <si>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</si>
  <si>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</si>
  <si>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</si>
  <si>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</si>
  <si>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</si>
  <si>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</si>
  <si>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</si>
  <si>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</si>
  <si>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</si>
  <si>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</si>
  <si>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</si>
  <si>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</si>
  <si>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</si>
  <si>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</si>
  <si>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</si>
  <si>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</si>
  <si>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</si>
  <si>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</si>
  <si>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</si>
  <si>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</si>
  <si>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</si>
  <si>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</si>
  <si>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</si>
  <si>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</si>
  <si>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</si>
  <si>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</si>
  <si>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</si>
  <si>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</si>
  <si>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</si>
  <si>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</si>
  <si>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</si>
  <si>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</si>
  <si>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</si>
  <si>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</si>
  <si>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</si>
  <si>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</si>
  <si>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</si>
  <si>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</si>
  <si>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</si>
  <si>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</si>
  <si>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</si>
  <si>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</si>
  <si>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</si>
  <si>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</si>
  <si>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</si>
  <si>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</si>
  <si>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</si>
  <si>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</si>
  <si>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</si>
  <si>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</si>
  <si>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</si>
  <si>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</si>
  <si>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</si>
  <si>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</si>
  <si>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</si>
  <si>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</si>
  <si>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</si>
  <si>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</si>
  <si>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</si>
  <si>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</si>
  <si>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</si>
  <si>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</si>
  <si>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</si>
  <si>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</si>
  <si>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</si>
  <si>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</si>
  <si>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</si>
  <si>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</si>
  <si>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</si>
  <si>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</si>
  <si>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</si>
  <si>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</si>
  <si>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</si>
  <si>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</si>
  <si>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</si>
  <si>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</si>
  <si>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</si>
  <si>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</si>
  <si>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</si>
  <si>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GUWAHATI,KAMRUP</t>
  </si>
  <si>
    <t>DHEKENABARI</t>
  </si>
  <si>
    <t>KALITAKUCHI</t>
  </si>
  <si>
    <t>KARBIANGLONG</t>
  </si>
  <si>
    <t>KATIGORA</t>
  </si>
  <si>
    <t>KONWARPARA</t>
  </si>
  <si>
    <t>KOTOKIPUKHURI</t>
  </si>
  <si>
    <t>KSHUDRAPALAHA</t>
  </si>
  <si>
    <t>MAGALDOI</t>
  </si>
  <si>
    <t>MORIGAON</t>
  </si>
  <si>
    <t>SONITPUR</t>
  </si>
  <si>
    <t>CACHAR</t>
  </si>
  <si>
    <t>DARRANG</t>
  </si>
  <si>
    <t>Balipara</t>
  </si>
  <si>
    <t>Barangabari</t>
  </si>
  <si>
    <t>Bedeti</t>
  </si>
  <si>
    <t>Dalgaon</t>
  </si>
  <si>
    <t>Jamugurihat</t>
  </si>
  <si>
    <t>Kalaigaon</t>
  </si>
  <si>
    <t>Khelmati</t>
  </si>
  <si>
    <t>Mangaldoi</t>
  </si>
  <si>
    <t>Missamari</t>
  </si>
  <si>
    <t>Napaam</t>
  </si>
  <si>
    <t>North Cachar Hills</t>
  </si>
  <si>
    <t>Sipajhar</t>
  </si>
  <si>
    <t>Sootea</t>
  </si>
  <si>
    <t>Thelamara</t>
  </si>
  <si>
    <t>RANGACHAKUA</t>
  </si>
  <si>
    <t>AFS KUMBHIGRAM</t>
  </si>
  <si>
    <t>DHALGAON</t>
  </si>
  <si>
    <t>DORGAKONA</t>
  </si>
  <si>
    <t>KAHIBARI</t>
  </si>
  <si>
    <t>NARSINGPUR</t>
  </si>
  <si>
    <t>Bihar</t>
  </si>
  <si>
    <t>Ara</t>
  </si>
  <si>
    <t>Araria</t>
  </si>
  <si>
    <t>Areraj</t>
  </si>
  <si>
    <t>Asarganj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</si>
  <si>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</si>
  <si>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</si>
  <si>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</si>
  <si>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</si>
  <si>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</si>
  <si>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</si>
  <si>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</si>
  <si>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</si>
  <si>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</si>
  <si>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</si>
  <si>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</si>
  <si>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</si>
  <si>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</si>
  <si>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Behea</t>
  </si>
  <si>
    <t>Belsand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</si>
  <si>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</si>
  <si>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</si>
  <si>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</si>
  <si>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</si>
  <si>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</si>
  <si>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</si>
  <si>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</si>
  <si>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</si>
  <si>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</si>
  <si>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</si>
  <si>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</si>
  <si>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</si>
  <si>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</si>
  <si>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</si>
  <si>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</si>
  <si>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</si>
  <si>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</si>
  <si>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</si>
  <si>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</si>
  <si>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</si>
  <si>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</si>
  <si>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</si>
  <si>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</si>
  <si>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</si>
  <si>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</si>
  <si>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</si>
  <si>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</si>
  <si>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</si>
  <si>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</si>
  <si>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</si>
  <si>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Habibpur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</si>
  <si>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</si>
  <si>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</si>
  <si>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</si>
  <si>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</si>
  <si>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</si>
  <si>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</si>
  <si>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</si>
  <si>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</si>
  <si>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</si>
  <si>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</si>
  <si>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</si>
  <si>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</si>
  <si>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</si>
  <si>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</si>
  <si>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</si>
  <si>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</si>
  <si>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</si>
  <si>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</si>
  <si>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</si>
  <si>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</si>
  <si>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</si>
  <si>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</si>
  <si>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</si>
  <si>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</si>
  <si>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</si>
  <si>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</si>
  <si>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</si>
  <si>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</si>
  <si>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</si>
  <si>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</si>
  <si>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</si>
  <si>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</si>
  <si>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</si>
  <si>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</si>
  <si>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</si>
  <si>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</si>
  <si>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</si>
  <si>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</si>
  <si>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</si>
  <si>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</si>
  <si>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</si>
  <si>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</si>
  <si>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</si>
  <si>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</si>
  <si>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</si>
  <si>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</si>
  <si>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</si>
  <si>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</si>
  <si>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</si>
  <si>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</si>
  <si>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</si>
  <si>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</si>
  <si>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</si>
  <si>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</si>
  <si>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</si>
  <si>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</si>
  <si>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</si>
  <si>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</si>
  <si>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</si>
  <si>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</si>
  <si>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</si>
  <si>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</si>
  <si>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</si>
  <si>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</si>
  <si>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Revelganj</t>
  </si>
  <si>
    <t>Rusera</t>
  </si>
  <si>
    <t>Sagauli</t>
  </si>
  <si>
    <t>Saharsa</t>
  </si>
  <si>
    <t>Samastipur</t>
  </si>
  <si>
    <t>Sasaram</t>
  </si>
  <si>
    <t>Shaikhpura</t>
  </si>
  <si>
    <t>Sherghati</t>
  </si>
  <si>
    <t>Shivhar</t>
  </si>
  <si>
    <t>Silao</t>
  </si>
  <si>
    <t>Siwan</t>
  </si>
  <si>
    <t>Sonepur</t>
  </si>
  <si>
    <t>Sultanganj</t>
  </si>
  <si>
    <t>Supaul</t>
  </si>
  <si>
    <t>Teghra</t>
  </si>
  <si>
    <t>Tekari</t>
  </si>
  <si>
    <t>Thakurganj</t>
  </si>
  <si>
    <t>Waris Aliganj</t>
  </si>
  <si>
    <t>ANCHHA</t>
  </si>
  <si>
    <t>ARRAHBIHAR</t>
  </si>
  <si>
    <t>BACHARPUR</t>
  </si>
  <si>
    <t>BAHORA</t>
  </si>
  <si>
    <t>BALTHINARSINGH</t>
  </si>
  <si>
    <t>BARHULI</t>
  </si>
  <si>
    <t>BARWETSENA</t>
  </si>
  <si>
    <t>BAUSI</t>
  </si>
  <si>
    <t>BELCHI</t>
  </si>
  <si>
    <t>BELGACHHI</t>
  </si>
  <si>
    <t>BHAKORAPUR</t>
  </si>
  <si>
    <t>BHAURDAH</t>
  </si>
  <si>
    <t>BIJULI</t>
  </si>
  <si>
    <t>BITHAN</t>
  </si>
  <si>
    <t>BRAHAMPURA</t>
  </si>
  <si>
    <t>CHAKHAJI</t>
  </si>
  <si>
    <t>CHAMPARAN</t>
  </si>
  <si>
    <t>CHILMIL</t>
  </si>
  <si>
    <t>CHIRAURA</t>
  </si>
  <si>
    <t>CHITAURIA</t>
  </si>
  <si>
    <t>DADARKOLHUA</t>
  </si>
  <si>
    <t>DEHRIONSONE</t>
  </si>
  <si>
    <t>DIGHRAPATTI</t>
  </si>
  <si>
    <t>DINARA</t>
  </si>
  <si>
    <t>EASTCHAMPARAN</t>
  </si>
  <si>
    <t>GHANSHYAMPUR</t>
  </si>
  <si>
    <t>GOKHULPUR</t>
  </si>
  <si>
    <t>HANSA</t>
  </si>
  <si>
    <t>HARIA</t>
  </si>
  <si>
    <t>HARISHANKARPUR</t>
  </si>
  <si>
    <t>HARPUR</t>
  </si>
  <si>
    <t>ICHALO</t>
  </si>
  <si>
    <t>JAGATA</t>
  </si>
  <si>
    <t>KAHALGAON</t>
  </si>
  <si>
    <t>KAKAN</t>
  </si>
  <si>
    <t>KHIRIBAND</t>
  </si>
  <si>
    <t>KOTEA</t>
  </si>
  <si>
    <t>LEAMA</t>
  </si>
  <si>
    <t>MAHNAR</t>
  </si>
  <si>
    <t>MAHUA</t>
  </si>
  <si>
    <t>MATHURAPURKHATARWA</t>
  </si>
  <si>
    <t>MUSHAHARI</t>
  </si>
  <si>
    <t>MUSTAFAPUR</t>
  </si>
  <si>
    <t>NALANDA</t>
  </si>
  <si>
    <t>PANDAUL</t>
  </si>
  <si>
    <t>PAPRAUR</t>
  </si>
  <si>
    <t>PATAHI</t>
  </si>
  <si>
    <t>PIPRADEWAS</t>
  </si>
  <si>
    <t>PIRAPUR</t>
  </si>
  <si>
    <t>ROHTAS</t>
  </si>
  <si>
    <t>ROSERA</t>
  </si>
  <si>
    <t>SANOKHAR</t>
  </si>
  <si>
    <t>SANSA</t>
  </si>
  <si>
    <t>SARAIYA</t>
  </si>
  <si>
    <t>SHEOHAR</t>
  </si>
  <si>
    <t>SIKARHATAKALAN</t>
  </si>
  <si>
    <t>SIRSIKALA</t>
  </si>
  <si>
    <t>TARAR</t>
  </si>
  <si>
    <t>TURKI</t>
  </si>
  <si>
    <t>UPHRAUL</t>
  </si>
  <si>
    <t>YAKUBPURNAGWAN</t>
  </si>
  <si>
    <t>Akorhi Gola</t>
  </si>
  <si>
    <t>Biharsharif</t>
  </si>
  <si>
    <t>Chakia(Pipra)</t>
  </si>
  <si>
    <t>Dehri On Sone</t>
  </si>
  <si>
    <t>Ghorasahan</t>
  </si>
  <si>
    <t>Kaimur (Bhabua)</t>
  </si>
  <si>
    <t>Karakat</t>
  </si>
  <si>
    <t>Kesaria</t>
  </si>
  <si>
    <t>Mehsi</t>
  </si>
  <si>
    <t>Mohania</t>
  </si>
  <si>
    <t>Motihari H.o.</t>
  </si>
  <si>
    <t>Nagarnausa</t>
  </si>
  <si>
    <t>Nusarai</t>
  </si>
  <si>
    <t>Pakri Dayal</t>
  </si>
  <si>
    <t>Parwalpur</t>
  </si>
  <si>
    <t>Patna Sadar</t>
  </si>
  <si>
    <t>Piprakothi</t>
  </si>
  <si>
    <t>Rahui</t>
  </si>
  <si>
    <t>Sheosagar</t>
  </si>
  <si>
    <t>Sikrahana</t>
  </si>
  <si>
    <t>Sohsarai</t>
  </si>
  <si>
    <t>Sugauli</t>
  </si>
  <si>
    <t>Tetaria</t>
  </si>
  <si>
    <t>Tilouthu</t>
  </si>
  <si>
    <t>Turkaulia</t>
  </si>
  <si>
    <t>CHANDI DISTT NALANDA</t>
  </si>
  <si>
    <t>KALYANBIGHA</t>
  </si>
  <si>
    <t>MAHUAWA</t>
  </si>
  <si>
    <t>AMY NATWAR</t>
  </si>
  <si>
    <t>AURANGABAD(BIHAR)</t>
  </si>
  <si>
    <t>BIHARSARIF</t>
  </si>
  <si>
    <t>GAURAKSHANI SASARAM</t>
  </si>
  <si>
    <t>KALYANPUR</t>
  </si>
  <si>
    <t>RAMGARHWA</t>
  </si>
  <si>
    <t>RUPAHARA</t>
  </si>
  <si>
    <t>Ahiwara</t>
  </si>
  <si>
    <t>Chhattisgarh</t>
  </si>
  <si>
    <t>Akaltara</t>
  </si>
  <si>
    <t>Ambagarh Chauki</t>
  </si>
  <si>
    <t>Bade Bacheli</t>
  </si>
  <si>
    <t>Bagbahara</t>
  </si>
  <si>
    <t>Baikunthpur</t>
  </si>
  <si>
    <t>Baloda</t>
  </si>
  <si>
    <t>Banarsi</t>
  </si>
  <si>
    <t>Bemetra</t>
  </si>
  <si>
    <t>Bhanpuri</t>
  </si>
  <si>
    <t>Bhatgaon</t>
  </si>
  <si>
    <t>Bhilai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</si>
  <si>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</si>
  <si>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</si>
  <si>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</si>
  <si>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</si>
  <si>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</si>
  <si>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</si>
  <si>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</si>
  <si>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</si>
  <si>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Deori</t>
  </si>
  <si>
    <t>Dhamdha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</si>
  <si>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</si>
  <si>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</si>
  <si>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</si>
  <si>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</si>
  <si>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</si>
  <si>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</si>
  <si>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</si>
  <si>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</si>
  <si>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</si>
  <si>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</si>
  <si>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</si>
  <si>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</si>
  <si>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</si>
  <si>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</si>
  <si>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</si>
  <si>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</si>
  <si>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Jashpurnagar</t>
  </si>
  <si>
    <t>Jhagrakhand</t>
  </si>
  <si>
    <t>Katghora</t>
  </si>
  <si>
    <t>Khamhria</t>
  </si>
  <si>
    <t>Kharod</t>
  </si>
  <si>
    <t>Kharsia</t>
  </si>
  <si>
    <t>Khonga Pani</t>
  </si>
  <si>
    <t>Kirandu</t>
  </si>
  <si>
    <t>Kirandul</t>
  </si>
  <si>
    <t>Kohka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</si>
  <si>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</si>
  <si>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</si>
  <si>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</si>
  <si>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</si>
  <si>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</si>
  <si>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</si>
  <si>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</si>
  <si>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</si>
  <si>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</si>
  <si>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</si>
  <si>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</si>
  <si>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</si>
  <si>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</si>
  <si>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</si>
  <si>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</si>
  <si>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</si>
  <si>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</si>
  <si>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</si>
  <si>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</si>
  <si>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</si>
  <si>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</si>
  <si>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</si>
  <si>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</si>
  <si>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</si>
  <si>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</si>
  <si>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</si>
  <si>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</si>
  <si>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</si>
  <si>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</si>
  <si>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</si>
  <si>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</si>
  <si>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Sarajpur</t>
  </si>
  <si>
    <t>Sarangarh</t>
  </si>
  <si>
    <t>Shivrinarayan</t>
  </si>
  <si>
    <t>Simga</t>
  </si>
  <si>
    <t>Takhatpur</t>
  </si>
  <si>
    <t>Telgaon</t>
  </si>
  <si>
    <t>Tildanewra</t>
  </si>
  <si>
    <t>Urla</t>
  </si>
  <si>
    <t>Vishrampur</t>
  </si>
  <si>
    <t>BHILAI,DURG</t>
  </si>
  <si>
    <t>Mohaba Bazar-RAIPUR-</t>
  </si>
  <si>
    <t>BARAUDA</t>
  </si>
  <si>
    <t>BASTANAR</t>
  </si>
  <si>
    <t>BASTAR</t>
  </si>
  <si>
    <t>BHITTIKALA</t>
  </si>
  <si>
    <t>BIRKONA</t>
  </si>
  <si>
    <t>BORIYAKALA</t>
  </si>
  <si>
    <t>GUDIYARI</t>
  </si>
  <si>
    <t>JANJGIR</t>
  </si>
  <si>
    <t>MANGNAR</t>
  </si>
  <si>
    <t>PADUMTARA</t>
  </si>
  <si>
    <t>PALNAR</t>
  </si>
  <si>
    <t>RAHANGI</t>
  </si>
  <si>
    <t>RAJIM</t>
  </si>
  <si>
    <t>RASMADA</t>
  </si>
  <si>
    <t>SERIKHEDI</t>
  </si>
  <si>
    <t>SIRSAKHURD</t>
  </si>
  <si>
    <t>BEMETARA</t>
  </si>
  <si>
    <t>JANJGIR-CHAMPA</t>
  </si>
  <si>
    <t>SURGUJA</t>
  </si>
  <si>
    <t>Bhopalpatnam</t>
  </si>
  <si>
    <t>Konta</t>
  </si>
  <si>
    <t>Koriya</t>
  </si>
  <si>
    <t>PRATAPPUR (DIST.SURGUJA)</t>
  </si>
  <si>
    <t>KUSMI</t>
  </si>
  <si>
    <t>KAMLESHWARPUR</t>
  </si>
  <si>
    <t>Rajpur</t>
  </si>
  <si>
    <t>Amli</t>
  </si>
  <si>
    <t>Dadra and Nagar Haveli</t>
  </si>
  <si>
    <t>Silvassa</t>
  </si>
  <si>
    <t>Daman</t>
  </si>
  <si>
    <t>Daman and Diu</t>
  </si>
  <si>
    <t>Diu</t>
  </si>
  <si>
    <t>Delhi</t>
  </si>
  <si>
    <t>NEW  DELHI</t>
  </si>
  <si>
    <t>SHAKARPUR</t>
  </si>
  <si>
    <t>JHILMIL</t>
  </si>
  <si>
    <t>Aldona</t>
  </si>
  <si>
    <t>Goa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</si>
  <si>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</si>
  <si>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</si>
  <si>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</si>
  <si>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</si>
  <si>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</si>
  <si>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</si>
  <si>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</si>
  <si>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</si>
  <si>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</si>
  <si>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</si>
  <si>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</si>
  <si>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</si>
  <si>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</si>
  <si>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</si>
  <si>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</si>
  <si>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</si>
  <si>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</si>
  <si>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</si>
  <si>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</si>
  <si>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</si>
  <si>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</si>
  <si>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</si>
  <si>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</si>
  <si>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</si>
  <si>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</si>
  <si>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</si>
  <si>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</si>
  <si>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</si>
  <si>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</si>
  <si>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</si>
  <si>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</si>
  <si>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</si>
  <si>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</si>
  <si>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</si>
  <si>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</si>
  <si>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</si>
  <si>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</si>
  <si>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</si>
  <si>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</si>
  <si>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</si>
  <si>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</si>
  <si>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</si>
  <si>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</si>
  <si>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</si>
  <si>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</si>
  <si>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</si>
  <si>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</si>
  <si>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</si>
  <si>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</si>
  <si>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</si>
  <si>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</si>
  <si>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</si>
  <si>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</si>
  <si>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</si>
  <si>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</si>
  <si>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</si>
  <si>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</si>
  <si>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</si>
  <si>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</si>
  <si>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</si>
  <si>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</si>
  <si>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</si>
  <si>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</si>
  <si>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</si>
  <si>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</si>
  <si>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</si>
  <si>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</si>
  <si>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</si>
  <si>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</si>
  <si>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 xml:space="preserve">kudaim </t>
  </si>
  <si>
    <t>Fatorda</t>
  </si>
  <si>
    <t>CAMURLIM</t>
  </si>
  <si>
    <t>COLVA</t>
  </si>
  <si>
    <t>ORGAO</t>
  </si>
  <si>
    <t>ORLIM</t>
  </si>
  <si>
    <t>AMBELI</t>
  </si>
  <si>
    <t>ANJUNA</t>
  </si>
  <si>
    <t>BETALBATIM</t>
  </si>
  <si>
    <t>CALANGUTE</t>
  </si>
  <si>
    <t>CAVELOSSIM</t>
  </si>
  <si>
    <t>MAJORDA</t>
  </si>
  <si>
    <t>Canacona</t>
  </si>
  <si>
    <t>Cancona</t>
  </si>
  <si>
    <t>Salcete</t>
  </si>
  <si>
    <t>Tiswadi</t>
  </si>
  <si>
    <t xml:space="preserve">USGAON </t>
  </si>
  <si>
    <t>Abrama</t>
  </si>
  <si>
    <t>Gujarat</t>
  </si>
  <si>
    <t>Adalaj</t>
  </si>
  <si>
    <t>Adityana</t>
  </si>
  <si>
    <t>Advana</t>
  </si>
  <si>
    <t>Ahmedabad</t>
  </si>
  <si>
    <t>Alang</t>
  </si>
  <si>
    <t>Ambaji</t>
  </si>
  <si>
    <t>Ambaliyasan</t>
  </si>
  <si>
    <t>Amod</t>
  </si>
  <si>
    <t>Amroli</t>
  </si>
  <si>
    <t>Andada</t>
  </si>
  <si>
    <t>Anklav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</si>
  <si>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</si>
  <si>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</si>
  <si>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</si>
  <si>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</si>
  <si>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</si>
  <si>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</si>
  <si>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</si>
  <si>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</si>
  <si>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</si>
  <si>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</si>
  <si>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</si>
  <si>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</si>
  <si>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</si>
  <si>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</si>
  <si>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</si>
  <si>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</si>
  <si>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</si>
  <si>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</si>
  <si>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</si>
  <si>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</si>
  <si>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</si>
  <si>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</si>
  <si>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</si>
  <si>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</si>
  <si>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</si>
  <si>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</si>
  <si>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Bilimora</t>
  </si>
  <si>
    <t>Bilkha</t>
  </si>
  <si>
    <t>Bodeli</t>
  </si>
  <si>
    <t>Bopal</t>
  </si>
  <si>
    <t>Boria</t>
  </si>
  <si>
    <t>Boriavi</t>
  </si>
  <si>
    <t>Botad</t>
  </si>
  <si>
    <t>Chaklasi</t>
  </si>
  <si>
    <t>Chala</t>
  </si>
  <si>
    <t>Chalala</t>
  </si>
  <si>
    <t>Chalthan</t>
  </si>
  <si>
    <t>Chanasma</t>
  </si>
  <si>
    <t>Chandisar</t>
  </si>
  <si>
    <t>Chanod</t>
  </si>
  <si>
    <t>Chaya</t>
  </si>
  <si>
    <t>Chenpur</t>
  </si>
  <si>
    <t>Chhapi</t>
  </si>
  <si>
    <t>Chhaprabhatha</t>
  </si>
  <si>
    <t>Chhatral</t>
  </si>
  <si>
    <t>Chhota Udepur</t>
  </si>
  <si>
    <t>Chiloda</t>
  </si>
  <si>
    <t>Chorvad</t>
  </si>
  <si>
    <t>Chotila</t>
  </si>
  <si>
    <t>Dadara</t>
  </si>
  <si>
    <t>Dakor</t>
  </si>
  <si>
    <t>Damnagar</t>
  </si>
  <si>
    <t>Deesa</t>
  </si>
  <si>
    <t>Delvada</t>
  </si>
  <si>
    <t>Devgadh Baria</t>
  </si>
  <si>
    <t>Devsar</t>
  </si>
  <si>
    <t>Dhanera</t>
  </si>
  <si>
    <t>Dhangdhra</t>
  </si>
  <si>
    <t>Dhansura</t>
  </si>
  <si>
    <t>Dhari</t>
  </si>
  <si>
    <t>Dhola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</si>
  <si>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</si>
  <si>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</si>
  <si>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</si>
  <si>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</si>
  <si>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</si>
  <si>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</si>
  <si>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</si>
  <si>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</si>
  <si>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Dungarpur</t>
  </si>
  <si>
    <t>Dungra</t>
  </si>
  <si>
    <t>Flelanganj</t>
  </si>
  <si>
    <t>GSFC Complex</t>
  </si>
  <si>
    <t>Gadhda</t>
  </si>
  <si>
    <t>Gandevi</t>
  </si>
  <si>
    <t>Gandhinagar</t>
  </si>
  <si>
    <t>Gariadhar</t>
  </si>
  <si>
    <t>Ghogha</t>
  </si>
  <si>
    <t>Hajira INA</t>
  </si>
  <si>
    <t>Halol</t>
  </si>
  <si>
    <t>Hansot</t>
  </si>
  <si>
    <t>Harij</t>
  </si>
  <si>
    <t>Ichchhapor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</si>
  <si>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</si>
  <si>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</si>
  <si>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</si>
  <si>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</si>
  <si>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</si>
  <si>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</si>
  <si>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</si>
  <si>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</si>
  <si>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</si>
  <si>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</si>
  <si>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</si>
  <si>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</si>
  <si>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</si>
  <si>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</si>
  <si>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</si>
  <si>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</si>
  <si>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</si>
  <si>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</si>
  <si>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</si>
  <si>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</si>
  <si>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</si>
  <si>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Karachiya</t>
  </si>
  <si>
    <t>Karamsad</t>
  </si>
  <si>
    <t>Karjan</t>
  </si>
  <si>
    <t>Kathial</t>
  </si>
  <si>
    <t>Kathor</t>
  </si>
  <si>
    <t>Katpar</t>
  </si>
  <si>
    <t>Kavant</t>
  </si>
  <si>
    <t>Kevadiya</t>
  </si>
  <si>
    <t>Khambhaliya</t>
  </si>
  <si>
    <t>Khambhat</t>
  </si>
  <si>
    <t>Kharaghoda</t>
  </si>
  <si>
    <t>Khed Brahma</t>
  </si>
  <si>
    <t>Kheda</t>
  </si>
  <si>
    <t>Kodinar</t>
  </si>
  <si>
    <t>Kosamba</t>
  </si>
  <si>
    <t>Kundla</t>
  </si>
  <si>
    <t>Kutch</t>
  </si>
  <si>
    <t>Kutiyana</t>
  </si>
  <si>
    <t>Lakhtar</t>
  </si>
  <si>
    <t>Lambha</t>
  </si>
  <si>
    <t>Lathi</t>
  </si>
  <si>
    <t>Limla</t>
  </si>
  <si>
    <t>Lunavada</t>
  </si>
  <si>
    <t>Maflipur</t>
  </si>
  <si>
    <t>Mahemdavad</t>
  </si>
  <si>
    <t>Mahudha</t>
  </si>
  <si>
    <t>Mahuva</t>
  </si>
  <si>
    <t>Mahuvar</t>
  </si>
  <si>
    <t>Makarpura</t>
  </si>
  <si>
    <t>Makassar</t>
  </si>
  <si>
    <t>Maktampur</t>
  </si>
  <si>
    <t>Malia</t>
  </si>
  <si>
    <t>Malpur</t>
  </si>
  <si>
    <t>Manavadar</t>
  </si>
  <si>
    <t>Mandal</t>
  </si>
  <si>
    <t>Mangrol</t>
  </si>
  <si>
    <t>Mansa</t>
  </si>
  <si>
    <t>Meghraj</t>
  </si>
  <si>
    <t>Mehsana</t>
  </si>
  <si>
    <t>Mendarla</t>
  </si>
  <si>
    <t>Mithapur</t>
  </si>
  <si>
    <t>Mogravadi</t>
  </si>
  <si>
    <t>Morbi</t>
  </si>
  <si>
    <t>Morvi</t>
  </si>
  <si>
    <t>Mundra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</si>
  <si>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</si>
  <si>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</si>
  <si>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</si>
  <si>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</si>
  <si>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</si>
  <si>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</si>
  <si>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</si>
  <si>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</si>
  <si>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</si>
  <si>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</si>
  <si>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</si>
  <si>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</si>
  <si>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</si>
  <si>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</si>
  <si>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Palej</t>
  </si>
  <si>
    <t>Pali</t>
  </si>
  <si>
    <t>Palitana</t>
  </si>
  <si>
    <t>Paliyad</t>
  </si>
  <si>
    <t>Pandesara</t>
  </si>
  <si>
    <t>Panoli</t>
  </si>
  <si>
    <t>Parnera</t>
  </si>
  <si>
    <t>Parvat</t>
  </si>
  <si>
    <t>Patdi</t>
  </si>
  <si>
    <t>Petrochemical Complex</t>
  </si>
  <si>
    <t>Porbandar</t>
  </si>
  <si>
    <t>Prantij</t>
  </si>
  <si>
    <t>Radhanpur</t>
  </si>
  <si>
    <t>Raiya</t>
  </si>
  <si>
    <t>Rajkot</t>
  </si>
  <si>
    <t>Ramod</t>
  </si>
  <si>
    <t>Ranavav</t>
  </si>
  <si>
    <t>Ranoli</t>
  </si>
  <si>
    <t>Rapar</t>
  </si>
  <si>
    <t>Sahij</t>
  </si>
  <si>
    <t>Salaya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</si>
  <si>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</si>
  <si>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</si>
  <si>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</si>
  <si>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</si>
  <si>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</si>
  <si>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</si>
  <si>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</si>
  <si>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</si>
  <si>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</si>
  <si>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</si>
  <si>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</si>
  <si>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</si>
  <si>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</si>
  <si>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</si>
  <si>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</si>
  <si>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</si>
  <si>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</si>
  <si>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</si>
  <si>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</si>
  <si>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</si>
  <si>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</si>
  <si>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</si>
  <si>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</si>
  <si>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</si>
  <si>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</si>
  <si>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</si>
  <si>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</si>
  <si>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</si>
  <si>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</si>
  <si>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</si>
  <si>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</si>
  <si>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Un</t>
  </si>
  <si>
    <t>Una</t>
  </si>
  <si>
    <t>Upleta</t>
  </si>
  <si>
    <t>Uttarsanda</t>
  </si>
  <si>
    <t>V.U. Nagar</t>
  </si>
  <si>
    <t>V.V. Nagar</t>
  </si>
  <si>
    <t>Vadia</t>
  </si>
  <si>
    <t>Vadla</t>
  </si>
  <si>
    <t>Vadodara</t>
  </si>
  <si>
    <t>Vaghodia INA</t>
  </si>
  <si>
    <t>Valbhipur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</si>
  <si>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</si>
  <si>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</si>
  <si>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</si>
  <si>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</si>
  <si>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</si>
  <si>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</si>
  <si>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</si>
  <si>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</si>
  <si>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Vidyanagar</t>
  </si>
  <si>
    <t>Vijalpor</t>
  </si>
  <si>
    <t>Vijapur</t>
  </si>
  <si>
    <t>Vinchhiya</t>
  </si>
  <si>
    <t>Vinzol</t>
  </si>
  <si>
    <t>Visavadar</t>
  </si>
  <si>
    <t>Wadhwan</t>
  </si>
  <si>
    <t>Waghai</t>
  </si>
  <si>
    <t>Waghodia</t>
  </si>
  <si>
    <t>Wankaner</t>
  </si>
  <si>
    <t>Zalod</t>
  </si>
  <si>
    <t>BHAVNAGAR.</t>
  </si>
  <si>
    <t>DISTRICT:AHMEDABAD</t>
  </si>
  <si>
    <t>AHMEDABAD.</t>
  </si>
  <si>
    <t>VADODARA,VADODARA</t>
  </si>
  <si>
    <t>GANDHDIHAM</t>
  </si>
  <si>
    <t>AMADHARA</t>
  </si>
  <si>
    <t>ADADA</t>
  </si>
  <si>
    <t>ALIABADA</t>
  </si>
  <si>
    <t>ALIPURA</t>
  </si>
  <si>
    <t>ALINDRA</t>
  </si>
  <si>
    <t>AMALSAD</t>
  </si>
  <si>
    <t>AMARAPURGIR</t>
  </si>
  <si>
    <t>ANAGADH</t>
  </si>
  <si>
    <t>ANGIYANANA</t>
  </si>
  <si>
    <t>ARODA</t>
  </si>
  <si>
    <t>ASOJ</t>
  </si>
  <si>
    <t>BAKROL</t>
  </si>
  <si>
    <t>BALADIA</t>
  </si>
  <si>
    <t>BALDANA</t>
  </si>
  <si>
    <t>BATAKWADA</t>
  </si>
  <si>
    <t>BHADAM</t>
  </si>
  <si>
    <t>BHAILI</t>
  </si>
  <si>
    <t>BHAMBHA</t>
  </si>
  <si>
    <t>BHABHAR</t>
  </si>
  <si>
    <t>BHARASAR</t>
  </si>
  <si>
    <t>BHATGAM</t>
  </si>
  <si>
    <t>BHATIA</t>
  </si>
  <si>
    <t>BHESAN</t>
  </si>
  <si>
    <t>BHILAD</t>
  </si>
  <si>
    <t>BHULAFALIA</t>
  </si>
  <si>
    <t>BIGRI</t>
  </si>
  <si>
    <t>BORIYA</t>
  </si>
  <si>
    <t>CHANSAD</t>
  </si>
  <si>
    <t>CHANVADA</t>
  </si>
  <si>
    <t>CHARDA</t>
  </si>
  <si>
    <t>CHIKHODRA</t>
  </si>
  <si>
    <t>DABHAN</t>
  </si>
  <si>
    <t>DABHOU</t>
  </si>
  <si>
    <t>DADHEDA</t>
  </si>
  <si>
    <t>DAHEJ</t>
  </si>
  <si>
    <t>DAHEVAN</t>
  </si>
  <si>
    <t>DAHISARA</t>
  </si>
  <si>
    <t>DANTALI</t>
  </si>
  <si>
    <t>DANTIWADA</t>
  </si>
  <si>
    <t>DARED</t>
  </si>
  <si>
    <t>DARSADI</t>
  </si>
  <si>
    <t>DAYADRA</t>
  </si>
  <si>
    <t>DAYAPAR</t>
  </si>
  <si>
    <t>DEDIYASAN</t>
  </si>
  <si>
    <t>DEGAM</t>
  </si>
  <si>
    <t>DEHGAM</t>
  </si>
  <si>
    <t>DEODAR</t>
  </si>
  <si>
    <t>DEROL</t>
  </si>
  <si>
    <t>DESALPAR</t>
  </si>
  <si>
    <t>DESAR</t>
  </si>
  <si>
    <t>DEVALIA</t>
  </si>
  <si>
    <t>DEVGADBARIA</t>
  </si>
  <si>
    <t>DHANITRA</t>
  </si>
  <si>
    <t>DHASAVISI</t>
  </si>
  <si>
    <t>DHINOJ</t>
  </si>
  <si>
    <t>DHUTARPAR</t>
  </si>
  <si>
    <t>DHUVARAN</t>
  </si>
  <si>
    <t>DOLVAN</t>
  </si>
  <si>
    <t>FAGVEL</t>
  </si>
  <si>
    <t>FALLA</t>
  </si>
  <si>
    <t>GADAT</t>
  </si>
  <si>
    <t>GADHSHISA</t>
  </si>
  <si>
    <t>GADKHOL</t>
  </si>
  <si>
    <t>GADUKPUR</t>
  </si>
  <si>
    <t>GAMDI</t>
  </si>
  <si>
    <t>GHUNSIYA</t>
  </si>
  <si>
    <t>GIRGADHDA</t>
  </si>
  <si>
    <t>GOGHUMBA</t>
  </si>
  <si>
    <t>GOTHAN</t>
  </si>
  <si>
    <t>GOZARIA</t>
  </si>
  <si>
    <t>GUNJAN</t>
  </si>
  <si>
    <t>IKHAR</t>
  </si>
  <si>
    <t>ILAV</t>
  </si>
  <si>
    <t>JAMBUGHODA</t>
  </si>
  <si>
    <t>JAMKHAMBHALIA</t>
  </si>
  <si>
    <t>JHADESHWAR</t>
  </si>
  <si>
    <t>JHAGADIA</t>
  </si>
  <si>
    <t>JHALOD</t>
  </si>
  <si>
    <t>JHANKHVAV</t>
  </si>
  <si>
    <t>KAPARA</t>
  </si>
  <si>
    <t>KARADI</t>
  </si>
  <si>
    <t>KATHLAL</t>
  </si>
  <si>
    <t>KERA</t>
  </si>
  <si>
    <t>KERIAVI</t>
  </si>
  <si>
    <t>KHAREL</t>
  </si>
  <si>
    <t>KHEDAYA</t>
  </si>
  <si>
    <t>KHERGAM</t>
  </si>
  <si>
    <t>KHERWA</t>
  </si>
  <si>
    <t>KIM</t>
  </si>
  <si>
    <t>KOCHADA</t>
  </si>
  <si>
    <t>KOLKI</t>
  </si>
  <si>
    <t>KOTASANGANI</t>
  </si>
  <si>
    <t>KOTDAATHAMANA</t>
  </si>
  <si>
    <t>KOTHAMBA</t>
  </si>
  <si>
    <t>KOTHARIYA</t>
  </si>
  <si>
    <t>KOYLI</t>
  </si>
  <si>
    <t>KUDSAD</t>
  </si>
  <si>
    <t>KUKMA</t>
  </si>
  <si>
    <t>LIMKHEDA</t>
  </si>
  <si>
    <t>MADHI</t>
  </si>
  <si>
    <t>MADHVA</t>
  </si>
  <si>
    <t>MAGRODA</t>
  </si>
  <si>
    <t>MAHISAGAR</t>
  </si>
  <si>
    <t>MALIADAHARA</t>
  </si>
  <si>
    <t>MALIYAHATINA</t>
  </si>
  <si>
    <t>MANJUSAR</t>
  </si>
  <si>
    <t>MANKUVA</t>
  </si>
  <si>
    <t>MANKWA</t>
  </si>
  <si>
    <t>MARETHA</t>
  </si>
  <si>
    <t>MARIDA</t>
  </si>
  <si>
    <t>MAROLIBAZAR</t>
  </si>
  <si>
    <t>MATAR</t>
  </si>
  <si>
    <t>MATWAD</t>
  </si>
  <si>
    <t>MEGHPARBORICHI</t>
  </si>
  <si>
    <t>MEHLAV</t>
  </si>
  <si>
    <t>MENDARADA</t>
  </si>
  <si>
    <t>METODA</t>
  </si>
  <si>
    <t>MITRAL</t>
  </si>
  <si>
    <t>MIYAGAM</t>
  </si>
  <si>
    <t>MOSALI</t>
  </si>
  <si>
    <t>MOSKUT</t>
  </si>
  <si>
    <t>MOTAGUNDALA</t>
  </si>
  <si>
    <t>MOTAMAHIKA</t>
  </si>
  <si>
    <t>MOTAP</t>
  </si>
  <si>
    <t>MOTIBHUJPAR</t>
  </si>
  <si>
    <t>MOTIKUNKAVAV</t>
  </si>
  <si>
    <t>NABIPUR</t>
  </si>
  <si>
    <t>NAGVADAR</t>
  </si>
  <si>
    <t>NAKHATRANA</t>
  </si>
  <si>
    <t>NANDHAI</t>
  </si>
  <si>
    <t>NANIKADI</t>
  </si>
  <si>
    <t>NARANPAR</t>
  </si>
  <si>
    <t>NARMADA</t>
  </si>
  <si>
    <t>NARSANDA</t>
  </si>
  <si>
    <t>NASWADI</t>
  </si>
  <si>
    <t>PADANA</t>
  </si>
  <si>
    <t>PADGOL</t>
  </si>
  <si>
    <t>PADUSMA</t>
  </si>
  <si>
    <t>PALAJ</t>
  </si>
  <si>
    <t>PANCHASAR</t>
  </si>
  <si>
    <t>PANCHMAHALS</t>
  </si>
  <si>
    <t>PARIEJ</t>
  </si>
  <si>
    <t>PEDHLA</t>
  </si>
  <si>
    <t>PETHAN</t>
  </si>
  <si>
    <t>PETHAPUR</t>
  </si>
  <si>
    <t>PIJ</t>
  </si>
  <si>
    <t>PINJARAT</t>
  </si>
  <si>
    <t>PIPLAV</t>
  </si>
  <si>
    <t>PIPLOD</t>
  </si>
  <si>
    <t>PRATAPNAGAR</t>
  </si>
  <si>
    <t>RAJAYATA</t>
  </si>
  <si>
    <t>RAJPARDI</t>
  </si>
  <si>
    <t>RANCHHODPURA</t>
  </si>
  <si>
    <t>RANKUVA</t>
  </si>
  <si>
    <t>RANPUR</t>
  </si>
  <si>
    <t>RANSIPUR</t>
  </si>
  <si>
    <t>RANU</t>
  </si>
  <si>
    <t>RAS</t>
  </si>
  <si>
    <t>RASULPUR</t>
  </si>
  <si>
    <t>RATNAL</t>
  </si>
  <si>
    <t>RATNAPAR</t>
  </si>
  <si>
    <t>RUSTAMPURA</t>
  </si>
  <si>
    <t>RUVABARI</t>
  </si>
  <si>
    <t>SABARKANTHA</t>
  </si>
  <si>
    <t>SACHIN</t>
  </si>
  <si>
    <t>SAGBARA</t>
  </si>
  <si>
    <t>SALARA</t>
  </si>
  <si>
    <t>SANDHANA</t>
  </si>
  <si>
    <t>SANJAN</t>
  </si>
  <si>
    <t>SANTRA</t>
  </si>
  <si>
    <t>SANTROAD</t>
  </si>
  <si>
    <t>SARGASAN</t>
  </si>
  <si>
    <t>SARIGAON</t>
  </si>
  <si>
    <t>SARSA</t>
  </si>
  <si>
    <t>SAVARKUNDLA</t>
  </si>
  <si>
    <t>SAVLI</t>
  </si>
  <si>
    <t>SEGVA</t>
  </si>
  <si>
    <t>SEVALIA</t>
  </si>
  <si>
    <t>SHAPUR</t>
  </si>
  <si>
    <t>SHEHRA</t>
  </si>
  <si>
    <t>SHIHORI</t>
  </si>
  <si>
    <t>SIMALIYA</t>
  </si>
  <si>
    <t>SIMLI</t>
  </si>
  <si>
    <t>SINHUJ</t>
  </si>
  <si>
    <t>SOKHDA</t>
  </si>
  <si>
    <t>SOLSUMBA</t>
  </si>
  <si>
    <t>SULIYAT</t>
  </si>
  <si>
    <t>SUNAV</t>
  </si>
  <si>
    <t>SUNDALPURA</t>
  </si>
  <si>
    <t>SURYAGUJARAT</t>
  </si>
  <si>
    <t>SUTRAPADA</t>
  </si>
  <si>
    <t>TALADPATIA</t>
  </si>
  <si>
    <t>TALJALALPORE</t>
  </si>
  <si>
    <t>TANKARIA</t>
  </si>
  <si>
    <t>TAPI</t>
  </si>
  <si>
    <t>TENTALAV</t>
  </si>
  <si>
    <t>THARA</t>
  </si>
  <si>
    <t>TILAKWADA</t>
  </si>
  <si>
    <t>TRAJPARAREA</t>
  </si>
  <si>
    <t>UDWADA</t>
  </si>
  <si>
    <t>UMARSADI</t>
  </si>
  <si>
    <t>UMBHEL</t>
  </si>
  <si>
    <t>UNAI</t>
  </si>
  <si>
    <t>UNAVA</t>
  </si>
  <si>
    <t>UNTDI</t>
  </si>
  <si>
    <t>VADALI</t>
  </si>
  <si>
    <t>VADAPADANESUNARANPUR</t>
  </si>
  <si>
    <t>VADGAM</t>
  </si>
  <si>
    <t>VADOD</t>
  </si>
  <si>
    <t>VADODAR</t>
  </si>
  <si>
    <t>VADTAL</t>
  </si>
  <si>
    <t>VAHEVAL</t>
  </si>
  <si>
    <t>VALLABHIPUR</t>
  </si>
  <si>
    <t>VALIA</t>
  </si>
  <si>
    <t>VALOD</t>
  </si>
  <si>
    <t>VANSIYA</t>
  </si>
  <si>
    <t>VAVDIKHURD</t>
  </si>
  <si>
    <t>VELANWADA</t>
  </si>
  <si>
    <t>VILAYAT</t>
  </si>
  <si>
    <t>VIRAMGAM</t>
  </si>
  <si>
    <t>VIRSAD</t>
  </si>
  <si>
    <t>VITTHALUDYOGNAGAR</t>
  </si>
  <si>
    <t>WAGHAIDANGS</t>
  </si>
  <si>
    <t>WANAKBORI</t>
  </si>
  <si>
    <t>ZANOR</t>
  </si>
  <si>
    <t>Ghoghmba</t>
  </si>
  <si>
    <t>Kadana</t>
  </si>
  <si>
    <t>Khedbrahma</t>
  </si>
  <si>
    <t>Nandod</t>
  </si>
  <si>
    <t>Shehera</t>
  </si>
  <si>
    <t>Vijaynagar</t>
  </si>
  <si>
    <t>Vijaynagar.</t>
  </si>
  <si>
    <t>BHILODA</t>
  </si>
  <si>
    <t>MOTA</t>
  </si>
  <si>
    <t>Ambala</t>
  </si>
  <si>
    <t>Haryana</t>
  </si>
  <si>
    <t>Ambala Cantt</t>
  </si>
  <si>
    <t>Asan Khurd</t>
  </si>
  <si>
    <t>Asandh</t>
  </si>
  <si>
    <t>Ateli</t>
  </si>
  <si>
    <t>Babiyal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</si>
  <si>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</si>
  <si>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</si>
  <si>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</si>
  <si>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</si>
  <si>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</si>
  <si>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</si>
  <si>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</si>
  <si>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</si>
  <si>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</si>
  <si>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</si>
  <si>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</si>
  <si>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</si>
  <si>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</si>
  <si>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</si>
  <si>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</si>
  <si>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</si>
  <si>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</si>
  <si>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Ghraunda</t>
  </si>
  <si>
    <t>Gurgaon</t>
  </si>
  <si>
    <t>Haileymandi</t>
  </si>
  <si>
    <t>Hansi</t>
  </si>
  <si>
    <t>Hathin</t>
  </si>
  <si>
    <t>Hisar</t>
  </si>
  <si>
    <t>Hissar</t>
  </si>
  <si>
    <t>Hodal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</si>
  <si>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</si>
  <si>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</si>
  <si>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</si>
  <si>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</si>
  <si>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</si>
  <si>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</si>
  <si>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</si>
  <si>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</si>
  <si>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</si>
  <si>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</si>
  <si>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</si>
  <si>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</si>
  <si>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</si>
  <si>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</si>
  <si>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</si>
  <si>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</si>
  <si>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</si>
  <si>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</si>
  <si>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</si>
  <si>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</si>
  <si>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</si>
  <si>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</si>
  <si>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</si>
  <si>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</si>
  <si>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</si>
  <si>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</si>
  <si>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</si>
  <si>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</si>
  <si>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</si>
  <si>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</si>
  <si>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</si>
  <si>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</si>
  <si>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</si>
  <si>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</si>
  <si>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</si>
  <si>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</si>
  <si>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</si>
  <si>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</si>
  <si>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</si>
  <si>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</si>
  <si>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</si>
  <si>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</si>
  <si>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</si>
  <si>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</si>
  <si>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</si>
  <si>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</si>
  <si>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</si>
  <si>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</si>
  <si>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</si>
  <si>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</si>
  <si>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</si>
  <si>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</si>
  <si>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</si>
  <si>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</si>
  <si>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</si>
  <si>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</si>
  <si>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</si>
  <si>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</si>
  <si>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</si>
  <si>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</si>
  <si>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</si>
  <si>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</si>
  <si>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</si>
  <si>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</si>
  <si>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</si>
  <si>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</si>
  <si>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</si>
  <si>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Gurgoan</t>
  </si>
  <si>
    <t>PANCHKULA,PANCHKULA</t>
  </si>
  <si>
    <t>FARIADABAD</t>
  </si>
  <si>
    <t>rohtak,rohtak</t>
  </si>
  <si>
    <t>CHEEKA</t>
  </si>
  <si>
    <t>UGALA</t>
  </si>
  <si>
    <t>HALALPUR</t>
  </si>
  <si>
    <t>DAMDAMA</t>
  </si>
  <si>
    <t>SADHAURA</t>
  </si>
  <si>
    <t>SONEPAT</t>
  </si>
  <si>
    <t>Himachal Pradesh</t>
  </si>
  <si>
    <t>Baddi</t>
  </si>
  <si>
    <t>Banjar</t>
  </si>
  <si>
    <t>Bhota</t>
  </si>
  <si>
    <t>Bhuntar</t>
  </si>
  <si>
    <t>Chamba</t>
  </si>
  <si>
    <t>Chaupal</t>
  </si>
  <si>
    <t>Chuari Khas</t>
  </si>
  <si>
    <t>Dalhousie Cantonment</t>
  </si>
  <si>
    <t>Damtal</t>
  </si>
  <si>
    <t>Dera Gopipur</t>
  </si>
  <si>
    <t>Dhalli</t>
  </si>
  <si>
    <t>Dharamshala</t>
  </si>
  <si>
    <t>Gagret</t>
  </si>
  <si>
    <t>Ghamarwin</t>
  </si>
  <si>
    <t>Jawala Mukhi</t>
  </si>
  <si>
    <t>Jogindarnagar</t>
  </si>
  <si>
    <t>Jutogh</t>
  </si>
  <si>
    <t>Kala Amb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</si>
  <si>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</si>
  <si>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</si>
  <si>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</si>
  <si>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</si>
  <si>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</si>
  <si>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</si>
  <si>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</si>
  <si>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</si>
  <si>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</si>
  <si>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</si>
  <si>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</si>
  <si>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</si>
  <si>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</si>
  <si>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</si>
  <si>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</si>
  <si>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</si>
  <si>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</si>
  <si>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</si>
  <si>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</si>
  <si>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Rampur</t>
  </si>
  <si>
    <t>Rawalsar</t>
  </si>
  <si>
    <t>Rohru</t>
  </si>
  <si>
    <t>Sabathu</t>
  </si>
  <si>
    <t>Sarahan</t>
  </si>
  <si>
    <t>Sarka Ghat</t>
  </si>
  <si>
    <t>Seoni</t>
  </si>
  <si>
    <t>Sirmaur</t>
  </si>
  <si>
    <t>Solan</t>
  </si>
  <si>
    <t>Solon</t>
  </si>
  <si>
    <t>Sundarnagar</t>
  </si>
  <si>
    <t>Sundernagar</t>
  </si>
  <si>
    <t>Tira Sujanpur</t>
  </si>
  <si>
    <t>Yol</t>
  </si>
  <si>
    <t>JAHUKHURD</t>
  </si>
  <si>
    <t>TAKSAL</t>
  </si>
  <si>
    <t>RABAUN</t>
  </si>
  <si>
    <t>KINNAUR</t>
  </si>
  <si>
    <t>BILASPUR (H.P.)</t>
  </si>
  <si>
    <t>Lahul     (T)</t>
  </si>
  <si>
    <t>Morang(T)</t>
  </si>
  <si>
    <t>Nichar(T)</t>
  </si>
  <si>
    <t>Sangla(T)</t>
  </si>
  <si>
    <t>Shimla Urban(T)</t>
  </si>
  <si>
    <t>Spiti       (T)</t>
  </si>
  <si>
    <t>GIABONG</t>
  </si>
  <si>
    <t>GONDHLA</t>
  </si>
  <si>
    <t>Achabal</t>
  </si>
  <si>
    <t>Jammu and Kashmir</t>
  </si>
  <si>
    <t>Akhnur</t>
  </si>
  <si>
    <t>Anantnag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</si>
  <si>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</si>
  <si>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</si>
  <si>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</si>
  <si>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</si>
  <si>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</si>
  <si>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</si>
  <si>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</si>
  <si>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</si>
  <si>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</si>
  <si>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Bijbiara</t>
  </si>
  <si>
    <t>Billawar</t>
  </si>
  <si>
    <t>Birwah</t>
  </si>
  <si>
    <t>Bishna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</si>
  <si>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</si>
  <si>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</si>
  <si>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</si>
  <si>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</si>
  <si>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</si>
  <si>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</si>
  <si>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</si>
  <si>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</si>
  <si>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</si>
  <si>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Jammu</t>
  </si>
  <si>
    <t>Jammu Cantonment</t>
  </si>
  <si>
    <t>Jourian</t>
  </si>
  <si>
    <t>Khan Sahib</t>
  </si>
  <si>
    <t>Khrew</t>
  </si>
  <si>
    <t>Kud</t>
  </si>
  <si>
    <t>Kukernag</t>
  </si>
  <si>
    <t>Kunzer</t>
  </si>
  <si>
    <t>Lakhenpur</t>
  </si>
  <si>
    <t>Magam</t>
  </si>
  <si>
    <t>Naushehra</t>
  </si>
  <si>
    <t>Pahalgam</t>
  </si>
  <si>
    <t>Parole</t>
  </si>
  <si>
    <t>Pattan</t>
  </si>
  <si>
    <t>Punch</t>
  </si>
  <si>
    <t>Qazigund</t>
  </si>
  <si>
    <t>Rajauri</t>
  </si>
  <si>
    <t>Ranbirsingh Pora</t>
  </si>
  <si>
    <t>Rehambal</t>
  </si>
  <si>
    <t>Samba</t>
  </si>
  <si>
    <t>Shupiyan</t>
  </si>
  <si>
    <t>Sopur</t>
  </si>
  <si>
    <t>Sumbal</t>
  </si>
  <si>
    <t>Talwara</t>
  </si>
  <si>
    <t>Thanamandi</t>
  </si>
  <si>
    <t>Tral</t>
  </si>
  <si>
    <t>Uri</t>
  </si>
  <si>
    <t>Vijaypur</t>
  </si>
  <si>
    <t>Nowgam</t>
  </si>
  <si>
    <t>Watakala</t>
  </si>
  <si>
    <t>Watrihaal</t>
  </si>
  <si>
    <t>Adityapur</t>
  </si>
  <si>
    <t>Jharkhand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</si>
  <si>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</si>
  <si>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</si>
  <si>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</si>
  <si>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</si>
  <si>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</si>
  <si>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</si>
  <si>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</si>
  <si>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</si>
  <si>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</si>
  <si>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</si>
  <si>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</si>
  <si>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</si>
  <si>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</si>
  <si>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</si>
  <si>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</si>
  <si>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</si>
  <si>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</si>
  <si>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</si>
  <si>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</si>
  <si>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</si>
  <si>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</si>
  <si>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</si>
  <si>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</si>
  <si>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</si>
  <si>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</si>
  <si>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</si>
  <si>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</si>
  <si>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</si>
  <si>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</si>
  <si>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</si>
  <si>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</si>
  <si>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</si>
  <si>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</si>
  <si>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</si>
  <si>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</si>
  <si>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</si>
  <si>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</si>
  <si>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</si>
  <si>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</si>
  <si>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</si>
  <si>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</si>
  <si>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</si>
  <si>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</si>
  <si>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</si>
  <si>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</si>
  <si>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</si>
  <si>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</si>
  <si>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</si>
  <si>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</si>
  <si>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</si>
  <si>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</si>
  <si>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</si>
  <si>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</si>
  <si>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</si>
  <si>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</si>
  <si>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</si>
  <si>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</si>
  <si>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</si>
  <si>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</si>
  <si>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</si>
  <si>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</si>
  <si>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</si>
  <si>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</si>
  <si>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</si>
  <si>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</si>
  <si>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</si>
  <si>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</si>
  <si>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</si>
  <si>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</si>
  <si>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</si>
  <si>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</si>
  <si>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</si>
  <si>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</si>
  <si>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</si>
  <si>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</si>
  <si>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</si>
  <si>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</si>
  <si>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</si>
  <si>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</si>
  <si>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Jhumri Tilaiya</t>
  </si>
  <si>
    <t>Jorapokhar</t>
  </si>
  <si>
    <t>Kailudih</t>
  </si>
  <si>
    <t>Kalikapur</t>
  </si>
  <si>
    <t>Kanke</t>
  </si>
  <si>
    <t>Katras</t>
  </si>
  <si>
    <t>Kedla</t>
  </si>
  <si>
    <t>Kenduadih</t>
  </si>
  <si>
    <t>Kharkhari</t>
  </si>
  <si>
    <t>Kharsawan</t>
  </si>
  <si>
    <t>Khelari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</si>
  <si>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</si>
  <si>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</si>
  <si>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</si>
  <si>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</si>
  <si>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</si>
  <si>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</si>
  <si>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</si>
  <si>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</si>
  <si>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</si>
  <si>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</si>
  <si>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</si>
  <si>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</si>
  <si>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</si>
  <si>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</si>
  <si>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</si>
  <si>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</si>
  <si>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</si>
  <si>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</si>
  <si>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</si>
  <si>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</si>
  <si>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</si>
  <si>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</si>
  <si>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</si>
  <si>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</si>
  <si>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</si>
  <si>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</si>
  <si>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</si>
  <si>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</si>
  <si>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</si>
  <si>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</si>
  <si>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</si>
  <si>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</si>
  <si>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</si>
  <si>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</si>
  <si>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</si>
  <si>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</si>
  <si>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</si>
  <si>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</si>
  <si>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</si>
  <si>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</si>
  <si>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</si>
  <si>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</si>
  <si>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</si>
  <si>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</si>
  <si>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</si>
  <si>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</si>
  <si>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</si>
  <si>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</si>
  <si>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</si>
  <si>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</si>
  <si>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Sarjamda</t>
  </si>
  <si>
    <t>Saunda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</si>
  <si>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</si>
  <si>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</si>
  <si>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</si>
  <si>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</si>
  <si>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</si>
  <si>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</si>
  <si>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</si>
  <si>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</si>
  <si>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</si>
  <si>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</si>
  <si>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</si>
  <si>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</si>
  <si>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</si>
  <si>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</si>
  <si>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SERAIKELA KHARSHAWAN</t>
  </si>
  <si>
    <t>JAMSHEDPUR,EAST SINGHBHUM</t>
  </si>
  <si>
    <t>BARKAGAON</t>
  </si>
  <si>
    <t>BERO</t>
  </si>
  <si>
    <t>BHURKUNDA</t>
  </si>
  <si>
    <t>BUKRU</t>
  </si>
  <si>
    <t>JAINAMORE</t>
  </si>
  <si>
    <t>RAMGARHCANTT</t>
  </si>
  <si>
    <t>RATU</t>
  </si>
  <si>
    <t>SONDIHA</t>
  </si>
  <si>
    <t>TORPA</t>
  </si>
  <si>
    <t>East Singhbhum</t>
  </si>
  <si>
    <t>Golmuri</t>
  </si>
  <si>
    <t>Jadugoda</t>
  </si>
  <si>
    <t>Maheshpur</t>
  </si>
  <si>
    <t>Mahulia</t>
  </si>
  <si>
    <t>Moubhandar</t>
  </si>
  <si>
    <t>Pakuria</t>
  </si>
  <si>
    <t>Patamda</t>
  </si>
  <si>
    <t>Sakchi</t>
  </si>
  <si>
    <t>Seraikella Kharsawanq</t>
  </si>
  <si>
    <t>Sunderpahari</t>
  </si>
  <si>
    <t>Tatanagar</t>
  </si>
  <si>
    <t>CHHATTARPUR</t>
  </si>
  <si>
    <t>Adityanagar</t>
  </si>
  <si>
    <t>Karnataka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</si>
  <si>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</si>
  <si>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</si>
  <si>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</si>
  <si>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</si>
  <si>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</si>
  <si>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</si>
  <si>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</si>
  <si>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</si>
  <si>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</si>
  <si>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</si>
  <si>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</si>
  <si>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</si>
  <si>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</si>
  <si>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</si>
  <si>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</si>
  <si>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</si>
  <si>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</si>
  <si>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</si>
  <si>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</si>
  <si>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</si>
  <si>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</si>
  <si>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</si>
  <si>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</si>
  <si>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</si>
  <si>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</si>
  <si>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</si>
  <si>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</si>
  <si>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</si>
  <si>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</si>
  <si>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</si>
  <si>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</si>
  <si>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</si>
  <si>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</si>
  <si>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</si>
  <si>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</si>
  <si>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</si>
  <si>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</si>
  <si>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</si>
  <si>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</si>
  <si>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</si>
  <si>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</si>
  <si>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</si>
  <si>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</si>
  <si>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</si>
  <si>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</si>
  <si>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</si>
  <si>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</si>
  <si>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</si>
  <si>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</si>
  <si>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</si>
  <si>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</si>
  <si>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</si>
  <si>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</si>
  <si>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</si>
  <si>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</si>
  <si>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</si>
  <si>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</si>
  <si>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</si>
  <si>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</si>
  <si>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</si>
  <si>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</si>
  <si>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</si>
  <si>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</si>
  <si>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</si>
  <si>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</si>
  <si>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</si>
  <si>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</si>
  <si>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</si>
  <si>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</si>
  <si>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</si>
  <si>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</si>
  <si>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</si>
  <si>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</si>
  <si>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</si>
  <si>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</si>
  <si>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</si>
  <si>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</si>
  <si>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</si>
  <si>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</si>
  <si>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</si>
  <si>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</si>
  <si>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</si>
  <si>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</si>
  <si>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</si>
  <si>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</si>
  <si>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</si>
  <si>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</si>
  <si>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</si>
  <si>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</si>
  <si>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</si>
  <si>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Guledgudda</t>
  </si>
  <si>
    <t>Gundlupet</t>
  </si>
  <si>
    <t>Gurmatkal</t>
  </si>
  <si>
    <t>Haliyal</t>
  </si>
  <si>
    <t>Hangal</t>
  </si>
  <si>
    <t>Harihar</t>
  </si>
  <si>
    <t>Harpanahalli</t>
  </si>
  <si>
    <t>Hatti</t>
  </si>
  <si>
    <t>Hatti Gold Mines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</si>
  <si>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</si>
  <si>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</si>
  <si>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</si>
  <si>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</si>
  <si>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</si>
  <si>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</si>
  <si>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</si>
  <si>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</si>
  <si>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</si>
  <si>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</si>
  <si>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</si>
  <si>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</si>
  <si>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</si>
  <si>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</si>
  <si>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</si>
  <si>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</si>
  <si>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</si>
  <si>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</si>
  <si>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</si>
  <si>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</si>
  <si>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</si>
  <si>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</si>
  <si>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</si>
  <si>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</si>
  <si>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</si>
  <si>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</si>
  <si>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</si>
  <si>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</si>
  <si>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</si>
  <si>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</si>
  <si>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</si>
  <si>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</si>
  <si>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</si>
  <si>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</si>
  <si>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</si>
  <si>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</si>
  <si>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</si>
  <si>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</si>
  <si>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</si>
  <si>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</si>
  <si>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</si>
  <si>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</si>
  <si>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</si>
  <si>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</si>
  <si>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</si>
  <si>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</si>
  <si>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</si>
  <si>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</si>
  <si>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</si>
  <si>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Kollegal</t>
  </si>
  <si>
    <t>Konanakunte</t>
  </si>
  <si>
    <t>Konanur</t>
  </si>
  <si>
    <t>Konnur</t>
  </si>
  <si>
    <t>Koppa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</si>
  <si>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</si>
  <si>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</si>
  <si>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</si>
  <si>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</si>
  <si>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</si>
  <si>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</si>
  <si>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</si>
  <si>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</si>
  <si>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</si>
  <si>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</si>
  <si>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</si>
  <si>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</si>
  <si>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</si>
  <si>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</si>
  <si>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</si>
  <si>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</si>
  <si>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</si>
  <si>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</si>
  <si>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</si>
  <si>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</si>
  <si>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</si>
  <si>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</si>
  <si>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</si>
  <si>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</si>
  <si>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</si>
  <si>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</si>
  <si>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</si>
  <si>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</si>
  <si>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</si>
  <si>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</si>
  <si>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</si>
  <si>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</si>
  <si>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</si>
  <si>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</si>
  <si>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</si>
  <si>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</si>
  <si>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</si>
  <si>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</si>
  <si>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</si>
  <si>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</si>
  <si>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</si>
  <si>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</si>
  <si>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</si>
  <si>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</si>
  <si>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</si>
  <si>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</si>
  <si>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</si>
  <si>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</si>
  <si>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</si>
  <si>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</si>
  <si>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</si>
  <si>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</si>
  <si>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</si>
  <si>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</si>
  <si>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</si>
  <si>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</si>
  <si>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</si>
  <si>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</si>
  <si>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</si>
  <si>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</si>
  <si>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</si>
  <si>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</si>
  <si>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</si>
  <si>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</si>
  <si>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</si>
  <si>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</si>
  <si>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</si>
  <si>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</si>
  <si>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</si>
  <si>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</si>
  <si>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</si>
  <si>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</si>
  <si>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</si>
  <si>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</si>
  <si>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</si>
  <si>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</si>
  <si>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</si>
  <si>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</si>
  <si>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</si>
  <si>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</si>
  <si>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</si>
  <si>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</si>
  <si>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</si>
  <si>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</si>
  <si>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</si>
  <si>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</si>
  <si>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</si>
  <si>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</si>
  <si>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</si>
  <si>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</si>
  <si>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</si>
  <si>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</si>
  <si>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</si>
  <si>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</si>
  <si>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</si>
  <si>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</si>
  <si>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</si>
  <si>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</si>
  <si>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</si>
  <si>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</si>
  <si>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</si>
  <si>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</si>
  <si>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</si>
  <si>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</si>
  <si>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</si>
  <si>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</si>
  <si>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</si>
  <si>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</si>
  <si>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</si>
  <si>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</si>
  <si>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</si>
  <si>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</si>
  <si>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</si>
  <si>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</si>
  <si>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</si>
  <si>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</si>
  <si>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</si>
  <si>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</si>
  <si>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</si>
  <si>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</si>
  <si>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</si>
  <si>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</si>
  <si>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</si>
  <si>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</si>
  <si>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</si>
  <si>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</si>
  <si>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</si>
  <si>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</si>
  <si>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</si>
  <si>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</si>
  <si>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</si>
  <si>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</si>
  <si>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</si>
  <si>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</si>
  <si>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</si>
  <si>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</si>
  <si>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</si>
  <si>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</si>
  <si>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</si>
  <si>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</si>
  <si>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</si>
  <si>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</si>
  <si>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Yelahanka</t>
  </si>
  <si>
    <t>Yelandur</t>
  </si>
  <si>
    <t>Yelbarga</t>
  </si>
  <si>
    <t>Yellapur</t>
  </si>
  <si>
    <t>Yenagudde</t>
  </si>
  <si>
    <t>BANGALORE</t>
  </si>
  <si>
    <t>ALMEL</t>
  </si>
  <si>
    <t>AMARJYOTINAGAR</t>
  </si>
  <si>
    <t>ARADESHAHALLI</t>
  </si>
  <si>
    <t>DHARWAD</t>
  </si>
  <si>
    <t>HAROHALLI</t>
  </si>
  <si>
    <t>HULKOTI</t>
  </si>
  <si>
    <t>KENCHANAKUPPE</t>
  </si>
  <si>
    <t>KINNIGOLI</t>
  </si>
  <si>
    <t>KUDATHINI</t>
  </si>
  <si>
    <t>NARASAPURA</t>
  </si>
  <si>
    <t>NORTHKANARA</t>
  </si>
  <si>
    <t>RAYALAMANADINNE</t>
  </si>
  <si>
    <t>SHANKERPURA</t>
  </si>
  <si>
    <t>UDYAMBAGH</t>
  </si>
  <si>
    <t>ALIPUR</t>
  </si>
  <si>
    <t>BANGALORE RURAL</t>
  </si>
  <si>
    <t>KODAGU</t>
  </si>
  <si>
    <t>DAKSHINA KANNADA</t>
  </si>
  <si>
    <t>Bangalore North</t>
  </si>
  <si>
    <t>Supa</t>
  </si>
  <si>
    <t>Virajpet</t>
  </si>
  <si>
    <t>MADAN HIPPARAGA</t>
  </si>
  <si>
    <t>Adimaly</t>
  </si>
  <si>
    <t>Kerala</t>
  </si>
  <si>
    <t>Adoor</t>
  </si>
  <si>
    <t>Adur</t>
  </si>
  <si>
    <t>Akathiyur</t>
  </si>
  <si>
    <t>Alangad</t>
  </si>
  <si>
    <t>Alappuzha</t>
  </si>
  <si>
    <t>Ancharakandy</t>
  </si>
  <si>
    <t>Angamaly</t>
  </si>
  <si>
    <t>Arukutti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</si>
  <si>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</si>
  <si>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</si>
  <si>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</si>
  <si>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</si>
  <si>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</si>
  <si>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</si>
  <si>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</si>
  <si>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</si>
  <si>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</si>
  <si>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</si>
  <si>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</si>
  <si>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Chelakkara</t>
  </si>
  <si>
    <t>Chelora</t>
  </si>
  <si>
    <t>Chendamangalam</t>
  </si>
  <si>
    <t>Chengamanad</t>
  </si>
  <si>
    <t>Cheranallur</t>
  </si>
  <si>
    <t>Cheriyakadavu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</si>
  <si>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</si>
  <si>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</si>
  <si>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</si>
  <si>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</si>
  <si>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</si>
  <si>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</si>
  <si>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</si>
  <si>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</si>
  <si>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</si>
  <si>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</si>
  <si>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Edathala</t>
  </si>
  <si>
    <t>Elayavur</t>
  </si>
  <si>
    <t>Elur</t>
  </si>
  <si>
    <t>Eranholi</t>
  </si>
  <si>
    <t>Ernakulam</t>
  </si>
  <si>
    <t>Eruvatti</t>
  </si>
  <si>
    <t>Ettumanoor</t>
  </si>
  <si>
    <t>Feroke</t>
  </si>
  <si>
    <t>Hosabettu</t>
  </si>
  <si>
    <t>Idukki</t>
  </si>
  <si>
    <t>Iringaprom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</si>
  <si>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</si>
  <si>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</si>
  <si>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</si>
  <si>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</si>
  <si>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</si>
  <si>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</si>
  <si>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</si>
  <si>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</si>
  <si>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Kalliasseri</t>
  </si>
  <si>
    <t>Kanhangad</t>
  </si>
  <si>
    <t>Kanhirode</t>
  </si>
  <si>
    <t>Kanjikkuzhi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</si>
  <si>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</si>
  <si>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</si>
  <si>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</si>
  <si>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</si>
  <si>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</si>
  <si>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</si>
  <si>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</si>
  <si>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</si>
  <si>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</si>
  <si>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</si>
  <si>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</si>
  <si>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</si>
  <si>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</si>
  <si>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</si>
  <si>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</si>
  <si>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</si>
  <si>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</si>
  <si>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</si>
  <si>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Komalapuram</t>
  </si>
  <si>
    <t>Koothattukulam</t>
  </si>
  <si>
    <t>Koratty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</si>
  <si>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</si>
  <si>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</si>
  <si>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</si>
  <si>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</si>
  <si>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</si>
  <si>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</si>
  <si>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</si>
  <si>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</si>
  <si>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</si>
  <si>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</si>
  <si>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</si>
  <si>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</si>
  <si>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</si>
  <si>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</si>
  <si>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</si>
  <si>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</si>
  <si>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</si>
  <si>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Mallappally</t>
  </si>
  <si>
    <t>Manjeri</t>
  </si>
  <si>
    <t>Manjeshwar</t>
  </si>
  <si>
    <t>Mannancherry</t>
  </si>
  <si>
    <t>Mannarakkat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</si>
  <si>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</si>
  <si>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</si>
  <si>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</si>
  <si>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</si>
  <si>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</si>
  <si>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</si>
  <si>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</si>
  <si>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</si>
  <si>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</si>
  <si>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</si>
  <si>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</si>
  <si>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</si>
  <si>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</si>
  <si>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Muzhappilangad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</si>
  <si>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</si>
  <si>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</si>
  <si>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</si>
  <si>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</si>
  <si>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</si>
  <si>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</si>
  <si>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</si>
  <si>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</si>
  <si>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</si>
  <si>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</si>
  <si>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</si>
  <si>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</si>
  <si>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</si>
  <si>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</si>
  <si>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</si>
  <si>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</si>
  <si>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</si>
  <si>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</si>
  <si>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</si>
  <si>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</si>
  <si>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</si>
  <si>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</si>
  <si>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</si>
  <si>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</si>
  <si>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Pathanapuram</t>
  </si>
  <si>
    <t>Pathiriyad</t>
  </si>
  <si>
    <t>Pattiom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</si>
  <si>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</si>
  <si>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</si>
  <si>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</si>
  <si>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</si>
  <si>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</si>
  <si>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</si>
  <si>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</si>
  <si>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</si>
  <si>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</si>
  <si>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</si>
  <si>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</si>
  <si>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</si>
  <si>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</si>
  <si>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</si>
  <si>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</si>
  <si>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</si>
  <si>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</si>
  <si>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</si>
  <si>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</si>
  <si>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</si>
  <si>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</si>
  <si>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</si>
  <si>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</si>
  <si>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</si>
  <si>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</si>
  <si>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</si>
  <si>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Thannirmukkam</t>
  </si>
  <si>
    <t>Theyyalingal</t>
  </si>
  <si>
    <t>Thiruvalla</t>
  </si>
  <si>
    <t>Thiruvankulam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</si>
  <si>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</si>
  <si>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</si>
  <si>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</si>
  <si>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</si>
  <si>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</si>
  <si>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</si>
  <si>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</si>
  <si>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</si>
  <si>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</si>
  <si>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</si>
  <si>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</si>
  <si>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Vayalar</t>
  </si>
  <si>
    <t>Vazhakkala</t>
  </si>
  <si>
    <t>Venmanad</t>
  </si>
  <si>
    <t>Villiappally</t>
  </si>
  <si>
    <t>Wayanad</t>
  </si>
  <si>
    <t>ambalamukku</t>
  </si>
  <si>
    <t>Ayiroor Varkala</t>
  </si>
  <si>
    <t>CHEMMAKKAD</t>
  </si>
  <si>
    <t>Chengamanadu</t>
  </si>
  <si>
    <t>EDATHUA</t>
  </si>
  <si>
    <t>Ezhukone</t>
  </si>
  <si>
    <t>kallara</t>
  </si>
  <si>
    <t>KALLOOPPARA</t>
  </si>
  <si>
    <t>Kallumala</t>
  </si>
  <si>
    <t>Kandanperur</t>
  </si>
  <si>
    <t>Karamana</t>
  </si>
  <si>
    <t>Kilimanoor</t>
  </si>
  <si>
    <t>kudassanad</t>
  </si>
  <si>
    <t>KULANADA</t>
  </si>
  <si>
    <t>KUMBANAD</t>
  </si>
  <si>
    <t>KUTTOOR</t>
  </si>
  <si>
    <t>Maithanam Varkala</t>
  </si>
  <si>
    <t>MALLASSERY</t>
  </si>
  <si>
    <t>MUKKOLA</t>
  </si>
  <si>
    <t>Near Pazhaya Uchakkada</t>
  </si>
  <si>
    <t>NEERETTUPURAM</t>
  </si>
  <si>
    <t>Panpoli</t>
  </si>
  <si>
    <t>PARANTHAL</t>
  </si>
  <si>
    <t>pattom</t>
  </si>
  <si>
    <t>PEYAD</t>
  </si>
  <si>
    <t>Plankamon</t>
  </si>
  <si>
    <t>POOJAPPURA</t>
  </si>
  <si>
    <t>Poozhanad</t>
  </si>
  <si>
    <t>Pottalputhur</t>
  </si>
  <si>
    <t>Power House Road</t>
  </si>
  <si>
    <t>PULIMOOD</t>
  </si>
  <si>
    <t>punnapra</t>
  </si>
  <si>
    <t>Trivandrum</t>
  </si>
  <si>
    <t>Ulloor</t>
  </si>
  <si>
    <t>vazhimukku</t>
  </si>
  <si>
    <t>ALLEPPEY</t>
  </si>
  <si>
    <t>ALWAYE</t>
  </si>
  <si>
    <t>ASHTAMICHIRA</t>
  </si>
  <si>
    <t>CALICUT</t>
  </si>
  <si>
    <t>CANNANORE</t>
  </si>
  <si>
    <t>CHENDRAPINNI</t>
  </si>
  <si>
    <t>CHERPULASSERY</t>
  </si>
  <si>
    <t>KARUNAGAPALLY</t>
  </si>
  <si>
    <t>KONDAZHY</t>
  </si>
  <si>
    <t>KONNI</t>
  </si>
  <si>
    <t>KOZHENCHERRY</t>
  </si>
  <si>
    <t>KURUPPANTHRA</t>
  </si>
  <si>
    <t>MANKARA</t>
  </si>
  <si>
    <t>MANNARKAD</t>
  </si>
  <si>
    <t>MANNUTHY</t>
  </si>
  <si>
    <t>MATHILAKAM</t>
  </si>
  <si>
    <t>PANDAL</t>
  </si>
  <si>
    <t>QUILANDY</t>
  </si>
  <si>
    <t>QUILON</t>
  </si>
  <si>
    <t>RANNI</t>
  </si>
  <si>
    <t>TELLICHERRY</t>
  </si>
  <si>
    <t>VADAKKENCHERRY</t>
  </si>
  <si>
    <t>VAIKOM</t>
  </si>
  <si>
    <t>CHALAKUDY</t>
  </si>
  <si>
    <t>Agethi</t>
  </si>
  <si>
    <t>Lakshadweep</t>
  </si>
  <si>
    <t>Amini</t>
  </si>
  <si>
    <t>Androth Island</t>
  </si>
  <si>
    <t>Kavaratti</t>
  </si>
  <si>
    <t>Minicoy</t>
  </si>
  <si>
    <t>Agar</t>
  </si>
  <si>
    <t>Madhya Pradesh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</si>
  <si>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</si>
  <si>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</si>
  <si>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</si>
  <si>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</si>
  <si>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</si>
  <si>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</si>
  <si>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</si>
  <si>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</si>
  <si>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</si>
  <si>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</si>
  <si>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</si>
  <si>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Amlai</t>
  </si>
  <si>
    <t>Anjad</t>
  </si>
  <si>
    <t>Antri</t>
  </si>
  <si>
    <t>Anuppur</t>
  </si>
  <si>
    <t>Aron</t>
  </si>
  <si>
    <t>Ashoknagar</t>
  </si>
  <si>
    <t>Ashta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</si>
  <si>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</si>
  <si>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</si>
  <si>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</si>
  <si>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</si>
  <si>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</si>
  <si>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</si>
  <si>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</si>
  <si>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</si>
  <si>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</si>
  <si>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</si>
  <si>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</si>
  <si>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</si>
  <si>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</si>
  <si>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</si>
  <si>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</si>
  <si>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</si>
  <si>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</si>
  <si>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</si>
  <si>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</si>
  <si>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</si>
  <si>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</si>
  <si>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</si>
  <si>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</si>
  <si>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</si>
  <si>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</si>
  <si>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</si>
  <si>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</si>
  <si>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</si>
  <si>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</si>
  <si>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</si>
  <si>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</si>
  <si>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</si>
  <si>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</si>
  <si>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</si>
  <si>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</si>
  <si>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</si>
  <si>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</si>
  <si>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</si>
  <si>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</si>
  <si>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</si>
  <si>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</si>
  <si>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</si>
  <si>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</si>
  <si>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</si>
  <si>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</si>
  <si>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</si>
  <si>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</si>
  <si>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</si>
  <si>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</si>
  <si>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</si>
  <si>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</si>
  <si>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</si>
  <si>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</si>
  <si>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</si>
  <si>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</si>
  <si>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</si>
  <si>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</si>
  <si>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</si>
  <si>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</si>
  <si>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</si>
  <si>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</si>
  <si>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</si>
  <si>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</si>
  <si>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</si>
  <si>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</si>
  <si>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</si>
  <si>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</si>
  <si>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</si>
  <si>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</si>
  <si>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</si>
  <si>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</si>
  <si>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</si>
  <si>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</si>
  <si>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</si>
  <si>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</si>
  <si>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</si>
  <si>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</si>
  <si>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</si>
  <si>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</si>
  <si>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</si>
  <si>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</si>
  <si>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</si>
  <si>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</si>
  <si>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</si>
  <si>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</si>
  <si>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</si>
  <si>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</si>
  <si>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</si>
  <si>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</si>
  <si>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</si>
  <si>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</si>
  <si>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</si>
  <si>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</si>
  <si>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</si>
  <si>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</si>
  <si>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</si>
  <si>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</si>
  <si>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</si>
  <si>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</si>
  <si>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</si>
  <si>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</si>
  <si>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</si>
  <si>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</si>
  <si>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</si>
  <si>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</si>
  <si>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</si>
  <si>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</si>
  <si>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</si>
  <si>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</si>
  <si>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</si>
  <si>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</si>
  <si>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Guna</t>
  </si>
  <si>
    <t>Gurh</t>
  </si>
  <si>
    <t>Gwalior</t>
  </si>
  <si>
    <t>Hanumana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</si>
  <si>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</si>
  <si>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</si>
  <si>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</si>
  <si>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</si>
  <si>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</si>
  <si>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</si>
  <si>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</si>
  <si>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</si>
  <si>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</si>
  <si>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</si>
  <si>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</si>
  <si>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</si>
  <si>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</si>
  <si>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</si>
  <si>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</si>
  <si>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</si>
  <si>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</si>
  <si>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</si>
  <si>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</si>
  <si>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</si>
  <si>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</si>
  <si>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</si>
  <si>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</si>
  <si>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</si>
  <si>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</si>
  <si>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</si>
  <si>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</si>
  <si>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</si>
  <si>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</si>
  <si>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</si>
  <si>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</si>
  <si>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</si>
  <si>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</si>
  <si>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</si>
  <si>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</si>
  <si>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</si>
  <si>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</si>
  <si>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</si>
  <si>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</si>
  <si>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</si>
  <si>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</si>
  <si>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</si>
  <si>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</si>
  <si>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</si>
  <si>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</si>
  <si>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</si>
  <si>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</si>
  <si>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</si>
  <si>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</si>
  <si>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</si>
  <si>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</si>
  <si>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</si>
  <si>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</si>
  <si>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</si>
  <si>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</si>
  <si>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</si>
  <si>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</si>
  <si>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</si>
  <si>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</si>
  <si>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</si>
  <si>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</si>
  <si>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</si>
  <si>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</si>
  <si>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</si>
  <si>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</si>
  <si>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</si>
  <si>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</si>
  <si>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</si>
  <si>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</si>
  <si>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</si>
  <si>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</si>
  <si>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</si>
  <si>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</si>
  <si>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</si>
  <si>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</si>
  <si>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</si>
  <si>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</si>
  <si>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</si>
  <si>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</si>
  <si>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</si>
  <si>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</si>
  <si>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</si>
  <si>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</si>
  <si>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</si>
  <si>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</si>
  <si>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</si>
  <si>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</si>
  <si>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</si>
  <si>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</si>
  <si>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</si>
  <si>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</si>
  <si>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</si>
  <si>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Mandla</t>
  </si>
  <si>
    <t>Mandleshwar</t>
  </si>
  <si>
    <t>Manegaon</t>
  </si>
  <si>
    <t>Mangawan</t>
  </si>
  <si>
    <t>Manglaya Sadak</t>
  </si>
  <si>
    <t>Manpur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</si>
  <si>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</si>
  <si>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</si>
  <si>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</si>
  <si>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</si>
  <si>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</si>
  <si>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</si>
  <si>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</si>
  <si>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</si>
  <si>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</si>
  <si>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</si>
  <si>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</si>
  <si>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</si>
  <si>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</si>
  <si>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</si>
  <si>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</si>
  <si>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</si>
  <si>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</si>
  <si>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</si>
  <si>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</si>
  <si>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</si>
  <si>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</si>
  <si>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</si>
  <si>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</si>
  <si>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</si>
  <si>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</si>
  <si>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</si>
  <si>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</si>
  <si>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</si>
  <si>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</si>
  <si>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</si>
  <si>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</si>
  <si>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</si>
  <si>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Omkareshwar</t>
  </si>
  <si>
    <t>Orachha</t>
  </si>
  <si>
    <t>Ordinance Factory Itarsi</t>
  </si>
  <si>
    <t>Pachmarhi</t>
  </si>
  <si>
    <t>Pachmarhi Cantonment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</si>
  <si>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</si>
  <si>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</si>
  <si>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</si>
  <si>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</si>
  <si>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</si>
  <si>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</si>
  <si>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</si>
  <si>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</si>
  <si>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</si>
  <si>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</si>
  <si>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</si>
  <si>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</si>
  <si>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</si>
  <si>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</si>
  <si>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</si>
  <si>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</si>
  <si>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</si>
  <si>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</si>
  <si>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</si>
  <si>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</si>
  <si>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</si>
  <si>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</si>
  <si>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</si>
  <si>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</si>
  <si>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</si>
  <si>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Rajakhedi</t>
  </si>
  <si>
    <t>Rajnagar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</si>
  <si>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</si>
  <si>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</si>
  <si>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</si>
  <si>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</si>
  <si>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</si>
  <si>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</si>
  <si>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</si>
  <si>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</si>
  <si>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</si>
  <si>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</si>
  <si>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</si>
  <si>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</si>
  <si>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</si>
  <si>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</si>
  <si>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</si>
  <si>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</si>
  <si>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</si>
  <si>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</si>
  <si>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</si>
  <si>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</si>
  <si>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</si>
  <si>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</si>
  <si>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</si>
  <si>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</si>
  <si>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</si>
  <si>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Semaria</t>
  </si>
  <si>
    <t>Sendhwa</t>
  </si>
  <si>
    <t>Seondha</t>
  </si>
  <si>
    <t>Seoni Malwa</t>
  </si>
  <si>
    <t>Sethia</t>
  </si>
  <si>
    <t>Shahdol</t>
  </si>
  <si>
    <t>Shahgarh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</si>
  <si>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</si>
  <si>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</si>
  <si>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</si>
  <si>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</si>
  <si>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</si>
  <si>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</si>
  <si>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</si>
  <si>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</si>
  <si>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</si>
  <si>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</si>
  <si>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</si>
  <si>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Sitamau</t>
  </si>
  <si>
    <t>Sonkatch</t>
  </si>
  <si>
    <t>Soyatkalan</t>
  </si>
  <si>
    <t>Suhagi</t>
  </si>
  <si>
    <t>Susner</t>
  </si>
  <si>
    <t>Suthaliya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</si>
  <si>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</si>
  <si>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</si>
  <si>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</si>
  <si>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</si>
  <si>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</si>
  <si>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</si>
  <si>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</si>
  <si>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</si>
  <si>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</si>
  <si>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</si>
  <si>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</si>
  <si>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</si>
  <si>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</si>
  <si>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</si>
  <si>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</si>
  <si>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</si>
  <si>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</si>
  <si>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</si>
  <si>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</si>
  <si>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</si>
  <si>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ANCHALKHEDA</t>
  </si>
  <si>
    <t>BARIYA</t>
  </si>
  <si>
    <t>BARKHEDI</t>
  </si>
  <si>
    <t>BAROLI</t>
  </si>
  <si>
    <t>DUDGAON</t>
  </si>
  <si>
    <t>BILPANK</t>
  </si>
  <si>
    <t>CHACHAI</t>
  </si>
  <si>
    <t>DIWANGANJ</t>
  </si>
  <si>
    <t>HAMA</t>
  </si>
  <si>
    <t>KATHIWADA</t>
  </si>
  <si>
    <t>KHAIRI</t>
  </si>
  <si>
    <t>KILOLI</t>
  </si>
  <si>
    <t>KYMORE</t>
  </si>
  <si>
    <t>LAMTAR</t>
  </si>
  <si>
    <t>LODHIPURA</t>
  </si>
  <si>
    <t>SIRONJA</t>
  </si>
  <si>
    <t>SONDWA</t>
  </si>
  <si>
    <t>RAJGARHDHAR</t>
  </si>
  <si>
    <t>THIKRI</t>
  </si>
  <si>
    <t>TONKI</t>
  </si>
  <si>
    <t>EAST NIMAR</t>
  </si>
  <si>
    <t>EAST NIMAR BURHANPUR</t>
  </si>
  <si>
    <t>WEST NIMAR (KHARGONE)</t>
  </si>
  <si>
    <t>Nepanagar</t>
  </si>
  <si>
    <t>KARHI</t>
  </si>
  <si>
    <t>Maharashtra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</si>
  <si>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</si>
  <si>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</si>
  <si>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</si>
  <si>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</si>
  <si>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</si>
  <si>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</si>
  <si>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</si>
  <si>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</si>
  <si>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</si>
  <si>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</si>
  <si>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</si>
  <si>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</si>
  <si>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</si>
  <si>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</si>
  <si>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</si>
  <si>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</si>
  <si>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</si>
  <si>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</si>
  <si>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</si>
  <si>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</si>
  <si>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</si>
  <si>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</si>
  <si>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</si>
  <si>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</si>
  <si>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</si>
  <si>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</si>
  <si>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</si>
  <si>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</si>
  <si>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</si>
  <si>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</si>
  <si>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</si>
  <si>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</si>
  <si>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</si>
  <si>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</si>
  <si>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</si>
  <si>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</si>
  <si>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</si>
  <si>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</si>
  <si>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</si>
  <si>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</si>
  <si>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</si>
  <si>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</si>
  <si>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</si>
  <si>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</si>
  <si>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</si>
  <si>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</si>
  <si>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</si>
  <si>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</si>
  <si>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</si>
  <si>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</si>
  <si>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</si>
  <si>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</si>
  <si>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</si>
  <si>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</si>
  <si>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</si>
  <si>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</si>
  <si>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</si>
  <si>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</si>
  <si>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</si>
  <si>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</si>
  <si>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</si>
  <si>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</si>
  <si>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</si>
  <si>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</si>
  <si>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</si>
  <si>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</si>
  <si>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</si>
  <si>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</si>
  <si>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</si>
  <si>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</si>
  <si>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</si>
  <si>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</si>
  <si>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</si>
  <si>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</si>
  <si>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</si>
  <si>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</si>
  <si>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</si>
  <si>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</si>
  <si>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</si>
  <si>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</si>
  <si>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</si>
  <si>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</si>
  <si>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</si>
  <si>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</si>
  <si>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</si>
  <si>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</si>
  <si>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</si>
  <si>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</si>
  <si>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</si>
  <si>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</si>
  <si>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</si>
  <si>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</si>
  <si>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Dyane</t>
  </si>
  <si>
    <t>Edandol</t>
  </si>
  <si>
    <t>Eklahare</t>
  </si>
  <si>
    <t>Faizpur</t>
  </si>
  <si>
    <t>Fekari</t>
  </si>
  <si>
    <t>Gadchiroli</t>
  </si>
  <si>
    <t>Gadhinghaj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</si>
  <si>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</si>
  <si>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</si>
  <si>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</si>
  <si>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</si>
  <si>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</si>
  <si>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</si>
  <si>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</si>
  <si>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</si>
  <si>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</si>
  <si>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</si>
  <si>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</si>
  <si>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</si>
  <si>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</si>
  <si>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</si>
  <si>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</si>
  <si>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</si>
  <si>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</si>
  <si>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</si>
  <si>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</si>
  <si>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</si>
  <si>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</si>
  <si>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</si>
  <si>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</si>
  <si>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</si>
  <si>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</si>
  <si>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</si>
  <si>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</si>
  <si>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</si>
  <si>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</si>
  <si>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</si>
  <si>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</si>
  <si>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</si>
  <si>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</si>
  <si>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</si>
  <si>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</si>
  <si>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</si>
  <si>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</si>
  <si>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</si>
  <si>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</si>
  <si>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</si>
  <si>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</si>
  <si>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</si>
  <si>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</si>
  <si>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</si>
  <si>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</si>
  <si>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</si>
  <si>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</si>
  <si>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</si>
  <si>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</si>
  <si>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</si>
  <si>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</si>
  <si>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</si>
  <si>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</si>
  <si>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</si>
  <si>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</si>
  <si>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</si>
  <si>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</si>
  <si>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</si>
  <si>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</si>
  <si>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</si>
  <si>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</si>
  <si>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</si>
  <si>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</si>
  <si>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</si>
  <si>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</si>
  <si>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</si>
  <si>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</si>
  <si>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</si>
  <si>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</si>
  <si>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</si>
  <si>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</si>
  <si>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</si>
  <si>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</si>
  <si>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</si>
  <si>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</si>
  <si>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</si>
  <si>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</si>
  <si>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</si>
  <si>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</si>
  <si>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</si>
  <si>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</si>
  <si>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</si>
  <si>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</si>
  <si>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</si>
  <si>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</si>
  <si>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</si>
  <si>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</si>
  <si>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</si>
  <si>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</si>
  <si>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</si>
  <si>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</si>
  <si>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</si>
  <si>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</si>
  <si>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</si>
  <si>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</si>
  <si>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</si>
  <si>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</si>
  <si>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</si>
  <si>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</si>
  <si>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</si>
  <si>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</si>
  <si>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</si>
  <si>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</si>
  <si>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</si>
  <si>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</si>
  <si>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</si>
  <si>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</si>
  <si>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</si>
  <si>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</si>
  <si>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</si>
  <si>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</si>
  <si>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</si>
  <si>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</si>
  <si>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</si>
  <si>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</si>
  <si>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</si>
  <si>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</si>
  <si>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</si>
  <si>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</si>
  <si>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</si>
  <si>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</si>
  <si>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</si>
  <si>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</si>
  <si>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</si>
  <si>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</si>
  <si>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</si>
  <si>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</si>
  <si>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</si>
  <si>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</si>
  <si>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</si>
  <si>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</si>
  <si>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</si>
  <si>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</si>
  <si>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</si>
  <si>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Nandgaon</t>
  </si>
  <si>
    <t>Nandura</t>
  </si>
  <si>
    <t>Nandurbar</t>
  </si>
  <si>
    <t>Narkhed</t>
  </si>
  <si>
    <t>Nashik</t>
  </si>
  <si>
    <t>Navapur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</si>
  <si>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</si>
  <si>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</si>
  <si>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</si>
  <si>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</si>
  <si>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</si>
  <si>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</si>
  <si>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</si>
  <si>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</si>
  <si>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</si>
  <si>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</si>
  <si>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</si>
  <si>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</si>
  <si>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</si>
  <si>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</si>
  <si>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</si>
  <si>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</si>
  <si>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</si>
  <si>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</si>
  <si>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</si>
  <si>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</si>
  <si>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</si>
  <si>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</si>
  <si>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</si>
  <si>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</si>
  <si>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</si>
  <si>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</si>
  <si>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</si>
  <si>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</si>
  <si>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</si>
  <si>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</si>
  <si>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</si>
  <si>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</si>
  <si>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</si>
  <si>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</si>
  <si>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</si>
  <si>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</si>
  <si>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</si>
  <si>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</si>
  <si>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</si>
  <si>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</si>
  <si>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</si>
  <si>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</si>
  <si>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</si>
  <si>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</si>
  <si>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</si>
  <si>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</si>
  <si>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</si>
  <si>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</si>
  <si>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</si>
  <si>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</si>
  <si>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</si>
  <si>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</si>
  <si>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</si>
  <si>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</si>
  <si>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</si>
  <si>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</si>
  <si>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</si>
  <si>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</si>
  <si>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</si>
  <si>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</si>
  <si>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</si>
  <si>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</si>
  <si>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</si>
  <si>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</si>
  <si>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</si>
  <si>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</si>
  <si>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</si>
  <si>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</si>
  <si>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</si>
  <si>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</si>
  <si>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</si>
  <si>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</si>
  <si>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</si>
  <si>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</si>
  <si>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</si>
  <si>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</si>
  <si>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</si>
  <si>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</si>
  <si>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</si>
  <si>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</si>
  <si>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</si>
  <si>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</si>
  <si>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</si>
  <si>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</si>
  <si>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</si>
  <si>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</si>
  <si>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</si>
  <si>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</si>
  <si>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</si>
  <si>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</si>
  <si>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</si>
  <si>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</si>
  <si>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</si>
  <si>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</si>
  <si>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</si>
  <si>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</si>
  <si>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</si>
  <si>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</si>
  <si>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</si>
  <si>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</si>
  <si>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</si>
  <si>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</si>
  <si>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</si>
  <si>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</si>
  <si>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</si>
  <si>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</si>
  <si>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</si>
  <si>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</si>
  <si>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</si>
  <si>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</si>
  <si>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</si>
  <si>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</si>
  <si>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</si>
  <si>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</si>
  <si>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</si>
  <si>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</si>
  <si>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</si>
  <si>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</si>
  <si>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</si>
  <si>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</si>
  <si>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</si>
  <si>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</si>
  <si>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</si>
  <si>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</si>
  <si>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</si>
  <si>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</si>
  <si>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</si>
  <si>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</si>
  <si>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</si>
  <si>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</si>
  <si>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</si>
  <si>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</si>
  <si>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</si>
  <si>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</si>
  <si>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</si>
  <si>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</si>
  <si>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</si>
  <si>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</si>
  <si>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</si>
  <si>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</si>
  <si>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</si>
  <si>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</si>
  <si>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</si>
  <si>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</si>
  <si>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</si>
  <si>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</si>
  <si>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</si>
  <si>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</si>
  <si>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</si>
  <si>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</si>
  <si>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</si>
  <si>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</si>
  <si>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</si>
  <si>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Tala</t>
  </si>
  <si>
    <t>NASIK</t>
  </si>
  <si>
    <t>KABNOOR</t>
  </si>
  <si>
    <t>KOLHAPUIR</t>
  </si>
  <si>
    <t>AMBEJOGAI</t>
  </si>
  <si>
    <t>ANDERSUL</t>
  </si>
  <si>
    <t>ATIGRE</t>
  </si>
  <si>
    <t>BHAWAN</t>
  </si>
  <si>
    <t>BHENDE</t>
  </si>
  <si>
    <t>BIDKIN</t>
  </si>
  <si>
    <t>BORDI</t>
  </si>
  <si>
    <t>CHOUK</t>
  </si>
  <si>
    <t>DHULIA</t>
  </si>
  <si>
    <t>GARGOTI</t>
  </si>
  <si>
    <t>GHODEGAON</t>
  </si>
  <si>
    <t>JAWALGAON</t>
  </si>
  <si>
    <t>JOHE</t>
  </si>
  <si>
    <t>KAUTHALI</t>
  </si>
  <si>
    <t>KHANDALA</t>
  </si>
  <si>
    <t>KINHAVALI</t>
  </si>
  <si>
    <t>KULDHARAN</t>
  </si>
  <si>
    <t>MAHIM</t>
  </si>
  <si>
    <t>MANDANGAD</t>
  </si>
  <si>
    <t>MASWAN</t>
  </si>
  <si>
    <t>MAUDA</t>
  </si>
  <si>
    <t>MAWAT</t>
  </si>
  <si>
    <t>MEDHAJAOLI</t>
  </si>
  <si>
    <t>MODNIMB</t>
  </si>
  <si>
    <t>NAIGAON</t>
  </si>
  <si>
    <t>NAIGAONEAST</t>
  </si>
  <si>
    <t>NAITAL</t>
  </si>
  <si>
    <t>NANDANI</t>
  </si>
  <si>
    <t>NILJE</t>
  </si>
  <si>
    <t>PALUS</t>
  </si>
  <si>
    <t>PARNER</t>
  </si>
  <si>
    <t>PARSHIVNI</t>
  </si>
  <si>
    <t>SHAHUPURIKARANJE</t>
  </si>
  <si>
    <t>SHRAWANI</t>
  </si>
  <si>
    <t>TAKALI</t>
  </si>
  <si>
    <t>TAMBAVE</t>
  </si>
  <si>
    <t>TEMBHURNI</t>
  </si>
  <si>
    <t>UGHADEWADI</t>
  </si>
  <si>
    <t>UMBRAJ</t>
  </si>
  <si>
    <t>UNDANGAON</t>
  </si>
  <si>
    <t>VADALABAHIROBA</t>
  </si>
  <si>
    <t>VADUJ</t>
  </si>
  <si>
    <t>VELAPUR</t>
  </si>
  <si>
    <t>WAGHOLI</t>
  </si>
  <si>
    <t>WALVA</t>
  </si>
  <si>
    <t>WARI</t>
  </si>
  <si>
    <t>SINDKHEDA</t>
  </si>
  <si>
    <t>Arjuni Morgaon</t>
  </si>
  <si>
    <t>Jawali</t>
  </si>
  <si>
    <t>Kalwan</t>
  </si>
  <si>
    <t>Khatav</t>
  </si>
  <si>
    <t>Mahda</t>
  </si>
  <si>
    <t>Malad West</t>
  </si>
  <si>
    <t>Niphad</t>
  </si>
  <si>
    <t>Pune City</t>
  </si>
  <si>
    <t>Raigarh(MH)</t>
  </si>
  <si>
    <t>Shirala</t>
  </si>
  <si>
    <t>Sindkhede</t>
  </si>
  <si>
    <t>CHOHATTA BAZAR</t>
  </si>
  <si>
    <t>DHAMANGAON</t>
  </si>
  <si>
    <t>DOGARKADA</t>
  </si>
  <si>
    <t>JAMNER</t>
  </si>
  <si>
    <t>SAKOLI</t>
  </si>
  <si>
    <t>UMRANE</t>
  </si>
  <si>
    <t>VINCHUR</t>
  </si>
  <si>
    <t>Andro</t>
  </si>
  <si>
    <t>Manipur</t>
  </si>
  <si>
    <t>Bijoy Govinda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</si>
  <si>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</si>
  <si>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</si>
  <si>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</si>
  <si>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</si>
  <si>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</si>
  <si>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</si>
  <si>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</si>
  <si>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</si>
  <si>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</si>
  <si>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</si>
  <si>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</si>
  <si>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</si>
  <si>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</si>
  <si>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</si>
  <si>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</si>
  <si>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</si>
  <si>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</si>
  <si>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</si>
  <si>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</si>
  <si>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</si>
  <si>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</si>
  <si>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</si>
  <si>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</si>
  <si>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</si>
  <si>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</si>
  <si>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</si>
  <si>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</si>
  <si>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</si>
  <si>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</si>
  <si>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</si>
  <si>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</si>
  <si>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</si>
  <si>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Chandel</t>
  </si>
  <si>
    <t>Imphal West</t>
  </si>
  <si>
    <t>Baghmara</t>
  </si>
  <si>
    <t>Meghalaya</t>
  </si>
  <si>
    <t>Cherrapunji</t>
  </si>
  <si>
    <t>Jawai</t>
  </si>
  <si>
    <t>Madanrting</t>
  </si>
  <si>
    <t>Mawlai</t>
  </si>
  <si>
    <t>Nongmynsong</t>
  </si>
  <si>
    <t>Nongstoin</t>
  </si>
  <si>
    <t>Nongthymmai</t>
  </si>
  <si>
    <t>Pynthorumkhrah</t>
  </si>
  <si>
    <t>Resubelpara</t>
  </si>
  <si>
    <t>Shillong Cantonment</t>
  </si>
  <si>
    <t>Tura</t>
  </si>
  <si>
    <t>Williamnagar</t>
  </si>
  <si>
    <t>JANTIAHILL</t>
  </si>
  <si>
    <t>JAINTIA HILLS</t>
  </si>
  <si>
    <t>Ampati</t>
  </si>
  <si>
    <t>Araimile</t>
  </si>
  <si>
    <t>Barengapara</t>
  </si>
  <si>
    <t>Cherrabazar</t>
  </si>
  <si>
    <t>Dobasipara</t>
  </si>
  <si>
    <t>East Khasi Hills</t>
  </si>
  <si>
    <t>Fulbari</t>
  </si>
  <si>
    <t>Grobadha</t>
  </si>
  <si>
    <t>Ladrymbai</t>
  </si>
  <si>
    <t>Lower Chandmari</t>
  </si>
  <si>
    <t>Mahendraganjj</t>
  </si>
  <si>
    <t>Mawphlang</t>
  </si>
  <si>
    <t>Mawsynram</t>
  </si>
  <si>
    <t>Mendipathar</t>
  </si>
  <si>
    <t>Nangwalbibra</t>
  </si>
  <si>
    <t>Pynursla</t>
  </si>
  <si>
    <t>Rangjuli</t>
  </si>
  <si>
    <t>Rani Block</t>
  </si>
  <si>
    <t>Ronjeng</t>
  </si>
  <si>
    <t>Shella</t>
  </si>
  <si>
    <t>Smit</t>
  </si>
  <si>
    <t>Tikrikilla</t>
  </si>
  <si>
    <t>Umiam</t>
  </si>
  <si>
    <t>Umsning</t>
  </si>
  <si>
    <t>AMLAREM</t>
  </si>
  <si>
    <t>UMROI CANTONMENT</t>
  </si>
  <si>
    <t>BARENGAPARA</t>
  </si>
  <si>
    <t>KHARKUTTA</t>
  </si>
  <si>
    <t>BHOILYMBONG</t>
  </si>
  <si>
    <t>ADOKGIRI</t>
  </si>
  <si>
    <t>BAJENGDOBA</t>
  </si>
  <si>
    <t>GAMBEGRE</t>
  </si>
  <si>
    <t>GAROBADHA</t>
  </si>
  <si>
    <t>Aizawl</t>
  </si>
  <si>
    <t>Mizoram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</si>
  <si>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</si>
  <si>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</si>
  <si>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</si>
  <si>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</si>
  <si>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</si>
  <si>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</si>
  <si>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</si>
  <si>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</si>
  <si>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</si>
  <si>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</si>
  <si>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</si>
  <si>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</si>
  <si>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</si>
  <si>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</si>
  <si>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</si>
  <si>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</si>
  <si>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</si>
  <si>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</si>
  <si>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</si>
  <si>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</si>
  <si>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</si>
  <si>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Bilkhawthlir</t>
  </si>
  <si>
    <t>Khawbung</t>
  </si>
  <si>
    <t>Ngopa</t>
  </si>
  <si>
    <t>North Thingdawl</t>
  </si>
  <si>
    <t>Saitual</t>
  </si>
  <si>
    <t>Thingsulthliah</t>
  </si>
  <si>
    <t>Tlangnuam (Part)</t>
  </si>
  <si>
    <t>Tuipang</t>
  </si>
  <si>
    <t>Zemabawk</t>
  </si>
  <si>
    <t>DURTLANG</t>
  </si>
  <si>
    <t>ELECTRIC VENG BRANCH</t>
  </si>
  <si>
    <t>SIHPHIR</t>
  </si>
  <si>
    <t>Chumukedima</t>
  </si>
  <si>
    <t>Nagaland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</si>
  <si>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</si>
  <si>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</si>
  <si>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</si>
  <si>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</si>
  <si>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</si>
  <si>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</si>
  <si>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</si>
  <si>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</si>
  <si>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IMPHAL EAST</t>
  </si>
  <si>
    <t>Kiphire</t>
  </si>
  <si>
    <t>Longleng</t>
  </si>
  <si>
    <t>Ongpangkong</t>
  </si>
  <si>
    <t>NOKLAK</t>
  </si>
  <si>
    <t>Anandapur</t>
  </si>
  <si>
    <t>Odisha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</si>
  <si>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</si>
  <si>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</si>
  <si>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</si>
  <si>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</si>
  <si>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</si>
  <si>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</si>
  <si>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</si>
  <si>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</si>
  <si>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</si>
  <si>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</si>
  <si>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</si>
  <si>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</si>
  <si>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</si>
  <si>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</si>
  <si>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</si>
  <si>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</si>
  <si>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</si>
  <si>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</si>
  <si>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</si>
  <si>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</si>
  <si>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</si>
  <si>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</si>
  <si>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</si>
  <si>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</si>
  <si>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</si>
  <si>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</si>
  <si>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</si>
  <si>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</si>
  <si>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</si>
  <si>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</si>
  <si>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</si>
  <si>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</si>
  <si>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</si>
  <si>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</si>
  <si>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</si>
  <si>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</si>
  <si>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</si>
  <si>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</si>
  <si>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</si>
  <si>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</si>
  <si>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</si>
  <si>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</si>
  <si>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</si>
  <si>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</si>
  <si>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</si>
  <si>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</si>
  <si>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</si>
  <si>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</si>
  <si>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</si>
  <si>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</si>
  <si>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</si>
  <si>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</si>
  <si>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</si>
  <si>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</si>
  <si>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</si>
  <si>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</si>
  <si>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</si>
  <si>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</si>
  <si>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</si>
  <si>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</si>
  <si>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</si>
  <si>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</si>
  <si>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</si>
  <si>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</si>
  <si>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</si>
  <si>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</si>
  <si>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</si>
  <si>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</si>
  <si>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</si>
  <si>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</si>
  <si>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</si>
  <si>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</si>
  <si>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</si>
  <si>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</si>
  <si>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</si>
  <si>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</si>
  <si>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</si>
  <si>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</si>
  <si>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</si>
  <si>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</si>
  <si>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</si>
  <si>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</si>
  <si>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</si>
  <si>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</si>
  <si>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</si>
  <si>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</si>
  <si>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</si>
  <si>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</si>
  <si>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</si>
  <si>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</si>
  <si>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</si>
  <si>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</si>
  <si>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</si>
  <si>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</si>
  <si>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</si>
  <si>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</si>
  <si>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</si>
  <si>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</si>
  <si>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</si>
  <si>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</si>
  <si>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</si>
  <si>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</si>
  <si>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</si>
  <si>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</si>
  <si>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</si>
  <si>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</si>
  <si>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</si>
  <si>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</si>
  <si>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</si>
  <si>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</si>
  <si>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</si>
  <si>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</si>
  <si>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</si>
  <si>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</si>
  <si>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</si>
  <si>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</si>
  <si>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</si>
  <si>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</si>
  <si>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</si>
  <si>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</si>
  <si>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</si>
  <si>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</si>
  <si>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</si>
  <si>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</si>
  <si>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</si>
  <si>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</si>
  <si>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</si>
  <si>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</si>
  <si>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</si>
  <si>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</si>
  <si>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</si>
  <si>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</si>
  <si>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</si>
  <si>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</si>
  <si>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</si>
  <si>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</si>
  <si>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</si>
  <si>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</si>
  <si>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</si>
  <si>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</si>
  <si>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</si>
  <si>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</si>
  <si>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</si>
  <si>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</si>
  <si>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</si>
  <si>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</si>
  <si>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</si>
  <si>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</si>
  <si>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BADAKERA</t>
  </si>
  <si>
    <t>BANKUAL</t>
  </si>
  <si>
    <t>BERUANBADI</t>
  </si>
  <si>
    <t>CHAMPATIPUR</t>
  </si>
  <si>
    <t>CHANDAHANDI</t>
  </si>
  <si>
    <t>DHAMRA</t>
  </si>
  <si>
    <t>DUNGURIPALI</t>
  </si>
  <si>
    <t>DURDURA</t>
  </si>
  <si>
    <t>GEDIAPALLI</t>
  </si>
  <si>
    <t>GUDAM</t>
  </si>
  <si>
    <t>HARISPUR</t>
  </si>
  <si>
    <t>JAGANNATH PRASAD</t>
  </si>
  <si>
    <t>JHANKARPALLI</t>
  </si>
  <si>
    <t>KAKATPUR</t>
  </si>
  <si>
    <t>KALAHANDI</t>
  </si>
  <si>
    <t>KANTAPADA</t>
  </si>
  <si>
    <t>KOIRA</t>
  </si>
  <si>
    <t>KUNHEIPARA</t>
  </si>
  <si>
    <t>KUNJABANGARH</t>
  </si>
  <si>
    <t>MARKAPALLI</t>
  </si>
  <si>
    <t>MAYURBHANJ</t>
  </si>
  <si>
    <t>PATARAJAPUR</t>
  </si>
  <si>
    <t>SALEPUR</t>
  </si>
  <si>
    <t>SEMILIGUDA</t>
  </si>
  <si>
    <t>SINDURIYA</t>
  </si>
  <si>
    <t>SIULA</t>
  </si>
  <si>
    <t>SUNDERGARH</t>
  </si>
  <si>
    <t>PASUDA</t>
  </si>
  <si>
    <t>SATKOSIA</t>
  </si>
  <si>
    <t>PATHURI</t>
  </si>
  <si>
    <t>SINGDA</t>
  </si>
  <si>
    <t>GADDEULIA</t>
  </si>
  <si>
    <t>KHICHING</t>
  </si>
  <si>
    <t>BHUASUNI</t>
  </si>
  <si>
    <t>CHAMPAJHAR</t>
  </si>
  <si>
    <t>FARANG</t>
  </si>
  <si>
    <t>Baghiabahal</t>
  </si>
  <si>
    <t>Baleshwar Sadar</t>
  </si>
  <si>
    <t>Balikuda</t>
  </si>
  <si>
    <t>Balliguda</t>
  </si>
  <si>
    <t>Bamunigaon</t>
  </si>
  <si>
    <t>Barakhama</t>
  </si>
  <si>
    <t>Betnoti</t>
  </si>
  <si>
    <t>Boudhraj</t>
  </si>
  <si>
    <t>Bousuni</t>
  </si>
  <si>
    <t>Chakapad</t>
  </si>
  <si>
    <t>Daringbadi</t>
  </si>
  <si>
    <t>G.udayagiri</t>
  </si>
  <si>
    <t>Golamunda</t>
  </si>
  <si>
    <t>Harabhuin</t>
  </si>
  <si>
    <t>Jagatsinghpur</t>
  </si>
  <si>
    <t>Jhadrajing</t>
  </si>
  <si>
    <t>Kantamal</t>
  </si>
  <si>
    <t>Karanjia</t>
  </si>
  <si>
    <t>Khajuripda</t>
  </si>
  <si>
    <t>Khariar</t>
  </si>
  <si>
    <t>Kothagarh</t>
  </si>
  <si>
    <t>Kujanga</t>
  </si>
  <si>
    <t>Linepada</t>
  </si>
  <si>
    <t>Marsaghai</t>
  </si>
  <si>
    <t>Naugaonhat</t>
  </si>
  <si>
    <t>Paburia</t>
  </si>
  <si>
    <t>Paparahandi</t>
  </si>
  <si>
    <t>Parlakhemundi</t>
  </si>
  <si>
    <t>Phulbani</t>
  </si>
  <si>
    <t>Purunakatak</t>
  </si>
  <si>
    <t>R.Udaygiri</t>
  </si>
  <si>
    <t>Raikia</t>
  </si>
  <si>
    <t>Salipur</t>
  </si>
  <si>
    <t>Sankarakhole</t>
  </si>
  <si>
    <t>Sarangada</t>
  </si>
  <si>
    <t>Sarsara</t>
  </si>
  <si>
    <t>Serango</t>
  </si>
  <si>
    <t>Sinhapalli</t>
  </si>
  <si>
    <t>Tikabali</t>
  </si>
  <si>
    <t>Tirtol</t>
  </si>
  <si>
    <t>Tumudibandha</t>
  </si>
  <si>
    <t>Umerkote</t>
  </si>
  <si>
    <t>ANCHALAGUMA</t>
  </si>
  <si>
    <t>KORUA</t>
  </si>
  <si>
    <t>KANTAGAON</t>
  </si>
  <si>
    <t>BUTUPALI</t>
  </si>
  <si>
    <t>CHANDIPUR</t>
  </si>
  <si>
    <t>DABUGAON</t>
  </si>
  <si>
    <t>ERSAMA</t>
  </si>
  <si>
    <t>GADAPUR</t>
  </si>
  <si>
    <t>GURANDI</t>
  </si>
  <si>
    <t>JANUGANJ</t>
  </si>
  <si>
    <t>NAWAPARA</t>
  </si>
  <si>
    <t>NUAGAON</t>
  </si>
  <si>
    <t>RAIGHAR</t>
  </si>
  <si>
    <t>SANKARAKHOL</t>
  </si>
  <si>
    <t>Ariankuppam</t>
  </si>
  <si>
    <t>Kurumbapet</t>
  </si>
  <si>
    <t>Mahe</t>
  </si>
  <si>
    <t>Ozhukarai</t>
  </si>
  <si>
    <t>Pondicherry</t>
  </si>
  <si>
    <t>Villianur</t>
  </si>
  <si>
    <t>Yanam</t>
  </si>
  <si>
    <t>Punjab</t>
  </si>
  <si>
    <t>Ahmedgarh</t>
  </si>
  <si>
    <t>Ajnala</t>
  </si>
  <si>
    <t>Akalgarh</t>
  </si>
  <si>
    <t>Amloh</t>
  </si>
  <si>
    <t>Amritsar</t>
  </si>
  <si>
    <t>Amritsar Cantonment</t>
  </si>
  <si>
    <t>Anandpur Sahib</t>
  </si>
  <si>
    <t>Bagh Purana</t>
  </si>
  <si>
    <t>Banaur</t>
  </si>
  <si>
    <t>Banga</t>
  </si>
  <si>
    <t>Banur</t>
  </si>
  <si>
    <t>Bariwala</t>
  </si>
  <si>
    <t>Barnala</t>
  </si>
  <si>
    <t>Bassi Pathana</t>
  </si>
  <si>
    <t>Batala</t>
  </si>
  <si>
    <t>Bathinda</t>
  </si>
  <si>
    <t>Begowal</t>
  </si>
  <si>
    <t>Bhadur</t>
  </si>
  <si>
    <t>Bhankharpur</t>
  </si>
  <si>
    <t>Bharoli Kalan</t>
  </si>
  <si>
    <t>Bhawanigarh</t>
  </si>
  <si>
    <t>Bhikhiwind</t>
  </si>
  <si>
    <t>Bhisiana</t>
  </si>
  <si>
    <t>Bhogpur</t>
  </si>
  <si>
    <t>Bhuch</t>
  </si>
  <si>
    <t>Bhulath</t>
  </si>
  <si>
    <t>Budha Theh</t>
  </si>
  <si>
    <t>Chima</t>
  </si>
  <si>
    <t>Chohal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</si>
  <si>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</si>
  <si>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</si>
  <si>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</si>
  <si>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</si>
  <si>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</si>
  <si>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</si>
  <si>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</si>
  <si>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</si>
  <si>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</si>
  <si>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Faridkot</t>
  </si>
  <si>
    <t>Fateh Nangal</t>
  </si>
  <si>
    <t>Fatehgarh Churian</t>
  </si>
  <si>
    <t>Fazilka</t>
  </si>
  <si>
    <t>Firozpur</t>
  </si>
  <si>
    <t>Firozpur Cantonment</t>
  </si>
  <si>
    <t>Garhshankar</t>
  </si>
  <si>
    <t>Ghagga</t>
  </si>
  <si>
    <t>Giddarbaha</t>
  </si>
  <si>
    <t>Gobindgarh</t>
  </si>
  <si>
    <t>Goniana</t>
  </si>
  <si>
    <t>Goraya</t>
  </si>
  <si>
    <t>Guru Har Sahai</t>
  </si>
  <si>
    <t>Handiaya</t>
  </si>
  <si>
    <t>Hussainpur</t>
  </si>
  <si>
    <t>Jagraon</t>
  </si>
  <si>
    <t>Jaitu</t>
  </si>
  <si>
    <t>Jalandhar Cantonment</t>
  </si>
  <si>
    <t>Jandiala</t>
  </si>
  <si>
    <t>Jugial</t>
  </si>
  <si>
    <t>Kalanaur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</si>
  <si>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</si>
  <si>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</si>
  <si>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</si>
  <si>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</si>
  <si>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</si>
  <si>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</si>
  <si>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</si>
  <si>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</si>
  <si>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</si>
  <si>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</si>
  <si>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</si>
  <si>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</si>
  <si>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Lehra Gaga</t>
  </si>
  <si>
    <t>Lodhian Khas</t>
  </si>
  <si>
    <t>Longowal</t>
  </si>
  <si>
    <t>Ludhiana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</si>
  <si>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</si>
  <si>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</si>
  <si>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</si>
  <si>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</si>
  <si>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</si>
  <si>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</si>
  <si>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</si>
  <si>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</si>
  <si>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</si>
  <si>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</si>
  <si>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</si>
  <si>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</si>
  <si>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</si>
  <si>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</si>
  <si>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</si>
  <si>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</si>
  <si>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</si>
  <si>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</si>
  <si>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</si>
  <si>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</si>
  <si>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Patiala</t>
  </si>
  <si>
    <t>Patti</t>
  </si>
  <si>
    <t>Pattran</t>
  </si>
  <si>
    <t>Phillaur</t>
  </si>
  <si>
    <t>Qadian</t>
  </si>
  <si>
    <t>Rahon</t>
  </si>
  <si>
    <t>Raja Sansi</t>
  </si>
  <si>
    <t>Rajpura</t>
  </si>
  <si>
    <t>Ram Das</t>
  </si>
  <si>
    <t>Raman</t>
  </si>
  <si>
    <t>Rupnagar</t>
  </si>
  <si>
    <t>Rurki Kasba</t>
  </si>
  <si>
    <t>Samana</t>
  </si>
  <si>
    <t>Sangat</t>
  </si>
  <si>
    <t>Sangrur</t>
  </si>
  <si>
    <t>Sansarpur</t>
  </si>
  <si>
    <t>Sham Churasi</t>
  </si>
  <si>
    <t>Shekhpura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</si>
  <si>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</si>
  <si>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</si>
  <si>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</si>
  <si>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</si>
  <si>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</si>
  <si>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</si>
  <si>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</si>
  <si>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</si>
  <si>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</si>
  <si>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DERABASSI, MOHALI</t>
  </si>
  <si>
    <t>PUNJAB</t>
  </si>
  <si>
    <t>RAMIDI</t>
  </si>
  <si>
    <t>MAULI</t>
  </si>
  <si>
    <t>MEHLI</t>
  </si>
  <si>
    <t>GIDARPINDI</t>
  </si>
  <si>
    <t>Bti</t>
  </si>
  <si>
    <t>Ferozpeur</t>
  </si>
  <si>
    <t>Firozepur</t>
  </si>
  <si>
    <t>Nawanshahar</t>
  </si>
  <si>
    <t>Nawanshahr</t>
  </si>
  <si>
    <t>Phul</t>
  </si>
  <si>
    <t>Rampura Phul</t>
  </si>
  <si>
    <t>Talwandi Sabo</t>
  </si>
  <si>
    <t>MEHMA SARJA</t>
  </si>
  <si>
    <t>BALIANWALI</t>
  </si>
  <si>
    <t>MYSERKHANA</t>
  </si>
  <si>
    <t>MIANI BRANCH</t>
  </si>
  <si>
    <t>KALYAN SUKHA</t>
  </si>
  <si>
    <t>MANANWALA</t>
  </si>
  <si>
    <t>Baghapurana</t>
  </si>
  <si>
    <t>Abu Road</t>
  </si>
  <si>
    <t>Rajasthan</t>
  </si>
  <si>
    <t>Ajmer</t>
  </si>
  <si>
    <t>Aklera</t>
  </si>
  <si>
    <t>Alwar</t>
  </si>
  <si>
    <t>Amet</t>
  </si>
  <si>
    <t>Antah</t>
  </si>
  <si>
    <t>Anupgarh</t>
  </si>
  <si>
    <t>Asind</t>
  </si>
  <si>
    <t>Bagru</t>
  </si>
  <si>
    <t>Bahror</t>
  </si>
  <si>
    <t>Bakani</t>
  </si>
  <si>
    <t>Bali</t>
  </si>
  <si>
    <t>Bandikui</t>
  </si>
  <si>
    <t>Banswara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</si>
  <si>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</si>
  <si>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</si>
  <si>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</si>
  <si>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</si>
  <si>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</si>
  <si>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</si>
  <si>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</si>
  <si>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</si>
  <si>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</si>
  <si>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</si>
  <si>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</si>
  <si>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</si>
  <si>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</si>
  <si>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</si>
  <si>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</si>
  <si>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</si>
  <si>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</si>
  <si>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</si>
  <si>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</si>
  <si>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</si>
  <si>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</si>
  <si>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</si>
  <si>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</si>
  <si>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</si>
  <si>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</si>
  <si>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</si>
  <si>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</si>
  <si>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</si>
  <si>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</si>
  <si>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</si>
  <si>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</si>
  <si>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</si>
  <si>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</si>
  <si>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</si>
  <si>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</si>
  <si>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</si>
  <si>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</si>
  <si>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</si>
  <si>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</si>
  <si>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</si>
  <si>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</si>
  <si>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</si>
  <si>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</si>
  <si>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</si>
  <si>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</si>
  <si>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</si>
  <si>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</si>
  <si>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</si>
  <si>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</si>
  <si>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</si>
  <si>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</si>
  <si>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</si>
  <si>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</si>
  <si>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</si>
  <si>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</si>
  <si>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</si>
  <si>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</si>
  <si>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</si>
  <si>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</si>
  <si>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</si>
  <si>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</si>
  <si>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</si>
  <si>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</si>
  <si>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</si>
  <si>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</si>
  <si>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</si>
  <si>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</si>
  <si>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</si>
  <si>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</si>
  <si>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Kankroli</t>
  </si>
  <si>
    <t>Kanor</t>
  </si>
  <si>
    <t>Kapasan</t>
  </si>
  <si>
    <t>Kaprain</t>
  </si>
  <si>
    <t>Karanpura</t>
  </si>
  <si>
    <t>Keshorai Patan</t>
  </si>
  <si>
    <t>Kesrisinghpur</t>
  </si>
  <si>
    <t>Khairthal</t>
  </si>
  <si>
    <t>Khandela</t>
  </si>
  <si>
    <t>Kherliganj</t>
  </si>
  <si>
    <t>Kherwara Chhaoni</t>
  </si>
  <si>
    <t>Khetri</t>
  </si>
  <si>
    <t>Kiranipura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</si>
  <si>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</si>
  <si>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</si>
  <si>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</si>
  <si>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</si>
  <si>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</si>
  <si>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</si>
  <si>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</si>
  <si>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</si>
  <si>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</si>
  <si>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</si>
  <si>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</si>
  <si>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</si>
  <si>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</si>
  <si>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</si>
  <si>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</si>
  <si>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</si>
  <si>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</si>
  <si>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</si>
  <si>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</si>
  <si>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</si>
  <si>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</si>
  <si>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</si>
  <si>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</si>
  <si>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</si>
  <si>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</si>
  <si>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</si>
  <si>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</si>
  <si>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</si>
  <si>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Naenwa</t>
  </si>
  <si>
    <t>Nagaur</t>
  </si>
  <si>
    <t>Naraina</t>
  </si>
  <si>
    <t>Nathdwara</t>
  </si>
  <si>
    <t>Nawa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</si>
  <si>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</si>
  <si>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</si>
  <si>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</si>
  <si>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</si>
  <si>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</si>
  <si>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</si>
  <si>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</si>
  <si>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</si>
  <si>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</si>
  <si>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</si>
  <si>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</si>
  <si>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</si>
  <si>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</si>
  <si>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</si>
  <si>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Pilibanga</t>
  </si>
  <si>
    <t>Pindwara</t>
  </si>
  <si>
    <t>Pipalia Kalan</t>
  </si>
  <si>
    <t>Pipar</t>
  </si>
  <si>
    <t>Pirawa</t>
  </si>
  <si>
    <t>Pokaran</t>
  </si>
  <si>
    <t>Raisinghnagar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</si>
  <si>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</si>
  <si>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</si>
  <si>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</si>
  <si>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</si>
  <si>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</si>
  <si>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</si>
  <si>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</si>
  <si>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</si>
  <si>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</si>
  <si>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</si>
  <si>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</si>
  <si>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</si>
  <si>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</si>
  <si>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</si>
  <si>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</si>
  <si>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</si>
  <si>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</si>
  <si>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</si>
  <si>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</si>
  <si>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</si>
  <si>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</si>
  <si>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</si>
  <si>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Sewan Kalan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</si>
  <si>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</si>
  <si>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</si>
  <si>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</si>
  <si>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</si>
  <si>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</si>
  <si>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</si>
  <si>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</si>
  <si>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</si>
  <si>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Suket</t>
  </si>
  <si>
    <t>Sumerpur</t>
  </si>
  <si>
    <t>Sunel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</si>
  <si>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</si>
  <si>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</si>
  <si>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</si>
  <si>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</si>
  <si>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</si>
  <si>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</si>
  <si>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</si>
  <si>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</si>
  <si>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</si>
  <si>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</si>
  <si>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Udpura</t>
  </si>
  <si>
    <t>Uniara</t>
  </si>
  <si>
    <t>Vanasthali</t>
  </si>
  <si>
    <t>Vidyavihar</t>
  </si>
  <si>
    <t>Vijainagar</t>
  </si>
  <si>
    <t>Viratnagar</t>
  </si>
  <si>
    <t>Wer</t>
  </si>
  <si>
    <t>Jaipur,Jaipur</t>
  </si>
  <si>
    <t>ALWAR,Alwar</t>
  </si>
  <si>
    <t>ALWAR,.</t>
  </si>
  <si>
    <t>MADANGANJ-KISHANGARH</t>
  </si>
  <si>
    <t>MADANGANJ KISHANGARH,AJMER</t>
  </si>
  <si>
    <t>JAIPUR.</t>
  </si>
  <si>
    <t>AKERA</t>
  </si>
  <si>
    <t>AGOOCHA</t>
  </si>
  <si>
    <t>ADOR</t>
  </si>
  <si>
    <t>BAGARANA</t>
  </si>
  <si>
    <t>BAJJU</t>
  </si>
  <si>
    <t>BALAHERI</t>
  </si>
  <si>
    <t>BALESARSATTA</t>
  </si>
  <si>
    <t>BALWADA</t>
  </si>
  <si>
    <t>BAMANBARODA</t>
  </si>
  <si>
    <t>BANKAKHEDA</t>
  </si>
  <si>
    <t>BANWAS</t>
  </si>
  <si>
    <t>BARNAGAR</t>
  </si>
  <si>
    <t>BARUKHEDA</t>
  </si>
  <si>
    <t>BAWAD</t>
  </si>
  <si>
    <t>BHADESAR</t>
  </si>
  <si>
    <t>BHADSORA</t>
  </si>
  <si>
    <t>BHANDANA</t>
  </si>
  <si>
    <t>BHIRR</t>
  </si>
  <si>
    <t>BICHHIWARA</t>
  </si>
  <si>
    <t>BIDASAR</t>
  </si>
  <si>
    <t>BOBAS</t>
  </si>
  <si>
    <t>BONL</t>
  </si>
  <si>
    <t>CHAKSU</t>
  </si>
  <si>
    <t>CHAUKRI</t>
  </si>
  <si>
    <t>CHOUHTAN</t>
  </si>
  <si>
    <t>DANTAUR</t>
  </si>
  <si>
    <t>DEBARI</t>
  </si>
  <si>
    <t>DHAKARKHERI</t>
  </si>
  <si>
    <t>DHORIMANA</t>
  </si>
  <si>
    <t>DOONGLA</t>
  </si>
  <si>
    <t>DOONI</t>
  </si>
  <si>
    <t>DUDU</t>
  </si>
  <si>
    <t>GANAHERA</t>
  </si>
  <si>
    <t>GANDWA</t>
  </si>
  <si>
    <t>GARHIABDULLAKHAN</t>
  </si>
  <si>
    <t>GARIYATA</t>
  </si>
  <si>
    <t>GHANTOL</t>
  </si>
  <si>
    <t>GHARDANAKHURD</t>
  </si>
  <si>
    <t>GHEELOT</t>
  </si>
  <si>
    <t>GOKULPURA</t>
  </si>
  <si>
    <t>GOONDPUR</t>
  </si>
  <si>
    <t>HINDOLI</t>
  </si>
  <si>
    <t>INYARA</t>
  </si>
  <si>
    <t>ITAMADA</t>
  </si>
  <si>
    <t>JARKHODA</t>
  </si>
  <si>
    <t>JAWADA</t>
  </si>
  <si>
    <t>JAWAL</t>
  </si>
  <si>
    <t>KANCHRODA</t>
  </si>
  <si>
    <t>KAREDA</t>
  </si>
  <si>
    <t>KARSAI</t>
  </si>
  <si>
    <t>KELWARA</t>
  </si>
  <si>
    <t>KHERDA</t>
  </si>
  <si>
    <t>KITHANA</t>
  </si>
  <si>
    <t>KOLSIYA</t>
  </si>
  <si>
    <t>KUWARTI</t>
  </si>
  <si>
    <t>LAWA</t>
  </si>
  <si>
    <t>LUTOO</t>
  </si>
  <si>
    <t>MAHOOIBRAHIMPUR</t>
  </si>
  <si>
    <t>MANDPHIYA</t>
  </si>
  <si>
    <t>MANDRELLA</t>
  </si>
  <si>
    <t>MANGALWAR</t>
  </si>
  <si>
    <t>MASUDA</t>
  </si>
  <si>
    <t>MAUZAMABAD</t>
  </si>
  <si>
    <t>MAVLI</t>
  </si>
  <si>
    <t>MOGRAKALAN</t>
  </si>
  <si>
    <t>MUMMAR</t>
  </si>
  <si>
    <t>NADOTI</t>
  </si>
  <si>
    <t>NAINWA</t>
  </si>
  <si>
    <t>NANER</t>
  </si>
  <si>
    <t>NANUWALIBOARI</t>
  </si>
  <si>
    <t>NEEMARANA</t>
  </si>
  <si>
    <t>NESHALRAJASTHAN</t>
  </si>
  <si>
    <t>NEWAI</t>
  </si>
  <si>
    <t>NORANGDESAR</t>
  </si>
  <si>
    <t>OSIANRAJASTHAN</t>
  </si>
  <si>
    <t>PACHPADRA</t>
  </si>
  <si>
    <t>PALRI</t>
  </si>
  <si>
    <t>PARSOLA</t>
  </si>
  <si>
    <t>PHOOLIYAKALAN</t>
  </si>
  <si>
    <t>RAILMAGRA</t>
  </si>
  <si>
    <t>RAJAWAS</t>
  </si>
  <si>
    <t>RANWAL</t>
  </si>
  <si>
    <t>SABLA</t>
  </si>
  <si>
    <t>SAKAT</t>
  </si>
  <si>
    <t>SALPURA</t>
  </si>
  <si>
    <t>SANKAD</t>
  </si>
  <si>
    <t>SANKHANA</t>
  </si>
  <si>
    <t>SARMATURA</t>
  </si>
  <si>
    <t>SERERARAJASTHAN</t>
  </si>
  <si>
    <t>SHAHAR</t>
  </si>
  <si>
    <t>SHEO</t>
  </si>
  <si>
    <t>SHIVDASPURA</t>
  </si>
  <si>
    <t>SIMALWARA</t>
  </si>
  <si>
    <t>SIWARA</t>
  </si>
  <si>
    <t>SRIDUNGARGARH</t>
  </si>
  <si>
    <t>SRIMAHAVIRJI</t>
  </si>
  <si>
    <t>SULTANA</t>
  </si>
  <si>
    <t>TALERA</t>
  </si>
  <si>
    <t>THIKARIA</t>
  </si>
  <si>
    <t>TINWARI</t>
  </si>
  <si>
    <t>UDAIPURWATI</t>
  </si>
  <si>
    <t>UMARDA</t>
  </si>
  <si>
    <t>VALLABHNAGAR</t>
  </si>
  <si>
    <t>WAZIRPUR</t>
  </si>
  <si>
    <t>Buhana</t>
  </si>
  <si>
    <t>Desuri</t>
  </si>
  <si>
    <t>Jael</t>
  </si>
  <si>
    <t>Jetaran</t>
  </si>
  <si>
    <t>Jhunjhunui</t>
  </si>
  <si>
    <t>Kishsangarh</t>
  </si>
  <si>
    <t>Malsisar</t>
  </si>
  <si>
    <t>Marwar Jn.</t>
  </si>
  <si>
    <t>Nawalglarh</t>
  </si>
  <si>
    <t>Raipur  Mwr</t>
  </si>
  <si>
    <t>Rohat</t>
  </si>
  <si>
    <t>BASAWA</t>
  </si>
  <si>
    <t>Sikkim</t>
  </si>
  <si>
    <t>Gezing</t>
  </si>
  <si>
    <t>Jorethang</t>
  </si>
  <si>
    <t>Mangan</t>
  </si>
  <si>
    <t>Naya Bazar</t>
  </si>
  <si>
    <t>No City</t>
  </si>
  <si>
    <t>Singtam</t>
  </si>
  <si>
    <t>Upper Tadong</t>
  </si>
  <si>
    <t>RANIPOOL</t>
  </si>
  <si>
    <t>Dikchu</t>
  </si>
  <si>
    <t>Abiramam</t>
  </si>
  <si>
    <t>Tamil Nadu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</si>
  <si>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</si>
  <si>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</si>
  <si>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</si>
  <si>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</si>
  <si>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</si>
  <si>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</si>
  <si>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</si>
  <si>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</si>
  <si>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</si>
  <si>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</si>
  <si>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</si>
  <si>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</si>
  <si>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</si>
  <si>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</si>
  <si>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</si>
  <si>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</si>
  <si>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Alangulam</t>
  </si>
  <si>
    <t>Alanthurai</t>
  </si>
  <si>
    <t>Alapakkam</t>
  </si>
  <si>
    <t>Allapuram</t>
  </si>
  <si>
    <t>Alwar Tirunagari</t>
  </si>
  <si>
    <t>Alwarkurichi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</si>
  <si>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</si>
  <si>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</si>
  <si>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</si>
  <si>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</si>
  <si>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</si>
  <si>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</si>
  <si>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</si>
  <si>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</si>
  <si>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</si>
  <si>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</si>
  <si>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</si>
  <si>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</si>
  <si>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</si>
  <si>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</si>
  <si>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</si>
  <si>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</si>
  <si>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</si>
  <si>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</si>
  <si>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</si>
  <si>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</si>
  <si>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</si>
  <si>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Aralvaimozhi</t>
  </si>
  <si>
    <t>Arani Road</t>
  </si>
  <si>
    <t>Arantangi</t>
  </si>
  <si>
    <t>Arasiramani</t>
  </si>
  <si>
    <t>Aravakurichi</t>
  </si>
  <si>
    <t>Aravankadu</t>
  </si>
  <si>
    <t>Arimalam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</si>
  <si>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</si>
  <si>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</si>
  <si>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</si>
  <si>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</si>
  <si>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</si>
  <si>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</si>
  <si>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</si>
  <si>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</si>
  <si>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</si>
  <si>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</si>
  <si>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</si>
  <si>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</si>
  <si>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</si>
  <si>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</si>
  <si>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</si>
  <si>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</si>
  <si>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</si>
  <si>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</si>
  <si>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</si>
  <si>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</si>
  <si>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</si>
  <si>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</si>
  <si>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</si>
  <si>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</si>
  <si>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</si>
  <si>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</si>
  <si>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</si>
  <si>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</si>
  <si>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</si>
  <si>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</si>
  <si>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</si>
  <si>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</si>
  <si>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</si>
  <si>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</si>
  <si>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</si>
  <si>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</si>
  <si>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</si>
  <si>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</si>
  <si>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</si>
  <si>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</si>
  <si>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</si>
  <si>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</si>
  <si>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</si>
  <si>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</si>
  <si>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</si>
  <si>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</si>
  <si>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Chengam</t>
  </si>
  <si>
    <t>Chennai</t>
  </si>
  <si>
    <t>Chennasamudram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</si>
  <si>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</si>
  <si>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</si>
  <si>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</si>
  <si>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</si>
  <si>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</si>
  <si>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</si>
  <si>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</si>
  <si>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</si>
  <si>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</si>
  <si>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</si>
  <si>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</si>
  <si>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</si>
  <si>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</si>
  <si>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</si>
  <si>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</si>
  <si>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</si>
  <si>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</si>
  <si>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</si>
  <si>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</si>
  <si>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</si>
  <si>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</si>
  <si>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Courtalam</t>
  </si>
  <si>
    <t>Dalavaipatti</t>
  </si>
  <si>
    <t>Darasuram</t>
  </si>
  <si>
    <t>Denkanikottai</t>
  </si>
  <si>
    <t>Desur</t>
  </si>
  <si>
    <t>Devadanapatti</t>
  </si>
  <si>
    <t>Devakkottai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</si>
  <si>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</si>
  <si>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</si>
  <si>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</si>
  <si>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</si>
  <si>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</si>
  <si>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</si>
  <si>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</si>
  <si>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</si>
  <si>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</si>
  <si>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</si>
  <si>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</si>
  <si>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</si>
  <si>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</si>
  <si>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</si>
  <si>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</si>
  <si>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</si>
  <si>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</si>
  <si>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</si>
  <si>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</si>
  <si>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</si>
  <si>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</si>
  <si>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</si>
  <si>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</si>
  <si>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</si>
  <si>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</si>
  <si>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</si>
  <si>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</si>
  <si>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</si>
  <si>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</si>
  <si>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</si>
  <si>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</si>
  <si>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</si>
  <si>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</si>
  <si>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</si>
  <si>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</si>
  <si>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</si>
  <si>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</si>
  <si>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</si>
  <si>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</si>
  <si>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</si>
  <si>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</si>
  <si>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</si>
  <si>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</si>
  <si>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</si>
  <si>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</si>
  <si>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</si>
  <si>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</si>
  <si>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</si>
  <si>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</si>
  <si>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</si>
  <si>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</si>
  <si>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</si>
  <si>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</si>
  <si>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</si>
  <si>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</si>
  <si>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</si>
  <si>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</si>
  <si>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</si>
  <si>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</si>
  <si>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</si>
  <si>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</si>
  <si>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</si>
  <si>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</si>
  <si>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</si>
  <si>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</si>
  <si>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</si>
  <si>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</si>
  <si>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</si>
  <si>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</si>
  <si>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</si>
  <si>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</si>
  <si>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</si>
  <si>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</si>
  <si>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</si>
  <si>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</si>
  <si>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</si>
  <si>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</si>
  <si>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</si>
  <si>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</si>
  <si>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</si>
  <si>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</si>
  <si>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</si>
  <si>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</si>
  <si>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</si>
  <si>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</si>
  <si>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</si>
  <si>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</si>
  <si>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</si>
  <si>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</si>
  <si>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</si>
  <si>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</si>
  <si>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</si>
  <si>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</si>
  <si>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</si>
  <si>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</si>
  <si>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</si>
  <si>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</si>
  <si>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</si>
  <si>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</si>
  <si>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</si>
  <si>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</si>
  <si>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</si>
  <si>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</si>
  <si>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</si>
  <si>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</si>
  <si>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</si>
  <si>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</si>
  <si>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</si>
  <si>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</si>
  <si>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</si>
  <si>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</si>
  <si>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</si>
  <si>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</si>
  <si>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</si>
  <si>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</si>
  <si>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</si>
  <si>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</si>
  <si>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</si>
  <si>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</si>
  <si>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</si>
  <si>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</si>
  <si>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</si>
  <si>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</si>
  <si>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</si>
  <si>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</si>
  <si>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</si>
  <si>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</si>
  <si>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</si>
  <si>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</si>
  <si>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</si>
  <si>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</si>
  <si>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</si>
  <si>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</si>
  <si>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</si>
  <si>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</si>
  <si>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</si>
  <si>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</si>
  <si>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</si>
  <si>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</si>
  <si>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</si>
  <si>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</si>
  <si>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</si>
  <si>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</si>
  <si>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</si>
  <si>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</si>
  <si>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</si>
  <si>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</si>
  <si>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</si>
  <si>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</si>
  <si>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</si>
  <si>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</si>
  <si>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</si>
  <si>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</si>
  <si>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</si>
  <si>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</si>
  <si>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</si>
  <si>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</si>
  <si>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</si>
  <si>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</si>
  <si>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</si>
  <si>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</si>
  <si>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</si>
  <si>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</si>
  <si>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</si>
  <si>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</si>
  <si>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</si>
  <si>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</si>
  <si>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</si>
  <si>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</si>
  <si>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</si>
  <si>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</si>
  <si>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</si>
  <si>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</si>
  <si>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</si>
  <si>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</si>
  <si>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</si>
  <si>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</si>
  <si>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</si>
  <si>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</si>
  <si>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</si>
  <si>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</si>
  <si>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</si>
  <si>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</si>
  <si>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</si>
  <si>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</si>
  <si>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</si>
  <si>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</si>
  <si>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</si>
  <si>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</si>
  <si>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</si>
  <si>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</si>
  <si>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</si>
  <si>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</si>
  <si>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</si>
  <si>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</si>
  <si>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</si>
  <si>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</si>
  <si>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</si>
  <si>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</si>
  <si>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</si>
  <si>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</si>
  <si>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</si>
  <si>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</si>
  <si>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</si>
  <si>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</si>
  <si>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</si>
  <si>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</si>
  <si>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</si>
  <si>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</si>
  <si>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</si>
  <si>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</si>
  <si>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</si>
  <si>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</si>
  <si>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</si>
  <si>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</si>
  <si>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</si>
  <si>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</si>
  <si>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</si>
  <si>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</si>
  <si>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</si>
  <si>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</si>
  <si>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</si>
  <si>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</si>
  <si>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</si>
  <si>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</si>
  <si>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</si>
  <si>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</si>
  <si>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</si>
  <si>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</si>
  <si>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</si>
  <si>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</si>
  <si>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</si>
  <si>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</si>
  <si>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</si>
  <si>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</si>
  <si>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</si>
  <si>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</si>
  <si>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</si>
  <si>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</si>
  <si>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</si>
  <si>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</si>
  <si>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</si>
  <si>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</si>
  <si>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</si>
  <si>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</si>
  <si>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</si>
  <si>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</si>
  <si>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</si>
  <si>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</si>
  <si>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</si>
  <si>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</si>
  <si>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</si>
  <si>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</si>
  <si>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</si>
  <si>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</si>
  <si>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</si>
  <si>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</si>
  <si>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</si>
  <si>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</si>
  <si>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</si>
  <si>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</si>
  <si>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</si>
  <si>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</si>
  <si>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</si>
  <si>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</si>
  <si>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</si>
  <si>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</si>
  <si>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</si>
  <si>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</si>
  <si>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</si>
  <si>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</si>
  <si>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</si>
  <si>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</si>
  <si>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</si>
  <si>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</si>
  <si>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</si>
  <si>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</si>
  <si>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</si>
  <si>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</si>
  <si>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</si>
  <si>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</si>
  <si>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</si>
  <si>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</si>
  <si>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</si>
  <si>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</si>
  <si>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</si>
  <si>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</si>
  <si>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</si>
  <si>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</si>
  <si>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</si>
  <si>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</si>
  <si>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</si>
  <si>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</si>
  <si>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</si>
  <si>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</si>
  <si>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</si>
  <si>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</si>
  <si>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</si>
  <si>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</si>
  <si>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</si>
  <si>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</si>
  <si>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</si>
  <si>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</si>
  <si>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</si>
  <si>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</si>
  <si>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</si>
  <si>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</si>
  <si>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</si>
  <si>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</si>
  <si>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</si>
  <si>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</si>
  <si>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</si>
  <si>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</si>
  <si>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</si>
  <si>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</si>
  <si>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</si>
  <si>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</si>
  <si>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</si>
  <si>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</si>
  <si>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</si>
  <si>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</si>
  <si>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</si>
  <si>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</si>
  <si>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</si>
  <si>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</si>
  <si>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</si>
  <si>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</si>
  <si>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</si>
  <si>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</si>
  <si>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</si>
  <si>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</si>
  <si>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</si>
  <si>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</si>
  <si>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</si>
  <si>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</si>
  <si>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</si>
  <si>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</si>
  <si>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</si>
  <si>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</si>
  <si>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</si>
  <si>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</si>
  <si>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</si>
  <si>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</si>
  <si>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</si>
  <si>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</si>
  <si>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</si>
  <si>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</si>
  <si>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</si>
  <si>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</si>
  <si>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</si>
  <si>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</si>
  <si>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</si>
  <si>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</si>
  <si>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</si>
  <si>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</si>
  <si>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</si>
  <si>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</si>
  <si>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</si>
  <si>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</si>
  <si>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 Chettipatti</t>
  </si>
  <si>
    <t>Palavakkam</t>
  </si>
  <si>
    <t>Palavansathu</t>
  </si>
  <si>
    <t>Palayakayal</t>
  </si>
  <si>
    <t>Palayam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</si>
  <si>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</si>
  <si>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</si>
  <si>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</si>
  <si>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</si>
  <si>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</si>
  <si>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</si>
  <si>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</si>
  <si>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</si>
  <si>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</si>
  <si>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</si>
  <si>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</si>
  <si>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</si>
  <si>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</si>
  <si>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</si>
  <si>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</si>
  <si>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</si>
  <si>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</si>
  <si>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</si>
  <si>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</si>
  <si>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</si>
  <si>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</si>
  <si>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</si>
  <si>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</si>
  <si>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</si>
  <si>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</si>
  <si>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</si>
  <si>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</si>
  <si>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</si>
  <si>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</si>
  <si>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</si>
  <si>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</si>
  <si>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</si>
  <si>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</si>
  <si>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</si>
  <si>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</si>
  <si>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</si>
  <si>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</si>
  <si>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</si>
  <si>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</si>
  <si>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</si>
  <si>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</si>
  <si>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</si>
  <si>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</si>
  <si>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</si>
  <si>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</si>
  <si>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</si>
  <si>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</si>
  <si>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</si>
  <si>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</si>
  <si>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</si>
  <si>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</si>
  <si>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</si>
  <si>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</si>
  <si>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</si>
  <si>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</si>
  <si>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</si>
  <si>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</si>
  <si>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</si>
  <si>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</si>
  <si>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</si>
  <si>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</si>
  <si>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</si>
  <si>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</si>
  <si>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</si>
  <si>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Polur</t>
  </si>
  <si>
    <t>Ponmani</t>
  </si>
  <si>
    <t>Ponnamaravathi</t>
  </si>
  <si>
    <t>Ponnampatti</t>
  </si>
  <si>
    <t>Ponneri</t>
  </si>
  <si>
    <t>Pothanur</t>
  </si>
  <si>
    <t>Pothatturpettai</t>
  </si>
  <si>
    <t>Pudukadai</t>
  </si>
  <si>
    <t>Pudukkottai Cantonment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</si>
  <si>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</si>
  <si>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</si>
  <si>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</si>
  <si>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</si>
  <si>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</si>
  <si>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</si>
  <si>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</si>
  <si>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</si>
  <si>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</si>
  <si>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</si>
  <si>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</si>
  <si>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</si>
  <si>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</si>
  <si>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</si>
  <si>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</si>
  <si>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</si>
  <si>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</si>
  <si>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</si>
  <si>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</si>
  <si>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</si>
  <si>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</si>
  <si>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</si>
  <si>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</si>
  <si>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</si>
  <si>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</si>
  <si>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</si>
  <si>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</si>
  <si>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</si>
  <si>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</si>
  <si>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</si>
  <si>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</si>
  <si>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</si>
  <si>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</si>
  <si>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</si>
  <si>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</si>
  <si>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</si>
  <si>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</si>
  <si>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</si>
  <si>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</si>
  <si>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</si>
  <si>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</si>
  <si>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</si>
  <si>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</si>
  <si>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</si>
  <si>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</si>
  <si>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</si>
  <si>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</si>
  <si>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</si>
  <si>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</si>
  <si>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</si>
  <si>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</si>
  <si>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</si>
  <si>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</si>
  <si>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</si>
  <si>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</si>
  <si>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</si>
  <si>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</si>
  <si>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</si>
  <si>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</si>
  <si>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</si>
  <si>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</si>
  <si>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</si>
  <si>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</si>
  <si>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</si>
  <si>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</si>
  <si>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</si>
  <si>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</si>
  <si>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</si>
  <si>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</si>
  <si>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</si>
  <si>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</si>
  <si>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</si>
  <si>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</si>
  <si>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</si>
  <si>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</si>
  <si>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</si>
  <si>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</si>
  <si>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</si>
  <si>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</si>
  <si>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</si>
  <si>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</si>
  <si>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</si>
  <si>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</si>
  <si>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</si>
  <si>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</si>
  <si>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</si>
  <si>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</si>
  <si>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</si>
  <si>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</si>
  <si>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</si>
  <si>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</si>
  <si>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</si>
  <si>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</si>
  <si>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</si>
  <si>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</si>
  <si>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</si>
  <si>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</si>
  <si>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</si>
  <si>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</si>
  <si>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</si>
  <si>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</si>
  <si>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</si>
  <si>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</si>
  <si>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</si>
  <si>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</si>
  <si>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</si>
  <si>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</si>
  <si>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</si>
  <si>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</si>
  <si>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</si>
  <si>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</si>
  <si>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</si>
  <si>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</si>
  <si>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</si>
  <si>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</si>
  <si>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</si>
  <si>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</si>
  <si>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</si>
  <si>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</si>
  <si>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</si>
  <si>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</si>
  <si>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</si>
  <si>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</si>
  <si>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</si>
  <si>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</si>
  <si>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</si>
  <si>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</si>
  <si>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</si>
  <si>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</si>
  <si>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</si>
  <si>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</si>
  <si>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</si>
  <si>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</si>
  <si>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</si>
  <si>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</si>
  <si>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</si>
  <si>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</si>
  <si>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</si>
  <si>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</si>
  <si>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</si>
  <si>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</si>
  <si>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</si>
  <si>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</si>
  <si>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</si>
  <si>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</si>
  <si>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</si>
  <si>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</si>
  <si>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</si>
  <si>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</si>
  <si>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</si>
  <si>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</si>
  <si>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</si>
  <si>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</si>
  <si>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</si>
  <si>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</si>
  <si>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</si>
  <si>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</si>
  <si>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</si>
  <si>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</si>
  <si>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</si>
  <si>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</si>
  <si>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</si>
  <si>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</si>
  <si>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</si>
  <si>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</si>
  <si>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</si>
  <si>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</si>
  <si>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</si>
  <si>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</si>
  <si>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Tirupattur</t>
  </si>
  <si>
    <t>Tiruppuvanam</t>
  </si>
  <si>
    <t>Tirupur</t>
  </si>
  <si>
    <t>Tirusulam</t>
  </si>
  <si>
    <t>Tiruttani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</si>
  <si>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</si>
  <si>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</si>
  <si>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</si>
  <si>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</si>
  <si>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</si>
  <si>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</si>
  <si>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</si>
  <si>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</si>
  <si>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</si>
  <si>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Udagamandalam</t>
  </si>
  <si>
    <t>Udagamandalam Valley</t>
  </si>
  <si>
    <t>Udankudi</t>
  </si>
  <si>
    <t>Udayarpalayam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</si>
  <si>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</si>
  <si>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</si>
  <si>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</si>
  <si>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</si>
  <si>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</si>
  <si>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</si>
  <si>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</si>
  <si>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</si>
  <si>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</si>
  <si>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</si>
  <si>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</si>
  <si>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</si>
  <si>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</si>
  <si>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</si>
  <si>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</si>
  <si>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</si>
  <si>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</si>
  <si>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</si>
  <si>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</si>
  <si>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</si>
  <si>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</si>
  <si>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</si>
  <si>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</si>
  <si>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</si>
  <si>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</si>
  <si>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</si>
  <si>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</si>
  <si>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</si>
  <si>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</si>
  <si>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</si>
  <si>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</si>
  <si>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</si>
  <si>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</si>
  <si>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</si>
  <si>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</si>
  <si>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</si>
  <si>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</si>
  <si>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</si>
  <si>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</si>
  <si>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</si>
  <si>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</si>
  <si>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</si>
  <si>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</si>
  <si>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</si>
  <si>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</si>
  <si>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</si>
  <si>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</si>
  <si>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</si>
  <si>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</si>
  <si>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</si>
  <si>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</si>
  <si>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</si>
  <si>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</si>
  <si>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</si>
  <si>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</si>
  <si>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</si>
  <si>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</si>
  <si>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</si>
  <si>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</si>
  <si>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</si>
  <si>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</si>
  <si>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</si>
  <si>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</si>
  <si>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</si>
  <si>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</si>
  <si>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</si>
  <si>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</si>
  <si>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</si>
  <si>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</si>
  <si>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</si>
  <si>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</si>
  <si>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</si>
  <si>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</si>
  <si>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</si>
  <si>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</si>
  <si>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</si>
  <si>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</si>
  <si>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</si>
  <si>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</si>
  <si>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</si>
  <si>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</si>
  <si>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</si>
  <si>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</si>
  <si>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</si>
  <si>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</si>
  <si>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</si>
  <si>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</si>
  <si>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</si>
  <si>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</si>
  <si>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</si>
  <si>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Tiruppur</t>
  </si>
  <si>
    <t>NAMMAKAL</t>
  </si>
  <si>
    <t>P.N.ROAD,</t>
  </si>
  <si>
    <t>COIMBATORE,COIMBATORE</t>
  </si>
  <si>
    <t>SANKAGIRI</t>
  </si>
  <si>
    <t>CHENNAI,</t>
  </si>
  <si>
    <t>Gobichettipalayam</t>
  </si>
  <si>
    <t>ANUPPARPALAYAM</t>
  </si>
  <si>
    <t>KULASEKHARAM</t>
  </si>
  <si>
    <t>MALAYADIPALAYAM</t>
  </si>
  <si>
    <t>PERIYAPALAYAM</t>
  </si>
  <si>
    <t>SITHALAPAKKAM</t>
  </si>
  <si>
    <t>TANJORE</t>
  </si>
  <si>
    <t>VALLIPURAM</t>
  </si>
  <si>
    <t>ADIYAKKAMANGALAM</t>
  </si>
  <si>
    <t>AGARAPODAKUDI</t>
  </si>
  <si>
    <t>ALATHUR GATE</t>
  </si>
  <si>
    <t>Amaravathipudur</t>
  </si>
  <si>
    <t>Ambalpuram</t>
  </si>
  <si>
    <t>Arasarkulam</t>
  </si>
  <si>
    <t>Ariyanayagipuram</t>
  </si>
  <si>
    <t>ATHIKADAI</t>
  </si>
  <si>
    <t>Attangudi</t>
  </si>
  <si>
    <t>AVANAM</t>
  </si>
  <si>
    <t>AVANIYAPURAM</t>
  </si>
  <si>
    <t>Avanthankottai</t>
  </si>
  <si>
    <t>Avudayarkoil</t>
  </si>
  <si>
    <t>Ayikudi</t>
  </si>
  <si>
    <t>BUDALUR</t>
  </si>
  <si>
    <t>CHAKRAPPALLI</t>
  </si>
  <si>
    <t>Courtallam</t>
  </si>
  <si>
    <t>DHARASURAM</t>
  </si>
  <si>
    <t>Dohnavur</t>
  </si>
  <si>
    <t>EDAMELAIYUR</t>
  </si>
  <si>
    <t>ERAIYUR</t>
  </si>
  <si>
    <t>GANDHI ADIGAL SALAI</t>
  </si>
  <si>
    <t>Idayamelur</t>
  </si>
  <si>
    <t>Ilayangudi</t>
  </si>
  <si>
    <t>Illupur</t>
  </si>
  <si>
    <t>Kadayam</t>
  </si>
  <si>
    <t>KAIKALATHUR</t>
  </si>
  <si>
    <t>Kalaiyarkoil</t>
  </si>
  <si>
    <t>Kalakad</t>
  </si>
  <si>
    <t>Kallidaikurichi</t>
  </si>
  <si>
    <t>KALYANAPURAM</t>
  </si>
  <si>
    <t>KAMARAJ ROAD</t>
  </si>
  <si>
    <t>Kandadevi</t>
  </si>
  <si>
    <t>KANDIYUR</t>
  </si>
  <si>
    <t>Kandramanickam</t>
  </si>
  <si>
    <t>Kanjirangal</t>
  </si>
  <si>
    <t>Karaikudi College Road</t>
  </si>
  <si>
    <t>Karambakudi</t>
  </si>
  <si>
    <t>Karivalamvandanallur</t>
  </si>
  <si>
    <t>Kazhanivasal</t>
  </si>
  <si>
    <t>Keelaneelithanallur</t>
  </si>
  <si>
    <t>Keeramangalam</t>
  </si>
  <si>
    <t>Keeranur</t>
  </si>
  <si>
    <t>Kilasavalpatti</t>
  </si>
  <si>
    <t>KODIKKALPALAYAM</t>
  </si>
  <si>
    <t>KOOTHANALLUR</t>
  </si>
  <si>
    <t>KORANATTU KARUPPUR</t>
  </si>
  <si>
    <t>KULIKKARAI</t>
  </si>
  <si>
    <t>KUMBAKONAM COURT</t>
  </si>
  <si>
    <t>KUMBAKONAM MAIN</t>
  </si>
  <si>
    <t>KUNNAM</t>
  </si>
  <si>
    <t>Kurukkalpatti</t>
  </si>
  <si>
    <t>KURUNGULAM</t>
  </si>
  <si>
    <t>Kuttam</t>
  </si>
  <si>
    <t>Managiri</t>
  </si>
  <si>
    <t>MANAVALANALLUR</t>
  </si>
  <si>
    <t>Mannur</t>
  </si>
  <si>
    <t>Mathur</t>
  </si>
  <si>
    <t>Meenakshipuram</t>
  </si>
  <si>
    <t>MELAULUR</t>
  </si>
  <si>
    <t>Munanjipatti</t>
  </si>
  <si>
    <t>Munnirpallam</t>
  </si>
  <si>
    <t>NACHIAR KOIL</t>
  </si>
  <si>
    <t>Naranamalpuram</t>
  </si>
  <si>
    <t>Narthamalai</t>
  </si>
  <si>
    <t>NATTUCHALAI</t>
  </si>
  <si>
    <t>NILAGIRI VATTAM</t>
  </si>
  <si>
    <t>NORTH MAIN STREET</t>
  </si>
  <si>
    <t>Paganeri</t>
  </si>
  <si>
    <t>Pallathur</t>
  </si>
  <si>
    <t>PAMBUKOILSANDY</t>
  </si>
  <si>
    <t>Parambur</t>
  </si>
  <si>
    <t>PENNAKKONAM</t>
  </si>
  <si>
    <t>PERIYAR MANIAMMAI UNIVERSITY</t>
  </si>
  <si>
    <t>Perumalpuram</t>
  </si>
  <si>
    <t>Perungalur</t>
  </si>
  <si>
    <t>POOKKOLLAI</t>
  </si>
  <si>
    <t>POOLAMBADI</t>
  </si>
  <si>
    <t>POONDI</t>
  </si>
  <si>
    <t>Puliyadithammam</t>
  </si>
  <si>
    <t>Puliyangudi</t>
  </si>
  <si>
    <t>Puludhipatti</t>
  </si>
  <si>
    <t>Raghunathapuram</t>
  </si>
  <si>
    <t>RAJAGIRI</t>
  </si>
  <si>
    <t>SALIYAMANGALAM</t>
  </si>
  <si>
    <t>Sendamaram</t>
  </si>
  <si>
    <t>SENGIPATTI</t>
  </si>
  <si>
    <t>Sevalkulam</t>
  </si>
  <si>
    <t>Shanmuganathupuram</t>
  </si>
  <si>
    <t>Shencottah</t>
  </si>
  <si>
    <t>SHOLAPURAM</t>
  </si>
  <si>
    <t>Singampunari</t>
  </si>
  <si>
    <t>SIRUVACHUR</t>
  </si>
  <si>
    <t>Sivagangai</t>
  </si>
  <si>
    <t>Sivalarkulam</t>
  </si>
  <si>
    <t>South Vijayanarayanam</t>
  </si>
  <si>
    <t>Subramanyapuram</t>
  </si>
  <si>
    <t>Tenksai</t>
  </si>
  <si>
    <t>THANJAVUR DISTRICT COURT</t>
  </si>
  <si>
    <t>THANJAVUR MAIN</t>
  </si>
  <si>
    <t>Thenmalai</t>
  </si>
  <si>
    <t>THIPPIRAJAPURAM</t>
  </si>
  <si>
    <t>THIRUBHUVANAM</t>
  </si>
  <si>
    <t>THIRUPURAMBIAM</t>
  </si>
  <si>
    <t>THIRUTHURAIPOONDI</t>
  </si>
  <si>
    <t>Thiruvarangulam</t>
  </si>
  <si>
    <t>THUNGAPURAM</t>
  </si>
  <si>
    <t>TIRUMANGALAKUDI</t>
  </si>
  <si>
    <t>Tiruppachethi</t>
  </si>
  <si>
    <t>Tiruppathur</t>
  </si>
  <si>
    <t>TIRUVARUR</t>
  </si>
  <si>
    <t>V KALATHUR</t>
  </si>
  <si>
    <t>Vallathirakottai</t>
  </si>
  <si>
    <t>VAYALAPADI</t>
  </si>
  <si>
    <t>Vayalogam</t>
  </si>
  <si>
    <t>Veeranam</t>
  </si>
  <si>
    <t>VEPPANTHATTAI</t>
  </si>
  <si>
    <t>VEPPUR</t>
  </si>
  <si>
    <t>Viralimalai</t>
  </si>
  <si>
    <t>KANCHEEPURAM</t>
  </si>
  <si>
    <t>THIRUVALLUR</t>
  </si>
  <si>
    <t>RAYANALLUR</t>
  </si>
  <si>
    <t>Aruppukottai</t>
  </si>
  <si>
    <t>Ottapidaram</t>
  </si>
  <si>
    <t>Sankarankovil</t>
  </si>
  <si>
    <t>Satankulam</t>
  </si>
  <si>
    <t>Sathankulam</t>
  </si>
  <si>
    <t>Sendurai</t>
  </si>
  <si>
    <t>Srivilliputhur</t>
  </si>
  <si>
    <t>Thoothukkudi</t>
  </si>
  <si>
    <t>Tiruchendur</t>
  </si>
  <si>
    <t>Tiruchuli</t>
  </si>
  <si>
    <t>Tiruturaipundi</t>
  </si>
  <si>
    <t>Udhagamandalam</t>
  </si>
  <si>
    <t>Vriudhunagar</t>
  </si>
  <si>
    <t>KIL-KOTAGIRI</t>
  </si>
  <si>
    <t>KATTUR</t>
  </si>
  <si>
    <t>KUVANUR</t>
  </si>
  <si>
    <t>MODAGAM</t>
  </si>
  <si>
    <t>Achampet</t>
  </si>
  <si>
    <t>Telangana</t>
  </si>
  <si>
    <t>Adilabad</t>
  </si>
  <si>
    <t>Armoor</t>
  </si>
  <si>
    <t>Asifabad</t>
  </si>
  <si>
    <t>Badepally</t>
  </si>
  <si>
    <t>Banswada</t>
  </si>
  <si>
    <t>Bellampalli</t>
  </si>
  <si>
    <t>Bhainsa</t>
  </si>
  <si>
    <t>Bhongir</t>
  </si>
  <si>
    <t>Bodhan</t>
  </si>
  <si>
    <t>Bollaram</t>
  </si>
  <si>
    <t>Devarkonda</t>
  </si>
  <si>
    <t>Farooqnagar</t>
  </si>
  <si>
    <t>Gadwal</t>
  </si>
  <si>
    <t>Ghatkesar</t>
  </si>
  <si>
    <t>Hyderabad</t>
  </si>
  <si>
    <t>Jagtial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</si>
  <si>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</si>
  <si>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</si>
  <si>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</si>
  <si>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</si>
  <si>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</si>
  <si>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</si>
  <si>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</si>
  <si>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</si>
  <si>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</si>
  <si>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</si>
  <si>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</si>
  <si>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</si>
  <si>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</si>
  <si>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</si>
  <si>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</si>
  <si>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</si>
  <si>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</si>
  <si>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Nagar Karnul</t>
  </si>
  <si>
    <t>Nakrekal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</si>
  <si>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</si>
  <si>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</si>
  <si>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</si>
  <si>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</si>
  <si>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</si>
  <si>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</si>
  <si>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</si>
  <si>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</si>
  <si>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</si>
  <si>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</si>
  <si>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</si>
  <si>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</si>
  <si>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</si>
  <si>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</si>
  <si>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</si>
  <si>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</si>
  <si>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</si>
  <si>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</si>
  <si>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</si>
  <si>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</si>
  <si>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</si>
  <si>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</si>
  <si>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</si>
  <si>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</si>
  <si>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ERAJPALLE</t>
  </si>
  <si>
    <t>HANAMKONDA</t>
  </si>
  <si>
    <t>KOHEDA</t>
  </si>
  <si>
    <t>MAHESWARAM</t>
  </si>
  <si>
    <t>METPALLY</t>
  </si>
  <si>
    <t>NARKETPALLY</t>
  </si>
  <si>
    <t>NIRMAL</t>
  </si>
  <si>
    <t>SHADNAGAR</t>
  </si>
  <si>
    <t>TURKAYAMJAL</t>
  </si>
  <si>
    <t>UPPAL</t>
  </si>
  <si>
    <t>WARGAL</t>
  </si>
  <si>
    <t>RANGAREDDY</t>
  </si>
  <si>
    <t>MAHBUBNAGAR</t>
  </si>
  <si>
    <t>Balanagar</t>
  </si>
  <si>
    <t>Hayathnagar</t>
  </si>
  <si>
    <t>Hyd</t>
  </si>
  <si>
    <t>K.V.Rangareddy</t>
  </si>
  <si>
    <t>Mahabub Nagar</t>
  </si>
  <si>
    <t>Nampally</t>
  </si>
  <si>
    <t>Rr.</t>
  </si>
  <si>
    <t>Saroornagar</t>
  </si>
  <si>
    <t>Seri Lingampally</t>
  </si>
  <si>
    <t>Serilingampally</t>
  </si>
  <si>
    <t>Shabad</t>
  </si>
  <si>
    <t>Shaikpet</t>
  </si>
  <si>
    <t>Tirumalagiri</t>
  </si>
  <si>
    <t>J P NAGAR HYDERABAD</t>
  </si>
  <si>
    <t>VANASTHALIPURAM - HYDERABAD</t>
  </si>
  <si>
    <t>NSG CAMPUS IBRAHIMPATNAM</t>
  </si>
  <si>
    <t>BICHKONDA</t>
  </si>
  <si>
    <t>CHERIYAL</t>
  </si>
  <si>
    <t>ERRAGADDA</t>
  </si>
  <si>
    <t>GADDIPALLY</t>
  </si>
  <si>
    <t>GOVINDARAOPET</t>
  </si>
  <si>
    <t>HAKIMPET</t>
  </si>
  <si>
    <t>IBRAHIMPATNAM</t>
  </si>
  <si>
    <t>KONDAPUR</t>
  </si>
  <si>
    <t>KULAKCHERLA</t>
  </si>
  <si>
    <t>MAKHTAL</t>
  </si>
  <si>
    <t>NAGASAMUNDER</t>
  </si>
  <si>
    <t>NARAYANKHED</t>
  </si>
  <si>
    <t>PARGI</t>
  </si>
  <si>
    <t>PARKAL</t>
  </si>
  <si>
    <t>SHANTINAGAR</t>
  </si>
  <si>
    <t>UTKOOR</t>
  </si>
  <si>
    <t>RAYADURG</t>
  </si>
  <si>
    <t>Agartala</t>
  </si>
  <si>
    <t>Tripura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</si>
  <si>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</si>
  <si>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</si>
  <si>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</si>
  <si>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</si>
  <si>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</si>
  <si>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</si>
  <si>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</si>
  <si>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</si>
  <si>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</si>
  <si>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</si>
  <si>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</si>
  <si>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</si>
  <si>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</si>
  <si>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</si>
  <si>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</si>
  <si>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</si>
  <si>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</si>
  <si>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</si>
  <si>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GOMATI</t>
  </si>
  <si>
    <t>WEST TRIPURA</t>
  </si>
  <si>
    <t>DHALAI</t>
  </si>
  <si>
    <t>SOUTH TRIPURA</t>
  </si>
  <si>
    <t>Bishramganj</t>
  </si>
  <si>
    <t>Hrishyamukh</t>
  </si>
  <si>
    <t>Jirania</t>
  </si>
  <si>
    <t>Kamalghat</t>
  </si>
  <si>
    <t>Khayerpur</t>
  </si>
  <si>
    <t>Melaghar</t>
  </si>
  <si>
    <t>Radhakishorepur</t>
  </si>
  <si>
    <t>Sabroom</t>
  </si>
  <si>
    <t>Sadar</t>
  </si>
  <si>
    <t>Sanicherra</t>
  </si>
  <si>
    <t>Satchand</t>
  </si>
  <si>
    <t>Sreerampur</t>
  </si>
  <si>
    <t>Srirampur Lambucherra</t>
  </si>
  <si>
    <t>Tuichama</t>
  </si>
  <si>
    <t>Unokoti</t>
  </si>
  <si>
    <t>Uptakhali</t>
  </si>
  <si>
    <t>Zaithang</t>
  </si>
  <si>
    <t>GARJEE SAB</t>
  </si>
  <si>
    <t>PALATANA</t>
  </si>
  <si>
    <t>AMTALI SAB</t>
  </si>
  <si>
    <t>JAMPUIJALA</t>
  </si>
  <si>
    <t>JOLAIBARI</t>
  </si>
  <si>
    <t>MATINAGAR</t>
  </si>
  <si>
    <t>SANTIRBAZAR</t>
  </si>
  <si>
    <t>TRIPURA</t>
  </si>
  <si>
    <t>Uttar Pradesh</t>
  </si>
  <si>
    <t>Achhnera</t>
  </si>
  <si>
    <t>Adari</t>
  </si>
  <si>
    <t>Afzalgarh</t>
  </si>
  <si>
    <t>Agarwal Mandi</t>
  </si>
  <si>
    <t>Agra</t>
  </si>
  <si>
    <t>Agra Cantonment</t>
  </si>
  <si>
    <t>Ahraura</t>
  </si>
  <si>
    <t>Air Force Area</t>
  </si>
  <si>
    <t>Ajhuwa</t>
  </si>
  <si>
    <t>Alapur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</si>
  <si>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</si>
  <si>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</si>
  <si>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</si>
  <si>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</si>
  <si>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</si>
  <si>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</si>
  <si>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</si>
  <si>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</si>
  <si>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</si>
  <si>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</si>
  <si>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</si>
  <si>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</si>
  <si>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</si>
  <si>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</si>
  <si>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</si>
  <si>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</si>
  <si>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</si>
  <si>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</si>
  <si>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</si>
  <si>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</si>
  <si>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</si>
  <si>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</si>
  <si>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</si>
  <si>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</si>
  <si>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</si>
  <si>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</si>
  <si>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</si>
  <si>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</si>
  <si>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</si>
  <si>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</si>
  <si>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</si>
  <si>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</si>
  <si>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</si>
  <si>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</si>
  <si>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Babrala</t>
  </si>
  <si>
    <t>Babugarh</t>
  </si>
  <si>
    <t>Bachhiowan</t>
  </si>
  <si>
    <t>Bachhraon</t>
  </si>
  <si>
    <t>Bad</t>
  </si>
  <si>
    <t>Badaun</t>
  </si>
  <si>
    <t>Bah</t>
  </si>
  <si>
    <t>Bahjoi</t>
  </si>
  <si>
    <t>Bahraich</t>
  </si>
  <si>
    <t>Bahsuma</t>
  </si>
  <si>
    <t>Bahua</t>
  </si>
  <si>
    <t>Bajna</t>
  </si>
  <si>
    <t>Bakiabad</t>
  </si>
  <si>
    <t>Baldeo</t>
  </si>
  <si>
    <t>Ballia</t>
  </si>
  <si>
    <t>Balrampur</t>
  </si>
  <si>
    <t>Bansdih</t>
  </si>
  <si>
    <t>Bansgaon</t>
  </si>
  <si>
    <t>Barabanki</t>
  </si>
  <si>
    <t>Baragaon</t>
  </si>
  <si>
    <t>Baraut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</si>
  <si>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</si>
  <si>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</si>
  <si>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</si>
  <si>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</si>
  <si>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</si>
  <si>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</si>
  <si>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</si>
  <si>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</si>
  <si>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</si>
  <si>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</si>
  <si>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</si>
  <si>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</si>
  <si>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</si>
  <si>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</si>
  <si>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</si>
  <si>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</si>
  <si>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</si>
  <si>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</si>
  <si>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Bharatganj</t>
  </si>
  <si>
    <t>Bhargain</t>
  </si>
  <si>
    <t>Bharthana</t>
  </si>
  <si>
    <t>Bharuhana</t>
  </si>
  <si>
    <t>Bhatni Bazar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</si>
  <si>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</si>
  <si>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</si>
  <si>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</si>
  <si>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</si>
  <si>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</si>
  <si>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</si>
  <si>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</si>
  <si>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Bijnor</t>
  </si>
  <si>
    <t>Bijpur</t>
  </si>
  <si>
    <t>Bikapur</t>
  </si>
  <si>
    <t>Bilhaur</t>
  </si>
  <si>
    <t>Bilram</t>
  </si>
  <si>
    <t>Bilrayaganj</t>
  </si>
  <si>
    <t>Bisanda Buzurg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</si>
  <si>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</si>
  <si>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</si>
  <si>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</si>
  <si>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</si>
  <si>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</si>
  <si>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</si>
  <si>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</si>
  <si>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</si>
  <si>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</si>
  <si>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</si>
  <si>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</si>
  <si>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</si>
  <si>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</si>
  <si>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Charkhari</t>
  </si>
  <si>
    <t>Chaumuhan</t>
  </si>
  <si>
    <t>Chhaprauli</t>
  </si>
  <si>
    <t>Chhara Rafatpur</t>
  </si>
  <si>
    <t>Chharprauli</t>
  </si>
  <si>
    <t>Chhata</t>
  </si>
  <si>
    <t>Chhatari</t>
  </si>
  <si>
    <t>Chit Baragaon</t>
  </si>
  <si>
    <t>Chitrakut Dham</t>
  </si>
  <si>
    <t>Chopan</t>
  </si>
  <si>
    <t>Choubepur Kalan</t>
  </si>
  <si>
    <t>Chunar</t>
  </si>
  <si>
    <t>Churk Ghurma</t>
  </si>
  <si>
    <t>Dariyabad</t>
  </si>
  <si>
    <t>Dasna</t>
  </si>
  <si>
    <t>Dayal Bagh</t>
  </si>
  <si>
    <t>Deoband</t>
  </si>
  <si>
    <t>Deoranian</t>
  </si>
  <si>
    <t>Deoria</t>
  </si>
  <si>
    <t>Dewa</t>
  </si>
  <si>
    <t>Dhampur</t>
  </si>
  <si>
    <t>Dhanauha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</si>
  <si>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</si>
  <si>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</si>
  <si>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</si>
  <si>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</si>
  <si>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</si>
  <si>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</si>
  <si>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</si>
  <si>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</si>
  <si>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</si>
  <si>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</si>
  <si>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</si>
  <si>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</si>
  <si>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</si>
  <si>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</si>
  <si>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</si>
  <si>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</si>
  <si>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</si>
  <si>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</si>
  <si>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</si>
  <si>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</si>
  <si>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Farah</t>
  </si>
  <si>
    <t>Faridnagar</t>
  </si>
  <si>
    <t>Faridpur Cantonment</t>
  </si>
  <si>
    <t>Fariha</t>
  </si>
  <si>
    <t>Fatehganj Pashchimi</t>
  </si>
  <si>
    <t>Fatehganj Purvi</t>
  </si>
  <si>
    <t>Fatehpur Chaurasi</t>
  </si>
  <si>
    <t>Fatehpur Sikri</t>
  </si>
  <si>
    <t>Firozabad</t>
  </si>
  <si>
    <t>Gajraula</t>
  </si>
  <si>
    <t>Ganga Ghat</t>
  </si>
  <si>
    <t>Ganj Muradabad</t>
  </si>
  <si>
    <t>Garhmukteshwar</t>
  </si>
  <si>
    <t>Gaura Barahaj</t>
  </si>
  <si>
    <t>Gawan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</si>
  <si>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</si>
  <si>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</si>
  <si>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</si>
  <si>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</si>
  <si>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</si>
  <si>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</si>
  <si>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</si>
  <si>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</si>
  <si>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</si>
  <si>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</si>
  <si>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</si>
  <si>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</si>
  <si>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</si>
  <si>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</si>
  <si>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</si>
  <si>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</si>
  <si>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</si>
  <si>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</si>
  <si>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</si>
  <si>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</si>
  <si>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</si>
  <si>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</si>
  <si>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Gyanpur</t>
  </si>
  <si>
    <t>Hafizpur</t>
  </si>
  <si>
    <t>Haidergarh</t>
  </si>
  <si>
    <t>Haldaur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</si>
  <si>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</si>
  <si>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</si>
  <si>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</si>
  <si>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</si>
  <si>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</si>
  <si>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</si>
  <si>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</si>
  <si>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</si>
  <si>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</si>
  <si>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</si>
  <si>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</si>
  <si>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</si>
  <si>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</si>
  <si>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</si>
  <si>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</si>
  <si>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</si>
  <si>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</si>
  <si>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</si>
  <si>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Jaithara</t>
  </si>
  <si>
    <t>Jalali</t>
  </si>
  <si>
    <t>Jalalpur</t>
  </si>
  <si>
    <t>Jalesar</t>
  </si>
  <si>
    <t>Jamshila</t>
  </si>
  <si>
    <t>Jangipur</t>
  </si>
  <si>
    <t>Jarwal</t>
  </si>
  <si>
    <t>Jasrana</t>
  </si>
  <si>
    <t>Jaswantnagar</t>
  </si>
  <si>
    <t>Jatari</t>
  </si>
  <si>
    <t>Jaunpur</t>
  </si>
  <si>
    <t>Jhalu</t>
  </si>
  <si>
    <t>Jhansi</t>
  </si>
  <si>
    <t>Jhansi Cantonment</t>
  </si>
  <si>
    <t>Jhansi Railway Settlement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</si>
  <si>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</si>
  <si>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</si>
  <si>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</si>
  <si>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</si>
  <si>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</si>
  <si>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</si>
  <si>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</si>
  <si>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</si>
  <si>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Kachhwa</t>
  </si>
  <si>
    <t>Kadaura</t>
  </si>
  <si>
    <t>Kadipur</t>
  </si>
  <si>
    <t>Kailashpur</t>
  </si>
  <si>
    <t>Kaimganj</t>
  </si>
  <si>
    <t>Kakgaina</t>
  </si>
  <si>
    <t>Kakod</t>
  </si>
  <si>
    <t>Kakori</t>
  </si>
  <si>
    <t>Kalinagar</t>
  </si>
  <si>
    <t>Kalpi</t>
  </si>
  <si>
    <t>Kampil</t>
  </si>
  <si>
    <t>Kandwa</t>
  </si>
  <si>
    <t>Kannauj</t>
  </si>
  <si>
    <t>Kanpur</t>
  </si>
  <si>
    <t>Kant</t>
  </si>
  <si>
    <t>Kanth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</si>
  <si>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</si>
  <si>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</si>
  <si>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</si>
  <si>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</si>
  <si>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</si>
  <si>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</si>
  <si>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</si>
  <si>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</si>
  <si>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</si>
  <si>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</si>
  <si>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</si>
  <si>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</si>
  <si>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</si>
  <si>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</si>
  <si>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</si>
  <si>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</si>
  <si>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</si>
  <si>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</si>
  <si>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</si>
  <si>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</si>
  <si>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</si>
  <si>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</si>
  <si>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</si>
  <si>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</si>
  <si>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</si>
  <si>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</si>
  <si>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Kiratpur</t>
  </si>
  <si>
    <t>Kishni</t>
  </si>
  <si>
    <t>Kithaur</t>
  </si>
  <si>
    <t>Koiripur</t>
  </si>
  <si>
    <t>Kopaganj</t>
  </si>
  <si>
    <t>Kora Jahanabad</t>
  </si>
  <si>
    <t>Korwa</t>
  </si>
  <si>
    <t>Kotra</t>
  </si>
  <si>
    <t>Kotwa</t>
  </si>
  <si>
    <t>Kulpahar</t>
  </si>
  <si>
    <t>Kundarki</t>
  </si>
  <si>
    <t>Kurara</t>
  </si>
  <si>
    <t>Kursath</t>
  </si>
  <si>
    <t>Kurthi Jafarpur</t>
  </si>
  <si>
    <t>Kushinagar</t>
  </si>
  <si>
    <t>Kusmara</t>
  </si>
  <si>
    <t>Laharpur</t>
  </si>
  <si>
    <t>Lakhna</t>
  </si>
  <si>
    <t>Lalitpur</t>
  </si>
  <si>
    <t>Lawar</t>
  </si>
  <si>
    <t>Ledwa Mahuwa</t>
  </si>
  <si>
    <t>Lohta</t>
  </si>
  <si>
    <t>Loni</t>
  </si>
  <si>
    <t>Lucknow</t>
  </si>
  <si>
    <t>Machhlishahr</t>
  </si>
  <si>
    <t>Maghar</t>
  </si>
  <si>
    <t>Mahaban</t>
  </si>
  <si>
    <t>Mahmudabad</t>
  </si>
  <si>
    <t>Maholi</t>
  </si>
  <si>
    <t>Mahona</t>
  </si>
  <si>
    <t>Mahroni</t>
  </si>
  <si>
    <t>Mailani</t>
  </si>
  <si>
    <t>Mainpuri</t>
  </si>
  <si>
    <t>Majhara Pipar Ehatmali</t>
  </si>
  <si>
    <t>Malihabad</t>
  </si>
  <si>
    <t>Mallanwam</t>
  </si>
  <si>
    <t>Maniyar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</si>
  <si>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</si>
  <si>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</si>
  <si>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</si>
  <si>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</si>
  <si>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</si>
  <si>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</si>
  <si>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</si>
  <si>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</si>
  <si>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</si>
  <si>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</si>
  <si>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Mawana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</si>
  <si>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</si>
  <si>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</si>
  <si>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</si>
  <si>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</si>
  <si>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</si>
  <si>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</si>
  <si>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</si>
  <si>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</si>
  <si>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</si>
  <si>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</si>
  <si>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</si>
  <si>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</si>
  <si>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</si>
  <si>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</si>
  <si>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</si>
  <si>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</si>
  <si>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</si>
  <si>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</si>
  <si>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</si>
  <si>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</si>
  <si>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</si>
  <si>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</si>
  <si>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</si>
  <si>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</si>
  <si>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</si>
  <si>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</si>
  <si>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</si>
  <si>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</si>
  <si>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</si>
  <si>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</si>
  <si>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</si>
  <si>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</si>
  <si>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</si>
  <si>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Nanaunta</t>
  </si>
  <si>
    <t>Nanpara</t>
  </si>
  <si>
    <t>Naraini</t>
  </si>
  <si>
    <t>Narauli</t>
  </si>
  <si>
    <t>Naraura</t>
  </si>
  <si>
    <t>Naugawan Sadat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</si>
  <si>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</si>
  <si>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</si>
  <si>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</si>
  <si>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</si>
  <si>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</si>
  <si>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</si>
  <si>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</si>
  <si>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</si>
  <si>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</si>
  <si>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</si>
  <si>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</si>
  <si>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</si>
  <si>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</si>
  <si>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Paintepur</t>
  </si>
  <si>
    <t>Palia Kalan</t>
  </si>
  <si>
    <t>Parasi</t>
  </si>
  <si>
    <t>Parichhatgarh</t>
  </si>
  <si>
    <t>Parsadepur</t>
  </si>
  <si>
    <t>Patala</t>
  </si>
  <si>
    <t>Patiyali</t>
  </si>
  <si>
    <t>Phalauda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</si>
  <si>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</si>
  <si>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</si>
  <si>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</si>
  <si>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</si>
  <si>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</si>
  <si>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</si>
  <si>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</si>
  <si>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Pipri</t>
  </si>
  <si>
    <t>Puranpur</t>
  </si>
  <si>
    <t>Purdil Nagar</t>
  </si>
  <si>
    <t>Purwa</t>
  </si>
  <si>
    <t>Qasimpur</t>
  </si>
  <si>
    <t>Radha Kund</t>
  </si>
  <si>
    <t>Rae Bareilly</t>
  </si>
  <si>
    <t>Raja Ka Rampur</t>
  </si>
  <si>
    <t>Rampur Bhawanipur</t>
  </si>
  <si>
    <t>Rampur Karkhana</t>
  </si>
  <si>
    <t>Ranipur</t>
  </si>
  <si>
    <t>Rashidpur Garhi</t>
  </si>
  <si>
    <t>Rasra</t>
  </si>
  <si>
    <t>Rasulabad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</si>
  <si>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</si>
  <si>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</si>
  <si>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</si>
  <si>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</si>
  <si>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</si>
  <si>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</si>
  <si>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</si>
  <si>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</si>
  <si>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</si>
  <si>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</si>
  <si>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</si>
  <si>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Rustamnagar Sahaspur</t>
  </si>
  <si>
    <t>Sabatwar</t>
  </si>
  <si>
    <t>Sadabad</t>
  </si>
  <si>
    <t>Sadat</t>
  </si>
  <si>
    <t>Sahanpur</t>
  </si>
  <si>
    <t>Saharanpur</t>
  </si>
  <si>
    <t>Sahaspur</t>
  </si>
  <si>
    <t>Sahawar</t>
  </si>
  <si>
    <t>Sahibabad</t>
  </si>
  <si>
    <t>Sahjanwa</t>
  </si>
  <si>
    <t>Sahpau</t>
  </si>
  <si>
    <t>Saidpur</t>
  </si>
  <si>
    <t>Sainthal</t>
  </si>
  <si>
    <t>Saiyadraja</t>
  </si>
  <si>
    <t>Sakit</t>
  </si>
  <si>
    <t>Salarpur Khadar</t>
  </si>
  <si>
    <t>Salimpur</t>
  </si>
  <si>
    <t>Sambhal</t>
  </si>
  <si>
    <t>Sambhawali</t>
  </si>
  <si>
    <t>Samdhan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</si>
  <si>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</si>
  <si>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</si>
  <si>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</si>
  <si>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</si>
  <si>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</si>
  <si>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</si>
  <si>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</si>
  <si>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</si>
  <si>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Satrikh</t>
  </si>
  <si>
    <t>Saunkh</t>
  </si>
  <si>
    <t>Saurikh</t>
  </si>
  <si>
    <t>Sewal Khas</t>
  </si>
  <si>
    <t>Sewarhi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</si>
  <si>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</si>
  <si>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</si>
  <si>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</si>
  <si>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</si>
  <si>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</si>
  <si>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</si>
  <si>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</si>
  <si>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</si>
  <si>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</si>
  <si>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</si>
  <si>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</si>
  <si>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</si>
  <si>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</si>
  <si>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</si>
  <si>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</si>
  <si>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Sidhpura</t>
  </si>
  <si>
    <t>Sikandarabad</t>
  </si>
  <si>
    <t>Sikandarpur</t>
  </si>
  <si>
    <t>Sikandra</t>
  </si>
  <si>
    <t>Sikandra Rao</t>
  </si>
  <si>
    <t>Singahi Bhiraura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</si>
  <si>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</si>
  <si>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</si>
  <si>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</si>
  <si>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</si>
  <si>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</si>
  <si>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</si>
  <si>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</si>
  <si>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</si>
  <si>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</si>
  <si>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</si>
  <si>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</si>
  <si>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</si>
  <si>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</si>
  <si>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</si>
  <si>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</si>
  <si>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</si>
  <si>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</si>
  <si>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</si>
  <si>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</si>
  <si>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</si>
  <si>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</si>
  <si>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</si>
  <si>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</si>
  <si>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Tindwari</t>
  </si>
  <si>
    <t>Tirwaganj</t>
  </si>
  <si>
    <t>Tori Fatehpur</t>
  </si>
  <si>
    <t>Tulsipur</t>
  </si>
  <si>
    <t>Tundla Kham</t>
  </si>
  <si>
    <t>Tundla Railway Colony</t>
  </si>
  <si>
    <t>Ujhani</t>
  </si>
  <si>
    <t>Ujhari</t>
  </si>
  <si>
    <t>Umri</t>
  </si>
  <si>
    <t>Umri Kalan</t>
  </si>
  <si>
    <t>Unchahar</t>
  </si>
  <si>
    <t>Unnao</t>
  </si>
  <si>
    <t>Usaihat</t>
  </si>
  <si>
    <t>Utraula</t>
  </si>
  <si>
    <t>Varanasi Cantonment</t>
  </si>
  <si>
    <t>Vijaigarh</t>
  </si>
  <si>
    <t>Vrindavan</t>
  </si>
  <si>
    <t>Zafarabad</t>
  </si>
  <si>
    <t>Zaidpur</t>
  </si>
  <si>
    <t>Zamania</t>
  </si>
  <si>
    <t>VARANASI,VARANASI</t>
  </si>
  <si>
    <t>GAUTAM BUDH NAGAR</t>
  </si>
  <si>
    <t>Rae Bareli</t>
  </si>
  <si>
    <t>AFZALPURWARI</t>
  </si>
  <si>
    <t>AMARKHAIRACHAK</t>
  </si>
  <si>
    <t>AMBEDKARNAGAR</t>
  </si>
  <si>
    <t>ANDAWA</t>
  </si>
  <si>
    <t>ANJANA</t>
  </si>
  <si>
    <t>ARIYA</t>
  </si>
  <si>
    <t>ARTONI</t>
  </si>
  <si>
    <t>ASADHANA</t>
  </si>
  <si>
    <t>ASHADHA</t>
  </si>
  <si>
    <t>ASVI</t>
  </si>
  <si>
    <t>ATARHAR</t>
  </si>
  <si>
    <t>AUDENPANDARIYA</t>
  </si>
  <si>
    <t>AURANGABADAHIR</t>
  </si>
  <si>
    <t>BAGDODHIBANGAR</t>
  </si>
  <si>
    <t>BAHAI</t>
  </si>
  <si>
    <t>BAINTI</t>
  </si>
  <si>
    <t>BAIRAGIPUR</t>
  </si>
  <si>
    <t>BAJHA</t>
  </si>
  <si>
    <t>BAJHERAMAHUADARI</t>
  </si>
  <si>
    <t>BAMANHERI</t>
  </si>
  <si>
    <t>BANAI</t>
  </si>
  <si>
    <t>BANJARIAJAGIR</t>
  </si>
  <si>
    <t>BANTHARA</t>
  </si>
  <si>
    <t>BANVEERKACHH</t>
  </si>
  <si>
    <t>BARANPUR</t>
  </si>
  <si>
    <t>UDANPUR</t>
  </si>
  <si>
    <t>TOROMAFI</t>
  </si>
  <si>
    <t>TILHAPUR</t>
  </si>
  <si>
    <t>THULENDI</t>
  </si>
  <si>
    <t>TATAMURAINI</t>
  </si>
  <si>
    <t>TARAKHURD</t>
  </si>
  <si>
    <t>SUCHITAGANJ</t>
  </si>
  <si>
    <t>SONGAON</t>
  </si>
  <si>
    <t>SIKRODHI</t>
  </si>
  <si>
    <t>SIHORIYACHAURAHA</t>
  </si>
  <si>
    <t>SHUKLAGANJ</t>
  </si>
  <si>
    <t>SHRWANKHETRA</t>
  </si>
  <si>
    <t>SHRAVASTI</t>
  </si>
  <si>
    <t>SHIVGARHKALA</t>
  </si>
  <si>
    <t>SHAURIBUJURG</t>
  </si>
  <si>
    <t>SHAHPURKALYANURFNEWADA</t>
  </si>
  <si>
    <t>BARSANDA</t>
  </si>
  <si>
    <t>BASANTPUR</t>
  </si>
  <si>
    <t>BASIKIRATPUR</t>
  </si>
  <si>
    <t>BASKHARI</t>
  </si>
  <si>
    <t>BATAWALI</t>
  </si>
  <si>
    <t>BHADAUNA</t>
  </si>
  <si>
    <t>BHADEGKANJA</t>
  </si>
  <si>
    <t>BHADWAR</t>
  </si>
  <si>
    <t>BHAL</t>
  </si>
  <si>
    <t>BHANPUR</t>
  </si>
  <si>
    <t>BHEERA</t>
  </si>
  <si>
    <t>BHOJIPURA</t>
  </si>
  <si>
    <t>BIJETHUARAJAPUR</t>
  </si>
  <si>
    <t>BRAMHAULI</t>
  </si>
  <si>
    <t>CHAKA</t>
  </si>
  <si>
    <t>CHARIA</t>
  </si>
  <si>
    <t>CHATHUA</t>
  </si>
  <si>
    <t>CHAURADIH</t>
  </si>
  <si>
    <t>CHAURICHAURA</t>
  </si>
  <si>
    <t>CHAUTHERA</t>
  </si>
  <si>
    <t>CHHATRAPATISHAHUJIMAHARAJNAGAR</t>
  </si>
  <si>
    <t>CHHIVLAHA</t>
  </si>
  <si>
    <t>DABHAURA</t>
  </si>
  <si>
    <t>DADAULI</t>
  </si>
  <si>
    <t>DANDIYABAZAR</t>
  </si>
  <si>
    <t>DANIYALPUR</t>
  </si>
  <si>
    <t>DELHIROADSAHARANPUR</t>
  </si>
  <si>
    <t>DHANKUNA</t>
  </si>
  <si>
    <t>DHARAI</t>
  </si>
  <si>
    <t>DHARDE</t>
  </si>
  <si>
    <t>DHOLBAZAWA</t>
  </si>
  <si>
    <t>DIGURAJOT</t>
  </si>
  <si>
    <t>DIHAUPERHAR</t>
  </si>
  <si>
    <t>DORVAJAMAULI</t>
  </si>
  <si>
    <t>FAGOLIKUARMIYAN</t>
  </si>
  <si>
    <t>GARHUMRAON</t>
  </si>
  <si>
    <t>GHATAKPUKUR</t>
  </si>
  <si>
    <t>GHOSIPURA</t>
  </si>
  <si>
    <t>GIRDAKOT</t>
  </si>
  <si>
    <t>GOPALPURAZIZPUR</t>
  </si>
  <si>
    <t>GULAMIPUR</t>
  </si>
  <si>
    <t>GURUBUXGANJ</t>
  </si>
  <si>
    <t>HARCHANDPUR</t>
  </si>
  <si>
    <t>HARDOAN</t>
  </si>
  <si>
    <t>HARIMAU</t>
  </si>
  <si>
    <t>HARNAHAI</t>
  </si>
  <si>
    <t>HATHOURABUJURG</t>
  </si>
  <si>
    <t>HEMNAPUR</t>
  </si>
  <si>
    <t>HUSENPURKABARA</t>
  </si>
  <si>
    <t>IMILIHA</t>
  </si>
  <si>
    <t>IRADATPURCHATURBHUJPUR</t>
  </si>
  <si>
    <t>ISLAMGANJ</t>
  </si>
  <si>
    <t>ITAULI</t>
  </si>
  <si>
    <t>ITAURABUZURG</t>
  </si>
  <si>
    <t>SADAPUR</t>
  </si>
  <si>
    <t>SAHERUWA</t>
  </si>
  <si>
    <t>SAIFAI</t>
  </si>
  <si>
    <t>SAMOGARA</t>
  </si>
  <si>
    <t>SANJAYGANJBAZAR</t>
  </si>
  <si>
    <t>SANTRAVIDASNAGAR</t>
  </si>
  <si>
    <t>SARAIKALIDAS</t>
  </si>
  <si>
    <t>SARAYALI</t>
  </si>
  <si>
    <t>SARKANDI</t>
  </si>
  <si>
    <t>SARSAUL</t>
  </si>
  <si>
    <t>SATHA</t>
  </si>
  <si>
    <t>SAUSARPUR</t>
  </si>
  <si>
    <t>SAYDSARAWAN</t>
  </si>
  <si>
    <t>SHAHBAJPUR</t>
  </si>
  <si>
    <t>RAGGHUPUR</t>
  </si>
  <si>
    <t>RAJAKATAAL</t>
  </si>
  <si>
    <t>RAMABAINAGAR</t>
  </si>
  <si>
    <t>RANMUSEPUR</t>
  </si>
  <si>
    <t>RASOOLABADURFKOLIHA</t>
  </si>
  <si>
    <t>RASTAMAUMAGRAULI</t>
  </si>
  <si>
    <t>RENUKOOT</t>
  </si>
  <si>
    <t>REWARIBUJURG</t>
  </si>
  <si>
    <t>PACHDEORA DEORIA</t>
  </si>
  <si>
    <t>PADRAV</t>
  </si>
  <si>
    <t>PADRIMEHDIA</t>
  </si>
  <si>
    <t>PADUMPUR</t>
  </si>
  <si>
    <t>PAKARIBHOJPUR</t>
  </si>
  <si>
    <t>PALIAKALAN</t>
  </si>
  <si>
    <t>PATARA</t>
  </si>
  <si>
    <t>PARASH</t>
  </si>
  <si>
    <t>PATTIMUAIN</t>
  </si>
  <si>
    <t>PATTISHAH</t>
  </si>
  <si>
    <t>PEERI</t>
  </si>
  <si>
    <t>PILAKHWA</t>
  </si>
  <si>
    <t>PINJRAVAMANPURI</t>
  </si>
  <si>
    <t>PIYAREPUR</t>
  </si>
  <si>
    <t>POWAYAN</t>
  </si>
  <si>
    <t>PRATAPPUR</t>
  </si>
  <si>
    <t>PREMCHAKBAHERI</t>
  </si>
  <si>
    <t>PUREYPANDAY</t>
  </si>
  <si>
    <t>PUSHGAWAN</t>
  </si>
  <si>
    <t>OSACHAURAHA</t>
  </si>
  <si>
    <t>NAHIJYUNIYAN</t>
  </si>
  <si>
    <t>NARAADHANPUR</t>
  </si>
  <si>
    <t>NASAULIGOPAL</t>
  </si>
  <si>
    <t>NAUNPUR</t>
  </si>
  <si>
    <t>NIGHASAN</t>
  </si>
  <si>
    <t>NONARIBUJURG</t>
  </si>
  <si>
    <t>NOUNER</t>
  </si>
  <si>
    <t>MADHUPURI</t>
  </si>
  <si>
    <t>MAHAMAYANAGAR</t>
  </si>
  <si>
    <t>MAHEWA</t>
  </si>
  <si>
    <t>MAHUWARI</t>
  </si>
  <si>
    <t>MAINANEWARIYA</t>
  </si>
  <si>
    <t>MAJHAWANTOWN</t>
  </si>
  <si>
    <t>MAJHILA</t>
  </si>
  <si>
    <t>MAJHPURWA</t>
  </si>
  <si>
    <t>MAKHDOOMPUR</t>
  </si>
  <si>
    <t>MALAKA</t>
  </si>
  <si>
    <t>MANDAWA</t>
  </si>
  <si>
    <t>MANDHATA</t>
  </si>
  <si>
    <t>MANGALPUR</t>
  </si>
  <si>
    <t>MANSOORPUR</t>
  </si>
  <si>
    <t>MARDANPUR</t>
  </si>
  <si>
    <t>MARIHAN</t>
  </si>
  <si>
    <t>MASDAMOHANPUR</t>
  </si>
  <si>
    <t>MAUMUSTKIL</t>
  </si>
  <si>
    <t>MAUNATHBHANJAN</t>
  </si>
  <si>
    <t>MAUZAMPURJAITRA</t>
  </si>
  <si>
    <t>MENHDAWAL</t>
  </si>
  <si>
    <t>MEHDUPAR</t>
  </si>
  <si>
    <t>MEHTARPURTEJASINGH</t>
  </si>
  <si>
    <t>MISRIPUR</t>
  </si>
  <si>
    <t>MOCHWA</t>
  </si>
  <si>
    <t>MOGHALSARAI</t>
  </si>
  <si>
    <t>MOHAMDABADKOTWA</t>
  </si>
  <si>
    <t>MOHAMMADI</t>
  </si>
  <si>
    <t>MORNA</t>
  </si>
  <si>
    <t>MOTIPAKARSHRIKANT</t>
  </si>
  <si>
    <t>MUHIUDDINPUR</t>
  </si>
  <si>
    <t>MUNDEHRA</t>
  </si>
  <si>
    <t>MURASSAPUR</t>
  </si>
  <si>
    <t>MURATGANJ</t>
  </si>
  <si>
    <t>MUSKARA</t>
  </si>
  <si>
    <t>MYORPUR</t>
  </si>
  <si>
    <t>LEHRUPUR</t>
  </si>
  <si>
    <t>LODHWARI</t>
  </si>
  <si>
    <t>LORHWA</t>
  </si>
  <si>
    <t>KADHARA</t>
  </si>
  <si>
    <t>KAJIPUR</t>
  </si>
  <si>
    <t>KADHERCHAURA</t>
  </si>
  <si>
    <t>KAKHAWATOO</t>
  </si>
  <si>
    <t>KALAN</t>
  </si>
  <si>
    <t>KANPURNAGAR</t>
  </si>
  <si>
    <t>KAOWA</t>
  </si>
  <si>
    <t>KASHIRAMNAGAR</t>
  </si>
  <si>
    <t>KASIMPUR</t>
  </si>
  <si>
    <t>KASNA</t>
  </si>
  <si>
    <t>KATHGHAR</t>
  </si>
  <si>
    <t>KATKA</t>
  </si>
  <si>
    <t>KATRAGULABSINGH</t>
  </si>
  <si>
    <t>KAUSHAMBI</t>
  </si>
  <si>
    <t>KHURZA</t>
  </si>
  <si>
    <t>KORIHAR</t>
  </si>
  <si>
    <t>KUDWAR</t>
  </si>
  <si>
    <t>KOTIYA</t>
  </si>
  <si>
    <t>KULPAHAD</t>
  </si>
  <si>
    <t>KUMARGANJ</t>
  </si>
  <si>
    <t>KUNDESHAR</t>
  </si>
  <si>
    <t>JAITIPUR</t>
  </si>
  <si>
    <t>JAHANGIRNAGAR</t>
  </si>
  <si>
    <t>JAMRAWAN</t>
  </si>
  <si>
    <t>JAMUNEPUR</t>
  </si>
  <si>
    <t>JARAULI</t>
  </si>
  <si>
    <t>KANPUR DEHAT</t>
  </si>
  <si>
    <t>KANPUR NAGAR</t>
  </si>
  <si>
    <t>AKHARI SAHAPUR</t>
  </si>
  <si>
    <t xml:space="preserve">Allapur </t>
  </si>
  <si>
    <t>Bulandshahr</t>
  </si>
  <si>
    <t>Dhaurahara</t>
  </si>
  <si>
    <t>Domariaganj</t>
  </si>
  <si>
    <t>Gola Gokaran Nath</t>
  </si>
  <si>
    <t>Itwa</t>
  </si>
  <si>
    <t xml:space="preserve">Karchhana </t>
  </si>
  <si>
    <t>Meja</t>
  </si>
  <si>
    <t>Mirzapur Sadar</t>
  </si>
  <si>
    <t>Mohammdi</t>
  </si>
  <si>
    <t>Mrg</t>
  </si>
  <si>
    <t>Muzaffarnagarmuzaffarnagar</t>
  </si>
  <si>
    <t>Mzn</t>
  </si>
  <si>
    <t>Naugarh</t>
  </si>
  <si>
    <t>Raebareli</t>
  </si>
  <si>
    <t>Rudhauli</t>
  </si>
  <si>
    <t>Sader</t>
  </si>
  <si>
    <t>Sant Kabir Nagar</t>
  </si>
  <si>
    <t>Shamli **</t>
  </si>
  <si>
    <t>Sikandrabad</t>
  </si>
  <si>
    <t>Tamkuhi</t>
  </si>
  <si>
    <t>Tiloi</t>
  </si>
  <si>
    <t>Unchahar **</t>
  </si>
  <si>
    <t>ANOOPSHAHR</t>
  </si>
  <si>
    <t>UGAPUR</t>
  </si>
  <si>
    <t>CHAIL KAUSHAMBI</t>
  </si>
  <si>
    <t>RAJE SULTANPUR</t>
  </si>
  <si>
    <t>NARSAINA</t>
  </si>
  <si>
    <t>BEWAR UP</t>
  </si>
  <si>
    <t>JARGA0N</t>
  </si>
  <si>
    <t>P.S.E.C.NARORA</t>
  </si>
  <si>
    <t>NARORA ATOMIC PROJECT NARORA</t>
  </si>
  <si>
    <t>MAIGALGANJ</t>
  </si>
  <si>
    <t>JHAKAHIYA</t>
  </si>
  <si>
    <t>GULAOTI</t>
  </si>
  <si>
    <t>PURQUAZI</t>
  </si>
  <si>
    <t>NAP TSC BULLANDSHAHR</t>
  </si>
  <si>
    <t>PATHKAULI</t>
  </si>
  <si>
    <t>AJITMAL</t>
  </si>
  <si>
    <t>BHAINSI</t>
  </si>
  <si>
    <t>BHOPA</t>
  </si>
  <si>
    <t>GABHANA</t>
  </si>
  <si>
    <t>KASIA</t>
  </si>
  <si>
    <t>KHAJUHA</t>
  </si>
  <si>
    <t>MOHAMMADABAD</t>
  </si>
  <si>
    <t>MUHMADI</t>
  </si>
  <si>
    <t>NEWARI</t>
  </si>
  <si>
    <t>PHARENDA</t>
  </si>
  <si>
    <t>SARNATH</t>
  </si>
  <si>
    <t>SORAON</t>
  </si>
  <si>
    <t>ADRI</t>
  </si>
  <si>
    <t>ALMASPUR</t>
  </si>
  <si>
    <t>PANCHENDA KALAN</t>
  </si>
  <si>
    <t>SEMRAUTA</t>
  </si>
  <si>
    <t>SIGRA</t>
  </si>
  <si>
    <t>Uttarakhand</t>
  </si>
  <si>
    <t>Almora Cantonment</t>
  </si>
  <si>
    <t>Badrinathpuri</t>
  </si>
  <si>
    <t>Bah Bazar</t>
  </si>
  <si>
    <t>Banbasa</t>
  </si>
  <si>
    <t>Bandia</t>
  </si>
  <si>
    <t>Barkot</t>
  </si>
  <si>
    <t>Bazpur</t>
  </si>
  <si>
    <t>Bhim Tal</t>
  </si>
  <si>
    <t>Chakrata</t>
  </si>
  <si>
    <t>Chamoli and Gopeshwar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</si>
  <si>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</si>
  <si>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</si>
  <si>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</si>
  <si>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</si>
  <si>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</si>
  <si>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</si>
  <si>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</si>
  <si>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 Dehat</t>
  </si>
  <si>
    <t>Doiwala</t>
  </si>
  <si>
    <t>Gadarpur</t>
  </si>
  <si>
    <t>Gangotri</t>
  </si>
  <si>
    <t>Haldwani</t>
  </si>
  <si>
    <t>Haridwar</t>
  </si>
  <si>
    <t>Herbertpur</t>
  </si>
  <si>
    <t>Jaspur</t>
  </si>
  <si>
    <t>Jhabrera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</si>
  <si>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</si>
  <si>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</si>
  <si>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</si>
  <si>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</si>
  <si>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</si>
  <si>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</si>
  <si>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</si>
  <si>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</si>
  <si>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</si>
  <si>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</si>
  <si>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Kirtinagar</t>
  </si>
  <si>
    <t>Kotdwara</t>
  </si>
  <si>
    <t>Laksar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</si>
  <si>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</si>
  <si>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</si>
  <si>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</si>
  <si>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</si>
  <si>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</si>
  <si>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</si>
  <si>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</si>
  <si>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</si>
  <si>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</si>
  <si>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</si>
  <si>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</si>
  <si>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</si>
  <si>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</si>
  <si>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</si>
  <si>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</si>
  <si>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Pithoragarh</t>
  </si>
  <si>
    <t>Pratitnagar</t>
  </si>
  <si>
    <t>Raiwala</t>
  </si>
  <si>
    <t>Rishikesh</t>
  </si>
  <si>
    <t>Rishikesh Cantonment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</si>
  <si>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</si>
  <si>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</si>
  <si>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</si>
  <si>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</si>
  <si>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</si>
  <si>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</si>
  <si>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</si>
  <si>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</si>
  <si>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</si>
  <si>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</si>
  <si>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RUDRAPUR,U.S.NAGAR</t>
  </si>
  <si>
    <t>RUDRAPUR,U S NAGAR</t>
  </si>
  <si>
    <t>RUDRAPUR,UDHAM SINGH NAGAR</t>
  </si>
  <si>
    <t>BHAGCHURI</t>
  </si>
  <si>
    <t>BHAJANPUR</t>
  </si>
  <si>
    <t>BIRPURKHURD</t>
  </si>
  <si>
    <t>DHANACHULI</t>
  </si>
  <si>
    <t>DURGAPALPUR MOTIRAM</t>
  </si>
  <si>
    <t>DABHAURA MUSTKAM</t>
  </si>
  <si>
    <t>GARUR</t>
  </si>
  <si>
    <t>HARRAWALA</t>
  </si>
  <si>
    <t>JHANKAT</t>
  </si>
  <si>
    <t>KHANSUE</t>
  </si>
  <si>
    <t>KUNDESWARI</t>
  </si>
  <si>
    <t>LOHARZASALTALLA</t>
  </si>
  <si>
    <t>NANAKMATTA</t>
  </si>
  <si>
    <t>NEWTEHRI</t>
  </si>
  <si>
    <t>PALYURA</t>
  </si>
  <si>
    <t>PANIYA</t>
  </si>
  <si>
    <t>SHIVALIKNAGAR</t>
  </si>
  <si>
    <t>SIROLIKALAN</t>
  </si>
  <si>
    <t>Berinag</t>
  </si>
  <si>
    <t>Chamoli</t>
  </si>
  <si>
    <t>Dhumakot</t>
  </si>
  <si>
    <t>Dunda</t>
  </si>
  <si>
    <t>Gairsain</t>
  </si>
  <si>
    <t>Gangolihat</t>
  </si>
  <si>
    <t>Ghat</t>
  </si>
  <si>
    <t>Hardwar</t>
  </si>
  <si>
    <t>Jalholi</t>
  </si>
  <si>
    <t>Karanprayag</t>
  </si>
  <si>
    <t>Munsiari</t>
  </si>
  <si>
    <t>Okhimath</t>
  </si>
  <si>
    <t>Okhimatn</t>
  </si>
  <si>
    <t>Pithoraharh</t>
  </si>
  <si>
    <t>Pokhari</t>
  </si>
  <si>
    <t>Pratapngar</t>
  </si>
  <si>
    <t>Purola</t>
  </si>
  <si>
    <t>Rajgarhi</t>
  </si>
  <si>
    <t>Thali Sain</t>
  </si>
  <si>
    <t>Thalisain</t>
  </si>
  <si>
    <t>Tharali</t>
  </si>
  <si>
    <t>Uttarkasshi</t>
  </si>
  <si>
    <t>Uttrkashi</t>
  </si>
  <si>
    <t>SUJAI JAJAR DEWAL</t>
  </si>
  <si>
    <t>SABDHRAKAL</t>
  </si>
  <si>
    <t>GWALDAM</t>
  </si>
  <si>
    <t>DEVIO KHAL</t>
  </si>
  <si>
    <t>KALJIKHAL V B</t>
  </si>
  <si>
    <t>BALLI</t>
  </si>
  <si>
    <t>BAHADRABAD DISTT HARDWAR</t>
  </si>
  <si>
    <t>NAKOTE SAB</t>
  </si>
  <si>
    <t>DASAITHAL</t>
  </si>
  <si>
    <t>WADDA</t>
  </si>
  <si>
    <t>BADAWE SAB</t>
  </si>
  <si>
    <t xml:space="preserve">ANCHOLI </t>
  </si>
  <si>
    <t>BADRINATH</t>
  </si>
  <si>
    <t xml:space="preserve">BHUPATWALA </t>
  </si>
  <si>
    <t>DAMTA</t>
  </si>
  <si>
    <t>GUNJI</t>
  </si>
  <si>
    <t>JHULAGHAT</t>
  </si>
  <si>
    <t>MEHAL CHORI</t>
  </si>
  <si>
    <t>MIRCHORA</t>
  </si>
  <si>
    <t>MORI</t>
  </si>
  <si>
    <t>PADAMPUR SUKHRO</t>
  </si>
  <si>
    <t>RUDRA PRYAG</t>
  </si>
  <si>
    <t>TALWARI SAB</t>
  </si>
  <si>
    <t>BAHADRABAD</t>
  </si>
  <si>
    <t>Syunsi</t>
  </si>
  <si>
    <t>24 Parganas (n)</t>
  </si>
  <si>
    <t>West Bengal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</si>
  <si>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</si>
  <si>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</si>
  <si>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</si>
  <si>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</si>
  <si>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</si>
  <si>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</si>
  <si>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</si>
  <si>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</si>
  <si>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</si>
  <si>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</si>
  <si>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</si>
  <si>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</si>
  <si>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</si>
  <si>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</si>
  <si>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</si>
  <si>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</si>
  <si>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Argari</t>
  </si>
  <si>
    <t>Arsha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</si>
  <si>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</si>
  <si>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</si>
  <si>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</si>
  <si>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</si>
  <si>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</si>
  <si>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</si>
  <si>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</si>
  <si>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</si>
  <si>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</si>
  <si>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</si>
  <si>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</si>
  <si>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</si>
  <si>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Baj Baj</t>
  </si>
  <si>
    <t>Bakreswar</t>
  </si>
  <si>
    <t>Balaram Pota</t>
  </si>
  <si>
    <t>Balarampur</t>
  </si>
  <si>
    <t>Bali Chak</t>
  </si>
  <si>
    <t>Ballavpur</t>
  </si>
  <si>
    <t>Bally</t>
  </si>
  <si>
    <t>Bamunari</t>
  </si>
  <si>
    <t>Banarhat Tea Garden</t>
  </si>
  <si>
    <t>Bandel</t>
  </si>
  <si>
    <t>Bangaon</t>
  </si>
  <si>
    <t>Bankra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</si>
  <si>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</si>
  <si>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</si>
  <si>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</si>
  <si>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</si>
  <si>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</si>
  <si>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</si>
  <si>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</si>
  <si>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</si>
  <si>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</si>
  <si>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</si>
  <si>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</si>
  <si>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</si>
  <si>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</si>
  <si>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</si>
  <si>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</si>
  <si>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</si>
  <si>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</si>
  <si>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</si>
  <si>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</si>
  <si>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</si>
  <si>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</si>
  <si>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</si>
  <si>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</si>
  <si>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</si>
  <si>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</si>
  <si>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</si>
  <si>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</si>
  <si>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</si>
  <si>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</si>
  <si>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</si>
  <si>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</si>
  <si>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</si>
  <si>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</si>
  <si>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</si>
  <si>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</si>
  <si>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</si>
  <si>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</si>
  <si>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Bowali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</si>
  <si>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</si>
  <si>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</si>
  <si>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</si>
  <si>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</si>
  <si>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</si>
  <si>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</si>
  <si>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</si>
  <si>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</si>
  <si>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</si>
  <si>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</si>
  <si>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</si>
  <si>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</si>
  <si>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</si>
  <si>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</si>
  <si>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</si>
  <si>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</si>
  <si>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</si>
  <si>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</si>
  <si>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</si>
  <si>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</si>
  <si>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</si>
  <si>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</si>
  <si>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</si>
  <si>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</si>
  <si>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</si>
  <si>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</si>
  <si>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</si>
  <si>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</si>
  <si>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</si>
  <si>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</si>
  <si>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</si>
  <si>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</si>
  <si>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</si>
  <si>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</si>
  <si>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</si>
  <si>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</si>
  <si>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</si>
  <si>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</si>
  <si>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</si>
  <si>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</si>
  <si>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</si>
  <si>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</si>
  <si>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</si>
  <si>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</si>
  <si>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</si>
  <si>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</si>
  <si>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</si>
  <si>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</si>
  <si>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</si>
  <si>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</si>
  <si>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</si>
  <si>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</si>
  <si>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</si>
  <si>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</si>
  <si>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</si>
  <si>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</si>
  <si>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</si>
  <si>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</si>
  <si>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</si>
  <si>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</si>
  <si>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</si>
  <si>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</si>
  <si>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</si>
  <si>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</si>
  <si>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</si>
  <si>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</si>
  <si>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</si>
  <si>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</si>
  <si>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</si>
  <si>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</si>
  <si>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</si>
  <si>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</si>
  <si>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</si>
  <si>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</si>
  <si>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</si>
  <si>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</si>
  <si>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</si>
  <si>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</si>
  <si>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</si>
  <si>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</si>
  <si>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</si>
  <si>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</si>
  <si>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</si>
  <si>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</si>
  <si>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</si>
  <si>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</si>
  <si>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</si>
  <si>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</si>
  <si>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Haora</t>
  </si>
  <si>
    <t>Harharia Chak</t>
  </si>
  <si>
    <t>Harindanga</t>
  </si>
  <si>
    <t>Haringhata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</si>
  <si>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</si>
  <si>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</si>
  <si>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</si>
  <si>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</si>
  <si>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</si>
  <si>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</si>
  <si>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</si>
  <si>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</si>
  <si>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</si>
  <si>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</si>
  <si>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</si>
  <si>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</si>
  <si>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</si>
  <si>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Jagtaj</t>
  </si>
  <si>
    <t>Jala Kendua</t>
  </si>
  <si>
    <t>Jaldhaka</t>
  </si>
  <si>
    <t>Jalkhura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</si>
  <si>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</si>
  <si>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</si>
  <si>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</si>
  <si>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</si>
  <si>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</si>
  <si>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</si>
  <si>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</si>
  <si>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</si>
  <si>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</si>
  <si>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</si>
  <si>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</si>
  <si>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</si>
  <si>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</si>
  <si>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Kakdihi</t>
  </si>
  <si>
    <t>Kalaikunda</t>
  </si>
  <si>
    <t>Kalara</t>
  </si>
  <si>
    <t>Kaliyaganj</t>
  </si>
  <si>
    <t>Kalna</t>
  </si>
  <si>
    <t>Kalyani</t>
  </si>
  <si>
    <t>Kamarhati</t>
  </si>
  <si>
    <t>Kanaipur</t>
  </si>
  <si>
    <t>Kandi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</si>
  <si>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</si>
  <si>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</si>
  <si>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</si>
  <si>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</si>
  <si>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</si>
  <si>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</si>
  <si>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</si>
  <si>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</si>
  <si>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</si>
  <si>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</si>
  <si>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</si>
  <si>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</si>
  <si>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</si>
  <si>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</si>
  <si>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</si>
  <si>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</si>
  <si>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</si>
  <si>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</si>
  <si>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</si>
  <si>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</si>
  <si>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</si>
  <si>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</si>
  <si>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</si>
  <si>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</si>
  <si>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</si>
  <si>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</si>
  <si>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</si>
  <si>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</si>
  <si>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</si>
  <si>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</si>
  <si>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</si>
  <si>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</si>
  <si>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</si>
  <si>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</si>
  <si>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</si>
  <si>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</si>
  <si>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</si>
  <si>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</si>
  <si>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</si>
  <si>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</si>
  <si>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</si>
  <si>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</si>
  <si>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</si>
  <si>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</si>
  <si>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</si>
  <si>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</si>
  <si>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</si>
  <si>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</si>
  <si>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</si>
  <si>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</si>
  <si>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</si>
  <si>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</si>
  <si>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</si>
  <si>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</si>
  <si>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</si>
  <si>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</si>
  <si>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</si>
  <si>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</si>
  <si>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</si>
  <si>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</si>
  <si>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</si>
  <si>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</si>
  <si>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</si>
  <si>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</si>
  <si>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</si>
  <si>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</si>
  <si>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</si>
  <si>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</si>
  <si>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</si>
  <si>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</si>
  <si>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</si>
  <si>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</si>
  <si>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</si>
  <si>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</si>
  <si>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</si>
  <si>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</si>
  <si>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</si>
  <si>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</si>
  <si>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</si>
  <si>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</si>
  <si>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</si>
  <si>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</si>
  <si>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</si>
  <si>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</si>
  <si>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</si>
  <si>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</si>
  <si>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</si>
  <si>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</si>
  <si>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</si>
  <si>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</si>
  <si>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</si>
  <si>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</si>
  <si>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</si>
  <si>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</si>
  <si>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</si>
  <si>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</si>
  <si>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</si>
  <si>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</si>
  <si>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</si>
  <si>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</si>
  <si>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</si>
  <si>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</si>
  <si>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</si>
  <si>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</si>
  <si>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</si>
  <si>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</si>
  <si>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</si>
  <si>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</si>
  <si>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</si>
  <si>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</si>
  <si>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</si>
  <si>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</si>
  <si>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Rajarhat Gopalpur</t>
  </si>
  <si>
    <t>Ramchandrapur</t>
  </si>
  <si>
    <t>Ramjibanpur</t>
  </si>
  <si>
    <t>Rampur Hat</t>
  </si>
  <si>
    <t>Ranaghat</t>
  </si>
  <si>
    <t>Ratibati</t>
  </si>
  <si>
    <t>Raypur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</si>
  <si>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</si>
  <si>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</si>
  <si>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</si>
  <si>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</si>
  <si>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</si>
  <si>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</si>
  <si>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</si>
  <si>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</si>
  <si>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</si>
  <si>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</si>
  <si>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</si>
  <si>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</si>
  <si>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</si>
  <si>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</si>
  <si>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</si>
  <si>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</si>
  <si>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</si>
  <si>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</si>
  <si>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</si>
  <si>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</si>
  <si>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</si>
  <si>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</si>
  <si>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</si>
  <si>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</si>
  <si>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</si>
  <si>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</si>
  <si>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</si>
  <si>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</si>
  <si>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</si>
  <si>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</si>
  <si>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</si>
  <si>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</si>
  <si>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</si>
  <si>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</si>
  <si>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</si>
  <si>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</si>
  <si>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</si>
  <si>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</si>
  <si>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</si>
  <si>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</si>
  <si>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</si>
  <si>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</si>
  <si>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</si>
  <si>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</si>
  <si>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</si>
  <si>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</si>
  <si>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</si>
  <si>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</si>
  <si>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</si>
  <si>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</si>
  <si>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</si>
  <si>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BENALI</t>
  </si>
  <si>
    <t>RAMKRISHNAPUR</t>
  </si>
  <si>
    <t>BAKRAHAT</t>
  </si>
  <si>
    <t>BIRBHUM</t>
  </si>
  <si>
    <t>BORHANPUR</t>
  </si>
  <si>
    <t>BUDGEBUDGE</t>
  </si>
  <si>
    <t>CHINSURA</t>
  </si>
  <si>
    <t>DAKSHIN BARASAT</t>
  </si>
  <si>
    <t>DANKUNI</t>
  </si>
  <si>
    <t>GALSI</t>
  </si>
  <si>
    <t>KALIACHAK</t>
  </si>
  <si>
    <t>KHAJUTTI</t>
  </si>
  <si>
    <t>KURSEONG</t>
  </si>
  <si>
    <t>LAKSHMIKANTAPUR</t>
  </si>
  <si>
    <t>SERAMPORE</t>
  </si>
  <si>
    <t>SIRAKOL</t>
  </si>
  <si>
    <t>UTTAR PARA</t>
  </si>
  <si>
    <t>UTTAR DINAJPUR</t>
  </si>
  <si>
    <t>DAKSHIN DINAJPUR</t>
  </si>
  <si>
    <t>TARAPITH</t>
  </si>
  <si>
    <t>PAKUAH</t>
  </si>
  <si>
    <t>KAMRAGHAT</t>
  </si>
  <si>
    <t>JUGINDA</t>
  </si>
  <si>
    <t>BARAM</t>
  </si>
  <si>
    <t>GANPUR</t>
  </si>
  <si>
    <t>ABINASHPUR</t>
  </si>
  <si>
    <t>DUMKAL</t>
  </si>
  <si>
    <t>MOLLARPUR</t>
  </si>
  <si>
    <t>MURARAI</t>
  </si>
  <si>
    <t>SANTINIKETAN</t>
  </si>
  <si>
    <t>KOTASUR</t>
  </si>
  <si>
    <t>BANGCHHATRA</t>
  </si>
  <si>
    <t>PAROTA</t>
  </si>
  <si>
    <t>KUSUMBA</t>
  </si>
  <si>
    <t>SOHARA</t>
  </si>
  <si>
    <t>BATASPUR</t>
  </si>
  <si>
    <t>KAIJULI MORE</t>
  </si>
  <si>
    <t>ULKUNDA</t>
  </si>
  <si>
    <t>SASTHINAGAR</t>
  </si>
  <si>
    <t>PANRUI</t>
  </si>
  <si>
    <t>SAMUDRAGARH</t>
  </si>
  <si>
    <t>GOLAPBAG</t>
  </si>
  <si>
    <t>KALYANI</t>
  </si>
  <si>
    <t>BHEDIA</t>
  </si>
  <si>
    <t>NISHIGNAJ</t>
  </si>
  <si>
    <t>OMARPUR</t>
  </si>
  <si>
    <t>SATGACHIA</t>
  </si>
  <si>
    <t>RAJGRAM</t>
  </si>
  <si>
    <t>SRINIKETAN</t>
  </si>
  <si>
    <t>Balagarh</t>
  </si>
  <si>
    <t>Baraboni</t>
  </si>
  <si>
    <t>Bardhaman</t>
  </si>
  <si>
    <t>Bishnupur - II</t>
  </si>
  <si>
    <t>Bolpur Sriniketan</t>
  </si>
  <si>
    <t>Burdwan - I</t>
  </si>
  <si>
    <t>Darjeeling Pulbazar</t>
  </si>
  <si>
    <t>Diamond Harbour - I</t>
  </si>
  <si>
    <t>Fingapara</t>
  </si>
  <si>
    <t>Goghat-i</t>
  </si>
  <si>
    <t>Haldia Municipality</t>
  </si>
  <si>
    <t>Hilli</t>
  </si>
  <si>
    <t>Itahar</t>
  </si>
  <si>
    <t>Jeoldanga</t>
  </si>
  <si>
    <t>Jerthan</t>
  </si>
  <si>
    <t>Jorebunglow Sukiapokhri</t>
  </si>
  <si>
    <t>Kajlagarh</t>
  </si>
  <si>
    <t>Kalimpong -I</t>
  </si>
  <si>
    <t>Karandighi</t>
  </si>
  <si>
    <t>Karnolkora</t>
  </si>
  <si>
    <t>Kumarganj</t>
  </si>
  <si>
    <t>Kumargunj</t>
  </si>
  <si>
    <t>Kushmundi</t>
  </si>
  <si>
    <t>Labpur</t>
  </si>
  <si>
    <t>Mahisadal</t>
  </si>
  <si>
    <t>Mathabhanga - II</t>
  </si>
  <si>
    <t>Moyna</t>
  </si>
  <si>
    <t>Murarai - I</t>
  </si>
  <si>
    <t>Nandakumar</t>
  </si>
  <si>
    <t>Nandigram-i</t>
  </si>
  <si>
    <t>Nandigram-iii</t>
  </si>
  <si>
    <t>Nanoor</t>
  </si>
  <si>
    <t>North 24 Paraganas</t>
  </si>
  <si>
    <t>North 24 Parganas</t>
  </si>
  <si>
    <t>Palta</t>
  </si>
  <si>
    <t>Panchetgarh</t>
  </si>
  <si>
    <t>Panskura-i</t>
  </si>
  <si>
    <t>Patharpratima</t>
  </si>
  <si>
    <t>Patul</t>
  </si>
  <si>
    <t>Phansidewa</t>
  </si>
  <si>
    <t>Phulbagan</t>
  </si>
  <si>
    <t>Pichabani</t>
  </si>
  <si>
    <t>Pingla</t>
  </si>
  <si>
    <t>Purantan Bongaon</t>
  </si>
  <si>
    <t>Purbasthali - II</t>
  </si>
  <si>
    <t>Rajganj</t>
  </si>
  <si>
    <t>Ramchandra Pur</t>
  </si>
  <si>
    <t>Rampur Bhatpara</t>
  </si>
  <si>
    <t>Rampurhat - I</t>
  </si>
  <si>
    <t>Rangli Rangliot</t>
  </si>
  <si>
    <t>Reapara</t>
  </si>
  <si>
    <t>Sabang</t>
  </si>
  <si>
    <t>Sadhanpur Uludanga</t>
  </si>
  <si>
    <t>Sahid Matangini</t>
  </si>
  <si>
    <t>Sahidmatangini</t>
  </si>
  <si>
    <t>Salboni</t>
  </si>
  <si>
    <t>Sandelerbill</t>
  </si>
  <si>
    <t>Sandeshkhali - I</t>
  </si>
  <si>
    <t>Sandeshkhali - II</t>
  </si>
  <si>
    <t>Sarpai</t>
  </si>
  <si>
    <t>Sarta</t>
  </si>
  <si>
    <t>Satpautia</t>
  </si>
  <si>
    <t>Sayestanagar</t>
  </si>
  <si>
    <t>Secondranagar</t>
  </si>
  <si>
    <t>Shipur</t>
  </si>
  <si>
    <t>Silampur-ii</t>
  </si>
  <si>
    <t>Sillyaberia</t>
  </si>
  <si>
    <t>Sonakenia</t>
  </si>
  <si>
    <t>Sonekpur</t>
  </si>
  <si>
    <t>Suri - I</t>
  </si>
  <si>
    <t>Sutahata</t>
  </si>
  <si>
    <t>Swarupnagar</t>
  </si>
  <si>
    <t>T.mahisamunda</t>
  </si>
  <si>
    <t>Takapura</t>
  </si>
  <si>
    <t>Talda Ratanchak</t>
  </si>
  <si>
    <t>Taltala</t>
  </si>
  <si>
    <t>Tamluk-i</t>
  </si>
  <si>
    <t>Tapan</t>
  </si>
  <si>
    <t>Taranipur</t>
  </si>
  <si>
    <t>Telami</t>
  </si>
  <si>
    <t>Tengunia</t>
  </si>
  <si>
    <t>Tentuliabhumjan</t>
  </si>
  <si>
    <t>Tetulbaria</t>
  </si>
  <si>
    <t>Tufuria Kalmapur</t>
  </si>
  <si>
    <t>Turkagarh</t>
  </si>
  <si>
    <t>Tushkhali</t>
  </si>
  <si>
    <t>Uchildah</t>
  </si>
  <si>
    <t>Uchudiha</t>
  </si>
  <si>
    <t>Udbadal</t>
  </si>
  <si>
    <t>Uluberia - II</t>
  </si>
  <si>
    <t>Uludanga</t>
  </si>
  <si>
    <t>Uparjagatpur</t>
  </si>
  <si>
    <t>Uttar Dumurkhola</t>
  </si>
  <si>
    <t>Uttar Kalamdan</t>
  </si>
  <si>
    <t>Uttar Ranibarh</t>
  </si>
  <si>
    <t>Zafarpur</t>
  </si>
  <si>
    <t>BRAJALAL CHAK</t>
  </si>
  <si>
    <t>RASAKHOWA</t>
  </si>
  <si>
    <t>PRADHAN NAGAR (SILIGURI)</t>
  </si>
  <si>
    <t>NORTH BENGAL UNIVERSITY CAMPUS</t>
  </si>
  <si>
    <t>KADAMBAGACHI</t>
  </si>
  <si>
    <t>HAKIMPARA (SILIGURI)</t>
  </si>
  <si>
    <t>EKTIASAL</t>
  </si>
  <si>
    <t>SONADA</t>
  </si>
  <si>
    <t>CHONGDA MORE</t>
  </si>
  <si>
    <t>ROYDIGHEE</t>
  </si>
  <si>
    <t>MARGRAM</t>
  </si>
  <si>
    <t>SEWLI</t>
  </si>
  <si>
    <t>HATISALA</t>
  </si>
  <si>
    <t>TAPAN</t>
  </si>
  <si>
    <t>SAURI</t>
  </si>
  <si>
    <t>ALIPORE</t>
  </si>
  <si>
    <t>BANIPUR</t>
  </si>
  <si>
    <t>BUNIADPUR</t>
  </si>
  <si>
    <t>CHINSURAH</t>
  </si>
  <si>
    <t>DEBAGRAM</t>
  </si>
  <si>
    <t>GOBINDARAMPUR</t>
  </si>
  <si>
    <t>GRAMRAJ</t>
  </si>
  <si>
    <t>HINGALGANJ</t>
  </si>
  <si>
    <t>ITACHANDA</t>
  </si>
  <si>
    <t>KARNOJORA</t>
  </si>
  <si>
    <t>KESIAPATA</t>
  </si>
  <si>
    <t>KHALSEULI</t>
  </si>
  <si>
    <t>KHOLAPOTA</t>
  </si>
  <si>
    <t>KRISHNACHANDRAPUR</t>
  </si>
  <si>
    <t>NADANGHAT</t>
  </si>
  <si>
    <t>NAYAGRAM</t>
  </si>
  <si>
    <t>NISCHINTAPUR</t>
  </si>
  <si>
    <t>RADHANAGAR</t>
  </si>
  <si>
    <t>RAJIBPUR</t>
  </si>
  <si>
    <t>SATITARA</t>
  </si>
  <si>
    <t>SEHERABAZAR</t>
  </si>
  <si>
    <t>SURI</t>
  </si>
  <si>
    <t>GOPALNAGAR</t>
  </si>
  <si>
    <t>Kamarpara</t>
  </si>
  <si>
    <t>North Delhi</t>
  </si>
  <si>
    <t>Central Delhi</t>
  </si>
  <si>
    <t>Andhra</t>
  </si>
  <si>
    <t>Mumbai City</t>
  </si>
  <si>
    <t>South Delhi</t>
  </si>
  <si>
    <t>Mumbai suburb</t>
  </si>
  <si>
    <t>fgmoagracad@pnb.co.in</t>
  </si>
  <si>
    <t>8800379992</t>
  </si>
  <si>
    <t>zobhopal@pnb.co.in</t>
  </si>
  <si>
    <t>PUNB0767600</t>
  </si>
  <si>
    <t>PUNB0767700</t>
  </si>
  <si>
    <t>PUNB0543700</t>
  </si>
  <si>
    <t>fgmochdcredit@pnb.co.in</t>
  </si>
  <si>
    <t>8283835732</t>
  </si>
  <si>
    <t>fgmchn@pnb.co.in</t>
  </si>
  <si>
    <t>PUNB0653800</t>
  </si>
  <si>
    <t>fgmdelrad@pnb.co.in</t>
  </si>
  <si>
    <t>9582587999</t>
  </si>
  <si>
    <t>PUNB0653600</t>
  </si>
  <si>
    <t>zojaipur@pnb.co.in</t>
  </si>
  <si>
    <t>33</t>
  </si>
  <si>
    <t>3378</t>
  </si>
  <si>
    <t>PUNB0543600</t>
  </si>
  <si>
    <t>zokolkata@pnb.co.in</t>
  </si>
  <si>
    <t>8894304630</t>
  </si>
  <si>
    <t>PUNB0653900</t>
  </si>
  <si>
    <t>fgmlckcredit@pnb.co.in</t>
  </si>
  <si>
    <t>PUNB0543500</t>
  </si>
  <si>
    <t>zoludhiana@pnb.co.in</t>
  </si>
  <si>
    <t>9634276045</t>
  </si>
  <si>
    <t>PUNB0653700</t>
  </si>
  <si>
    <t>fgmmrtrad@pnb.co.in</t>
  </si>
  <si>
    <t>8126760077</t>
  </si>
  <si>
    <t>PUNB0654000</t>
  </si>
  <si>
    <t>fgmmumloan@pnb.co.in</t>
  </si>
  <si>
    <t>9867081529</t>
  </si>
  <si>
    <t>PUNB0543800</t>
  </si>
  <si>
    <t>fgmptncredit@pnb.co.in</t>
  </si>
  <si>
    <t>9929792222</t>
  </si>
  <si>
    <t>PUNB0543900</t>
  </si>
  <si>
    <t>fgmsmlcredit@pnb.co.in</t>
  </si>
  <si>
    <t>8800779670</t>
  </si>
  <si>
    <t>PUNB0767800</t>
  </si>
  <si>
    <t>9425193800</t>
  </si>
  <si>
    <t>CO JAIPUR</t>
  </si>
  <si>
    <t>PUNB0377700</t>
  </si>
  <si>
    <t>8284855665</t>
  </si>
  <si>
    <t>CO BHATHINDA</t>
  </si>
  <si>
    <t>PUNB0381300</t>
  </si>
  <si>
    <t>9561188749</t>
  </si>
  <si>
    <t>CO UDAIPUR</t>
  </si>
  <si>
    <t>PUNB0999100</t>
  </si>
  <si>
    <t>CO SRIGANGANAGAR</t>
  </si>
  <si>
    <t>PUNB0382300</t>
  </si>
  <si>
    <t>7073627999</t>
  </si>
  <si>
    <t xml:space="preserve">CO BHARATPUR </t>
  </si>
  <si>
    <t>PUNB0382000</t>
  </si>
  <si>
    <t>8890062500</t>
  </si>
  <si>
    <t>CO JODHPUR</t>
  </si>
  <si>
    <t>PUNB0382200</t>
  </si>
  <si>
    <t>9910075367</t>
  </si>
  <si>
    <t>CO ALWAR</t>
  </si>
  <si>
    <t>PUNB0653300</t>
  </si>
  <si>
    <t>9163847333</t>
  </si>
  <si>
    <t>CO TELANGANA</t>
  </si>
  <si>
    <t>PUNB0382500</t>
  </si>
  <si>
    <t>8003091832</t>
  </si>
  <si>
    <t>CO ROHTAK</t>
  </si>
  <si>
    <t>PUNB0380900</t>
  </si>
  <si>
    <t>CO NOIDA</t>
  </si>
  <si>
    <t>PUNB0748700</t>
  </si>
  <si>
    <t>8171997737</t>
  </si>
  <si>
    <t>CO GWALIOR</t>
  </si>
  <si>
    <t>PUNB0999300</t>
  </si>
  <si>
    <t>9711364007</t>
  </si>
  <si>
    <t>CO MEERUT</t>
  </si>
  <si>
    <t>PUNB0378100</t>
  </si>
  <si>
    <t>8989997212</t>
  </si>
  <si>
    <t>CO BURDWAN</t>
  </si>
  <si>
    <t>PUNB0379400</t>
  </si>
  <si>
    <t>9407300134</t>
  </si>
  <si>
    <t>CO BHOPAL</t>
  </si>
  <si>
    <t>PUNB0377400</t>
  </si>
  <si>
    <t>9909914271</t>
  </si>
  <si>
    <t>CO AHMEDABAD</t>
  </si>
  <si>
    <t>PUNB0384400</t>
  </si>
  <si>
    <t>8657400975</t>
  </si>
  <si>
    <t>CO MUMBAI SUBURB</t>
  </si>
  <si>
    <t>PUNB0384500</t>
  </si>
  <si>
    <t>9017131217</t>
  </si>
  <si>
    <t xml:space="preserve">CO KARNAL </t>
  </si>
  <si>
    <t>PUNB0380700</t>
  </si>
  <si>
    <t>7979887265</t>
  </si>
  <si>
    <t>CO BOKARO</t>
  </si>
  <si>
    <t>PUNB0999500</t>
  </si>
  <si>
    <t>7042883122</t>
  </si>
  <si>
    <t>CO FAIZABAD</t>
  </si>
  <si>
    <t>PUNB0653400</t>
  </si>
  <si>
    <t>7752882627</t>
  </si>
  <si>
    <t>CO ALLAHABAD</t>
  </si>
  <si>
    <t>PUNB0999200</t>
  </si>
  <si>
    <t xml:space="preserve">CO JALANDHER </t>
  </si>
  <si>
    <t>PUNB0381700</t>
  </si>
  <si>
    <t>CO DEHRADUN</t>
  </si>
  <si>
    <t>PUNB0383800</t>
  </si>
  <si>
    <t>8811083191</t>
  </si>
  <si>
    <t>CO KOLKATA</t>
  </si>
  <si>
    <t>PUNB0379500</t>
  </si>
  <si>
    <t>731751452300</t>
  </si>
  <si>
    <t>CO JHANSI</t>
  </si>
  <si>
    <t>PUNB0383100</t>
  </si>
  <si>
    <t>9711608820</t>
  </si>
  <si>
    <t xml:space="preserve">CO NORTH DELHI </t>
  </si>
  <si>
    <t>PUNB0379100</t>
  </si>
  <si>
    <t>8173000102</t>
  </si>
  <si>
    <t>CO LUCKNOW</t>
  </si>
  <si>
    <t>PUNB0378000</t>
  </si>
  <si>
    <t>7755902989</t>
  </si>
  <si>
    <t>CO CENTRAL DELHI</t>
  </si>
  <si>
    <t>PUNB0748800</t>
  </si>
  <si>
    <t>7055701110</t>
  </si>
  <si>
    <t>CO HARIDWAR</t>
  </si>
  <si>
    <t>PUNB0383900</t>
  </si>
  <si>
    <t>8800305533</t>
  </si>
  <si>
    <t>CO BULANDSHAHR</t>
  </si>
  <si>
    <t>PUNB0383000</t>
  </si>
  <si>
    <t>9709712252</t>
  </si>
  <si>
    <t>CO HISSAR</t>
  </si>
  <si>
    <t>PUNB0380400</t>
  </si>
  <si>
    <t>7891758385</t>
  </si>
  <si>
    <t xml:space="preserve">CO MORADABAD </t>
  </si>
  <si>
    <t>PUNB0384100</t>
  </si>
  <si>
    <t>9815961968</t>
  </si>
  <si>
    <t>CO PATIALA</t>
  </si>
  <si>
    <t>PUNB0653100</t>
  </si>
  <si>
    <t>9937387810</t>
  </si>
  <si>
    <t>CO BHUBANESWAR</t>
  </si>
  <si>
    <t>PUNB0379300</t>
  </si>
  <si>
    <t>9419194464</t>
  </si>
  <si>
    <t>CO JAMMU</t>
  </si>
  <si>
    <t>PUNB0381100</t>
  </si>
  <si>
    <t>9810999169</t>
  </si>
  <si>
    <t>CO AMRITSAR</t>
  </si>
  <si>
    <t>PUNB0381200</t>
  </si>
  <si>
    <t>7999867471</t>
  </si>
  <si>
    <t>CO INDORE</t>
  </si>
  <si>
    <t>PUNB0379900</t>
  </si>
  <si>
    <t>9163745353</t>
  </si>
  <si>
    <t>CO GUWAHATI</t>
  </si>
  <si>
    <t>PUNB0379600</t>
  </si>
  <si>
    <t>CO CHHANDIGARH</t>
  </si>
  <si>
    <t>PUNB0377500</t>
  </si>
  <si>
    <t xml:space="preserve">CO BANGALORE </t>
  </si>
  <si>
    <t>PUNB0382400</t>
  </si>
  <si>
    <t>9440275867</t>
  </si>
  <si>
    <t>CO VIJAYAWADA</t>
  </si>
  <si>
    <t>PUNB0999000</t>
  </si>
  <si>
    <t>8130694983</t>
  </si>
  <si>
    <t>CO MUZAFFARNAGAR</t>
  </si>
  <si>
    <t>PUNB0384200</t>
  </si>
  <si>
    <t>9818276277</t>
  </si>
  <si>
    <t>CO MANDI</t>
  </si>
  <si>
    <t>PUNB0380800</t>
  </si>
  <si>
    <t>9878000125</t>
  </si>
  <si>
    <t>CO LUDHIANA</t>
  </si>
  <si>
    <t>PUNB0377600</t>
  </si>
  <si>
    <t xml:space="preserve">CO KURKSHETRA </t>
  </si>
  <si>
    <t>PUNB0653000</t>
  </si>
  <si>
    <t>9418021328</t>
  </si>
  <si>
    <t>CO SHIMLA</t>
  </si>
  <si>
    <t>PUNB0381000</t>
  </si>
  <si>
    <t>9503688555</t>
  </si>
  <si>
    <t>CO SURAT</t>
  </si>
  <si>
    <t>PUNB0748600</t>
  </si>
  <si>
    <t>8400339944</t>
  </si>
  <si>
    <t>CO DHARAMSHALA</t>
  </si>
  <si>
    <t>PUNB0380300</t>
  </si>
  <si>
    <t>9418185613</t>
  </si>
  <si>
    <t>CO HAMIRPUR</t>
  </si>
  <si>
    <t>PUNB0380500</t>
  </si>
  <si>
    <t>CO GORAKHPUR</t>
  </si>
  <si>
    <t>PUNB0383400</t>
  </si>
  <si>
    <t xml:space="preserve">CO Kashipur </t>
  </si>
  <si>
    <t>PUNB0383200</t>
  </si>
  <si>
    <t>9910076287</t>
  </si>
  <si>
    <t>CO DARBHANGA</t>
  </si>
  <si>
    <t>PUNB0378400</t>
  </si>
  <si>
    <t>9007206066</t>
  </si>
  <si>
    <t>CO MIDNAPORE</t>
  </si>
  <si>
    <t>PUNB0379700</t>
  </si>
  <si>
    <t xml:space="preserve">CO KAPOORTHALA </t>
  </si>
  <si>
    <t>PUNB0653200</t>
  </si>
  <si>
    <t>8427703332</t>
  </si>
  <si>
    <t>CO HOSHIARPUR</t>
  </si>
  <si>
    <t>PUNB0381600</t>
  </si>
  <si>
    <t>8105611888</t>
  </si>
  <si>
    <t>CO CHENNAI</t>
  </si>
  <si>
    <t>PUNB0377800</t>
  </si>
  <si>
    <t>7894138725</t>
  </si>
  <si>
    <t>CO MUMBAI CITY</t>
  </si>
  <si>
    <t>PUNB0998900</t>
  </si>
  <si>
    <t xml:space="preserve">CO BAREILY </t>
  </si>
  <si>
    <t>PUNB0382900</t>
  </si>
  <si>
    <t>8358931435</t>
  </si>
  <si>
    <t>CO RAIPUR</t>
  </si>
  <si>
    <t>PUNB0380100</t>
  </si>
  <si>
    <t>7510401989</t>
  </si>
  <si>
    <t>CO KOZHIKODE</t>
  </si>
  <si>
    <t>PUNB0427700</t>
  </si>
  <si>
    <t>7607001314</t>
  </si>
  <si>
    <t>CO KANPUR</t>
  </si>
  <si>
    <t>PUNB0383500</t>
  </si>
  <si>
    <t>7704996628</t>
  </si>
  <si>
    <t>CO VARANASI</t>
  </si>
  <si>
    <t>PUNB0383700</t>
  </si>
  <si>
    <t>CO JABALPUR</t>
  </si>
  <si>
    <t>PUNB0380000</t>
  </si>
  <si>
    <t>8253069518</t>
  </si>
  <si>
    <t>CO BILASPUR</t>
  </si>
  <si>
    <t>PUNB0999400</t>
  </si>
  <si>
    <t>7738024141</t>
  </si>
  <si>
    <t>CO PUNE</t>
  </si>
  <si>
    <t>PUNB0384700</t>
  </si>
  <si>
    <t>9955994098</t>
  </si>
  <si>
    <t>CO MUZAFFARPUR</t>
  </si>
  <si>
    <t>PUNB0378700</t>
  </si>
  <si>
    <t>9771464801</t>
  </si>
  <si>
    <t>CO PATNA</t>
  </si>
  <si>
    <t>PUNB0377100</t>
  </si>
  <si>
    <t>9955994029</t>
  </si>
  <si>
    <t>CO GAYA</t>
  </si>
  <si>
    <t>PUNB0378500</t>
  </si>
  <si>
    <t>7903032657</t>
  </si>
  <si>
    <t>CO RANCHI</t>
  </si>
  <si>
    <t>PUNB0379000</t>
  </si>
  <si>
    <t>6205117692</t>
  </si>
  <si>
    <t>CO ARRAH</t>
  </si>
  <si>
    <t>PUNB0378300</t>
  </si>
  <si>
    <t>9835824666</t>
  </si>
  <si>
    <t>CO BIHARSHARIF</t>
  </si>
  <si>
    <t>PUNB0378900</t>
  </si>
  <si>
    <t>8130700233</t>
  </si>
  <si>
    <t>CO COIMBATORE</t>
  </si>
  <si>
    <t>PUNB0442600</t>
  </si>
  <si>
    <t>8669661677</t>
  </si>
  <si>
    <t>CO NAGPUR</t>
  </si>
  <si>
    <t>PUNB0384600</t>
  </si>
  <si>
    <t xml:space="preserve">CO ERNAKULAM </t>
  </si>
  <si>
    <t>PUNB0653500</t>
  </si>
  <si>
    <t xml:space="preserve">CO AGRA </t>
  </si>
  <si>
    <t>PUNB0377900</t>
  </si>
  <si>
    <t>8280344875</t>
  </si>
  <si>
    <t>CO SAMBALPUR</t>
  </si>
  <si>
    <t>PUNB0768000</t>
  </si>
  <si>
    <t>9899377556</t>
  </si>
  <si>
    <t>CO SOUTH DELHI</t>
  </si>
  <si>
    <t>PUNB0652900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</si>
</sst>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4506668294322"/>
        <bgColor rgb="FF0066CC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39994506668294322"/>
        <bgColor rgb="FF0066CC"/>
      </patternFill>
    </fill>
    <fill>
      <patternFill patternType="solid">
        <fgColor theme="9" tint="0.3999450666829432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55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3" fillId="0" borderId="4" xfId="1" applyBorder="1" applyAlignment="1">
      <alignment horizontal="center"/>
    </xf>
    <xf numFmtId="0" fontId="3" fillId="0" borderId="4" xfId="1" applyBorder="1"/>
    <xf numFmtId="0" fontId="3" fillId="0" borderId="4" xfId="1" applyBorder="1" applyAlignment="1">
      <alignment horizontal="left"/>
    </xf>
    <xf numFmtId="0" fontId="0" fillId="0" borderId="0" xfId="0" applyFill="1" applyAlignment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7" fillId="7" borderId="13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5" fillId="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1" fillId="0" borderId="4" xfId="1" applyFont="1" applyBorder="1"/>
    <xf numFmtId="0" fontId="0" fillId="0" borderId="0" xfId="0" applyBorder="1" applyAlignment="1">
      <alignment horizontal="left" vertical="center"/>
    </xf>
    <xf numFmtId="0" fontId="8" fillId="0" borderId="0" xfId="0" applyFo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4" xfId="1" applyFont="1" applyBorder="1" applyAlignment="1">
      <alignment horizontal="center"/>
    </xf>
    <xf numFmtId="0" fontId="8" fillId="0" borderId="4" xfId="1" applyFont="1" applyBorder="1"/>
    <xf numFmtId="0" fontId="1" fillId="0" borderId="4" xfId="0" applyFont="1" applyBorder="1" applyAlignment="1"/>
    <xf numFmtId="0" fontId="0" fillId="0" borderId="5" xfId="0" applyBorder="1" applyAlignment="1">
      <alignment horizontal="center" vertical="center"/>
    </xf>
    <xf numFmtId="0" fontId="1" fillId="0" borderId="5" xfId="0" applyFont="1" applyBorder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tal%20user%20in%2059minutes%20for%20Retail%20Lo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Sheet3"/>
      <sheetName val="Sheet2"/>
      <sheetName val="Sheet4"/>
    </sheetNames>
    <sheetDataSet>
      <sheetData sheetId="0"/>
      <sheetData sheetId="1"/>
      <sheetData sheetId="2">
        <row r="2">
          <cell r="B2">
            <v>384400</v>
          </cell>
          <cell r="C2" t="str">
            <v>coahmcredit@pnb.co.in</v>
          </cell>
          <cell r="D2" t="str">
            <v>9909914271</v>
          </cell>
        </row>
        <row r="3">
          <cell r="B3">
            <v>999200</v>
          </cell>
          <cell r="C3" t="str">
            <v>coald@pnb.co.in</v>
          </cell>
          <cell r="D3" t="str">
            <v>7752882627</v>
          </cell>
        </row>
        <row r="4">
          <cell r="B4">
            <v>653300</v>
          </cell>
          <cell r="C4" t="str">
            <v>coalw@pnb.co.in</v>
          </cell>
          <cell r="D4" t="str">
            <v>9910075367</v>
          </cell>
        </row>
        <row r="5">
          <cell r="B5">
            <v>381200</v>
          </cell>
          <cell r="C5" t="str">
            <v>coasrcredit@pnb.co.in</v>
          </cell>
          <cell r="D5" t="str">
            <v>9810999169</v>
          </cell>
        </row>
        <row r="6">
          <cell r="B6">
            <v>378300</v>
          </cell>
          <cell r="C6" t="str">
            <v>coara@pnb.co.in</v>
          </cell>
          <cell r="D6" t="str">
            <v>6205117692</v>
          </cell>
        </row>
        <row r="7">
          <cell r="B7">
            <v>377400</v>
          </cell>
          <cell r="C7" t="str">
            <v>cobplcredit@pnb.co.in</v>
          </cell>
          <cell r="D7" t="str">
            <v>9407300134</v>
          </cell>
        </row>
        <row r="8">
          <cell r="B8">
            <v>379300</v>
          </cell>
          <cell r="C8" t="str">
            <v>cobbsrcredit@pnb.co.in</v>
          </cell>
          <cell r="D8" t="str">
            <v>9937387810</v>
          </cell>
        </row>
        <row r="9">
          <cell r="B9">
            <v>378900</v>
          </cell>
          <cell r="C9" t="str">
            <v>cobhr@pnb.co.in</v>
          </cell>
          <cell r="D9" t="str">
            <v>9835824666</v>
          </cell>
        </row>
        <row r="10">
          <cell r="B10">
            <v>999500</v>
          </cell>
          <cell r="C10" t="str">
            <v>cobok@pnb.co.in</v>
          </cell>
          <cell r="D10" t="str">
            <v>7979887265</v>
          </cell>
        </row>
        <row r="11">
          <cell r="B11">
            <v>383000</v>
          </cell>
          <cell r="C11" t="str">
            <v>cobsrcredit@pnb.co.in</v>
          </cell>
          <cell r="D11" t="str">
            <v>8800305533</v>
          </cell>
        </row>
        <row r="12">
          <cell r="B12">
            <v>379400</v>
          </cell>
          <cell r="C12" t="str">
            <v>coburpad@pnb.co.in</v>
          </cell>
          <cell r="D12" t="str">
            <v>8989997212</v>
          </cell>
        </row>
        <row r="13">
          <cell r="B13">
            <v>748800</v>
          </cell>
          <cell r="C13" t="str">
            <v>cocdelps@pnb.co.in</v>
          </cell>
          <cell r="D13" t="str">
            <v>7755902989</v>
          </cell>
        </row>
        <row r="14">
          <cell r="B14">
            <v>377800</v>
          </cell>
          <cell r="C14" t="str">
            <v>cochnmis@pnb.co.in</v>
          </cell>
          <cell r="D14" t="str">
            <v>8105611888</v>
          </cell>
        </row>
        <row r="15">
          <cell r="B15">
            <v>378400</v>
          </cell>
          <cell r="C15" t="str">
            <v>codar@pnb.co.in</v>
          </cell>
          <cell r="D15" t="str">
            <v>9910076287</v>
          </cell>
        </row>
        <row r="16">
          <cell r="B16">
            <v>380300</v>
          </cell>
          <cell r="C16" t="str">
            <v>codml@pnb.co.in</v>
          </cell>
          <cell r="D16" t="str">
            <v>8400339944</v>
          </cell>
        </row>
        <row r="17">
          <cell r="B17">
            <v>653400</v>
          </cell>
          <cell r="C17" t="str">
            <v>kanchan.bisht@pnb.co.in</v>
          </cell>
          <cell r="D17" t="str">
            <v>7042883122</v>
          </cell>
        </row>
        <row r="18">
          <cell r="B18">
            <v>378500</v>
          </cell>
          <cell r="C18" t="str">
            <v>cogaya@pnb.co.in</v>
          </cell>
          <cell r="D18" t="str">
            <v>9955994029</v>
          </cell>
        </row>
        <row r="19">
          <cell r="B19">
            <v>379600</v>
          </cell>
          <cell r="C19" t="str">
            <v>coguwcredit@pnb.co.in</v>
          </cell>
          <cell r="D19" t="str">
            <v>9163745353</v>
          </cell>
        </row>
        <row r="20">
          <cell r="B20">
            <v>999300</v>
          </cell>
          <cell r="C20" t="str">
            <v>cogwl@pnb.co.in</v>
          </cell>
          <cell r="D20" t="str">
            <v>8171997737</v>
          </cell>
        </row>
        <row r="21">
          <cell r="B21">
            <v>380500</v>
          </cell>
          <cell r="C21" t="str">
            <v>cohmr@pnb.co.in</v>
          </cell>
          <cell r="D21" t="str">
            <v>9418185613</v>
          </cell>
        </row>
        <row r="22">
          <cell r="B22">
            <v>383900</v>
          </cell>
          <cell r="C22" t="str">
            <v>cohrd@pnb.co.in</v>
          </cell>
          <cell r="D22" t="str">
            <v>7055701110</v>
          </cell>
        </row>
        <row r="23">
          <cell r="B23">
            <v>380400</v>
          </cell>
          <cell r="C23" t="str">
            <v>cohsrcredit@pnb.co.in</v>
          </cell>
          <cell r="D23" t="str">
            <v>9709712252</v>
          </cell>
        </row>
        <row r="24">
          <cell r="B24">
            <v>381600</v>
          </cell>
          <cell r="C24" t="str">
            <v>cohspcredit@pnb.co.in</v>
          </cell>
          <cell r="D24" t="str">
            <v>8427703332</v>
          </cell>
        </row>
        <row r="25">
          <cell r="B25">
            <v>379900</v>
          </cell>
          <cell r="C25" t="str">
            <v>coindcredit@pnb.co.in</v>
          </cell>
          <cell r="D25" t="str">
            <v>7999867471</v>
          </cell>
        </row>
        <row r="26">
          <cell r="B26">
            <v>377700</v>
          </cell>
          <cell r="C26" t="str">
            <v>cojprcredit@pnb.co.in</v>
          </cell>
          <cell r="D26" t="str">
            <v>9425193800</v>
          </cell>
        </row>
        <row r="27">
          <cell r="B27">
            <v>381100</v>
          </cell>
          <cell r="C27" t="str">
            <v>creditjk@pnb.co.in</v>
          </cell>
          <cell r="D27" t="str">
            <v>9419194464</v>
          </cell>
        </row>
        <row r="28">
          <cell r="B28">
            <v>383100</v>
          </cell>
          <cell r="C28" t="str">
            <v>cojhacredit@pnb.co.in</v>
          </cell>
          <cell r="D28" t="str">
            <v>731751452300</v>
          </cell>
        </row>
        <row r="29">
          <cell r="B29">
            <v>382200</v>
          </cell>
          <cell r="C29" t="str">
            <v>cojdhcredit@pnb.co.in</v>
          </cell>
          <cell r="D29" t="str">
            <v>8890062500</v>
          </cell>
        </row>
        <row r="30">
          <cell r="B30">
            <v>383500</v>
          </cell>
          <cell r="C30" t="str">
            <v>cokancredit@pnb.co.in</v>
          </cell>
          <cell r="D30" t="str">
            <v>7607001314</v>
          </cell>
        </row>
        <row r="31">
          <cell r="B31">
            <v>379500</v>
          </cell>
          <cell r="C31" t="str">
            <v>cokolcredit@pnb.co.in</v>
          </cell>
          <cell r="D31" t="str">
            <v>8811083191</v>
          </cell>
        </row>
        <row r="32">
          <cell r="B32">
            <v>427700</v>
          </cell>
          <cell r="C32" t="str">
            <v>cokozcredit@pnb.co.in</v>
          </cell>
          <cell r="D32" t="str">
            <v>7510401989</v>
          </cell>
        </row>
        <row r="33">
          <cell r="B33">
            <v>378000</v>
          </cell>
          <cell r="C33" t="str">
            <v>colckcredit@pnb.co.in</v>
          </cell>
          <cell r="D33" t="str">
            <v>8173000102</v>
          </cell>
        </row>
        <row r="34">
          <cell r="B34">
            <v>377600</v>
          </cell>
          <cell r="C34" t="str">
            <v>coldh@pnb.co.in</v>
          </cell>
          <cell r="D34" t="str">
            <v>9878000125</v>
          </cell>
        </row>
        <row r="35">
          <cell r="B35">
            <v>380800</v>
          </cell>
          <cell r="C35" t="str">
            <v>coman@pnb.co.in</v>
          </cell>
          <cell r="D35" t="str">
            <v>9818276277</v>
          </cell>
        </row>
        <row r="36">
          <cell r="B36">
            <v>378100</v>
          </cell>
          <cell r="C36" t="str">
            <v>comrtcad@pnb.co.in</v>
          </cell>
          <cell r="D36" t="str">
            <v>9711364007</v>
          </cell>
        </row>
        <row r="37">
          <cell r="B37">
            <v>379700</v>
          </cell>
          <cell r="C37" t="str">
            <v>comidcredit@pnb.co.in</v>
          </cell>
          <cell r="D37" t="str">
            <v>9007206066</v>
          </cell>
        </row>
        <row r="38">
          <cell r="B38">
            <v>998900</v>
          </cell>
          <cell r="C38" t="str">
            <v>comumbaicity@pnb.co.in</v>
          </cell>
          <cell r="D38" t="str">
            <v>7894138725</v>
          </cell>
        </row>
        <row r="39">
          <cell r="B39">
            <v>384500</v>
          </cell>
          <cell r="C39" t="str">
            <v>comumsubgbd@pnb.co.in</v>
          </cell>
          <cell r="D39" t="str">
            <v>8657400975</v>
          </cell>
        </row>
        <row r="40">
          <cell r="B40">
            <v>384200</v>
          </cell>
          <cell r="C40" t="str">
            <v>comzn@pnb.co.in</v>
          </cell>
          <cell r="D40" t="str">
            <v>8130694983</v>
          </cell>
        </row>
        <row r="41">
          <cell r="B41">
            <v>378700</v>
          </cell>
          <cell r="C41" t="str">
            <v>comzp@pnb.co.in</v>
          </cell>
          <cell r="D41" t="str">
            <v>9955994098</v>
          </cell>
        </row>
        <row r="42">
          <cell r="B42">
            <v>384600</v>
          </cell>
          <cell r="C42" t="str">
            <v>conagpurcredit@pnb.co.in</v>
          </cell>
          <cell r="D42" t="str">
            <v>8669661677</v>
          </cell>
        </row>
        <row r="43">
          <cell r="B43">
            <v>653100</v>
          </cell>
          <cell r="C43" t="str">
            <v>coptlcredit@pnb.co.in</v>
          </cell>
          <cell r="D43" t="str">
            <v>9815961968</v>
          </cell>
        </row>
        <row r="44">
          <cell r="B44">
            <v>377100</v>
          </cell>
          <cell r="C44" t="str">
            <v>coptn@pnb.co.in</v>
          </cell>
          <cell r="D44" t="str">
            <v>9771464801</v>
          </cell>
        </row>
        <row r="45">
          <cell r="B45">
            <v>384700</v>
          </cell>
          <cell r="C45" t="str">
            <v>copunecredit@pnb.co.in</v>
          </cell>
          <cell r="D45" t="str">
            <v>7738024141</v>
          </cell>
        </row>
        <row r="46">
          <cell r="B46">
            <v>380100</v>
          </cell>
          <cell r="C46" t="str">
            <v>coraicredit@pnb.co.in</v>
          </cell>
          <cell r="D46" t="str">
            <v>8358931435</v>
          </cell>
        </row>
        <row r="47">
          <cell r="B47">
            <v>379000</v>
          </cell>
          <cell r="C47" t="str">
            <v>coran@pnb.co.in</v>
          </cell>
          <cell r="D47" t="str">
            <v>7903032657</v>
          </cell>
        </row>
        <row r="48">
          <cell r="B48">
            <v>768000</v>
          </cell>
          <cell r="C48" t="str">
            <v>cosbpcrd@pnb.co.in</v>
          </cell>
          <cell r="D48" t="str">
            <v>8280344875</v>
          </cell>
        </row>
        <row r="49">
          <cell r="B49">
            <v>381000</v>
          </cell>
          <cell r="C49" t="str">
            <v>cosml@pnb.co.in</v>
          </cell>
          <cell r="D49" t="str">
            <v>9418021328</v>
          </cell>
        </row>
        <row r="50">
          <cell r="B50">
            <v>652900</v>
          </cell>
          <cell r="C50" t="str">
            <v>cosdelcredit@pnb.co.in</v>
          </cell>
          <cell r="D50" t="str">
            <v>9899377556</v>
          </cell>
        </row>
        <row r="51">
          <cell r="B51">
            <v>748600</v>
          </cell>
          <cell r="C51" t="str">
            <v>cosuratcredit@pnb.co.in</v>
          </cell>
          <cell r="D51" t="str">
            <v>9503688555</v>
          </cell>
        </row>
        <row r="52">
          <cell r="B52">
            <v>999100</v>
          </cell>
          <cell r="C52" t="str">
            <v>coudaipur@pnb.co.in</v>
          </cell>
          <cell r="D52" t="str">
            <v>9561188749</v>
          </cell>
        </row>
        <row r="53">
          <cell r="B53">
            <v>383700</v>
          </cell>
          <cell r="C53" t="str">
            <v>covnscredit@pnb.co.in</v>
          </cell>
          <cell r="D53" t="str">
            <v>7704996628</v>
          </cell>
        </row>
        <row r="54">
          <cell r="B54">
            <v>999000</v>
          </cell>
          <cell r="C54" t="str">
            <v>coandhra@pnb.co.in</v>
          </cell>
          <cell r="D54" t="str">
            <v>9440275867</v>
          </cell>
        </row>
        <row r="55">
          <cell r="B55">
            <v>377900</v>
          </cell>
          <cell r="C55" t="str">
            <v>rajeshpandey@pnb.co.in</v>
          </cell>
          <cell r="D55">
            <v>8400026688</v>
          </cell>
        </row>
        <row r="56">
          <cell r="B56">
            <v>382400</v>
          </cell>
          <cell r="C56" t="str">
            <v>cobngcredit@pnb.co.in</v>
          </cell>
          <cell r="D56">
            <v>7795288442</v>
          </cell>
        </row>
        <row r="57">
          <cell r="B57">
            <v>382900</v>
          </cell>
          <cell r="C57" t="str">
            <v>cobarcredit@pnb.co.in</v>
          </cell>
          <cell r="D57">
            <v>8171492777</v>
          </cell>
        </row>
        <row r="58">
          <cell r="B58">
            <v>381300</v>
          </cell>
          <cell r="C58" t="str">
            <v>rahul.garg2@pnb.co.in</v>
          </cell>
          <cell r="D58" t="str">
            <v>8284855665</v>
          </cell>
        </row>
        <row r="59">
          <cell r="B59">
            <v>382000</v>
          </cell>
          <cell r="C59" t="str">
            <v>pulkesh.mehta@pnb.co.in</v>
          </cell>
          <cell r="D59" t="str">
            <v>7073627999</v>
          </cell>
        </row>
        <row r="60">
          <cell r="B60">
            <v>999400</v>
          </cell>
          <cell r="C60" t="str">
            <v>rakesh.pathak@pnb.co.in</v>
          </cell>
          <cell r="D60" t="str">
            <v>8253069518</v>
          </cell>
        </row>
        <row r="61">
          <cell r="B61">
            <v>377500</v>
          </cell>
          <cell r="C61" t="str">
            <v>sanjayverma@pnb.co.in</v>
          </cell>
          <cell r="D61">
            <v>9814811339</v>
          </cell>
        </row>
        <row r="62">
          <cell r="B62">
            <v>442600</v>
          </cell>
          <cell r="C62" t="str">
            <v>cotrycad@pnb.co.in</v>
          </cell>
          <cell r="D62" t="str">
            <v>8130700233</v>
          </cell>
        </row>
        <row r="63">
          <cell r="B63">
            <v>383800</v>
          </cell>
          <cell r="C63" t="str">
            <v>coddncrd@pnb.co.in</v>
          </cell>
          <cell r="D63">
            <v>8171998126</v>
          </cell>
        </row>
        <row r="64">
          <cell r="B64">
            <v>653500</v>
          </cell>
          <cell r="C64" t="str">
            <v>coekmcredit@pnb.co.in</v>
          </cell>
          <cell r="D64">
            <v>7086021976</v>
          </cell>
        </row>
        <row r="65">
          <cell r="B65">
            <v>381600</v>
          </cell>
          <cell r="C65" t="str">
            <v>yogesh.tayal@pnb.co.in</v>
          </cell>
          <cell r="D65" t="str">
            <v>8076888236</v>
          </cell>
        </row>
        <row r="66">
          <cell r="B66">
            <v>380000</v>
          </cell>
          <cell r="C66" t="str">
            <v>cojbpcrd@pnb.co.in</v>
          </cell>
          <cell r="D66">
            <v>9755944861</v>
          </cell>
        </row>
        <row r="67">
          <cell r="B67">
            <v>381700</v>
          </cell>
          <cell r="C67" t="str">
            <v>cojalcredit@pnb.co.in</v>
          </cell>
          <cell r="D67">
            <v>9781162848</v>
          </cell>
        </row>
        <row r="68">
          <cell r="B68">
            <v>653200</v>
          </cell>
          <cell r="C68" t="str">
            <v>cokpt@pnb.co.in</v>
          </cell>
          <cell r="D68">
            <v>9797795252</v>
          </cell>
        </row>
        <row r="69">
          <cell r="B69">
            <v>380700</v>
          </cell>
          <cell r="C69" t="str">
            <v>rajan.rawat@pnb.co.in</v>
          </cell>
          <cell r="D69" t="str">
            <v>9017131217</v>
          </cell>
        </row>
        <row r="70">
          <cell r="B70">
            <v>653000</v>
          </cell>
          <cell r="C70" t="str">
            <v>cokkrloans@pnb.co.in</v>
          </cell>
          <cell r="D70">
            <v>9416291465</v>
          </cell>
        </row>
        <row r="71">
          <cell r="B71">
            <v>384100</v>
          </cell>
          <cell r="C71" t="str">
            <v>syed.hasan@pnb.co.in</v>
          </cell>
          <cell r="D71" t="str">
            <v>7891758385</v>
          </cell>
        </row>
        <row r="72">
          <cell r="B72">
            <v>748700</v>
          </cell>
          <cell r="C72" t="str">
            <v>conoidacredit@pnb.co.in</v>
          </cell>
          <cell r="D72">
            <v>9871670789</v>
          </cell>
        </row>
        <row r="73">
          <cell r="B73">
            <v>379100</v>
          </cell>
          <cell r="C73" t="str">
            <v>siddharth.bhatnagar@pnb.co.in</v>
          </cell>
          <cell r="D73" t="str">
            <v>9711608820</v>
          </cell>
        </row>
        <row r="74">
          <cell r="B74">
            <v>380900</v>
          </cell>
          <cell r="C74" t="str">
            <v>cortkcredit@pnb.co.in</v>
          </cell>
          <cell r="D74" t="str">
            <v>8003091832</v>
          </cell>
        </row>
        <row r="75">
          <cell r="B75">
            <v>382300</v>
          </cell>
          <cell r="C75" t="str">
            <v>cosgncredit@pnb.co.in</v>
          </cell>
          <cell r="D75">
            <v>9803900159</v>
          </cell>
        </row>
        <row r="76">
          <cell r="B76">
            <v>382500</v>
          </cell>
          <cell r="C76" t="str">
            <v>s.chimta@pnb.co.in</v>
          </cell>
          <cell r="D76" t="str">
            <v>9163847333</v>
          </cell>
        </row>
        <row r="77">
          <cell r="B77">
            <v>383400</v>
          </cell>
          <cell r="C77" t="str">
            <v>cogkpcredit@pnb.co.in</v>
          </cell>
        </row>
        <row r="78">
          <cell r="B78">
            <v>383200</v>
          </cell>
          <cell r="C78" t="str">
            <v>cokascredit@pnb.co.in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fgmchn@pnb.co.in" TargetMode="External"/><Relationship Id="rId671" Type="http://schemas.openxmlformats.org/officeDocument/2006/relationships/hyperlink" Target="mailto:fgmlckcredit@pnb.co.in" TargetMode="External"/><Relationship Id="rId769" Type="http://schemas.openxmlformats.org/officeDocument/2006/relationships/hyperlink" Target="mailto:fgmlckcredit@pnb.co.in" TargetMode="External"/><Relationship Id="rId21" Type="http://schemas.openxmlformats.org/officeDocument/2006/relationships/hyperlink" Target="mailto:fgmchn@pnb.co.in" TargetMode="External"/><Relationship Id="rId324" Type="http://schemas.openxmlformats.org/officeDocument/2006/relationships/hyperlink" Target="mailto:fgmchn@pnb.co.in" TargetMode="External"/><Relationship Id="rId531" Type="http://schemas.openxmlformats.org/officeDocument/2006/relationships/hyperlink" Target="mailto:fgmlckcredit@pnb.co.in" TargetMode="External"/><Relationship Id="rId629" Type="http://schemas.openxmlformats.org/officeDocument/2006/relationships/hyperlink" Target="mailto:fgmlckcredit@pnb.co.in" TargetMode="External"/><Relationship Id="rId170" Type="http://schemas.openxmlformats.org/officeDocument/2006/relationships/hyperlink" Target="mailto:fgmchn@pnb.co.in" TargetMode="External"/><Relationship Id="rId836" Type="http://schemas.openxmlformats.org/officeDocument/2006/relationships/hyperlink" Target="mailto:fgmlckcredit@pnb.co.in" TargetMode="External"/><Relationship Id="rId268" Type="http://schemas.openxmlformats.org/officeDocument/2006/relationships/hyperlink" Target="mailto:fgmchn@pnb.co.in" TargetMode="External"/><Relationship Id="rId475" Type="http://schemas.openxmlformats.org/officeDocument/2006/relationships/hyperlink" Target="mailto:fgmlckcredit@pnb.co.in" TargetMode="External"/><Relationship Id="rId682" Type="http://schemas.openxmlformats.org/officeDocument/2006/relationships/hyperlink" Target="mailto:fgmlckcredit@pnb.co.in" TargetMode="External"/><Relationship Id="rId32" Type="http://schemas.openxmlformats.org/officeDocument/2006/relationships/hyperlink" Target="mailto:fgmchn@pnb.co.in" TargetMode="External"/><Relationship Id="rId128" Type="http://schemas.openxmlformats.org/officeDocument/2006/relationships/hyperlink" Target="mailto:fgmchn@pnb.co.in" TargetMode="External"/><Relationship Id="rId335" Type="http://schemas.openxmlformats.org/officeDocument/2006/relationships/hyperlink" Target="mailto:fgmchn@pnb.co.in" TargetMode="External"/><Relationship Id="rId542" Type="http://schemas.openxmlformats.org/officeDocument/2006/relationships/hyperlink" Target="mailto:fgmlckcredit@pnb.co.in" TargetMode="External"/><Relationship Id="rId181" Type="http://schemas.openxmlformats.org/officeDocument/2006/relationships/hyperlink" Target="mailto:fgmchn@pnb.co.in" TargetMode="External"/><Relationship Id="rId402" Type="http://schemas.openxmlformats.org/officeDocument/2006/relationships/hyperlink" Target="mailto:fgmchn@pnb.co.in" TargetMode="External"/><Relationship Id="rId847" Type="http://schemas.openxmlformats.org/officeDocument/2006/relationships/hyperlink" Target="mailto:fgmlckcredit@pnb.co.in" TargetMode="External"/><Relationship Id="rId279" Type="http://schemas.openxmlformats.org/officeDocument/2006/relationships/hyperlink" Target="mailto:fgmchn@pnb.co.in" TargetMode="External"/><Relationship Id="rId486" Type="http://schemas.openxmlformats.org/officeDocument/2006/relationships/hyperlink" Target="mailto:fgmlckcredit@pnb.co.in" TargetMode="External"/><Relationship Id="rId693" Type="http://schemas.openxmlformats.org/officeDocument/2006/relationships/hyperlink" Target="mailto:fgmlckcredit@pnb.co.in" TargetMode="External"/><Relationship Id="rId707" Type="http://schemas.openxmlformats.org/officeDocument/2006/relationships/hyperlink" Target="mailto:fgmlckcredit@pnb.co.in" TargetMode="External"/><Relationship Id="rId43" Type="http://schemas.openxmlformats.org/officeDocument/2006/relationships/hyperlink" Target="mailto:fgmchn@pnb.co.in" TargetMode="External"/><Relationship Id="rId139" Type="http://schemas.openxmlformats.org/officeDocument/2006/relationships/hyperlink" Target="mailto:fgmchn@pnb.co.in" TargetMode="External"/><Relationship Id="rId346" Type="http://schemas.openxmlformats.org/officeDocument/2006/relationships/hyperlink" Target="mailto:fgmchn@pnb.co.in" TargetMode="External"/><Relationship Id="rId553" Type="http://schemas.openxmlformats.org/officeDocument/2006/relationships/hyperlink" Target="mailto:fgmlckcredit@pnb.co.in" TargetMode="External"/><Relationship Id="rId760" Type="http://schemas.openxmlformats.org/officeDocument/2006/relationships/hyperlink" Target="mailto:fgmlckcredit@pnb.co.in" TargetMode="External"/><Relationship Id="rId192" Type="http://schemas.openxmlformats.org/officeDocument/2006/relationships/hyperlink" Target="mailto:fgmchn@pnb.co.in" TargetMode="External"/><Relationship Id="rId206" Type="http://schemas.openxmlformats.org/officeDocument/2006/relationships/hyperlink" Target="mailto:fgmchn@pnb.co.in" TargetMode="External"/><Relationship Id="rId413" Type="http://schemas.openxmlformats.org/officeDocument/2006/relationships/hyperlink" Target="mailto:fgmchn@pnb.co.in" TargetMode="External"/><Relationship Id="rId858" Type="http://schemas.openxmlformats.org/officeDocument/2006/relationships/hyperlink" Target="mailto:fgmlckcredit@pnb.co.in" TargetMode="External"/><Relationship Id="rId497" Type="http://schemas.openxmlformats.org/officeDocument/2006/relationships/hyperlink" Target="mailto:fgmlckcredit@pnb.co.in" TargetMode="External"/><Relationship Id="rId620" Type="http://schemas.openxmlformats.org/officeDocument/2006/relationships/hyperlink" Target="mailto:fgmlckcredit@pnb.co.in" TargetMode="External"/><Relationship Id="rId718" Type="http://schemas.openxmlformats.org/officeDocument/2006/relationships/hyperlink" Target="mailto:fgmlckcredit@pnb.co.in" TargetMode="External"/><Relationship Id="rId357" Type="http://schemas.openxmlformats.org/officeDocument/2006/relationships/hyperlink" Target="mailto:fgmchn@pnb.co.in" TargetMode="External"/><Relationship Id="rId54" Type="http://schemas.openxmlformats.org/officeDocument/2006/relationships/hyperlink" Target="mailto:fgmchn@pnb.co.in" TargetMode="External"/><Relationship Id="rId217" Type="http://schemas.openxmlformats.org/officeDocument/2006/relationships/hyperlink" Target="mailto:fgmchn@pnb.co.in" TargetMode="External"/><Relationship Id="rId564" Type="http://schemas.openxmlformats.org/officeDocument/2006/relationships/hyperlink" Target="mailto:fgmlckcredit@pnb.co.in" TargetMode="External"/><Relationship Id="rId771" Type="http://schemas.openxmlformats.org/officeDocument/2006/relationships/hyperlink" Target="mailto:fgmlckcredit@pnb.co.in" TargetMode="External"/><Relationship Id="rId869" Type="http://schemas.openxmlformats.org/officeDocument/2006/relationships/hyperlink" Target="mailto:fgmlckcredit@pnb.co.in" TargetMode="External"/><Relationship Id="rId424" Type="http://schemas.openxmlformats.org/officeDocument/2006/relationships/hyperlink" Target="mailto:fgmlckcredit@pnb.co.in" TargetMode="External"/><Relationship Id="rId631" Type="http://schemas.openxmlformats.org/officeDocument/2006/relationships/hyperlink" Target="mailto:fgmlckcredit@pnb.co.in" TargetMode="External"/><Relationship Id="rId729" Type="http://schemas.openxmlformats.org/officeDocument/2006/relationships/hyperlink" Target="mailto:fgmlckcredit@pnb.co.in" TargetMode="External"/><Relationship Id="rId270" Type="http://schemas.openxmlformats.org/officeDocument/2006/relationships/hyperlink" Target="mailto:fgmchn@pnb.co.in" TargetMode="External"/><Relationship Id="rId65" Type="http://schemas.openxmlformats.org/officeDocument/2006/relationships/hyperlink" Target="mailto:fgmchn@pnb.co.in" TargetMode="External"/><Relationship Id="rId130" Type="http://schemas.openxmlformats.org/officeDocument/2006/relationships/hyperlink" Target="mailto:fgmchn@pnb.co.in" TargetMode="External"/><Relationship Id="rId368" Type="http://schemas.openxmlformats.org/officeDocument/2006/relationships/hyperlink" Target="mailto:fgmchn@pnb.co.in" TargetMode="External"/><Relationship Id="rId575" Type="http://schemas.openxmlformats.org/officeDocument/2006/relationships/hyperlink" Target="mailto:fgmlckcredit@pnb.co.in" TargetMode="External"/><Relationship Id="rId782" Type="http://schemas.openxmlformats.org/officeDocument/2006/relationships/hyperlink" Target="mailto:fgmlckcredit@pnb.co.in" TargetMode="External"/><Relationship Id="rId228" Type="http://schemas.openxmlformats.org/officeDocument/2006/relationships/hyperlink" Target="mailto:fgmchn@pnb.co.in" TargetMode="External"/><Relationship Id="rId435" Type="http://schemas.openxmlformats.org/officeDocument/2006/relationships/hyperlink" Target="mailto:fgmlckcredit@pnb.co.in" TargetMode="External"/><Relationship Id="rId642" Type="http://schemas.openxmlformats.org/officeDocument/2006/relationships/hyperlink" Target="mailto:fgmlckcredit@pnb.co.in" TargetMode="External"/><Relationship Id="rId281" Type="http://schemas.openxmlformats.org/officeDocument/2006/relationships/hyperlink" Target="mailto:fgmchn@pnb.co.in" TargetMode="External"/><Relationship Id="rId502" Type="http://schemas.openxmlformats.org/officeDocument/2006/relationships/hyperlink" Target="mailto:fgmlckcredit@pnb.co.in" TargetMode="External"/><Relationship Id="rId76" Type="http://schemas.openxmlformats.org/officeDocument/2006/relationships/hyperlink" Target="mailto:fgmchn@pnb.co.in" TargetMode="External"/><Relationship Id="rId141" Type="http://schemas.openxmlformats.org/officeDocument/2006/relationships/hyperlink" Target="mailto:fgmchn@pnb.co.in" TargetMode="External"/><Relationship Id="rId379" Type="http://schemas.openxmlformats.org/officeDocument/2006/relationships/hyperlink" Target="mailto:fgmchn@pnb.co.in" TargetMode="External"/><Relationship Id="rId586" Type="http://schemas.openxmlformats.org/officeDocument/2006/relationships/hyperlink" Target="mailto:fgmlckcredit@pnb.co.in" TargetMode="External"/><Relationship Id="rId793" Type="http://schemas.openxmlformats.org/officeDocument/2006/relationships/hyperlink" Target="mailto:fgmlckcredit@pnb.co.in" TargetMode="External"/><Relationship Id="rId807" Type="http://schemas.openxmlformats.org/officeDocument/2006/relationships/hyperlink" Target="mailto:fgmlckcredit@pnb.co.in" TargetMode="External"/><Relationship Id="rId7" Type="http://schemas.openxmlformats.org/officeDocument/2006/relationships/hyperlink" Target="mailto:fgmchn@pnb.co.in" TargetMode="External"/><Relationship Id="rId239" Type="http://schemas.openxmlformats.org/officeDocument/2006/relationships/hyperlink" Target="mailto:fgmchn@pnb.co.in" TargetMode="External"/><Relationship Id="rId446" Type="http://schemas.openxmlformats.org/officeDocument/2006/relationships/hyperlink" Target="mailto:fgmlckcredit@pnb.co.in" TargetMode="External"/><Relationship Id="rId653" Type="http://schemas.openxmlformats.org/officeDocument/2006/relationships/hyperlink" Target="mailto:fgmlckcredit@pnb.co.in" TargetMode="External"/><Relationship Id="rId292" Type="http://schemas.openxmlformats.org/officeDocument/2006/relationships/hyperlink" Target="mailto:fgmchn@pnb.co.in" TargetMode="External"/><Relationship Id="rId306" Type="http://schemas.openxmlformats.org/officeDocument/2006/relationships/hyperlink" Target="mailto:fgmchn@pnb.co.in" TargetMode="External"/><Relationship Id="rId860" Type="http://schemas.openxmlformats.org/officeDocument/2006/relationships/hyperlink" Target="mailto:fgmlckcredit@pnb.co.in" TargetMode="External"/><Relationship Id="rId87" Type="http://schemas.openxmlformats.org/officeDocument/2006/relationships/hyperlink" Target="mailto:fgmchn@pnb.co.in" TargetMode="External"/><Relationship Id="rId513" Type="http://schemas.openxmlformats.org/officeDocument/2006/relationships/hyperlink" Target="mailto:fgmlckcredit@pnb.co.in" TargetMode="External"/><Relationship Id="rId597" Type="http://schemas.openxmlformats.org/officeDocument/2006/relationships/hyperlink" Target="mailto:fgmlckcredit@pnb.co.in" TargetMode="External"/><Relationship Id="rId720" Type="http://schemas.openxmlformats.org/officeDocument/2006/relationships/hyperlink" Target="mailto:fgmlckcredit@pnb.co.in" TargetMode="External"/><Relationship Id="rId818" Type="http://schemas.openxmlformats.org/officeDocument/2006/relationships/hyperlink" Target="mailto:fgmlckcredit@pnb.co.in" TargetMode="External"/><Relationship Id="rId152" Type="http://schemas.openxmlformats.org/officeDocument/2006/relationships/hyperlink" Target="mailto:fgmchn@pnb.co.in" TargetMode="External"/><Relationship Id="rId457" Type="http://schemas.openxmlformats.org/officeDocument/2006/relationships/hyperlink" Target="mailto:fgmlckcredit@pnb.co.in" TargetMode="External"/><Relationship Id="rId261" Type="http://schemas.openxmlformats.org/officeDocument/2006/relationships/hyperlink" Target="mailto:fgmchn@pnb.co.in" TargetMode="External"/><Relationship Id="rId499" Type="http://schemas.openxmlformats.org/officeDocument/2006/relationships/hyperlink" Target="mailto:fgmlckcredit@pnb.co.in" TargetMode="External"/><Relationship Id="rId664" Type="http://schemas.openxmlformats.org/officeDocument/2006/relationships/hyperlink" Target="mailto:fgmlckcredit@pnb.co.in" TargetMode="External"/><Relationship Id="rId871" Type="http://schemas.openxmlformats.org/officeDocument/2006/relationships/hyperlink" Target="mailto:fgmlckcredit@pnb.co.in" TargetMode="External"/><Relationship Id="rId14" Type="http://schemas.openxmlformats.org/officeDocument/2006/relationships/hyperlink" Target="mailto:fgmchn@pnb.co.in" TargetMode="External"/><Relationship Id="rId56" Type="http://schemas.openxmlformats.org/officeDocument/2006/relationships/hyperlink" Target="mailto:fgmchn@pnb.co.in" TargetMode="External"/><Relationship Id="rId317" Type="http://schemas.openxmlformats.org/officeDocument/2006/relationships/hyperlink" Target="mailto:fgmchn@pnb.co.in" TargetMode="External"/><Relationship Id="rId359" Type="http://schemas.openxmlformats.org/officeDocument/2006/relationships/hyperlink" Target="mailto:fgmchn@pnb.co.in" TargetMode="External"/><Relationship Id="rId524" Type="http://schemas.openxmlformats.org/officeDocument/2006/relationships/hyperlink" Target="mailto:fgmlckcredit@pnb.co.in" TargetMode="External"/><Relationship Id="rId566" Type="http://schemas.openxmlformats.org/officeDocument/2006/relationships/hyperlink" Target="mailto:fgmlckcredit@pnb.co.in" TargetMode="External"/><Relationship Id="rId731" Type="http://schemas.openxmlformats.org/officeDocument/2006/relationships/hyperlink" Target="mailto:fgmlckcredit@pnb.co.in" TargetMode="External"/><Relationship Id="rId773" Type="http://schemas.openxmlformats.org/officeDocument/2006/relationships/hyperlink" Target="mailto:fgmlckcredit@pnb.co.in" TargetMode="External"/><Relationship Id="rId98" Type="http://schemas.openxmlformats.org/officeDocument/2006/relationships/hyperlink" Target="mailto:fgmchn@pnb.co.in" TargetMode="External"/><Relationship Id="rId121" Type="http://schemas.openxmlformats.org/officeDocument/2006/relationships/hyperlink" Target="mailto:fgmchn@pnb.co.in" TargetMode="External"/><Relationship Id="rId163" Type="http://schemas.openxmlformats.org/officeDocument/2006/relationships/hyperlink" Target="mailto:fgmchn@pnb.co.in" TargetMode="External"/><Relationship Id="rId219" Type="http://schemas.openxmlformats.org/officeDocument/2006/relationships/hyperlink" Target="mailto:fgmchn@pnb.co.in" TargetMode="External"/><Relationship Id="rId370" Type="http://schemas.openxmlformats.org/officeDocument/2006/relationships/hyperlink" Target="mailto:fgmchn@pnb.co.in" TargetMode="External"/><Relationship Id="rId426" Type="http://schemas.openxmlformats.org/officeDocument/2006/relationships/hyperlink" Target="mailto:fgmlckcredit@pnb.co.in" TargetMode="External"/><Relationship Id="rId633" Type="http://schemas.openxmlformats.org/officeDocument/2006/relationships/hyperlink" Target="mailto:fgmlckcredit@pnb.co.in" TargetMode="External"/><Relationship Id="rId829" Type="http://schemas.openxmlformats.org/officeDocument/2006/relationships/hyperlink" Target="mailto:fgmlckcredit@pnb.co.in" TargetMode="External"/><Relationship Id="rId230" Type="http://schemas.openxmlformats.org/officeDocument/2006/relationships/hyperlink" Target="mailto:fgmchn@pnb.co.in" TargetMode="External"/><Relationship Id="rId468" Type="http://schemas.openxmlformats.org/officeDocument/2006/relationships/hyperlink" Target="mailto:fgmlckcredit@pnb.co.in" TargetMode="External"/><Relationship Id="rId675" Type="http://schemas.openxmlformats.org/officeDocument/2006/relationships/hyperlink" Target="mailto:fgmlckcredit@pnb.co.in" TargetMode="External"/><Relationship Id="rId840" Type="http://schemas.openxmlformats.org/officeDocument/2006/relationships/hyperlink" Target="mailto:fgmlckcredit@pnb.co.in" TargetMode="External"/><Relationship Id="rId882" Type="http://schemas.openxmlformats.org/officeDocument/2006/relationships/hyperlink" Target="mailto:fgmlckcredit@pnb.co.in" TargetMode="External"/><Relationship Id="rId25" Type="http://schemas.openxmlformats.org/officeDocument/2006/relationships/hyperlink" Target="mailto:fgmchn@pnb.co.in" TargetMode="External"/><Relationship Id="rId67" Type="http://schemas.openxmlformats.org/officeDocument/2006/relationships/hyperlink" Target="mailto:fgmchn@pnb.co.in" TargetMode="External"/><Relationship Id="rId272" Type="http://schemas.openxmlformats.org/officeDocument/2006/relationships/hyperlink" Target="mailto:fgmchn@pnb.co.in" TargetMode="External"/><Relationship Id="rId328" Type="http://schemas.openxmlformats.org/officeDocument/2006/relationships/hyperlink" Target="mailto:fgmchn@pnb.co.in" TargetMode="External"/><Relationship Id="rId535" Type="http://schemas.openxmlformats.org/officeDocument/2006/relationships/hyperlink" Target="mailto:fgmlckcredit@pnb.co.in" TargetMode="External"/><Relationship Id="rId577" Type="http://schemas.openxmlformats.org/officeDocument/2006/relationships/hyperlink" Target="mailto:fgmlckcredit@pnb.co.in" TargetMode="External"/><Relationship Id="rId700" Type="http://schemas.openxmlformats.org/officeDocument/2006/relationships/hyperlink" Target="mailto:fgmlckcredit@pnb.co.in" TargetMode="External"/><Relationship Id="rId742" Type="http://schemas.openxmlformats.org/officeDocument/2006/relationships/hyperlink" Target="mailto:fgmlckcredit@pnb.co.in" TargetMode="External"/><Relationship Id="rId132" Type="http://schemas.openxmlformats.org/officeDocument/2006/relationships/hyperlink" Target="mailto:fgmchn@pnb.co.in" TargetMode="External"/><Relationship Id="rId174" Type="http://schemas.openxmlformats.org/officeDocument/2006/relationships/hyperlink" Target="mailto:fgmchn@pnb.co.in" TargetMode="External"/><Relationship Id="rId381" Type="http://schemas.openxmlformats.org/officeDocument/2006/relationships/hyperlink" Target="mailto:fgmchn@pnb.co.in" TargetMode="External"/><Relationship Id="rId602" Type="http://schemas.openxmlformats.org/officeDocument/2006/relationships/hyperlink" Target="mailto:fgmlckcredit@pnb.co.in" TargetMode="External"/><Relationship Id="rId784" Type="http://schemas.openxmlformats.org/officeDocument/2006/relationships/hyperlink" Target="mailto:fgmlckcredit@pnb.co.in" TargetMode="External"/><Relationship Id="rId241" Type="http://schemas.openxmlformats.org/officeDocument/2006/relationships/hyperlink" Target="mailto:fgmchn@pnb.co.in" TargetMode="External"/><Relationship Id="rId437" Type="http://schemas.openxmlformats.org/officeDocument/2006/relationships/hyperlink" Target="mailto:fgmlckcredit@pnb.co.in" TargetMode="External"/><Relationship Id="rId479" Type="http://schemas.openxmlformats.org/officeDocument/2006/relationships/hyperlink" Target="mailto:fgmlckcredit@pnb.co.in" TargetMode="External"/><Relationship Id="rId644" Type="http://schemas.openxmlformats.org/officeDocument/2006/relationships/hyperlink" Target="mailto:fgmlckcredit@pnb.co.in" TargetMode="External"/><Relationship Id="rId686" Type="http://schemas.openxmlformats.org/officeDocument/2006/relationships/hyperlink" Target="mailto:fgmlckcredit@pnb.co.in" TargetMode="External"/><Relationship Id="rId851" Type="http://schemas.openxmlformats.org/officeDocument/2006/relationships/hyperlink" Target="mailto:fgmlckcredit@pnb.co.in" TargetMode="External"/><Relationship Id="rId893" Type="http://schemas.openxmlformats.org/officeDocument/2006/relationships/hyperlink" Target="mailto:fgmlckcredit@pnb.co.in" TargetMode="External"/><Relationship Id="rId36" Type="http://schemas.openxmlformats.org/officeDocument/2006/relationships/hyperlink" Target="mailto:fgmchn@pnb.co.in" TargetMode="External"/><Relationship Id="rId283" Type="http://schemas.openxmlformats.org/officeDocument/2006/relationships/hyperlink" Target="mailto:fgmchn@pnb.co.in" TargetMode="External"/><Relationship Id="rId339" Type="http://schemas.openxmlformats.org/officeDocument/2006/relationships/hyperlink" Target="mailto:fgmchn@pnb.co.in" TargetMode="External"/><Relationship Id="rId490" Type="http://schemas.openxmlformats.org/officeDocument/2006/relationships/hyperlink" Target="mailto:fgmlckcredit@pnb.co.in" TargetMode="External"/><Relationship Id="rId504" Type="http://schemas.openxmlformats.org/officeDocument/2006/relationships/hyperlink" Target="mailto:fgmlckcredit@pnb.co.in" TargetMode="External"/><Relationship Id="rId546" Type="http://schemas.openxmlformats.org/officeDocument/2006/relationships/hyperlink" Target="mailto:fgmlckcredit@pnb.co.in" TargetMode="External"/><Relationship Id="rId711" Type="http://schemas.openxmlformats.org/officeDocument/2006/relationships/hyperlink" Target="mailto:fgmlckcredit@pnb.co.in" TargetMode="External"/><Relationship Id="rId753" Type="http://schemas.openxmlformats.org/officeDocument/2006/relationships/hyperlink" Target="mailto:fgmlckcredit@pnb.co.in" TargetMode="External"/><Relationship Id="rId78" Type="http://schemas.openxmlformats.org/officeDocument/2006/relationships/hyperlink" Target="mailto:fgmchn@pnb.co.in" TargetMode="External"/><Relationship Id="rId101" Type="http://schemas.openxmlformats.org/officeDocument/2006/relationships/hyperlink" Target="mailto:fgmchn@pnb.co.in" TargetMode="External"/><Relationship Id="rId143" Type="http://schemas.openxmlformats.org/officeDocument/2006/relationships/hyperlink" Target="mailto:fgmchn@pnb.co.in" TargetMode="External"/><Relationship Id="rId185" Type="http://schemas.openxmlformats.org/officeDocument/2006/relationships/hyperlink" Target="mailto:fgmchn@pnb.co.in" TargetMode="External"/><Relationship Id="rId350" Type="http://schemas.openxmlformats.org/officeDocument/2006/relationships/hyperlink" Target="mailto:fgmchn@pnb.co.in" TargetMode="External"/><Relationship Id="rId406" Type="http://schemas.openxmlformats.org/officeDocument/2006/relationships/hyperlink" Target="mailto:fgmchn@pnb.co.in" TargetMode="External"/><Relationship Id="rId588" Type="http://schemas.openxmlformats.org/officeDocument/2006/relationships/hyperlink" Target="mailto:fgmlckcredit@pnb.co.in" TargetMode="External"/><Relationship Id="rId795" Type="http://schemas.openxmlformats.org/officeDocument/2006/relationships/hyperlink" Target="mailto:fgmlckcredit@pnb.co.in" TargetMode="External"/><Relationship Id="rId809" Type="http://schemas.openxmlformats.org/officeDocument/2006/relationships/hyperlink" Target="mailto:fgmlckcredit@pnb.co.in" TargetMode="External"/><Relationship Id="rId9" Type="http://schemas.openxmlformats.org/officeDocument/2006/relationships/hyperlink" Target="mailto:fgmchn@pnb.co.in" TargetMode="External"/><Relationship Id="rId210" Type="http://schemas.openxmlformats.org/officeDocument/2006/relationships/hyperlink" Target="mailto:fgmchn@pnb.co.in" TargetMode="External"/><Relationship Id="rId392" Type="http://schemas.openxmlformats.org/officeDocument/2006/relationships/hyperlink" Target="mailto:fgmchn@pnb.co.in" TargetMode="External"/><Relationship Id="rId448" Type="http://schemas.openxmlformats.org/officeDocument/2006/relationships/hyperlink" Target="mailto:fgmlckcredit@pnb.co.in" TargetMode="External"/><Relationship Id="rId613" Type="http://schemas.openxmlformats.org/officeDocument/2006/relationships/hyperlink" Target="mailto:fgmlckcredit@pnb.co.in" TargetMode="External"/><Relationship Id="rId655" Type="http://schemas.openxmlformats.org/officeDocument/2006/relationships/hyperlink" Target="mailto:fgmlckcredit@pnb.co.in" TargetMode="External"/><Relationship Id="rId697" Type="http://schemas.openxmlformats.org/officeDocument/2006/relationships/hyperlink" Target="mailto:fgmlckcredit@pnb.co.in" TargetMode="External"/><Relationship Id="rId820" Type="http://schemas.openxmlformats.org/officeDocument/2006/relationships/hyperlink" Target="mailto:fgmlckcredit@pnb.co.in" TargetMode="External"/><Relationship Id="rId862" Type="http://schemas.openxmlformats.org/officeDocument/2006/relationships/hyperlink" Target="mailto:fgmlckcredit@pnb.co.in" TargetMode="External"/><Relationship Id="rId252" Type="http://schemas.openxmlformats.org/officeDocument/2006/relationships/hyperlink" Target="mailto:fgmchn@pnb.co.in" TargetMode="External"/><Relationship Id="rId294" Type="http://schemas.openxmlformats.org/officeDocument/2006/relationships/hyperlink" Target="mailto:fgmchn@pnb.co.in" TargetMode="External"/><Relationship Id="rId308" Type="http://schemas.openxmlformats.org/officeDocument/2006/relationships/hyperlink" Target="mailto:fgmchn@pnb.co.in" TargetMode="External"/><Relationship Id="rId515" Type="http://schemas.openxmlformats.org/officeDocument/2006/relationships/hyperlink" Target="mailto:fgmlckcredit@pnb.co.in" TargetMode="External"/><Relationship Id="rId722" Type="http://schemas.openxmlformats.org/officeDocument/2006/relationships/hyperlink" Target="mailto:fgmlckcredit@pnb.co.in" TargetMode="External"/><Relationship Id="rId47" Type="http://schemas.openxmlformats.org/officeDocument/2006/relationships/hyperlink" Target="mailto:fgmchn@pnb.co.in" TargetMode="External"/><Relationship Id="rId89" Type="http://schemas.openxmlformats.org/officeDocument/2006/relationships/hyperlink" Target="mailto:fgmchn@pnb.co.in" TargetMode="External"/><Relationship Id="rId112" Type="http://schemas.openxmlformats.org/officeDocument/2006/relationships/hyperlink" Target="mailto:fgmchn@pnb.co.in" TargetMode="External"/><Relationship Id="rId154" Type="http://schemas.openxmlformats.org/officeDocument/2006/relationships/hyperlink" Target="mailto:fgmchn@pnb.co.in" TargetMode="External"/><Relationship Id="rId361" Type="http://schemas.openxmlformats.org/officeDocument/2006/relationships/hyperlink" Target="mailto:fgmchn@pnb.co.in" TargetMode="External"/><Relationship Id="rId557" Type="http://schemas.openxmlformats.org/officeDocument/2006/relationships/hyperlink" Target="mailto:fgmlckcredit@pnb.co.in" TargetMode="External"/><Relationship Id="rId599" Type="http://schemas.openxmlformats.org/officeDocument/2006/relationships/hyperlink" Target="mailto:fgmlckcredit@pnb.co.in" TargetMode="External"/><Relationship Id="rId764" Type="http://schemas.openxmlformats.org/officeDocument/2006/relationships/hyperlink" Target="mailto:fgmlckcredit@pnb.co.in" TargetMode="External"/><Relationship Id="rId196" Type="http://schemas.openxmlformats.org/officeDocument/2006/relationships/hyperlink" Target="mailto:fgmchn@pnb.co.in" TargetMode="External"/><Relationship Id="rId417" Type="http://schemas.openxmlformats.org/officeDocument/2006/relationships/hyperlink" Target="mailto:fgmchn@pnb.co.in" TargetMode="External"/><Relationship Id="rId459" Type="http://schemas.openxmlformats.org/officeDocument/2006/relationships/hyperlink" Target="mailto:fgmlckcredit@pnb.co.in" TargetMode="External"/><Relationship Id="rId624" Type="http://schemas.openxmlformats.org/officeDocument/2006/relationships/hyperlink" Target="mailto:fgmlckcredit@pnb.co.in" TargetMode="External"/><Relationship Id="rId666" Type="http://schemas.openxmlformats.org/officeDocument/2006/relationships/hyperlink" Target="mailto:fgmlckcredit@pnb.co.in" TargetMode="External"/><Relationship Id="rId831" Type="http://schemas.openxmlformats.org/officeDocument/2006/relationships/hyperlink" Target="mailto:fgmlckcredit@pnb.co.in" TargetMode="External"/><Relationship Id="rId873" Type="http://schemas.openxmlformats.org/officeDocument/2006/relationships/hyperlink" Target="mailto:fgmlckcredit@pnb.co.in" TargetMode="External"/><Relationship Id="rId16" Type="http://schemas.openxmlformats.org/officeDocument/2006/relationships/hyperlink" Target="mailto:fgmchn@pnb.co.in" TargetMode="External"/><Relationship Id="rId221" Type="http://schemas.openxmlformats.org/officeDocument/2006/relationships/hyperlink" Target="mailto:fgmchn@pnb.co.in" TargetMode="External"/><Relationship Id="rId263" Type="http://schemas.openxmlformats.org/officeDocument/2006/relationships/hyperlink" Target="mailto:fgmchn@pnb.co.in" TargetMode="External"/><Relationship Id="rId319" Type="http://schemas.openxmlformats.org/officeDocument/2006/relationships/hyperlink" Target="mailto:fgmchn@pnb.co.in" TargetMode="External"/><Relationship Id="rId470" Type="http://schemas.openxmlformats.org/officeDocument/2006/relationships/hyperlink" Target="mailto:fgmlckcredit@pnb.co.in" TargetMode="External"/><Relationship Id="rId526" Type="http://schemas.openxmlformats.org/officeDocument/2006/relationships/hyperlink" Target="mailto:fgmlckcredit@pnb.co.in" TargetMode="External"/><Relationship Id="rId58" Type="http://schemas.openxmlformats.org/officeDocument/2006/relationships/hyperlink" Target="mailto:fgmchn@pnb.co.in" TargetMode="External"/><Relationship Id="rId123" Type="http://schemas.openxmlformats.org/officeDocument/2006/relationships/hyperlink" Target="mailto:fgmchn@pnb.co.in" TargetMode="External"/><Relationship Id="rId330" Type="http://schemas.openxmlformats.org/officeDocument/2006/relationships/hyperlink" Target="mailto:fgmchn@pnb.co.in" TargetMode="External"/><Relationship Id="rId568" Type="http://schemas.openxmlformats.org/officeDocument/2006/relationships/hyperlink" Target="mailto:fgmlckcredit@pnb.co.in" TargetMode="External"/><Relationship Id="rId733" Type="http://schemas.openxmlformats.org/officeDocument/2006/relationships/hyperlink" Target="mailto:fgmlckcredit@pnb.co.in" TargetMode="External"/><Relationship Id="rId775" Type="http://schemas.openxmlformats.org/officeDocument/2006/relationships/hyperlink" Target="mailto:fgmlckcredit@pnb.co.in" TargetMode="External"/><Relationship Id="rId165" Type="http://schemas.openxmlformats.org/officeDocument/2006/relationships/hyperlink" Target="mailto:fgmchn@pnb.co.in" TargetMode="External"/><Relationship Id="rId372" Type="http://schemas.openxmlformats.org/officeDocument/2006/relationships/hyperlink" Target="mailto:fgmchn@pnb.co.in" TargetMode="External"/><Relationship Id="rId428" Type="http://schemas.openxmlformats.org/officeDocument/2006/relationships/hyperlink" Target="mailto:fgmlckcredit@pnb.co.in" TargetMode="External"/><Relationship Id="rId635" Type="http://schemas.openxmlformats.org/officeDocument/2006/relationships/hyperlink" Target="mailto:fgmlckcredit@pnb.co.in" TargetMode="External"/><Relationship Id="rId677" Type="http://schemas.openxmlformats.org/officeDocument/2006/relationships/hyperlink" Target="mailto:fgmlckcredit@pnb.co.in" TargetMode="External"/><Relationship Id="rId800" Type="http://schemas.openxmlformats.org/officeDocument/2006/relationships/hyperlink" Target="mailto:fgmlckcredit@pnb.co.in" TargetMode="External"/><Relationship Id="rId842" Type="http://schemas.openxmlformats.org/officeDocument/2006/relationships/hyperlink" Target="mailto:fgmlckcredit@pnb.co.in" TargetMode="External"/><Relationship Id="rId232" Type="http://schemas.openxmlformats.org/officeDocument/2006/relationships/hyperlink" Target="mailto:fgmchn@pnb.co.in" TargetMode="External"/><Relationship Id="rId274" Type="http://schemas.openxmlformats.org/officeDocument/2006/relationships/hyperlink" Target="mailto:fgmchn@pnb.co.in" TargetMode="External"/><Relationship Id="rId481" Type="http://schemas.openxmlformats.org/officeDocument/2006/relationships/hyperlink" Target="mailto:fgmlckcredit@pnb.co.in" TargetMode="External"/><Relationship Id="rId702" Type="http://schemas.openxmlformats.org/officeDocument/2006/relationships/hyperlink" Target="mailto:fgmlckcredit@pnb.co.in" TargetMode="External"/><Relationship Id="rId884" Type="http://schemas.openxmlformats.org/officeDocument/2006/relationships/hyperlink" Target="mailto:fgmlckcredit@pnb.co.in" TargetMode="External"/><Relationship Id="rId27" Type="http://schemas.openxmlformats.org/officeDocument/2006/relationships/hyperlink" Target="mailto:fgmchn@pnb.co.in" TargetMode="External"/><Relationship Id="rId69" Type="http://schemas.openxmlformats.org/officeDocument/2006/relationships/hyperlink" Target="mailto:fgmchn@pnb.co.in" TargetMode="External"/><Relationship Id="rId134" Type="http://schemas.openxmlformats.org/officeDocument/2006/relationships/hyperlink" Target="mailto:fgmchn@pnb.co.in" TargetMode="External"/><Relationship Id="rId537" Type="http://schemas.openxmlformats.org/officeDocument/2006/relationships/hyperlink" Target="mailto:fgmlckcredit@pnb.co.in" TargetMode="External"/><Relationship Id="rId579" Type="http://schemas.openxmlformats.org/officeDocument/2006/relationships/hyperlink" Target="mailto:fgmlckcredit@pnb.co.in" TargetMode="External"/><Relationship Id="rId744" Type="http://schemas.openxmlformats.org/officeDocument/2006/relationships/hyperlink" Target="mailto:fgmlckcredit@pnb.co.in" TargetMode="External"/><Relationship Id="rId786" Type="http://schemas.openxmlformats.org/officeDocument/2006/relationships/hyperlink" Target="mailto:fgmlckcredit@pnb.co.in" TargetMode="External"/><Relationship Id="rId80" Type="http://schemas.openxmlformats.org/officeDocument/2006/relationships/hyperlink" Target="mailto:fgmchn@pnb.co.in" TargetMode="External"/><Relationship Id="rId176" Type="http://schemas.openxmlformats.org/officeDocument/2006/relationships/hyperlink" Target="mailto:fgmchn@pnb.co.in" TargetMode="External"/><Relationship Id="rId341" Type="http://schemas.openxmlformats.org/officeDocument/2006/relationships/hyperlink" Target="mailto:fgmchn@pnb.co.in" TargetMode="External"/><Relationship Id="rId383" Type="http://schemas.openxmlformats.org/officeDocument/2006/relationships/hyperlink" Target="mailto:fgmchn@pnb.co.in" TargetMode="External"/><Relationship Id="rId439" Type="http://schemas.openxmlformats.org/officeDocument/2006/relationships/hyperlink" Target="mailto:fgmlckcredit@pnb.co.in" TargetMode="External"/><Relationship Id="rId590" Type="http://schemas.openxmlformats.org/officeDocument/2006/relationships/hyperlink" Target="mailto:fgmlckcredit@pnb.co.in" TargetMode="External"/><Relationship Id="rId604" Type="http://schemas.openxmlformats.org/officeDocument/2006/relationships/hyperlink" Target="mailto:fgmlckcredit@pnb.co.in" TargetMode="External"/><Relationship Id="rId646" Type="http://schemas.openxmlformats.org/officeDocument/2006/relationships/hyperlink" Target="mailto:fgmlckcredit@pnb.co.in" TargetMode="External"/><Relationship Id="rId811" Type="http://schemas.openxmlformats.org/officeDocument/2006/relationships/hyperlink" Target="mailto:fgmlckcredit@pnb.co.in" TargetMode="External"/><Relationship Id="rId201" Type="http://schemas.openxmlformats.org/officeDocument/2006/relationships/hyperlink" Target="mailto:fgmchn@pnb.co.in" TargetMode="External"/><Relationship Id="rId243" Type="http://schemas.openxmlformats.org/officeDocument/2006/relationships/hyperlink" Target="mailto:fgmchn@pnb.co.in" TargetMode="External"/><Relationship Id="rId285" Type="http://schemas.openxmlformats.org/officeDocument/2006/relationships/hyperlink" Target="mailto:fgmchn@pnb.co.in" TargetMode="External"/><Relationship Id="rId450" Type="http://schemas.openxmlformats.org/officeDocument/2006/relationships/hyperlink" Target="mailto:fgmlckcredit@pnb.co.in" TargetMode="External"/><Relationship Id="rId506" Type="http://schemas.openxmlformats.org/officeDocument/2006/relationships/hyperlink" Target="mailto:fgmlckcredit@pnb.co.in" TargetMode="External"/><Relationship Id="rId688" Type="http://schemas.openxmlformats.org/officeDocument/2006/relationships/hyperlink" Target="mailto:fgmlckcredit@pnb.co.in" TargetMode="External"/><Relationship Id="rId853" Type="http://schemas.openxmlformats.org/officeDocument/2006/relationships/hyperlink" Target="mailto:fgmlckcredit@pnb.co.in" TargetMode="External"/><Relationship Id="rId895" Type="http://schemas.openxmlformats.org/officeDocument/2006/relationships/hyperlink" Target="mailto:fgmlckcredit@pnb.co.in" TargetMode="External"/><Relationship Id="rId38" Type="http://schemas.openxmlformats.org/officeDocument/2006/relationships/hyperlink" Target="mailto:fgmchn@pnb.co.in" TargetMode="External"/><Relationship Id="rId103" Type="http://schemas.openxmlformats.org/officeDocument/2006/relationships/hyperlink" Target="mailto:fgmchn@pnb.co.in" TargetMode="External"/><Relationship Id="rId310" Type="http://schemas.openxmlformats.org/officeDocument/2006/relationships/hyperlink" Target="mailto:fgmchn@pnb.co.in" TargetMode="External"/><Relationship Id="rId492" Type="http://schemas.openxmlformats.org/officeDocument/2006/relationships/hyperlink" Target="mailto:fgmlckcredit@pnb.co.in" TargetMode="External"/><Relationship Id="rId548" Type="http://schemas.openxmlformats.org/officeDocument/2006/relationships/hyperlink" Target="mailto:fgmlckcredit@pnb.co.in" TargetMode="External"/><Relationship Id="rId713" Type="http://schemas.openxmlformats.org/officeDocument/2006/relationships/hyperlink" Target="mailto:fgmlckcredit@pnb.co.in" TargetMode="External"/><Relationship Id="rId755" Type="http://schemas.openxmlformats.org/officeDocument/2006/relationships/hyperlink" Target="mailto:fgmlckcredit@pnb.co.in" TargetMode="External"/><Relationship Id="rId797" Type="http://schemas.openxmlformats.org/officeDocument/2006/relationships/hyperlink" Target="mailto:fgmlckcredit@pnb.co.in" TargetMode="External"/><Relationship Id="rId91" Type="http://schemas.openxmlformats.org/officeDocument/2006/relationships/hyperlink" Target="mailto:fgmchn@pnb.co.in" TargetMode="External"/><Relationship Id="rId145" Type="http://schemas.openxmlformats.org/officeDocument/2006/relationships/hyperlink" Target="mailto:fgmchn@pnb.co.in" TargetMode="External"/><Relationship Id="rId187" Type="http://schemas.openxmlformats.org/officeDocument/2006/relationships/hyperlink" Target="mailto:fgmchn@pnb.co.in" TargetMode="External"/><Relationship Id="rId352" Type="http://schemas.openxmlformats.org/officeDocument/2006/relationships/hyperlink" Target="mailto:fgmchn@pnb.co.in" TargetMode="External"/><Relationship Id="rId394" Type="http://schemas.openxmlformats.org/officeDocument/2006/relationships/hyperlink" Target="mailto:fgmchn@pnb.co.in" TargetMode="External"/><Relationship Id="rId408" Type="http://schemas.openxmlformats.org/officeDocument/2006/relationships/hyperlink" Target="mailto:fgmchn@pnb.co.in" TargetMode="External"/><Relationship Id="rId615" Type="http://schemas.openxmlformats.org/officeDocument/2006/relationships/hyperlink" Target="mailto:fgmlckcredit@pnb.co.in" TargetMode="External"/><Relationship Id="rId822" Type="http://schemas.openxmlformats.org/officeDocument/2006/relationships/hyperlink" Target="mailto:fgmlckcredit@pnb.co.in" TargetMode="External"/><Relationship Id="rId212" Type="http://schemas.openxmlformats.org/officeDocument/2006/relationships/hyperlink" Target="mailto:fgmchn@pnb.co.in" TargetMode="External"/><Relationship Id="rId254" Type="http://schemas.openxmlformats.org/officeDocument/2006/relationships/hyperlink" Target="mailto:fgmchn@pnb.co.in" TargetMode="External"/><Relationship Id="rId657" Type="http://schemas.openxmlformats.org/officeDocument/2006/relationships/hyperlink" Target="mailto:fgmlckcredit@pnb.co.in" TargetMode="External"/><Relationship Id="rId699" Type="http://schemas.openxmlformats.org/officeDocument/2006/relationships/hyperlink" Target="mailto:fgmlckcredit@pnb.co.in" TargetMode="External"/><Relationship Id="rId864" Type="http://schemas.openxmlformats.org/officeDocument/2006/relationships/hyperlink" Target="mailto:fgmlckcredit@pnb.co.in" TargetMode="External"/><Relationship Id="rId49" Type="http://schemas.openxmlformats.org/officeDocument/2006/relationships/hyperlink" Target="mailto:fgmchn@pnb.co.in" TargetMode="External"/><Relationship Id="rId114" Type="http://schemas.openxmlformats.org/officeDocument/2006/relationships/hyperlink" Target="mailto:fgmchn@pnb.co.in" TargetMode="External"/><Relationship Id="rId296" Type="http://schemas.openxmlformats.org/officeDocument/2006/relationships/hyperlink" Target="mailto:fgmchn@pnb.co.in" TargetMode="External"/><Relationship Id="rId461" Type="http://schemas.openxmlformats.org/officeDocument/2006/relationships/hyperlink" Target="mailto:fgmlckcredit@pnb.co.in" TargetMode="External"/><Relationship Id="rId517" Type="http://schemas.openxmlformats.org/officeDocument/2006/relationships/hyperlink" Target="mailto:fgmlckcredit@pnb.co.in" TargetMode="External"/><Relationship Id="rId559" Type="http://schemas.openxmlformats.org/officeDocument/2006/relationships/hyperlink" Target="mailto:fgmlckcredit@pnb.co.in" TargetMode="External"/><Relationship Id="rId724" Type="http://schemas.openxmlformats.org/officeDocument/2006/relationships/hyperlink" Target="mailto:fgmlckcredit@pnb.co.in" TargetMode="External"/><Relationship Id="rId766" Type="http://schemas.openxmlformats.org/officeDocument/2006/relationships/hyperlink" Target="mailto:fgmlckcredit@pnb.co.in" TargetMode="External"/><Relationship Id="rId60" Type="http://schemas.openxmlformats.org/officeDocument/2006/relationships/hyperlink" Target="mailto:fgmchn@pnb.co.in" TargetMode="External"/><Relationship Id="rId156" Type="http://schemas.openxmlformats.org/officeDocument/2006/relationships/hyperlink" Target="mailto:fgmchn@pnb.co.in" TargetMode="External"/><Relationship Id="rId198" Type="http://schemas.openxmlformats.org/officeDocument/2006/relationships/hyperlink" Target="mailto:fgmchn@pnb.co.in" TargetMode="External"/><Relationship Id="rId321" Type="http://schemas.openxmlformats.org/officeDocument/2006/relationships/hyperlink" Target="mailto:fgmchn@pnb.co.in" TargetMode="External"/><Relationship Id="rId363" Type="http://schemas.openxmlformats.org/officeDocument/2006/relationships/hyperlink" Target="mailto:fgmchn@pnb.co.in" TargetMode="External"/><Relationship Id="rId419" Type="http://schemas.openxmlformats.org/officeDocument/2006/relationships/hyperlink" Target="mailto:fgmchn@pnb.co.in" TargetMode="External"/><Relationship Id="rId570" Type="http://schemas.openxmlformats.org/officeDocument/2006/relationships/hyperlink" Target="mailto:fgmlckcredit@pnb.co.in" TargetMode="External"/><Relationship Id="rId626" Type="http://schemas.openxmlformats.org/officeDocument/2006/relationships/hyperlink" Target="mailto:fgmlckcredit@pnb.co.in" TargetMode="External"/><Relationship Id="rId223" Type="http://schemas.openxmlformats.org/officeDocument/2006/relationships/hyperlink" Target="mailto:fgmchn@pnb.co.in" TargetMode="External"/><Relationship Id="rId430" Type="http://schemas.openxmlformats.org/officeDocument/2006/relationships/hyperlink" Target="mailto:fgmlckcredit@pnb.co.in" TargetMode="External"/><Relationship Id="rId668" Type="http://schemas.openxmlformats.org/officeDocument/2006/relationships/hyperlink" Target="mailto:fgmlckcredit@pnb.co.in" TargetMode="External"/><Relationship Id="rId833" Type="http://schemas.openxmlformats.org/officeDocument/2006/relationships/hyperlink" Target="mailto:fgmlckcredit@pnb.co.in" TargetMode="External"/><Relationship Id="rId875" Type="http://schemas.openxmlformats.org/officeDocument/2006/relationships/hyperlink" Target="mailto:fgmlckcredit@pnb.co.in" TargetMode="External"/><Relationship Id="rId18" Type="http://schemas.openxmlformats.org/officeDocument/2006/relationships/hyperlink" Target="mailto:fgmchn@pnb.co.in" TargetMode="External"/><Relationship Id="rId265" Type="http://schemas.openxmlformats.org/officeDocument/2006/relationships/hyperlink" Target="mailto:fgmchn@pnb.co.in" TargetMode="External"/><Relationship Id="rId472" Type="http://schemas.openxmlformats.org/officeDocument/2006/relationships/hyperlink" Target="mailto:fgmlckcredit@pnb.co.in" TargetMode="External"/><Relationship Id="rId528" Type="http://schemas.openxmlformats.org/officeDocument/2006/relationships/hyperlink" Target="mailto:fgmlckcredit@pnb.co.in" TargetMode="External"/><Relationship Id="rId735" Type="http://schemas.openxmlformats.org/officeDocument/2006/relationships/hyperlink" Target="mailto:fgmlckcredit@pnb.co.in" TargetMode="External"/><Relationship Id="rId125" Type="http://schemas.openxmlformats.org/officeDocument/2006/relationships/hyperlink" Target="mailto:fgmchn@pnb.co.in" TargetMode="External"/><Relationship Id="rId167" Type="http://schemas.openxmlformats.org/officeDocument/2006/relationships/hyperlink" Target="mailto:fgmchn@pnb.co.in" TargetMode="External"/><Relationship Id="rId332" Type="http://schemas.openxmlformats.org/officeDocument/2006/relationships/hyperlink" Target="mailto:fgmchn@pnb.co.in" TargetMode="External"/><Relationship Id="rId374" Type="http://schemas.openxmlformats.org/officeDocument/2006/relationships/hyperlink" Target="mailto:fgmchn@pnb.co.in" TargetMode="External"/><Relationship Id="rId581" Type="http://schemas.openxmlformats.org/officeDocument/2006/relationships/hyperlink" Target="mailto:fgmlckcredit@pnb.co.in" TargetMode="External"/><Relationship Id="rId777" Type="http://schemas.openxmlformats.org/officeDocument/2006/relationships/hyperlink" Target="mailto:fgmlckcredit@pnb.co.in" TargetMode="External"/><Relationship Id="rId71" Type="http://schemas.openxmlformats.org/officeDocument/2006/relationships/hyperlink" Target="mailto:fgmchn@pnb.co.in" TargetMode="External"/><Relationship Id="rId234" Type="http://schemas.openxmlformats.org/officeDocument/2006/relationships/hyperlink" Target="mailto:fgmchn@pnb.co.in" TargetMode="External"/><Relationship Id="rId637" Type="http://schemas.openxmlformats.org/officeDocument/2006/relationships/hyperlink" Target="mailto:fgmlckcredit@pnb.co.in" TargetMode="External"/><Relationship Id="rId679" Type="http://schemas.openxmlformats.org/officeDocument/2006/relationships/hyperlink" Target="mailto:fgmlckcredit@pnb.co.in" TargetMode="External"/><Relationship Id="rId802" Type="http://schemas.openxmlformats.org/officeDocument/2006/relationships/hyperlink" Target="mailto:fgmlckcredit@pnb.co.in" TargetMode="External"/><Relationship Id="rId844" Type="http://schemas.openxmlformats.org/officeDocument/2006/relationships/hyperlink" Target="mailto:fgmlckcredit@pnb.co.in" TargetMode="External"/><Relationship Id="rId886" Type="http://schemas.openxmlformats.org/officeDocument/2006/relationships/hyperlink" Target="mailto:fgmlckcredit@pnb.co.in" TargetMode="External"/><Relationship Id="rId2" Type="http://schemas.openxmlformats.org/officeDocument/2006/relationships/hyperlink" Target="mailto:fgmchn@pnb.co.in" TargetMode="External"/><Relationship Id="rId29" Type="http://schemas.openxmlformats.org/officeDocument/2006/relationships/hyperlink" Target="mailto:fgmchn@pnb.co.in" TargetMode="External"/><Relationship Id="rId276" Type="http://schemas.openxmlformats.org/officeDocument/2006/relationships/hyperlink" Target="mailto:fgmchn@pnb.co.in" TargetMode="External"/><Relationship Id="rId441" Type="http://schemas.openxmlformats.org/officeDocument/2006/relationships/hyperlink" Target="mailto:fgmlckcredit@pnb.co.in" TargetMode="External"/><Relationship Id="rId483" Type="http://schemas.openxmlformats.org/officeDocument/2006/relationships/hyperlink" Target="mailto:fgmlckcredit@pnb.co.in" TargetMode="External"/><Relationship Id="rId539" Type="http://schemas.openxmlformats.org/officeDocument/2006/relationships/hyperlink" Target="mailto:fgmlckcredit@pnb.co.in" TargetMode="External"/><Relationship Id="rId690" Type="http://schemas.openxmlformats.org/officeDocument/2006/relationships/hyperlink" Target="mailto:fgmlckcredit@pnb.co.in" TargetMode="External"/><Relationship Id="rId704" Type="http://schemas.openxmlformats.org/officeDocument/2006/relationships/hyperlink" Target="mailto:fgmlckcredit@pnb.co.in" TargetMode="External"/><Relationship Id="rId746" Type="http://schemas.openxmlformats.org/officeDocument/2006/relationships/hyperlink" Target="mailto:fgmlckcredit@pnb.co.in" TargetMode="External"/><Relationship Id="rId40" Type="http://schemas.openxmlformats.org/officeDocument/2006/relationships/hyperlink" Target="mailto:fgmchn@pnb.co.in" TargetMode="External"/><Relationship Id="rId136" Type="http://schemas.openxmlformats.org/officeDocument/2006/relationships/hyperlink" Target="mailto:fgmchn@pnb.co.in" TargetMode="External"/><Relationship Id="rId178" Type="http://schemas.openxmlformats.org/officeDocument/2006/relationships/hyperlink" Target="mailto:fgmchn@pnb.co.in" TargetMode="External"/><Relationship Id="rId301" Type="http://schemas.openxmlformats.org/officeDocument/2006/relationships/hyperlink" Target="mailto:fgmchn@pnb.co.in" TargetMode="External"/><Relationship Id="rId343" Type="http://schemas.openxmlformats.org/officeDocument/2006/relationships/hyperlink" Target="mailto:fgmchn@pnb.co.in" TargetMode="External"/><Relationship Id="rId550" Type="http://schemas.openxmlformats.org/officeDocument/2006/relationships/hyperlink" Target="mailto:fgmlckcredit@pnb.co.in" TargetMode="External"/><Relationship Id="rId788" Type="http://schemas.openxmlformats.org/officeDocument/2006/relationships/hyperlink" Target="mailto:fgmlckcredit@pnb.co.in" TargetMode="External"/><Relationship Id="rId82" Type="http://schemas.openxmlformats.org/officeDocument/2006/relationships/hyperlink" Target="mailto:fgmchn@pnb.co.in" TargetMode="External"/><Relationship Id="rId203" Type="http://schemas.openxmlformats.org/officeDocument/2006/relationships/hyperlink" Target="mailto:fgmchn@pnb.co.in" TargetMode="External"/><Relationship Id="rId385" Type="http://schemas.openxmlformats.org/officeDocument/2006/relationships/hyperlink" Target="mailto:fgmchn@pnb.co.in" TargetMode="External"/><Relationship Id="rId592" Type="http://schemas.openxmlformats.org/officeDocument/2006/relationships/hyperlink" Target="mailto:fgmlckcredit@pnb.co.in" TargetMode="External"/><Relationship Id="rId606" Type="http://schemas.openxmlformats.org/officeDocument/2006/relationships/hyperlink" Target="mailto:fgmlckcredit@pnb.co.in" TargetMode="External"/><Relationship Id="rId648" Type="http://schemas.openxmlformats.org/officeDocument/2006/relationships/hyperlink" Target="mailto:fgmlckcredit@pnb.co.in" TargetMode="External"/><Relationship Id="rId813" Type="http://schemas.openxmlformats.org/officeDocument/2006/relationships/hyperlink" Target="mailto:fgmlckcredit@pnb.co.in" TargetMode="External"/><Relationship Id="rId855" Type="http://schemas.openxmlformats.org/officeDocument/2006/relationships/hyperlink" Target="mailto:fgmlckcredit@pnb.co.in" TargetMode="External"/><Relationship Id="rId245" Type="http://schemas.openxmlformats.org/officeDocument/2006/relationships/hyperlink" Target="mailto:fgmchn@pnb.co.in" TargetMode="External"/><Relationship Id="rId287" Type="http://schemas.openxmlformats.org/officeDocument/2006/relationships/hyperlink" Target="mailto:fgmchn@pnb.co.in" TargetMode="External"/><Relationship Id="rId410" Type="http://schemas.openxmlformats.org/officeDocument/2006/relationships/hyperlink" Target="mailto:fgmchn@pnb.co.in" TargetMode="External"/><Relationship Id="rId452" Type="http://schemas.openxmlformats.org/officeDocument/2006/relationships/hyperlink" Target="mailto:fgmlckcredit@pnb.co.in" TargetMode="External"/><Relationship Id="rId494" Type="http://schemas.openxmlformats.org/officeDocument/2006/relationships/hyperlink" Target="mailto:fgmlckcredit@pnb.co.in" TargetMode="External"/><Relationship Id="rId508" Type="http://schemas.openxmlformats.org/officeDocument/2006/relationships/hyperlink" Target="mailto:fgmlckcredit@pnb.co.in" TargetMode="External"/><Relationship Id="rId715" Type="http://schemas.openxmlformats.org/officeDocument/2006/relationships/hyperlink" Target="mailto:fgmlckcredit@pnb.co.in" TargetMode="External"/><Relationship Id="rId105" Type="http://schemas.openxmlformats.org/officeDocument/2006/relationships/hyperlink" Target="mailto:fgmchn@pnb.co.in" TargetMode="External"/><Relationship Id="rId147" Type="http://schemas.openxmlformats.org/officeDocument/2006/relationships/hyperlink" Target="mailto:fgmchn@pnb.co.in" TargetMode="External"/><Relationship Id="rId312" Type="http://schemas.openxmlformats.org/officeDocument/2006/relationships/hyperlink" Target="mailto:fgmchn@pnb.co.in" TargetMode="External"/><Relationship Id="rId354" Type="http://schemas.openxmlformats.org/officeDocument/2006/relationships/hyperlink" Target="mailto:fgmchn@pnb.co.in" TargetMode="External"/><Relationship Id="rId757" Type="http://schemas.openxmlformats.org/officeDocument/2006/relationships/hyperlink" Target="mailto:fgmlckcredit@pnb.co.in" TargetMode="External"/><Relationship Id="rId799" Type="http://schemas.openxmlformats.org/officeDocument/2006/relationships/hyperlink" Target="mailto:fgmlckcredit@pnb.co.in" TargetMode="External"/><Relationship Id="rId51" Type="http://schemas.openxmlformats.org/officeDocument/2006/relationships/hyperlink" Target="mailto:fgmchn@pnb.co.in" TargetMode="External"/><Relationship Id="rId93" Type="http://schemas.openxmlformats.org/officeDocument/2006/relationships/hyperlink" Target="mailto:fgmchn@pnb.co.in" TargetMode="External"/><Relationship Id="rId189" Type="http://schemas.openxmlformats.org/officeDocument/2006/relationships/hyperlink" Target="mailto:fgmchn@pnb.co.in" TargetMode="External"/><Relationship Id="rId396" Type="http://schemas.openxmlformats.org/officeDocument/2006/relationships/hyperlink" Target="mailto:fgmchn@pnb.co.in" TargetMode="External"/><Relationship Id="rId561" Type="http://schemas.openxmlformats.org/officeDocument/2006/relationships/hyperlink" Target="mailto:fgmlckcredit@pnb.co.in" TargetMode="External"/><Relationship Id="rId617" Type="http://schemas.openxmlformats.org/officeDocument/2006/relationships/hyperlink" Target="mailto:fgmlckcredit@pnb.co.in" TargetMode="External"/><Relationship Id="rId659" Type="http://schemas.openxmlformats.org/officeDocument/2006/relationships/hyperlink" Target="mailto:fgmlckcredit@pnb.co.in" TargetMode="External"/><Relationship Id="rId824" Type="http://schemas.openxmlformats.org/officeDocument/2006/relationships/hyperlink" Target="mailto:fgmlckcredit@pnb.co.in" TargetMode="External"/><Relationship Id="rId866" Type="http://schemas.openxmlformats.org/officeDocument/2006/relationships/hyperlink" Target="mailto:fgmlckcredit@pnb.co.in" TargetMode="External"/><Relationship Id="rId214" Type="http://schemas.openxmlformats.org/officeDocument/2006/relationships/hyperlink" Target="mailto:fgmchn@pnb.co.in" TargetMode="External"/><Relationship Id="rId256" Type="http://schemas.openxmlformats.org/officeDocument/2006/relationships/hyperlink" Target="mailto:fgmchn@pnb.co.in" TargetMode="External"/><Relationship Id="rId298" Type="http://schemas.openxmlformats.org/officeDocument/2006/relationships/hyperlink" Target="mailto:fgmchn@pnb.co.in" TargetMode="External"/><Relationship Id="rId421" Type="http://schemas.openxmlformats.org/officeDocument/2006/relationships/hyperlink" Target="mailto:fgmchn@pnb.co.in" TargetMode="External"/><Relationship Id="rId463" Type="http://schemas.openxmlformats.org/officeDocument/2006/relationships/hyperlink" Target="mailto:fgmlckcredit@pnb.co.in" TargetMode="External"/><Relationship Id="rId519" Type="http://schemas.openxmlformats.org/officeDocument/2006/relationships/hyperlink" Target="mailto:fgmlckcredit@pnb.co.in" TargetMode="External"/><Relationship Id="rId670" Type="http://schemas.openxmlformats.org/officeDocument/2006/relationships/hyperlink" Target="mailto:fgmlckcredit@pnb.co.in" TargetMode="External"/><Relationship Id="rId116" Type="http://schemas.openxmlformats.org/officeDocument/2006/relationships/hyperlink" Target="mailto:fgmchn@pnb.co.in" TargetMode="External"/><Relationship Id="rId158" Type="http://schemas.openxmlformats.org/officeDocument/2006/relationships/hyperlink" Target="mailto:fgmchn@pnb.co.in" TargetMode="External"/><Relationship Id="rId323" Type="http://schemas.openxmlformats.org/officeDocument/2006/relationships/hyperlink" Target="mailto:fgmchn@pnb.co.in" TargetMode="External"/><Relationship Id="rId530" Type="http://schemas.openxmlformats.org/officeDocument/2006/relationships/hyperlink" Target="mailto:fgmlckcredit@pnb.co.in" TargetMode="External"/><Relationship Id="rId726" Type="http://schemas.openxmlformats.org/officeDocument/2006/relationships/hyperlink" Target="mailto:fgmlckcredit@pnb.co.in" TargetMode="External"/><Relationship Id="rId768" Type="http://schemas.openxmlformats.org/officeDocument/2006/relationships/hyperlink" Target="mailto:fgmlckcredit@pnb.co.in" TargetMode="External"/><Relationship Id="rId20" Type="http://schemas.openxmlformats.org/officeDocument/2006/relationships/hyperlink" Target="mailto:fgmchn@pnb.co.in" TargetMode="External"/><Relationship Id="rId62" Type="http://schemas.openxmlformats.org/officeDocument/2006/relationships/hyperlink" Target="mailto:fgmchn@pnb.co.in" TargetMode="External"/><Relationship Id="rId365" Type="http://schemas.openxmlformats.org/officeDocument/2006/relationships/hyperlink" Target="mailto:fgmchn@pnb.co.in" TargetMode="External"/><Relationship Id="rId572" Type="http://schemas.openxmlformats.org/officeDocument/2006/relationships/hyperlink" Target="mailto:fgmlckcredit@pnb.co.in" TargetMode="External"/><Relationship Id="rId628" Type="http://schemas.openxmlformats.org/officeDocument/2006/relationships/hyperlink" Target="mailto:fgmlckcredit@pnb.co.in" TargetMode="External"/><Relationship Id="rId835" Type="http://schemas.openxmlformats.org/officeDocument/2006/relationships/hyperlink" Target="mailto:fgmlckcredit@pnb.co.in" TargetMode="External"/><Relationship Id="rId225" Type="http://schemas.openxmlformats.org/officeDocument/2006/relationships/hyperlink" Target="mailto:fgmchn@pnb.co.in" TargetMode="External"/><Relationship Id="rId267" Type="http://schemas.openxmlformats.org/officeDocument/2006/relationships/hyperlink" Target="mailto:fgmchn@pnb.co.in" TargetMode="External"/><Relationship Id="rId432" Type="http://schemas.openxmlformats.org/officeDocument/2006/relationships/hyperlink" Target="mailto:fgmlckcredit@pnb.co.in" TargetMode="External"/><Relationship Id="rId474" Type="http://schemas.openxmlformats.org/officeDocument/2006/relationships/hyperlink" Target="mailto:fgmlckcredit@pnb.co.in" TargetMode="External"/><Relationship Id="rId877" Type="http://schemas.openxmlformats.org/officeDocument/2006/relationships/hyperlink" Target="mailto:fgmlckcredit@pnb.co.in" TargetMode="External"/><Relationship Id="rId127" Type="http://schemas.openxmlformats.org/officeDocument/2006/relationships/hyperlink" Target="mailto:fgmchn@pnb.co.in" TargetMode="External"/><Relationship Id="rId681" Type="http://schemas.openxmlformats.org/officeDocument/2006/relationships/hyperlink" Target="mailto:fgmlckcredit@pnb.co.in" TargetMode="External"/><Relationship Id="rId737" Type="http://schemas.openxmlformats.org/officeDocument/2006/relationships/hyperlink" Target="mailto:fgmlckcredit@pnb.co.in" TargetMode="External"/><Relationship Id="rId779" Type="http://schemas.openxmlformats.org/officeDocument/2006/relationships/hyperlink" Target="mailto:fgmlckcredit@pnb.co.in" TargetMode="External"/><Relationship Id="rId31" Type="http://schemas.openxmlformats.org/officeDocument/2006/relationships/hyperlink" Target="mailto:fgmchn@pnb.co.in" TargetMode="External"/><Relationship Id="rId73" Type="http://schemas.openxmlformats.org/officeDocument/2006/relationships/hyperlink" Target="mailto:fgmchn@pnb.co.in" TargetMode="External"/><Relationship Id="rId169" Type="http://schemas.openxmlformats.org/officeDocument/2006/relationships/hyperlink" Target="mailto:fgmchn@pnb.co.in" TargetMode="External"/><Relationship Id="rId334" Type="http://schemas.openxmlformats.org/officeDocument/2006/relationships/hyperlink" Target="mailto:fgmchn@pnb.co.in" TargetMode="External"/><Relationship Id="rId376" Type="http://schemas.openxmlformats.org/officeDocument/2006/relationships/hyperlink" Target="mailto:fgmchn@pnb.co.in" TargetMode="External"/><Relationship Id="rId541" Type="http://schemas.openxmlformats.org/officeDocument/2006/relationships/hyperlink" Target="mailto:fgmlckcredit@pnb.co.in" TargetMode="External"/><Relationship Id="rId583" Type="http://schemas.openxmlformats.org/officeDocument/2006/relationships/hyperlink" Target="mailto:fgmlckcredit@pnb.co.in" TargetMode="External"/><Relationship Id="rId639" Type="http://schemas.openxmlformats.org/officeDocument/2006/relationships/hyperlink" Target="mailto:fgmlckcredit@pnb.co.in" TargetMode="External"/><Relationship Id="rId790" Type="http://schemas.openxmlformats.org/officeDocument/2006/relationships/hyperlink" Target="mailto:fgmlckcredit@pnb.co.in" TargetMode="External"/><Relationship Id="rId804" Type="http://schemas.openxmlformats.org/officeDocument/2006/relationships/hyperlink" Target="mailto:fgmlckcredit@pnb.co.in" TargetMode="External"/><Relationship Id="rId4" Type="http://schemas.openxmlformats.org/officeDocument/2006/relationships/hyperlink" Target="mailto:fgmchn@pnb.co.in" TargetMode="External"/><Relationship Id="rId180" Type="http://schemas.openxmlformats.org/officeDocument/2006/relationships/hyperlink" Target="mailto:fgmchn@pnb.co.in" TargetMode="External"/><Relationship Id="rId236" Type="http://schemas.openxmlformats.org/officeDocument/2006/relationships/hyperlink" Target="mailto:fgmchn@pnb.co.in" TargetMode="External"/><Relationship Id="rId278" Type="http://schemas.openxmlformats.org/officeDocument/2006/relationships/hyperlink" Target="mailto:fgmchn@pnb.co.in" TargetMode="External"/><Relationship Id="rId401" Type="http://schemas.openxmlformats.org/officeDocument/2006/relationships/hyperlink" Target="mailto:fgmchn@pnb.co.in" TargetMode="External"/><Relationship Id="rId443" Type="http://schemas.openxmlformats.org/officeDocument/2006/relationships/hyperlink" Target="mailto:fgmlckcredit@pnb.co.in" TargetMode="External"/><Relationship Id="rId650" Type="http://schemas.openxmlformats.org/officeDocument/2006/relationships/hyperlink" Target="mailto:fgmlckcredit@pnb.co.in" TargetMode="External"/><Relationship Id="rId846" Type="http://schemas.openxmlformats.org/officeDocument/2006/relationships/hyperlink" Target="mailto:fgmlckcredit@pnb.co.in" TargetMode="External"/><Relationship Id="rId888" Type="http://schemas.openxmlformats.org/officeDocument/2006/relationships/hyperlink" Target="mailto:fgmlckcredit@pnb.co.in" TargetMode="External"/><Relationship Id="rId303" Type="http://schemas.openxmlformats.org/officeDocument/2006/relationships/hyperlink" Target="mailto:fgmchn@pnb.co.in" TargetMode="External"/><Relationship Id="rId485" Type="http://schemas.openxmlformats.org/officeDocument/2006/relationships/hyperlink" Target="mailto:fgmlckcredit@pnb.co.in" TargetMode="External"/><Relationship Id="rId692" Type="http://schemas.openxmlformats.org/officeDocument/2006/relationships/hyperlink" Target="mailto:fgmlckcredit@pnb.co.in" TargetMode="External"/><Relationship Id="rId706" Type="http://schemas.openxmlformats.org/officeDocument/2006/relationships/hyperlink" Target="mailto:fgmlckcredit@pnb.co.in" TargetMode="External"/><Relationship Id="rId748" Type="http://schemas.openxmlformats.org/officeDocument/2006/relationships/hyperlink" Target="mailto:fgmlckcredit@pnb.co.in" TargetMode="External"/><Relationship Id="rId42" Type="http://schemas.openxmlformats.org/officeDocument/2006/relationships/hyperlink" Target="mailto:fgmchn@pnb.co.in" TargetMode="External"/><Relationship Id="rId84" Type="http://schemas.openxmlformats.org/officeDocument/2006/relationships/hyperlink" Target="mailto:fgmchn@pnb.co.in" TargetMode="External"/><Relationship Id="rId138" Type="http://schemas.openxmlformats.org/officeDocument/2006/relationships/hyperlink" Target="mailto:fgmchn@pnb.co.in" TargetMode="External"/><Relationship Id="rId345" Type="http://schemas.openxmlformats.org/officeDocument/2006/relationships/hyperlink" Target="mailto:fgmchn@pnb.co.in" TargetMode="External"/><Relationship Id="rId387" Type="http://schemas.openxmlformats.org/officeDocument/2006/relationships/hyperlink" Target="mailto:fgmchn@pnb.co.in" TargetMode="External"/><Relationship Id="rId510" Type="http://schemas.openxmlformats.org/officeDocument/2006/relationships/hyperlink" Target="mailto:fgmlckcredit@pnb.co.in" TargetMode="External"/><Relationship Id="rId552" Type="http://schemas.openxmlformats.org/officeDocument/2006/relationships/hyperlink" Target="mailto:fgmlckcredit@pnb.co.in" TargetMode="External"/><Relationship Id="rId594" Type="http://schemas.openxmlformats.org/officeDocument/2006/relationships/hyperlink" Target="mailto:fgmlckcredit@pnb.co.in" TargetMode="External"/><Relationship Id="rId608" Type="http://schemas.openxmlformats.org/officeDocument/2006/relationships/hyperlink" Target="mailto:fgmlckcredit@pnb.co.in" TargetMode="External"/><Relationship Id="rId815" Type="http://schemas.openxmlformats.org/officeDocument/2006/relationships/hyperlink" Target="mailto:fgmlckcredit@pnb.co.in" TargetMode="External"/><Relationship Id="rId191" Type="http://schemas.openxmlformats.org/officeDocument/2006/relationships/hyperlink" Target="mailto:fgmchn@pnb.co.in" TargetMode="External"/><Relationship Id="rId205" Type="http://schemas.openxmlformats.org/officeDocument/2006/relationships/hyperlink" Target="mailto:fgmchn@pnb.co.in" TargetMode="External"/><Relationship Id="rId247" Type="http://schemas.openxmlformats.org/officeDocument/2006/relationships/hyperlink" Target="mailto:fgmchn@pnb.co.in" TargetMode="External"/><Relationship Id="rId412" Type="http://schemas.openxmlformats.org/officeDocument/2006/relationships/hyperlink" Target="mailto:fgmchn@pnb.co.in" TargetMode="External"/><Relationship Id="rId857" Type="http://schemas.openxmlformats.org/officeDocument/2006/relationships/hyperlink" Target="mailto:fgmlckcredit@pnb.co.in" TargetMode="External"/><Relationship Id="rId107" Type="http://schemas.openxmlformats.org/officeDocument/2006/relationships/hyperlink" Target="mailto:fgmchn@pnb.co.in" TargetMode="External"/><Relationship Id="rId289" Type="http://schemas.openxmlformats.org/officeDocument/2006/relationships/hyperlink" Target="mailto:fgmchn@pnb.co.in" TargetMode="External"/><Relationship Id="rId454" Type="http://schemas.openxmlformats.org/officeDocument/2006/relationships/hyperlink" Target="mailto:fgmlckcredit@pnb.co.in" TargetMode="External"/><Relationship Id="rId496" Type="http://schemas.openxmlformats.org/officeDocument/2006/relationships/hyperlink" Target="mailto:fgmlckcredit@pnb.co.in" TargetMode="External"/><Relationship Id="rId661" Type="http://schemas.openxmlformats.org/officeDocument/2006/relationships/hyperlink" Target="mailto:fgmlckcredit@pnb.co.in" TargetMode="External"/><Relationship Id="rId717" Type="http://schemas.openxmlformats.org/officeDocument/2006/relationships/hyperlink" Target="mailto:fgmlckcredit@pnb.co.in" TargetMode="External"/><Relationship Id="rId759" Type="http://schemas.openxmlformats.org/officeDocument/2006/relationships/hyperlink" Target="mailto:fgmlckcredit@pnb.co.in" TargetMode="External"/><Relationship Id="rId11" Type="http://schemas.openxmlformats.org/officeDocument/2006/relationships/hyperlink" Target="mailto:fgmchn@pnb.co.in" TargetMode="External"/><Relationship Id="rId53" Type="http://schemas.openxmlformats.org/officeDocument/2006/relationships/hyperlink" Target="mailto:fgmchn@pnb.co.in" TargetMode="External"/><Relationship Id="rId149" Type="http://schemas.openxmlformats.org/officeDocument/2006/relationships/hyperlink" Target="mailto:fgmchn@pnb.co.in" TargetMode="External"/><Relationship Id="rId314" Type="http://schemas.openxmlformats.org/officeDocument/2006/relationships/hyperlink" Target="mailto:fgmchn@pnb.co.in" TargetMode="External"/><Relationship Id="rId356" Type="http://schemas.openxmlformats.org/officeDocument/2006/relationships/hyperlink" Target="mailto:fgmchn@pnb.co.in" TargetMode="External"/><Relationship Id="rId398" Type="http://schemas.openxmlformats.org/officeDocument/2006/relationships/hyperlink" Target="mailto:fgmchn@pnb.co.in" TargetMode="External"/><Relationship Id="rId521" Type="http://schemas.openxmlformats.org/officeDocument/2006/relationships/hyperlink" Target="mailto:fgmlckcredit@pnb.co.in" TargetMode="External"/><Relationship Id="rId563" Type="http://schemas.openxmlformats.org/officeDocument/2006/relationships/hyperlink" Target="mailto:fgmlckcredit@pnb.co.in" TargetMode="External"/><Relationship Id="rId619" Type="http://schemas.openxmlformats.org/officeDocument/2006/relationships/hyperlink" Target="mailto:fgmlckcredit@pnb.co.in" TargetMode="External"/><Relationship Id="rId770" Type="http://schemas.openxmlformats.org/officeDocument/2006/relationships/hyperlink" Target="mailto:fgmlckcredit@pnb.co.in" TargetMode="External"/><Relationship Id="rId95" Type="http://schemas.openxmlformats.org/officeDocument/2006/relationships/hyperlink" Target="mailto:fgmchn@pnb.co.in" TargetMode="External"/><Relationship Id="rId160" Type="http://schemas.openxmlformats.org/officeDocument/2006/relationships/hyperlink" Target="mailto:fgmchn@pnb.co.in" TargetMode="External"/><Relationship Id="rId216" Type="http://schemas.openxmlformats.org/officeDocument/2006/relationships/hyperlink" Target="mailto:fgmchn@pnb.co.in" TargetMode="External"/><Relationship Id="rId423" Type="http://schemas.openxmlformats.org/officeDocument/2006/relationships/hyperlink" Target="mailto:fgmchn@pnb.co.in" TargetMode="External"/><Relationship Id="rId826" Type="http://schemas.openxmlformats.org/officeDocument/2006/relationships/hyperlink" Target="mailto:fgmlckcredit@pnb.co.in" TargetMode="External"/><Relationship Id="rId868" Type="http://schemas.openxmlformats.org/officeDocument/2006/relationships/hyperlink" Target="mailto:fgmlckcredit@pnb.co.in" TargetMode="External"/><Relationship Id="rId258" Type="http://schemas.openxmlformats.org/officeDocument/2006/relationships/hyperlink" Target="mailto:fgmchn@pnb.co.in" TargetMode="External"/><Relationship Id="rId465" Type="http://schemas.openxmlformats.org/officeDocument/2006/relationships/hyperlink" Target="mailto:fgmlckcredit@pnb.co.in" TargetMode="External"/><Relationship Id="rId630" Type="http://schemas.openxmlformats.org/officeDocument/2006/relationships/hyperlink" Target="mailto:fgmlckcredit@pnb.co.in" TargetMode="External"/><Relationship Id="rId672" Type="http://schemas.openxmlformats.org/officeDocument/2006/relationships/hyperlink" Target="mailto:fgmlckcredit@pnb.co.in" TargetMode="External"/><Relationship Id="rId728" Type="http://schemas.openxmlformats.org/officeDocument/2006/relationships/hyperlink" Target="mailto:fgmlckcredit@pnb.co.in" TargetMode="External"/><Relationship Id="rId22" Type="http://schemas.openxmlformats.org/officeDocument/2006/relationships/hyperlink" Target="mailto:fgmchn@pnb.co.in" TargetMode="External"/><Relationship Id="rId64" Type="http://schemas.openxmlformats.org/officeDocument/2006/relationships/hyperlink" Target="mailto:fgmchn@pnb.co.in" TargetMode="External"/><Relationship Id="rId118" Type="http://schemas.openxmlformats.org/officeDocument/2006/relationships/hyperlink" Target="mailto:fgmchn@pnb.co.in" TargetMode="External"/><Relationship Id="rId325" Type="http://schemas.openxmlformats.org/officeDocument/2006/relationships/hyperlink" Target="mailto:fgmchn@pnb.co.in" TargetMode="External"/><Relationship Id="rId367" Type="http://schemas.openxmlformats.org/officeDocument/2006/relationships/hyperlink" Target="mailto:fgmchn@pnb.co.in" TargetMode="External"/><Relationship Id="rId532" Type="http://schemas.openxmlformats.org/officeDocument/2006/relationships/hyperlink" Target="mailto:fgmlckcredit@pnb.co.in" TargetMode="External"/><Relationship Id="rId574" Type="http://schemas.openxmlformats.org/officeDocument/2006/relationships/hyperlink" Target="mailto:fgmlckcredit@pnb.co.in" TargetMode="External"/><Relationship Id="rId171" Type="http://schemas.openxmlformats.org/officeDocument/2006/relationships/hyperlink" Target="mailto:fgmchn@pnb.co.in" TargetMode="External"/><Relationship Id="rId227" Type="http://schemas.openxmlformats.org/officeDocument/2006/relationships/hyperlink" Target="mailto:fgmchn@pnb.co.in" TargetMode="External"/><Relationship Id="rId781" Type="http://schemas.openxmlformats.org/officeDocument/2006/relationships/hyperlink" Target="mailto:fgmlckcredit@pnb.co.in" TargetMode="External"/><Relationship Id="rId837" Type="http://schemas.openxmlformats.org/officeDocument/2006/relationships/hyperlink" Target="mailto:fgmlckcredit@pnb.co.in" TargetMode="External"/><Relationship Id="rId879" Type="http://schemas.openxmlformats.org/officeDocument/2006/relationships/hyperlink" Target="mailto:fgmlckcredit@pnb.co.in" TargetMode="External"/><Relationship Id="rId269" Type="http://schemas.openxmlformats.org/officeDocument/2006/relationships/hyperlink" Target="mailto:fgmchn@pnb.co.in" TargetMode="External"/><Relationship Id="rId434" Type="http://schemas.openxmlformats.org/officeDocument/2006/relationships/hyperlink" Target="mailto:fgmlckcredit@pnb.co.in" TargetMode="External"/><Relationship Id="rId476" Type="http://schemas.openxmlformats.org/officeDocument/2006/relationships/hyperlink" Target="mailto:fgmlckcredit@pnb.co.in" TargetMode="External"/><Relationship Id="rId641" Type="http://schemas.openxmlformats.org/officeDocument/2006/relationships/hyperlink" Target="mailto:fgmlckcredit@pnb.co.in" TargetMode="External"/><Relationship Id="rId683" Type="http://schemas.openxmlformats.org/officeDocument/2006/relationships/hyperlink" Target="mailto:fgmlckcredit@pnb.co.in" TargetMode="External"/><Relationship Id="rId739" Type="http://schemas.openxmlformats.org/officeDocument/2006/relationships/hyperlink" Target="mailto:fgmlckcredit@pnb.co.in" TargetMode="External"/><Relationship Id="rId890" Type="http://schemas.openxmlformats.org/officeDocument/2006/relationships/hyperlink" Target="mailto:fgmlckcredit@pnb.co.in" TargetMode="External"/><Relationship Id="rId33" Type="http://schemas.openxmlformats.org/officeDocument/2006/relationships/hyperlink" Target="mailto:fgmchn@pnb.co.in" TargetMode="External"/><Relationship Id="rId129" Type="http://schemas.openxmlformats.org/officeDocument/2006/relationships/hyperlink" Target="mailto:fgmchn@pnb.co.in" TargetMode="External"/><Relationship Id="rId280" Type="http://schemas.openxmlformats.org/officeDocument/2006/relationships/hyperlink" Target="mailto:fgmchn@pnb.co.in" TargetMode="External"/><Relationship Id="rId336" Type="http://schemas.openxmlformats.org/officeDocument/2006/relationships/hyperlink" Target="mailto:fgmchn@pnb.co.in" TargetMode="External"/><Relationship Id="rId501" Type="http://schemas.openxmlformats.org/officeDocument/2006/relationships/hyperlink" Target="mailto:fgmlckcredit@pnb.co.in" TargetMode="External"/><Relationship Id="rId543" Type="http://schemas.openxmlformats.org/officeDocument/2006/relationships/hyperlink" Target="mailto:fgmlckcredit@pnb.co.in" TargetMode="External"/><Relationship Id="rId75" Type="http://schemas.openxmlformats.org/officeDocument/2006/relationships/hyperlink" Target="mailto:fgmchn@pnb.co.in" TargetMode="External"/><Relationship Id="rId140" Type="http://schemas.openxmlformats.org/officeDocument/2006/relationships/hyperlink" Target="mailto:fgmchn@pnb.co.in" TargetMode="External"/><Relationship Id="rId182" Type="http://schemas.openxmlformats.org/officeDocument/2006/relationships/hyperlink" Target="mailto:fgmchn@pnb.co.in" TargetMode="External"/><Relationship Id="rId378" Type="http://schemas.openxmlformats.org/officeDocument/2006/relationships/hyperlink" Target="mailto:fgmchn@pnb.co.in" TargetMode="External"/><Relationship Id="rId403" Type="http://schemas.openxmlformats.org/officeDocument/2006/relationships/hyperlink" Target="mailto:fgmchn@pnb.co.in" TargetMode="External"/><Relationship Id="rId585" Type="http://schemas.openxmlformats.org/officeDocument/2006/relationships/hyperlink" Target="mailto:fgmlckcredit@pnb.co.in" TargetMode="External"/><Relationship Id="rId750" Type="http://schemas.openxmlformats.org/officeDocument/2006/relationships/hyperlink" Target="mailto:fgmlckcredit@pnb.co.in" TargetMode="External"/><Relationship Id="rId792" Type="http://schemas.openxmlformats.org/officeDocument/2006/relationships/hyperlink" Target="mailto:fgmlckcredit@pnb.co.in" TargetMode="External"/><Relationship Id="rId806" Type="http://schemas.openxmlformats.org/officeDocument/2006/relationships/hyperlink" Target="mailto:fgmlckcredit@pnb.co.in" TargetMode="External"/><Relationship Id="rId848" Type="http://schemas.openxmlformats.org/officeDocument/2006/relationships/hyperlink" Target="mailto:fgmlckcredit@pnb.co.in" TargetMode="External"/><Relationship Id="rId6" Type="http://schemas.openxmlformats.org/officeDocument/2006/relationships/hyperlink" Target="mailto:fgmchn@pnb.co.in" TargetMode="External"/><Relationship Id="rId238" Type="http://schemas.openxmlformats.org/officeDocument/2006/relationships/hyperlink" Target="mailto:fgmchn@pnb.co.in" TargetMode="External"/><Relationship Id="rId445" Type="http://schemas.openxmlformats.org/officeDocument/2006/relationships/hyperlink" Target="mailto:fgmlckcredit@pnb.co.in" TargetMode="External"/><Relationship Id="rId487" Type="http://schemas.openxmlformats.org/officeDocument/2006/relationships/hyperlink" Target="mailto:fgmlckcredit@pnb.co.in" TargetMode="External"/><Relationship Id="rId610" Type="http://schemas.openxmlformats.org/officeDocument/2006/relationships/hyperlink" Target="mailto:fgmlckcredit@pnb.co.in" TargetMode="External"/><Relationship Id="rId652" Type="http://schemas.openxmlformats.org/officeDocument/2006/relationships/hyperlink" Target="mailto:fgmlckcredit@pnb.co.in" TargetMode="External"/><Relationship Id="rId694" Type="http://schemas.openxmlformats.org/officeDocument/2006/relationships/hyperlink" Target="mailto:fgmlckcredit@pnb.co.in" TargetMode="External"/><Relationship Id="rId708" Type="http://schemas.openxmlformats.org/officeDocument/2006/relationships/hyperlink" Target="mailto:fgmlckcredit@pnb.co.in" TargetMode="External"/><Relationship Id="rId291" Type="http://schemas.openxmlformats.org/officeDocument/2006/relationships/hyperlink" Target="mailto:fgmchn@pnb.co.in" TargetMode="External"/><Relationship Id="rId305" Type="http://schemas.openxmlformats.org/officeDocument/2006/relationships/hyperlink" Target="mailto:fgmchn@pnb.co.in" TargetMode="External"/><Relationship Id="rId347" Type="http://schemas.openxmlformats.org/officeDocument/2006/relationships/hyperlink" Target="mailto:fgmchn@pnb.co.in" TargetMode="External"/><Relationship Id="rId512" Type="http://schemas.openxmlformats.org/officeDocument/2006/relationships/hyperlink" Target="mailto:fgmlckcredit@pnb.co.in" TargetMode="External"/><Relationship Id="rId44" Type="http://schemas.openxmlformats.org/officeDocument/2006/relationships/hyperlink" Target="mailto:fgmchn@pnb.co.in" TargetMode="External"/><Relationship Id="rId86" Type="http://schemas.openxmlformats.org/officeDocument/2006/relationships/hyperlink" Target="mailto:fgmchn@pnb.co.in" TargetMode="External"/><Relationship Id="rId151" Type="http://schemas.openxmlformats.org/officeDocument/2006/relationships/hyperlink" Target="mailto:fgmchn@pnb.co.in" TargetMode="External"/><Relationship Id="rId389" Type="http://schemas.openxmlformats.org/officeDocument/2006/relationships/hyperlink" Target="mailto:fgmchn@pnb.co.in" TargetMode="External"/><Relationship Id="rId554" Type="http://schemas.openxmlformats.org/officeDocument/2006/relationships/hyperlink" Target="mailto:fgmlckcredit@pnb.co.in" TargetMode="External"/><Relationship Id="rId596" Type="http://schemas.openxmlformats.org/officeDocument/2006/relationships/hyperlink" Target="mailto:fgmlckcredit@pnb.co.in" TargetMode="External"/><Relationship Id="rId761" Type="http://schemas.openxmlformats.org/officeDocument/2006/relationships/hyperlink" Target="mailto:fgmlckcredit@pnb.co.in" TargetMode="External"/><Relationship Id="rId817" Type="http://schemas.openxmlformats.org/officeDocument/2006/relationships/hyperlink" Target="mailto:fgmlckcredit@pnb.co.in" TargetMode="External"/><Relationship Id="rId859" Type="http://schemas.openxmlformats.org/officeDocument/2006/relationships/hyperlink" Target="mailto:fgmlckcredit@pnb.co.in" TargetMode="External"/><Relationship Id="rId193" Type="http://schemas.openxmlformats.org/officeDocument/2006/relationships/hyperlink" Target="mailto:fgmchn@pnb.co.in" TargetMode="External"/><Relationship Id="rId207" Type="http://schemas.openxmlformats.org/officeDocument/2006/relationships/hyperlink" Target="mailto:fgmchn@pnb.co.in" TargetMode="External"/><Relationship Id="rId249" Type="http://schemas.openxmlformats.org/officeDocument/2006/relationships/hyperlink" Target="mailto:fgmchn@pnb.co.in" TargetMode="External"/><Relationship Id="rId414" Type="http://schemas.openxmlformats.org/officeDocument/2006/relationships/hyperlink" Target="mailto:fgmchn@pnb.co.in" TargetMode="External"/><Relationship Id="rId456" Type="http://schemas.openxmlformats.org/officeDocument/2006/relationships/hyperlink" Target="mailto:fgmlckcredit@pnb.co.in" TargetMode="External"/><Relationship Id="rId498" Type="http://schemas.openxmlformats.org/officeDocument/2006/relationships/hyperlink" Target="mailto:fgmlckcredit@pnb.co.in" TargetMode="External"/><Relationship Id="rId621" Type="http://schemas.openxmlformats.org/officeDocument/2006/relationships/hyperlink" Target="mailto:fgmlckcredit@pnb.co.in" TargetMode="External"/><Relationship Id="rId663" Type="http://schemas.openxmlformats.org/officeDocument/2006/relationships/hyperlink" Target="mailto:fgmlckcredit@pnb.co.in" TargetMode="External"/><Relationship Id="rId870" Type="http://schemas.openxmlformats.org/officeDocument/2006/relationships/hyperlink" Target="mailto:fgmlckcredit@pnb.co.in" TargetMode="External"/><Relationship Id="rId13" Type="http://schemas.openxmlformats.org/officeDocument/2006/relationships/hyperlink" Target="mailto:fgmchn@pnb.co.in" TargetMode="External"/><Relationship Id="rId109" Type="http://schemas.openxmlformats.org/officeDocument/2006/relationships/hyperlink" Target="mailto:fgmchn@pnb.co.in" TargetMode="External"/><Relationship Id="rId260" Type="http://schemas.openxmlformats.org/officeDocument/2006/relationships/hyperlink" Target="mailto:fgmchn@pnb.co.in" TargetMode="External"/><Relationship Id="rId316" Type="http://schemas.openxmlformats.org/officeDocument/2006/relationships/hyperlink" Target="mailto:fgmchn@pnb.co.in" TargetMode="External"/><Relationship Id="rId523" Type="http://schemas.openxmlformats.org/officeDocument/2006/relationships/hyperlink" Target="mailto:fgmlckcredit@pnb.co.in" TargetMode="External"/><Relationship Id="rId719" Type="http://schemas.openxmlformats.org/officeDocument/2006/relationships/hyperlink" Target="mailto:fgmlckcredit@pnb.co.in" TargetMode="External"/><Relationship Id="rId55" Type="http://schemas.openxmlformats.org/officeDocument/2006/relationships/hyperlink" Target="mailto:fgmchn@pnb.co.in" TargetMode="External"/><Relationship Id="rId97" Type="http://schemas.openxmlformats.org/officeDocument/2006/relationships/hyperlink" Target="mailto:fgmchn@pnb.co.in" TargetMode="External"/><Relationship Id="rId120" Type="http://schemas.openxmlformats.org/officeDocument/2006/relationships/hyperlink" Target="mailto:fgmchn@pnb.co.in" TargetMode="External"/><Relationship Id="rId358" Type="http://schemas.openxmlformats.org/officeDocument/2006/relationships/hyperlink" Target="mailto:fgmchn@pnb.co.in" TargetMode="External"/><Relationship Id="rId565" Type="http://schemas.openxmlformats.org/officeDocument/2006/relationships/hyperlink" Target="mailto:fgmlckcredit@pnb.co.in" TargetMode="External"/><Relationship Id="rId730" Type="http://schemas.openxmlformats.org/officeDocument/2006/relationships/hyperlink" Target="mailto:fgmlckcredit@pnb.co.in" TargetMode="External"/><Relationship Id="rId772" Type="http://schemas.openxmlformats.org/officeDocument/2006/relationships/hyperlink" Target="mailto:fgmlckcredit@pnb.co.in" TargetMode="External"/><Relationship Id="rId828" Type="http://schemas.openxmlformats.org/officeDocument/2006/relationships/hyperlink" Target="mailto:fgmlckcredit@pnb.co.in" TargetMode="External"/><Relationship Id="rId162" Type="http://schemas.openxmlformats.org/officeDocument/2006/relationships/hyperlink" Target="mailto:fgmchn@pnb.co.in" TargetMode="External"/><Relationship Id="rId218" Type="http://schemas.openxmlformats.org/officeDocument/2006/relationships/hyperlink" Target="mailto:fgmchn@pnb.co.in" TargetMode="External"/><Relationship Id="rId425" Type="http://schemas.openxmlformats.org/officeDocument/2006/relationships/hyperlink" Target="mailto:fgmlckcredit@pnb.co.in" TargetMode="External"/><Relationship Id="rId467" Type="http://schemas.openxmlformats.org/officeDocument/2006/relationships/hyperlink" Target="mailto:fgmlckcredit@pnb.co.in" TargetMode="External"/><Relationship Id="rId632" Type="http://schemas.openxmlformats.org/officeDocument/2006/relationships/hyperlink" Target="mailto:fgmlckcredit@pnb.co.in" TargetMode="External"/><Relationship Id="rId271" Type="http://schemas.openxmlformats.org/officeDocument/2006/relationships/hyperlink" Target="mailto:fgmchn@pnb.co.in" TargetMode="External"/><Relationship Id="rId674" Type="http://schemas.openxmlformats.org/officeDocument/2006/relationships/hyperlink" Target="mailto:fgmlckcredit@pnb.co.in" TargetMode="External"/><Relationship Id="rId881" Type="http://schemas.openxmlformats.org/officeDocument/2006/relationships/hyperlink" Target="mailto:fgmlckcredit@pnb.co.in" TargetMode="External"/><Relationship Id="rId24" Type="http://schemas.openxmlformats.org/officeDocument/2006/relationships/hyperlink" Target="mailto:fgmchn@pnb.co.in" TargetMode="External"/><Relationship Id="rId66" Type="http://schemas.openxmlformats.org/officeDocument/2006/relationships/hyperlink" Target="mailto:fgmchn@pnb.co.in" TargetMode="External"/><Relationship Id="rId131" Type="http://schemas.openxmlformats.org/officeDocument/2006/relationships/hyperlink" Target="mailto:fgmchn@pnb.co.in" TargetMode="External"/><Relationship Id="rId327" Type="http://schemas.openxmlformats.org/officeDocument/2006/relationships/hyperlink" Target="mailto:fgmchn@pnb.co.in" TargetMode="External"/><Relationship Id="rId369" Type="http://schemas.openxmlformats.org/officeDocument/2006/relationships/hyperlink" Target="mailto:fgmchn@pnb.co.in" TargetMode="External"/><Relationship Id="rId534" Type="http://schemas.openxmlformats.org/officeDocument/2006/relationships/hyperlink" Target="mailto:fgmlckcredit@pnb.co.in" TargetMode="External"/><Relationship Id="rId576" Type="http://schemas.openxmlformats.org/officeDocument/2006/relationships/hyperlink" Target="mailto:fgmlckcredit@pnb.co.in" TargetMode="External"/><Relationship Id="rId741" Type="http://schemas.openxmlformats.org/officeDocument/2006/relationships/hyperlink" Target="mailto:fgmlckcredit@pnb.co.in" TargetMode="External"/><Relationship Id="rId783" Type="http://schemas.openxmlformats.org/officeDocument/2006/relationships/hyperlink" Target="mailto:fgmlckcredit@pnb.co.in" TargetMode="External"/><Relationship Id="rId839" Type="http://schemas.openxmlformats.org/officeDocument/2006/relationships/hyperlink" Target="mailto:fgmlckcredit@pnb.co.in" TargetMode="External"/><Relationship Id="rId173" Type="http://schemas.openxmlformats.org/officeDocument/2006/relationships/hyperlink" Target="mailto:fgmchn@pnb.co.in" TargetMode="External"/><Relationship Id="rId229" Type="http://schemas.openxmlformats.org/officeDocument/2006/relationships/hyperlink" Target="mailto:fgmchn@pnb.co.in" TargetMode="External"/><Relationship Id="rId380" Type="http://schemas.openxmlformats.org/officeDocument/2006/relationships/hyperlink" Target="mailto:fgmchn@pnb.co.in" TargetMode="External"/><Relationship Id="rId436" Type="http://schemas.openxmlformats.org/officeDocument/2006/relationships/hyperlink" Target="mailto:fgmlckcredit@pnb.co.in" TargetMode="External"/><Relationship Id="rId601" Type="http://schemas.openxmlformats.org/officeDocument/2006/relationships/hyperlink" Target="mailto:fgmlckcredit@pnb.co.in" TargetMode="External"/><Relationship Id="rId643" Type="http://schemas.openxmlformats.org/officeDocument/2006/relationships/hyperlink" Target="mailto:fgmlckcredit@pnb.co.in" TargetMode="External"/><Relationship Id="rId240" Type="http://schemas.openxmlformats.org/officeDocument/2006/relationships/hyperlink" Target="mailto:fgmchn@pnb.co.in" TargetMode="External"/><Relationship Id="rId478" Type="http://schemas.openxmlformats.org/officeDocument/2006/relationships/hyperlink" Target="mailto:fgmlckcredit@pnb.co.in" TargetMode="External"/><Relationship Id="rId685" Type="http://schemas.openxmlformats.org/officeDocument/2006/relationships/hyperlink" Target="mailto:fgmlckcredit@pnb.co.in" TargetMode="External"/><Relationship Id="rId850" Type="http://schemas.openxmlformats.org/officeDocument/2006/relationships/hyperlink" Target="mailto:fgmlckcredit@pnb.co.in" TargetMode="External"/><Relationship Id="rId892" Type="http://schemas.openxmlformats.org/officeDocument/2006/relationships/hyperlink" Target="mailto:fgmlckcredit@pnb.co.in" TargetMode="External"/><Relationship Id="rId35" Type="http://schemas.openxmlformats.org/officeDocument/2006/relationships/hyperlink" Target="mailto:fgmchn@pnb.co.in" TargetMode="External"/><Relationship Id="rId77" Type="http://schemas.openxmlformats.org/officeDocument/2006/relationships/hyperlink" Target="mailto:fgmchn@pnb.co.in" TargetMode="External"/><Relationship Id="rId100" Type="http://schemas.openxmlformats.org/officeDocument/2006/relationships/hyperlink" Target="mailto:fgmchn@pnb.co.in" TargetMode="External"/><Relationship Id="rId282" Type="http://schemas.openxmlformats.org/officeDocument/2006/relationships/hyperlink" Target="mailto:fgmchn@pnb.co.in" TargetMode="External"/><Relationship Id="rId338" Type="http://schemas.openxmlformats.org/officeDocument/2006/relationships/hyperlink" Target="mailto:fgmchn@pnb.co.in" TargetMode="External"/><Relationship Id="rId503" Type="http://schemas.openxmlformats.org/officeDocument/2006/relationships/hyperlink" Target="mailto:fgmlckcredit@pnb.co.in" TargetMode="External"/><Relationship Id="rId545" Type="http://schemas.openxmlformats.org/officeDocument/2006/relationships/hyperlink" Target="mailto:fgmlckcredit@pnb.co.in" TargetMode="External"/><Relationship Id="rId587" Type="http://schemas.openxmlformats.org/officeDocument/2006/relationships/hyperlink" Target="mailto:fgmlckcredit@pnb.co.in" TargetMode="External"/><Relationship Id="rId710" Type="http://schemas.openxmlformats.org/officeDocument/2006/relationships/hyperlink" Target="mailto:fgmlckcredit@pnb.co.in" TargetMode="External"/><Relationship Id="rId752" Type="http://schemas.openxmlformats.org/officeDocument/2006/relationships/hyperlink" Target="mailto:fgmlckcredit@pnb.co.in" TargetMode="External"/><Relationship Id="rId808" Type="http://schemas.openxmlformats.org/officeDocument/2006/relationships/hyperlink" Target="mailto:fgmlckcredit@pnb.co.in" TargetMode="External"/><Relationship Id="rId8" Type="http://schemas.openxmlformats.org/officeDocument/2006/relationships/hyperlink" Target="mailto:fgmchn@pnb.co.in" TargetMode="External"/><Relationship Id="rId142" Type="http://schemas.openxmlformats.org/officeDocument/2006/relationships/hyperlink" Target="mailto:fgmchn@pnb.co.in" TargetMode="External"/><Relationship Id="rId184" Type="http://schemas.openxmlformats.org/officeDocument/2006/relationships/hyperlink" Target="mailto:fgmchn@pnb.co.in" TargetMode="External"/><Relationship Id="rId391" Type="http://schemas.openxmlformats.org/officeDocument/2006/relationships/hyperlink" Target="mailto:fgmchn@pnb.co.in" TargetMode="External"/><Relationship Id="rId405" Type="http://schemas.openxmlformats.org/officeDocument/2006/relationships/hyperlink" Target="mailto:fgmchn@pnb.co.in" TargetMode="External"/><Relationship Id="rId447" Type="http://schemas.openxmlformats.org/officeDocument/2006/relationships/hyperlink" Target="mailto:fgmlckcredit@pnb.co.in" TargetMode="External"/><Relationship Id="rId612" Type="http://schemas.openxmlformats.org/officeDocument/2006/relationships/hyperlink" Target="mailto:fgmlckcredit@pnb.co.in" TargetMode="External"/><Relationship Id="rId794" Type="http://schemas.openxmlformats.org/officeDocument/2006/relationships/hyperlink" Target="mailto:fgmlckcredit@pnb.co.in" TargetMode="External"/><Relationship Id="rId251" Type="http://schemas.openxmlformats.org/officeDocument/2006/relationships/hyperlink" Target="mailto:fgmchn@pnb.co.in" TargetMode="External"/><Relationship Id="rId489" Type="http://schemas.openxmlformats.org/officeDocument/2006/relationships/hyperlink" Target="mailto:fgmlckcredit@pnb.co.in" TargetMode="External"/><Relationship Id="rId654" Type="http://schemas.openxmlformats.org/officeDocument/2006/relationships/hyperlink" Target="mailto:fgmlckcredit@pnb.co.in" TargetMode="External"/><Relationship Id="rId696" Type="http://schemas.openxmlformats.org/officeDocument/2006/relationships/hyperlink" Target="mailto:fgmlckcredit@pnb.co.in" TargetMode="External"/><Relationship Id="rId861" Type="http://schemas.openxmlformats.org/officeDocument/2006/relationships/hyperlink" Target="mailto:fgmlckcredit@pnb.co.in" TargetMode="External"/><Relationship Id="rId46" Type="http://schemas.openxmlformats.org/officeDocument/2006/relationships/hyperlink" Target="mailto:fgmchn@pnb.co.in" TargetMode="External"/><Relationship Id="rId293" Type="http://schemas.openxmlformats.org/officeDocument/2006/relationships/hyperlink" Target="mailto:fgmchn@pnb.co.in" TargetMode="External"/><Relationship Id="rId307" Type="http://schemas.openxmlformats.org/officeDocument/2006/relationships/hyperlink" Target="mailto:fgmchn@pnb.co.in" TargetMode="External"/><Relationship Id="rId349" Type="http://schemas.openxmlformats.org/officeDocument/2006/relationships/hyperlink" Target="mailto:fgmchn@pnb.co.in" TargetMode="External"/><Relationship Id="rId514" Type="http://schemas.openxmlformats.org/officeDocument/2006/relationships/hyperlink" Target="mailto:fgmlckcredit@pnb.co.in" TargetMode="External"/><Relationship Id="rId556" Type="http://schemas.openxmlformats.org/officeDocument/2006/relationships/hyperlink" Target="mailto:fgmlckcredit@pnb.co.in" TargetMode="External"/><Relationship Id="rId721" Type="http://schemas.openxmlformats.org/officeDocument/2006/relationships/hyperlink" Target="mailto:fgmlckcredit@pnb.co.in" TargetMode="External"/><Relationship Id="rId763" Type="http://schemas.openxmlformats.org/officeDocument/2006/relationships/hyperlink" Target="mailto:fgmlckcredit@pnb.co.in" TargetMode="External"/><Relationship Id="rId88" Type="http://schemas.openxmlformats.org/officeDocument/2006/relationships/hyperlink" Target="mailto:fgmchn@pnb.co.in" TargetMode="External"/><Relationship Id="rId111" Type="http://schemas.openxmlformats.org/officeDocument/2006/relationships/hyperlink" Target="mailto:fgmchn@pnb.co.in" TargetMode="External"/><Relationship Id="rId153" Type="http://schemas.openxmlformats.org/officeDocument/2006/relationships/hyperlink" Target="mailto:fgmchn@pnb.co.in" TargetMode="External"/><Relationship Id="rId195" Type="http://schemas.openxmlformats.org/officeDocument/2006/relationships/hyperlink" Target="mailto:fgmchn@pnb.co.in" TargetMode="External"/><Relationship Id="rId209" Type="http://schemas.openxmlformats.org/officeDocument/2006/relationships/hyperlink" Target="mailto:fgmchn@pnb.co.in" TargetMode="External"/><Relationship Id="rId360" Type="http://schemas.openxmlformats.org/officeDocument/2006/relationships/hyperlink" Target="mailto:fgmchn@pnb.co.in" TargetMode="External"/><Relationship Id="rId416" Type="http://schemas.openxmlformats.org/officeDocument/2006/relationships/hyperlink" Target="mailto:fgmchn@pnb.co.in" TargetMode="External"/><Relationship Id="rId598" Type="http://schemas.openxmlformats.org/officeDocument/2006/relationships/hyperlink" Target="mailto:fgmlckcredit@pnb.co.in" TargetMode="External"/><Relationship Id="rId819" Type="http://schemas.openxmlformats.org/officeDocument/2006/relationships/hyperlink" Target="mailto:fgmlckcredit@pnb.co.in" TargetMode="External"/><Relationship Id="rId220" Type="http://schemas.openxmlformats.org/officeDocument/2006/relationships/hyperlink" Target="mailto:fgmchn@pnb.co.in" TargetMode="External"/><Relationship Id="rId458" Type="http://schemas.openxmlformats.org/officeDocument/2006/relationships/hyperlink" Target="mailto:fgmlckcredit@pnb.co.in" TargetMode="External"/><Relationship Id="rId623" Type="http://schemas.openxmlformats.org/officeDocument/2006/relationships/hyperlink" Target="mailto:fgmlckcredit@pnb.co.in" TargetMode="External"/><Relationship Id="rId665" Type="http://schemas.openxmlformats.org/officeDocument/2006/relationships/hyperlink" Target="mailto:fgmlckcredit@pnb.co.in" TargetMode="External"/><Relationship Id="rId830" Type="http://schemas.openxmlformats.org/officeDocument/2006/relationships/hyperlink" Target="mailto:fgmlckcredit@pnb.co.in" TargetMode="External"/><Relationship Id="rId872" Type="http://schemas.openxmlformats.org/officeDocument/2006/relationships/hyperlink" Target="mailto:fgmlckcredit@pnb.co.in" TargetMode="External"/><Relationship Id="rId15" Type="http://schemas.openxmlformats.org/officeDocument/2006/relationships/hyperlink" Target="mailto:fgmchn@pnb.co.in" TargetMode="External"/><Relationship Id="rId57" Type="http://schemas.openxmlformats.org/officeDocument/2006/relationships/hyperlink" Target="mailto:fgmchn@pnb.co.in" TargetMode="External"/><Relationship Id="rId262" Type="http://schemas.openxmlformats.org/officeDocument/2006/relationships/hyperlink" Target="mailto:fgmchn@pnb.co.in" TargetMode="External"/><Relationship Id="rId318" Type="http://schemas.openxmlformats.org/officeDocument/2006/relationships/hyperlink" Target="mailto:fgmchn@pnb.co.in" TargetMode="External"/><Relationship Id="rId525" Type="http://schemas.openxmlformats.org/officeDocument/2006/relationships/hyperlink" Target="mailto:fgmlckcredit@pnb.co.in" TargetMode="External"/><Relationship Id="rId567" Type="http://schemas.openxmlformats.org/officeDocument/2006/relationships/hyperlink" Target="mailto:fgmlckcredit@pnb.co.in" TargetMode="External"/><Relationship Id="rId732" Type="http://schemas.openxmlformats.org/officeDocument/2006/relationships/hyperlink" Target="mailto:fgmlckcredit@pnb.co.in" TargetMode="External"/><Relationship Id="rId99" Type="http://schemas.openxmlformats.org/officeDocument/2006/relationships/hyperlink" Target="mailto:fgmchn@pnb.co.in" TargetMode="External"/><Relationship Id="rId122" Type="http://schemas.openxmlformats.org/officeDocument/2006/relationships/hyperlink" Target="mailto:fgmchn@pnb.co.in" TargetMode="External"/><Relationship Id="rId164" Type="http://schemas.openxmlformats.org/officeDocument/2006/relationships/hyperlink" Target="mailto:fgmchn@pnb.co.in" TargetMode="External"/><Relationship Id="rId371" Type="http://schemas.openxmlformats.org/officeDocument/2006/relationships/hyperlink" Target="mailto:fgmchn@pnb.co.in" TargetMode="External"/><Relationship Id="rId774" Type="http://schemas.openxmlformats.org/officeDocument/2006/relationships/hyperlink" Target="mailto:fgmlckcredit@pnb.co.in" TargetMode="External"/><Relationship Id="rId427" Type="http://schemas.openxmlformats.org/officeDocument/2006/relationships/hyperlink" Target="mailto:fgmlckcredit@pnb.co.in" TargetMode="External"/><Relationship Id="rId469" Type="http://schemas.openxmlformats.org/officeDocument/2006/relationships/hyperlink" Target="mailto:fgmlckcredit@pnb.co.in" TargetMode="External"/><Relationship Id="rId634" Type="http://schemas.openxmlformats.org/officeDocument/2006/relationships/hyperlink" Target="mailto:fgmlckcredit@pnb.co.in" TargetMode="External"/><Relationship Id="rId676" Type="http://schemas.openxmlformats.org/officeDocument/2006/relationships/hyperlink" Target="mailto:fgmlckcredit@pnb.co.in" TargetMode="External"/><Relationship Id="rId841" Type="http://schemas.openxmlformats.org/officeDocument/2006/relationships/hyperlink" Target="mailto:fgmlckcredit@pnb.co.in" TargetMode="External"/><Relationship Id="rId883" Type="http://schemas.openxmlformats.org/officeDocument/2006/relationships/hyperlink" Target="mailto:fgmlckcredit@pnb.co.in" TargetMode="External"/><Relationship Id="rId26" Type="http://schemas.openxmlformats.org/officeDocument/2006/relationships/hyperlink" Target="mailto:fgmchn@pnb.co.in" TargetMode="External"/><Relationship Id="rId231" Type="http://schemas.openxmlformats.org/officeDocument/2006/relationships/hyperlink" Target="mailto:fgmchn@pnb.co.in" TargetMode="External"/><Relationship Id="rId273" Type="http://schemas.openxmlformats.org/officeDocument/2006/relationships/hyperlink" Target="mailto:fgmchn@pnb.co.in" TargetMode="External"/><Relationship Id="rId329" Type="http://schemas.openxmlformats.org/officeDocument/2006/relationships/hyperlink" Target="mailto:fgmchn@pnb.co.in" TargetMode="External"/><Relationship Id="rId480" Type="http://schemas.openxmlformats.org/officeDocument/2006/relationships/hyperlink" Target="mailto:fgmlckcredit@pnb.co.in" TargetMode="External"/><Relationship Id="rId536" Type="http://schemas.openxmlformats.org/officeDocument/2006/relationships/hyperlink" Target="mailto:fgmlckcredit@pnb.co.in" TargetMode="External"/><Relationship Id="rId701" Type="http://schemas.openxmlformats.org/officeDocument/2006/relationships/hyperlink" Target="mailto:fgmlckcredit@pnb.co.in" TargetMode="External"/><Relationship Id="rId68" Type="http://schemas.openxmlformats.org/officeDocument/2006/relationships/hyperlink" Target="mailto:fgmchn@pnb.co.in" TargetMode="External"/><Relationship Id="rId133" Type="http://schemas.openxmlformats.org/officeDocument/2006/relationships/hyperlink" Target="mailto:fgmchn@pnb.co.in" TargetMode="External"/><Relationship Id="rId175" Type="http://schemas.openxmlformats.org/officeDocument/2006/relationships/hyperlink" Target="mailto:fgmchn@pnb.co.in" TargetMode="External"/><Relationship Id="rId340" Type="http://schemas.openxmlformats.org/officeDocument/2006/relationships/hyperlink" Target="mailto:fgmchn@pnb.co.in" TargetMode="External"/><Relationship Id="rId578" Type="http://schemas.openxmlformats.org/officeDocument/2006/relationships/hyperlink" Target="mailto:fgmlckcredit@pnb.co.in" TargetMode="External"/><Relationship Id="rId743" Type="http://schemas.openxmlformats.org/officeDocument/2006/relationships/hyperlink" Target="mailto:fgmlckcredit@pnb.co.in" TargetMode="External"/><Relationship Id="rId785" Type="http://schemas.openxmlformats.org/officeDocument/2006/relationships/hyperlink" Target="mailto:fgmlckcredit@pnb.co.in" TargetMode="External"/><Relationship Id="rId200" Type="http://schemas.openxmlformats.org/officeDocument/2006/relationships/hyperlink" Target="mailto:fgmchn@pnb.co.in" TargetMode="External"/><Relationship Id="rId382" Type="http://schemas.openxmlformats.org/officeDocument/2006/relationships/hyperlink" Target="mailto:fgmchn@pnb.co.in" TargetMode="External"/><Relationship Id="rId438" Type="http://schemas.openxmlformats.org/officeDocument/2006/relationships/hyperlink" Target="mailto:fgmlckcredit@pnb.co.in" TargetMode="External"/><Relationship Id="rId603" Type="http://schemas.openxmlformats.org/officeDocument/2006/relationships/hyperlink" Target="mailto:fgmlckcredit@pnb.co.in" TargetMode="External"/><Relationship Id="rId645" Type="http://schemas.openxmlformats.org/officeDocument/2006/relationships/hyperlink" Target="mailto:fgmlckcredit@pnb.co.in" TargetMode="External"/><Relationship Id="rId687" Type="http://schemas.openxmlformats.org/officeDocument/2006/relationships/hyperlink" Target="mailto:fgmlckcredit@pnb.co.in" TargetMode="External"/><Relationship Id="rId810" Type="http://schemas.openxmlformats.org/officeDocument/2006/relationships/hyperlink" Target="mailto:fgmlckcredit@pnb.co.in" TargetMode="External"/><Relationship Id="rId852" Type="http://schemas.openxmlformats.org/officeDocument/2006/relationships/hyperlink" Target="mailto:fgmlckcredit@pnb.co.in" TargetMode="External"/><Relationship Id="rId242" Type="http://schemas.openxmlformats.org/officeDocument/2006/relationships/hyperlink" Target="mailto:fgmchn@pnb.co.in" TargetMode="External"/><Relationship Id="rId284" Type="http://schemas.openxmlformats.org/officeDocument/2006/relationships/hyperlink" Target="mailto:fgmchn@pnb.co.in" TargetMode="External"/><Relationship Id="rId491" Type="http://schemas.openxmlformats.org/officeDocument/2006/relationships/hyperlink" Target="mailto:fgmlckcredit@pnb.co.in" TargetMode="External"/><Relationship Id="rId505" Type="http://schemas.openxmlformats.org/officeDocument/2006/relationships/hyperlink" Target="mailto:fgmlckcredit@pnb.co.in" TargetMode="External"/><Relationship Id="rId712" Type="http://schemas.openxmlformats.org/officeDocument/2006/relationships/hyperlink" Target="mailto:fgmlckcredit@pnb.co.in" TargetMode="External"/><Relationship Id="rId894" Type="http://schemas.openxmlformats.org/officeDocument/2006/relationships/hyperlink" Target="mailto:fgmlckcredit@pnb.co.in" TargetMode="External"/><Relationship Id="rId37" Type="http://schemas.openxmlformats.org/officeDocument/2006/relationships/hyperlink" Target="mailto:fgmchn@pnb.co.in" TargetMode="External"/><Relationship Id="rId79" Type="http://schemas.openxmlformats.org/officeDocument/2006/relationships/hyperlink" Target="mailto:fgmchn@pnb.co.in" TargetMode="External"/><Relationship Id="rId102" Type="http://schemas.openxmlformats.org/officeDocument/2006/relationships/hyperlink" Target="mailto:fgmchn@pnb.co.in" TargetMode="External"/><Relationship Id="rId144" Type="http://schemas.openxmlformats.org/officeDocument/2006/relationships/hyperlink" Target="mailto:fgmchn@pnb.co.in" TargetMode="External"/><Relationship Id="rId547" Type="http://schemas.openxmlformats.org/officeDocument/2006/relationships/hyperlink" Target="mailto:fgmlckcredit@pnb.co.in" TargetMode="External"/><Relationship Id="rId589" Type="http://schemas.openxmlformats.org/officeDocument/2006/relationships/hyperlink" Target="mailto:fgmlckcredit@pnb.co.in" TargetMode="External"/><Relationship Id="rId754" Type="http://schemas.openxmlformats.org/officeDocument/2006/relationships/hyperlink" Target="mailto:fgmlckcredit@pnb.co.in" TargetMode="External"/><Relationship Id="rId796" Type="http://schemas.openxmlformats.org/officeDocument/2006/relationships/hyperlink" Target="mailto:fgmlckcredit@pnb.co.in" TargetMode="External"/><Relationship Id="rId90" Type="http://schemas.openxmlformats.org/officeDocument/2006/relationships/hyperlink" Target="mailto:fgmchn@pnb.co.in" TargetMode="External"/><Relationship Id="rId186" Type="http://schemas.openxmlformats.org/officeDocument/2006/relationships/hyperlink" Target="mailto:fgmchn@pnb.co.in" TargetMode="External"/><Relationship Id="rId351" Type="http://schemas.openxmlformats.org/officeDocument/2006/relationships/hyperlink" Target="mailto:fgmchn@pnb.co.in" TargetMode="External"/><Relationship Id="rId393" Type="http://schemas.openxmlformats.org/officeDocument/2006/relationships/hyperlink" Target="mailto:fgmchn@pnb.co.in" TargetMode="External"/><Relationship Id="rId407" Type="http://schemas.openxmlformats.org/officeDocument/2006/relationships/hyperlink" Target="mailto:fgmchn@pnb.co.in" TargetMode="External"/><Relationship Id="rId449" Type="http://schemas.openxmlformats.org/officeDocument/2006/relationships/hyperlink" Target="mailto:fgmlckcredit@pnb.co.in" TargetMode="External"/><Relationship Id="rId614" Type="http://schemas.openxmlformats.org/officeDocument/2006/relationships/hyperlink" Target="mailto:fgmlckcredit@pnb.co.in" TargetMode="External"/><Relationship Id="rId656" Type="http://schemas.openxmlformats.org/officeDocument/2006/relationships/hyperlink" Target="mailto:fgmlckcredit@pnb.co.in" TargetMode="External"/><Relationship Id="rId821" Type="http://schemas.openxmlformats.org/officeDocument/2006/relationships/hyperlink" Target="mailto:fgmlckcredit@pnb.co.in" TargetMode="External"/><Relationship Id="rId863" Type="http://schemas.openxmlformats.org/officeDocument/2006/relationships/hyperlink" Target="mailto:fgmlckcredit@pnb.co.in" TargetMode="External"/><Relationship Id="rId211" Type="http://schemas.openxmlformats.org/officeDocument/2006/relationships/hyperlink" Target="mailto:fgmchn@pnb.co.in" TargetMode="External"/><Relationship Id="rId253" Type="http://schemas.openxmlformats.org/officeDocument/2006/relationships/hyperlink" Target="mailto:fgmchn@pnb.co.in" TargetMode="External"/><Relationship Id="rId295" Type="http://schemas.openxmlformats.org/officeDocument/2006/relationships/hyperlink" Target="mailto:fgmchn@pnb.co.in" TargetMode="External"/><Relationship Id="rId309" Type="http://schemas.openxmlformats.org/officeDocument/2006/relationships/hyperlink" Target="mailto:fgmchn@pnb.co.in" TargetMode="External"/><Relationship Id="rId460" Type="http://schemas.openxmlformats.org/officeDocument/2006/relationships/hyperlink" Target="mailto:fgmlckcredit@pnb.co.in" TargetMode="External"/><Relationship Id="rId516" Type="http://schemas.openxmlformats.org/officeDocument/2006/relationships/hyperlink" Target="mailto:fgmlckcredit@pnb.co.in" TargetMode="External"/><Relationship Id="rId698" Type="http://schemas.openxmlformats.org/officeDocument/2006/relationships/hyperlink" Target="mailto:fgmlckcredit@pnb.co.in" TargetMode="External"/><Relationship Id="rId48" Type="http://schemas.openxmlformats.org/officeDocument/2006/relationships/hyperlink" Target="mailto:fgmchn@pnb.co.in" TargetMode="External"/><Relationship Id="rId113" Type="http://schemas.openxmlformats.org/officeDocument/2006/relationships/hyperlink" Target="mailto:fgmchn@pnb.co.in" TargetMode="External"/><Relationship Id="rId320" Type="http://schemas.openxmlformats.org/officeDocument/2006/relationships/hyperlink" Target="mailto:fgmchn@pnb.co.in" TargetMode="External"/><Relationship Id="rId558" Type="http://schemas.openxmlformats.org/officeDocument/2006/relationships/hyperlink" Target="mailto:fgmlckcredit@pnb.co.in" TargetMode="External"/><Relationship Id="rId723" Type="http://schemas.openxmlformats.org/officeDocument/2006/relationships/hyperlink" Target="mailto:fgmlckcredit@pnb.co.in" TargetMode="External"/><Relationship Id="rId765" Type="http://schemas.openxmlformats.org/officeDocument/2006/relationships/hyperlink" Target="mailto:fgmlckcredit@pnb.co.in" TargetMode="External"/><Relationship Id="rId155" Type="http://schemas.openxmlformats.org/officeDocument/2006/relationships/hyperlink" Target="mailto:fgmchn@pnb.co.in" TargetMode="External"/><Relationship Id="rId197" Type="http://schemas.openxmlformats.org/officeDocument/2006/relationships/hyperlink" Target="mailto:fgmchn@pnb.co.in" TargetMode="External"/><Relationship Id="rId362" Type="http://schemas.openxmlformats.org/officeDocument/2006/relationships/hyperlink" Target="mailto:fgmchn@pnb.co.in" TargetMode="External"/><Relationship Id="rId418" Type="http://schemas.openxmlformats.org/officeDocument/2006/relationships/hyperlink" Target="mailto:fgmchn@pnb.co.in" TargetMode="External"/><Relationship Id="rId625" Type="http://schemas.openxmlformats.org/officeDocument/2006/relationships/hyperlink" Target="mailto:fgmlckcredit@pnb.co.in" TargetMode="External"/><Relationship Id="rId832" Type="http://schemas.openxmlformats.org/officeDocument/2006/relationships/hyperlink" Target="mailto:fgmlckcredit@pnb.co.in" TargetMode="External"/><Relationship Id="rId222" Type="http://schemas.openxmlformats.org/officeDocument/2006/relationships/hyperlink" Target="mailto:fgmchn@pnb.co.in" TargetMode="External"/><Relationship Id="rId264" Type="http://schemas.openxmlformats.org/officeDocument/2006/relationships/hyperlink" Target="mailto:fgmchn@pnb.co.in" TargetMode="External"/><Relationship Id="rId471" Type="http://schemas.openxmlformats.org/officeDocument/2006/relationships/hyperlink" Target="mailto:fgmlckcredit@pnb.co.in" TargetMode="External"/><Relationship Id="rId667" Type="http://schemas.openxmlformats.org/officeDocument/2006/relationships/hyperlink" Target="mailto:fgmlckcredit@pnb.co.in" TargetMode="External"/><Relationship Id="rId874" Type="http://schemas.openxmlformats.org/officeDocument/2006/relationships/hyperlink" Target="mailto:fgmlckcredit@pnb.co.in" TargetMode="External"/><Relationship Id="rId17" Type="http://schemas.openxmlformats.org/officeDocument/2006/relationships/hyperlink" Target="mailto:fgmchn@pnb.co.in" TargetMode="External"/><Relationship Id="rId59" Type="http://schemas.openxmlformats.org/officeDocument/2006/relationships/hyperlink" Target="mailto:fgmchn@pnb.co.in" TargetMode="External"/><Relationship Id="rId124" Type="http://schemas.openxmlformats.org/officeDocument/2006/relationships/hyperlink" Target="mailto:fgmchn@pnb.co.in" TargetMode="External"/><Relationship Id="rId527" Type="http://schemas.openxmlformats.org/officeDocument/2006/relationships/hyperlink" Target="mailto:fgmlckcredit@pnb.co.in" TargetMode="External"/><Relationship Id="rId569" Type="http://schemas.openxmlformats.org/officeDocument/2006/relationships/hyperlink" Target="mailto:fgmlckcredit@pnb.co.in" TargetMode="External"/><Relationship Id="rId734" Type="http://schemas.openxmlformats.org/officeDocument/2006/relationships/hyperlink" Target="mailto:fgmlckcredit@pnb.co.in" TargetMode="External"/><Relationship Id="rId776" Type="http://schemas.openxmlformats.org/officeDocument/2006/relationships/hyperlink" Target="mailto:fgmlckcredit@pnb.co.in" TargetMode="External"/><Relationship Id="rId70" Type="http://schemas.openxmlformats.org/officeDocument/2006/relationships/hyperlink" Target="mailto:fgmchn@pnb.co.in" TargetMode="External"/><Relationship Id="rId166" Type="http://schemas.openxmlformats.org/officeDocument/2006/relationships/hyperlink" Target="mailto:fgmchn@pnb.co.in" TargetMode="External"/><Relationship Id="rId331" Type="http://schemas.openxmlformats.org/officeDocument/2006/relationships/hyperlink" Target="mailto:fgmchn@pnb.co.in" TargetMode="External"/><Relationship Id="rId373" Type="http://schemas.openxmlformats.org/officeDocument/2006/relationships/hyperlink" Target="mailto:fgmchn@pnb.co.in" TargetMode="External"/><Relationship Id="rId429" Type="http://schemas.openxmlformats.org/officeDocument/2006/relationships/hyperlink" Target="mailto:fgmlckcredit@pnb.co.in" TargetMode="External"/><Relationship Id="rId580" Type="http://schemas.openxmlformats.org/officeDocument/2006/relationships/hyperlink" Target="mailto:fgmlckcredit@pnb.co.in" TargetMode="External"/><Relationship Id="rId636" Type="http://schemas.openxmlformats.org/officeDocument/2006/relationships/hyperlink" Target="mailto:fgmlckcredit@pnb.co.in" TargetMode="External"/><Relationship Id="rId801" Type="http://schemas.openxmlformats.org/officeDocument/2006/relationships/hyperlink" Target="mailto:fgmlckcredit@pnb.co.in" TargetMode="External"/><Relationship Id="rId1" Type="http://schemas.openxmlformats.org/officeDocument/2006/relationships/hyperlink" Target="mailto:fgmchn@pnb.co.in" TargetMode="External"/><Relationship Id="rId233" Type="http://schemas.openxmlformats.org/officeDocument/2006/relationships/hyperlink" Target="mailto:fgmchn@pnb.co.in" TargetMode="External"/><Relationship Id="rId440" Type="http://schemas.openxmlformats.org/officeDocument/2006/relationships/hyperlink" Target="mailto:fgmlckcredit@pnb.co.in" TargetMode="External"/><Relationship Id="rId678" Type="http://schemas.openxmlformats.org/officeDocument/2006/relationships/hyperlink" Target="mailto:fgmlckcredit@pnb.co.in" TargetMode="External"/><Relationship Id="rId843" Type="http://schemas.openxmlformats.org/officeDocument/2006/relationships/hyperlink" Target="mailto:fgmlckcredit@pnb.co.in" TargetMode="External"/><Relationship Id="rId885" Type="http://schemas.openxmlformats.org/officeDocument/2006/relationships/hyperlink" Target="mailto:fgmlckcredit@pnb.co.in" TargetMode="External"/><Relationship Id="rId28" Type="http://schemas.openxmlformats.org/officeDocument/2006/relationships/hyperlink" Target="mailto:fgmchn@pnb.co.in" TargetMode="External"/><Relationship Id="rId275" Type="http://schemas.openxmlformats.org/officeDocument/2006/relationships/hyperlink" Target="mailto:fgmchn@pnb.co.in" TargetMode="External"/><Relationship Id="rId300" Type="http://schemas.openxmlformats.org/officeDocument/2006/relationships/hyperlink" Target="mailto:fgmchn@pnb.co.in" TargetMode="External"/><Relationship Id="rId482" Type="http://schemas.openxmlformats.org/officeDocument/2006/relationships/hyperlink" Target="mailto:fgmlckcredit@pnb.co.in" TargetMode="External"/><Relationship Id="rId538" Type="http://schemas.openxmlformats.org/officeDocument/2006/relationships/hyperlink" Target="mailto:fgmlckcredit@pnb.co.in" TargetMode="External"/><Relationship Id="rId703" Type="http://schemas.openxmlformats.org/officeDocument/2006/relationships/hyperlink" Target="mailto:fgmlckcredit@pnb.co.in" TargetMode="External"/><Relationship Id="rId745" Type="http://schemas.openxmlformats.org/officeDocument/2006/relationships/hyperlink" Target="mailto:fgmlckcredit@pnb.co.in" TargetMode="External"/><Relationship Id="rId81" Type="http://schemas.openxmlformats.org/officeDocument/2006/relationships/hyperlink" Target="mailto:fgmchn@pnb.co.in" TargetMode="External"/><Relationship Id="rId135" Type="http://schemas.openxmlformats.org/officeDocument/2006/relationships/hyperlink" Target="mailto:fgmchn@pnb.co.in" TargetMode="External"/><Relationship Id="rId177" Type="http://schemas.openxmlformats.org/officeDocument/2006/relationships/hyperlink" Target="mailto:fgmchn@pnb.co.in" TargetMode="External"/><Relationship Id="rId342" Type="http://schemas.openxmlformats.org/officeDocument/2006/relationships/hyperlink" Target="mailto:fgmchn@pnb.co.in" TargetMode="External"/><Relationship Id="rId384" Type="http://schemas.openxmlformats.org/officeDocument/2006/relationships/hyperlink" Target="mailto:fgmchn@pnb.co.in" TargetMode="External"/><Relationship Id="rId591" Type="http://schemas.openxmlformats.org/officeDocument/2006/relationships/hyperlink" Target="mailto:fgmlckcredit@pnb.co.in" TargetMode="External"/><Relationship Id="rId605" Type="http://schemas.openxmlformats.org/officeDocument/2006/relationships/hyperlink" Target="mailto:fgmlckcredit@pnb.co.in" TargetMode="External"/><Relationship Id="rId787" Type="http://schemas.openxmlformats.org/officeDocument/2006/relationships/hyperlink" Target="mailto:fgmlckcredit@pnb.co.in" TargetMode="External"/><Relationship Id="rId812" Type="http://schemas.openxmlformats.org/officeDocument/2006/relationships/hyperlink" Target="mailto:fgmlckcredit@pnb.co.in" TargetMode="External"/><Relationship Id="rId202" Type="http://schemas.openxmlformats.org/officeDocument/2006/relationships/hyperlink" Target="mailto:fgmchn@pnb.co.in" TargetMode="External"/><Relationship Id="rId244" Type="http://schemas.openxmlformats.org/officeDocument/2006/relationships/hyperlink" Target="mailto:fgmchn@pnb.co.in" TargetMode="External"/><Relationship Id="rId647" Type="http://schemas.openxmlformats.org/officeDocument/2006/relationships/hyperlink" Target="mailto:fgmlckcredit@pnb.co.in" TargetMode="External"/><Relationship Id="rId689" Type="http://schemas.openxmlformats.org/officeDocument/2006/relationships/hyperlink" Target="mailto:fgmlckcredit@pnb.co.in" TargetMode="External"/><Relationship Id="rId854" Type="http://schemas.openxmlformats.org/officeDocument/2006/relationships/hyperlink" Target="mailto:fgmlckcredit@pnb.co.in" TargetMode="External"/><Relationship Id="rId896" Type="http://schemas.openxmlformats.org/officeDocument/2006/relationships/printerSettings" Target="../printerSettings/printerSettings1.bin"/><Relationship Id="rId39" Type="http://schemas.openxmlformats.org/officeDocument/2006/relationships/hyperlink" Target="mailto:fgmchn@pnb.co.in" TargetMode="External"/><Relationship Id="rId286" Type="http://schemas.openxmlformats.org/officeDocument/2006/relationships/hyperlink" Target="mailto:fgmchn@pnb.co.in" TargetMode="External"/><Relationship Id="rId451" Type="http://schemas.openxmlformats.org/officeDocument/2006/relationships/hyperlink" Target="mailto:fgmlckcredit@pnb.co.in" TargetMode="External"/><Relationship Id="rId493" Type="http://schemas.openxmlformats.org/officeDocument/2006/relationships/hyperlink" Target="mailto:fgmlckcredit@pnb.co.in" TargetMode="External"/><Relationship Id="rId507" Type="http://schemas.openxmlformats.org/officeDocument/2006/relationships/hyperlink" Target="mailto:fgmlckcredit@pnb.co.in" TargetMode="External"/><Relationship Id="rId549" Type="http://schemas.openxmlformats.org/officeDocument/2006/relationships/hyperlink" Target="mailto:fgmlckcredit@pnb.co.in" TargetMode="External"/><Relationship Id="rId714" Type="http://schemas.openxmlformats.org/officeDocument/2006/relationships/hyperlink" Target="mailto:fgmlckcredit@pnb.co.in" TargetMode="External"/><Relationship Id="rId756" Type="http://schemas.openxmlformats.org/officeDocument/2006/relationships/hyperlink" Target="mailto:fgmlckcredit@pnb.co.in" TargetMode="External"/><Relationship Id="rId50" Type="http://schemas.openxmlformats.org/officeDocument/2006/relationships/hyperlink" Target="mailto:fgmchn@pnb.co.in" TargetMode="External"/><Relationship Id="rId104" Type="http://schemas.openxmlformats.org/officeDocument/2006/relationships/hyperlink" Target="mailto:fgmchn@pnb.co.in" TargetMode="External"/><Relationship Id="rId146" Type="http://schemas.openxmlformats.org/officeDocument/2006/relationships/hyperlink" Target="mailto:fgmchn@pnb.co.in" TargetMode="External"/><Relationship Id="rId188" Type="http://schemas.openxmlformats.org/officeDocument/2006/relationships/hyperlink" Target="mailto:fgmchn@pnb.co.in" TargetMode="External"/><Relationship Id="rId311" Type="http://schemas.openxmlformats.org/officeDocument/2006/relationships/hyperlink" Target="mailto:fgmchn@pnb.co.in" TargetMode="External"/><Relationship Id="rId353" Type="http://schemas.openxmlformats.org/officeDocument/2006/relationships/hyperlink" Target="mailto:fgmchn@pnb.co.in" TargetMode="External"/><Relationship Id="rId395" Type="http://schemas.openxmlformats.org/officeDocument/2006/relationships/hyperlink" Target="mailto:fgmchn@pnb.co.in" TargetMode="External"/><Relationship Id="rId409" Type="http://schemas.openxmlformats.org/officeDocument/2006/relationships/hyperlink" Target="mailto:fgmchn@pnb.co.in" TargetMode="External"/><Relationship Id="rId560" Type="http://schemas.openxmlformats.org/officeDocument/2006/relationships/hyperlink" Target="mailto:fgmlckcredit@pnb.co.in" TargetMode="External"/><Relationship Id="rId798" Type="http://schemas.openxmlformats.org/officeDocument/2006/relationships/hyperlink" Target="mailto:fgmlckcredit@pnb.co.in" TargetMode="External"/><Relationship Id="rId92" Type="http://schemas.openxmlformats.org/officeDocument/2006/relationships/hyperlink" Target="mailto:fgmchn@pnb.co.in" TargetMode="External"/><Relationship Id="rId213" Type="http://schemas.openxmlformats.org/officeDocument/2006/relationships/hyperlink" Target="mailto:fgmchn@pnb.co.in" TargetMode="External"/><Relationship Id="rId420" Type="http://schemas.openxmlformats.org/officeDocument/2006/relationships/hyperlink" Target="mailto:fgmchn@pnb.co.in" TargetMode="External"/><Relationship Id="rId616" Type="http://schemas.openxmlformats.org/officeDocument/2006/relationships/hyperlink" Target="mailto:fgmlckcredit@pnb.co.in" TargetMode="External"/><Relationship Id="rId658" Type="http://schemas.openxmlformats.org/officeDocument/2006/relationships/hyperlink" Target="mailto:fgmlckcredit@pnb.co.in" TargetMode="External"/><Relationship Id="rId823" Type="http://schemas.openxmlformats.org/officeDocument/2006/relationships/hyperlink" Target="mailto:fgmlckcredit@pnb.co.in" TargetMode="External"/><Relationship Id="rId865" Type="http://schemas.openxmlformats.org/officeDocument/2006/relationships/hyperlink" Target="mailto:fgmlckcredit@pnb.co.in" TargetMode="External"/><Relationship Id="rId255" Type="http://schemas.openxmlformats.org/officeDocument/2006/relationships/hyperlink" Target="mailto:fgmchn@pnb.co.in" TargetMode="External"/><Relationship Id="rId297" Type="http://schemas.openxmlformats.org/officeDocument/2006/relationships/hyperlink" Target="mailto:fgmchn@pnb.co.in" TargetMode="External"/><Relationship Id="rId462" Type="http://schemas.openxmlformats.org/officeDocument/2006/relationships/hyperlink" Target="mailto:fgmlckcredit@pnb.co.in" TargetMode="External"/><Relationship Id="rId518" Type="http://schemas.openxmlformats.org/officeDocument/2006/relationships/hyperlink" Target="mailto:fgmlckcredit@pnb.co.in" TargetMode="External"/><Relationship Id="rId725" Type="http://schemas.openxmlformats.org/officeDocument/2006/relationships/hyperlink" Target="mailto:fgmlckcredit@pnb.co.in" TargetMode="External"/><Relationship Id="rId115" Type="http://schemas.openxmlformats.org/officeDocument/2006/relationships/hyperlink" Target="mailto:fgmchn@pnb.co.in" TargetMode="External"/><Relationship Id="rId157" Type="http://schemas.openxmlformats.org/officeDocument/2006/relationships/hyperlink" Target="mailto:fgmchn@pnb.co.in" TargetMode="External"/><Relationship Id="rId322" Type="http://schemas.openxmlformats.org/officeDocument/2006/relationships/hyperlink" Target="mailto:fgmchn@pnb.co.in" TargetMode="External"/><Relationship Id="rId364" Type="http://schemas.openxmlformats.org/officeDocument/2006/relationships/hyperlink" Target="mailto:fgmchn@pnb.co.in" TargetMode="External"/><Relationship Id="rId767" Type="http://schemas.openxmlformats.org/officeDocument/2006/relationships/hyperlink" Target="mailto:fgmlckcredit@pnb.co.in" TargetMode="External"/><Relationship Id="rId61" Type="http://schemas.openxmlformats.org/officeDocument/2006/relationships/hyperlink" Target="mailto:fgmchn@pnb.co.in" TargetMode="External"/><Relationship Id="rId199" Type="http://schemas.openxmlformats.org/officeDocument/2006/relationships/hyperlink" Target="mailto:fgmchn@pnb.co.in" TargetMode="External"/><Relationship Id="rId571" Type="http://schemas.openxmlformats.org/officeDocument/2006/relationships/hyperlink" Target="mailto:fgmlckcredit@pnb.co.in" TargetMode="External"/><Relationship Id="rId627" Type="http://schemas.openxmlformats.org/officeDocument/2006/relationships/hyperlink" Target="mailto:fgmlckcredit@pnb.co.in" TargetMode="External"/><Relationship Id="rId669" Type="http://schemas.openxmlformats.org/officeDocument/2006/relationships/hyperlink" Target="mailto:fgmlckcredit@pnb.co.in" TargetMode="External"/><Relationship Id="rId834" Type="http://schemas.openxmlformats.org/officeDocument/2006/relationships/hyperlink" Target="mailto:fgmlckcredit@pnb.co.in" TargetMode="External"/><Relationship Id="rId876" Type="http://schemas.openxmlformats.org/officeDocument/2006/relationships/hyperlink" Target="mailto:fgmlckcredit@pnb.co.in" TargetMode="External"/><Relationship Id="rId19" Type="http://schemas.openxmlformats.org/officeDocument/2006/relationships/hyperlink" Target="mailto:fgmchn@pnb.co.in" TargetMode="External"/><Relationship Id="rId224" Type="http://schemas.openxmlformats.org/officeDocument/2006/relationships/hyperlink" Target="mailto:fgmchn@pnb.co.in" TargetMode="External"/><Relationship Id="rId266" Type="http://schemas.openxmlformats.org/officeDocument/2006/relationships/hyperlink" Target="mailto:fgmchn@pnb.co.in" TargetMode="External"/><Relationship Id="rId431" Type="http://schemas.openxmlformats.org/officeDocument/2006/relationships/hyperlink" Target="mailto:fgmlckcredit@pnb.co.in" TargetMode="External"/><Relationship Id="rId473" Type="http://schemas.openxmlformats.org/officeDocument/2006/relationships/hyperlink" Target="mailto:fgmlckcredit@pnb.co.in" TargetMode="External"/><Relationship Id="rId529" Type="http://schemas.openxmlformats.org/officeDocument/2006/relationships/hyperlink" Target="mailto:fgmlckcredit@pnb.co.in" TargetMode="External"/><Relationship Id="rId680" Type="http://schemas.openxmlformats.org/officeDocument/2006/relationships/hyperlink" Target="mailto:fgmlckcredit@pnb.co.in" TargetMode="External"/><Relationship Id="rId736" Type="http://schemas.openxmlformats.org/officeDocument/2006/relationships/hyperlink" Target="mailto:fgmlckcredit@pnb.co.in" TargetMode="External"/><Relationship Id="rId30" Type="http://schemas.openxmlformats.org/officeDocument/2006/relationships/hyperlink" Target="mailto:fgmchn@pnb.co.in" TargetMode="External"/><Relationship Id="rId126" Type="http://schemas.openxmlformats.org/officeDocument/2006/relationships/hyperlink" Target="mailto:fgmchn@pnb.co.in" TargetMode="External"/><Relationship Id="rId168" Type="http://schemas.openxmlformats.org/officeDocument/2006/relationships/hyperlink" Target="mailto:fgmchn@pnb.co.in" TargetMode="External"/><Relationship Id="rId333" Type="http://schemas.openxmlformats.org/officeDocument/2006/relationships/hyperlink" Target="mailto:fgmchn@pnb.co.in" TargetMode="External"/><Relationship Id="rId540" Type="http://schemas.openxmlformats.org/officeDocument/2006/relationships/hyperlink" Target="mailto:fgmlckcredit@pnb.co.in" TargetMode="External"/><Relationship Id="rId778" Type="http://schemas.openxmlformats.org/officeDocument/2006/relationships/hyperlink" Target="mailto:fgmlckcredit@pnb.co.in" TargetMode="External"/><Relationship Id="rId72" Type="http://schemas.openxmlformats.org/officeDocument/2006/relationships/hyperlink" Target="mailto:fgmchn@pnb.co.in" TargetMode="External"/><Relationship Id="rId375" Type="http://schemas.openxmlformats.org/officeDocument/2006/relationships/hyperlink" Target="mailto:fgmchn@pnb.co.in" TargetMode="External"/><Relationship Id="rId582" Type="http://schemas.openxmlformats.org/officeDocument/2006/relationships/hyperlink" Target="mailto:fgmlckcredit@pnb.co.in" TargetMode="External"/><Relationship Id="rId638" Type="http://schemas.openxmlformats.org/officeDocument/2006/relationships/hyperlink" Target="mailto:fgmlckcredit@pnb.co.in" TargetMode="External"/><Relationship Id="rId803" Type="http://schemas.openxmlformats.org/officeDocument/2006/relationships/hyperlink" Target="mailto:fgmlckcredit@pnb.co.in" TargetMode="External"/><Relationship Id="rId845" Type="http://schemas.openxmlformats.org/officeDocument/2006/relationships/hyperlink" Target="mailto:fgmlckcredit@pnb.co.in" TargetMode="External"/><Relationship Id="rId3" Type="http://schemas.openxmlformats.org/officeDocument/2006/relationships/hyperlink" Target="mailto:fgmchn@pnb.co.in" TargetMode="External"/><Relationship Id="rId235" Type="http://schemas.openxmlformats.org/officeDocument/2006/relationships/hyperlink" Target="mailto:fgmchn@pnb.co.in" TargetMode="External"/><Relationship Id="rId277" Type="http://schemas.openxmlformats.org/officeDocument/2006/relationships/hyperlink" Target="mailto:fgmchn@pnb.co.in" TargetMode="External"/><Relationship Id="rId400" Type="http://schemas.openxmlformats.org/officeDocument/2006/relationships/hyperlink" Target="mailto:fgmchn@pnb.co.in" TargetMode="External"/><Relationship Id="rId442" Type="http://schemas.openxmlformats.org/officeDocument/2006/relationships/hyperlink" Target="mailto:fgmlckcredit@pnb.co.in" TargetMode="External"/><Relationship Id="rId484" Type="http://schemas.openxmlformats.org/officeDocument/2006/relationships/hyperlink" Target="mailto:fgmlckcredit@pnb.co.in" TargetMode="External"/><Relationship Id="rId705" Type="http://schemas.openxmlformats.org/officeDocument/2006/relationships/hyperlink" Target="mailto:fgmlckcredit@pnb.co.in" TargetMode="External"/><Relationship Id="rId887" Type="http://schemas.openxmlformats.org/officeDocument/2006/relationships/hyperlink" Target="mailto:fgmlckcredit@pnb.co.in" TargetMode="External"/><Relationship Id="rId137" Type="http://schemas.openxmlformats.org/officeDocument/2006/relationships/hyperlink" Target="mailto:fgmchn@pnb.co.in" TargetMode="External"/><Relationship Id="rId302" Type="http://schemas.openxmlformats.org/officeDocument/2006/relationships/hyperlink" Target="mailto:fgmchn@pnb.co.in" TargetMode="External"/><Relationship Id="rId344" Type="http://schemas.openxmlformats.org/officeDocument/2006/relationships/hyperlink" Target="mailto:fgmchn@pnb.co.in" TargetMode="External"/><Relationship Id="rId691" Type="http://schemas.openxmlformats.org/officeDocument/2006/relationships/hyperlink" Target="mailto:fgmlckcredit@pnb.co.in" TargetMode="External"/><Relationship Id="rId747" Type="http://schemas.openxmlformats.org/officeDocument/2006/relationships/hyperlink" Target="mailto:fgmlckcredit@pnb.co.in" TargetMode="External"/><Relationship Id="rId789" Type="http://schemas.openxmlformats.org/officeDocument/2006/relationships/hyperlink" Target="mailto:fgmlckcredit@pnb.co.in" TargetMode="External"/><Relationship Id="rId41" Type="http://schemas.openxmlformats.org/officeDocument/2006/relationships/hyperlink" Target="mailto:fgmchn@pnb.co.in" TargetMode="External"/><Relationship Id="rId83" Type="http://schemas.openxmlformats.org/officeDocument/2006/relationships/hyperlink" Target="mailto:fgmchn@pnb.co.in" TargetMode="External"/><Relationship Id="rId179" Type="http://schemas.openxmlformats.org/officeDocument/2006/relationships/hyperlink" Target="mailto:fgmchn@pnb.co.in" TargetMode="External"/><Relationship Id="rId386" Type="http://schemas.openxmlformats.org/officeDocument/2006/relationships/hyperlink" Target="mailto:fgmchn@pnb.co.in" TargetMode="External"/><Relationship Id="rId551" Type="http://schemas.openxmlformats.org/officeDocument/2006/relationships/hyperlink" Target="mailto:fgmlckcredit@pnb.co.in" TargetMode="External"/><Relationship Id="rId593" Type="http://schemas.openxmlformats.org/officeDocument/2006/relationships/hyperlink" Target="mailto:fgmlckcredit@pnb.co.in" TargetMode="External"/><Relationship Id="rId607" Type="http://schemas.openxmlformats.org/officeDocument/2006/relationships/hyperlink" Target="mailto:fgmlckcredit@pnb.co.in" TargetMode="External"/><Relationship Id="rId649" Type="http://schemas.openxmlformats.org/officeDocument/2006/relationships/hyperlink" Target="mailto:fgmlckcredit@pnb.co.in" TargetMode="External"/><Relationship Id="rId814" Type="http://schemas.openxmlformats.org/officeDocument/2006/relationships/hyperlink" Target="mailto:fgmlckcredit@pnb.co.in" TargetMode="External"/><Relationship Id="rId856" Type="http://schemas.openxmlformats.org/officeDocument/2006/relationships/hyperlink" Target="mailto:fgmlckcredit@pnb.co.in" TargetMode="External"/><Relationship Id="rId190" Type="http://schemas.openxmlformats.org/officeDocument/2006/relationships/hyperlink" Target="mailto:fgmchn@pnb.co.in" TargetMode="External"/><Relationship Id="rId204" Type="http://schemas.openxmlformats.org/officeDocument/2006/relationships/hyperlink" Target="mailto:fgmchn@pnb.co.in" TargetMode="External"/><Relationship Id="rId246" Type="http://schemas.openxmlformats.org/officeDocument/2006/relationships/hyperlink" Target="mailto:fgmchn@pnb.co.in" TargetMode="External"/><Relationship Id="rId288" Type="http://schemas.openxmlformats.org/officeDocument/2006/relationships/hyperlink" Target="mailto:fgmchn@pnb.co.in" TargetMode="External"/><Relationship Id="rId411" Type="http://schemas.openxmlformats.org/officeDocument/2006/relationships/hyperlink" Target="mailto:fgmchn@pnb.co.in" TargetMode="External"/><Relationship Id="rId453" Type="http://schemas.openxmlformats.org/officeDocument/2006/relationships/hyperlink" Target="mailto:fgmlckcredit@pnb.co.in" TargetMode="External"/><Relationship Id="rId509" Type="http://schemas.openxmlformats.org/officeDocument/2006/relationships/hyperlink" Target="mailto:fgmlckcredit@pnb.co.in" TargetMode="External"/><Relationship Id="rId660" Type="http://schemas.openxmlformats.org/officeDocument/2006/relationships/hyperlink" Target="mailto:fgmlckcredit@pnb.co.in" TargetMode="External"/><Relationship Id="rId106" Type="http://schemas.openxmlformats.org/officeDocument/2006/relationships/hyperlink" Target="mailto:fgmchn@pnb.co.in" TargetMode="External"/><Relationship Id="rId313" Type="http://schemas.openxmlformats.org/officeDocument/2006/relationships/hyperlink" Target="mailto:fgmchn@pnb.co.in" TargetMode="External"/><Relationship Id="rId495" Type="http://schemas.openxmlformats.org/officeDocument/2006/relationships/hyperlink" Target="mailto:fgmlckcredit@pnb.co.in" TargetMode="External"/><Relationship Id="rId716" Type="http://schemas.openxmlformats.org/officeDocument/2006/relationships/hyperlink" Target="mailto:fgmlckcredit@pnb.co.in" TargetMode="External"/><Relationship Id="rId758" Type="http://schemas.openxmlformats.org/officeDocument/2006/relationships/hyperlink" Target="mailto:fgmlckcredit@pnb.co.in" TargetMode="External"/><Relationship Id="rId10" Type="http://schemas.openxmlformats.org/officeDocument/2006/relationships/hyperlink" Target="mailto:fgmchn@pnb.co.in" TargetMode="External"/><Relationship Id="rId52" Type="http://schemas.openxmlformats.org/officeDocument/2006/relationships/hyperlink" Target="mailto:fgmchn@pnb.co.in" TargetMode="External"/><Relationship Id="rId94" Type="http://schemas.openxmlformats.org/officeDocument/2006/relationships/hyperlink" Target="mailto:fgmchn@pnb.co.in" TargetMode="External"/><Relationship Id="rId148" Type="http://schemas.openxmlformats.org/officeDocument/2006/relationships/hyperlink" Target="mailto:fgmchn@pnb.co.in" TargetMode="External"/><Relationship Id="rId355" Type="http://schemas.openxmlformats.org/officeDocument/2006/relationships/hyperlink" Target="mailto:fgmchn@pnb.co.in" TargetMode="External"/><Relationship Id="rId397" Type="http://schemas.openxmlformats.org/officeDocument/2006/relationships/hyperlink" Target="mailto:fgmchn@pnb.co.in" TargetMode="External"/><Relationship Id="rId520" Type="http://schemas.openxmlformats.org/officeDocument/2006/relationships/hyperlink" Target="mailto:fgmlckcredit@pnb.co.in" TargetMode="External"/><Relationship Id="rId562" Type="http://schemas.openxmlformats.org/officeDocument/2006/relationships/hyperlink" Target="mailto:fgmlckcredit@pnb.co.in" TargetMode="External"/><Relationship Id="rId618" Type="http://schemas.openxmlformats.org/officeDocument/2006/relationships/hyperlink" Target="mailto:fgmlckcredit@pnb.co.in" TargetMode="External"/><Relationship Id="rId825" Type="http://schemas.openxmlformats.org/officeDocument/2006/relationships/hyperlink" Target="mailto:fgmlckcredit@pnb.co.in" TargetMode="External"/><Relationship Id="rId215" Type="http://schemas.openxmlformats.org/officeDocument/2006/relationships/hyperlink" Target="mailto:fgmchn@pnb.co.in" TargetMode="External"/><Relationship Id="rId257" Type="http://schemas.openxmlformats.org/officeDocument/2006/relationships/hyperlink" Target="mailto:fgmchn@pnb.co.in" TargetMode="External"/><Relationship Id="rId422" Type="http://schemas.openxmlformats.org/officeDocument/2006/relationships/hyperlink" Target="mailto:fgmchn@pnb.co.in" TargetMode="External"/><Relationship Id="rId464" Type="http://schemas.openxmlformats.org/officeDocument/2006/relationships/hyperlink" Target="mailto:fgmlckcredit@pnb.co.in" TargetMode="External"/><Relationship Id="rId867" Type="http://schemas.openxmlformats.org/officeDocument/2006/relationships/hyperlink" Target="mailto:fgmlckcredit@pnb.co.in" TargetMode="External"/><Relationship Id="rId299" Type="http://schemas.openxmlformats.org/officeDocument/2006/relationships/hyperlink" Target="mailto:fgmchn@pnb.co.in" TargetMode="External"/><Relationship Id="rId727" Type="http://schemas.openxmlformats.org/officeDocument/2006/relationships/hyperlink" Target="mailto:fgmlckcredit@pnb.co.in" TargetMode="External"/><Relationship Id="rId63" Type="http://schemas.openxmlformats.org/officeDocument/2006/relationships/hyperlink" Target="mailto:fgmchn@pnb.co.in" TargetMode="External"/><Relationship Id="rId159" Type="http://schemas.openxmlformats.org/officeDocument/2006/relationships/hyperlink" Target="mailto:fgmchn@pnb.co.in" TargetMode="External"/><Relationship Id="rId366" Type="http://schemas.openxmlformats.org/officeDocument/2006/relationships/hyperlink" Target="mailto:fgmchn@pnb.co.in" TargetMode="External"/><Relationship Id="rId573" Type="http://schemas.openxmlformats.org/officeDocument/2006/relationships/hyperlink" Target="mailto:fgmlckcredit@pnb.co.in" TargetMode="External"/><Relationship Id="rId780" Type="http://schemas.openxmlformats.org/officeDocument/2006/relationships/hyperlink" Target="mailto:fgmlckcredit@pnb.co.in" TargetMode="External"/><Relationship Id="rId226" Type="http://schemas.openxmlformats.org/officeDocument/2006/relationships/hyperlink" Target="mailto:fgmchn@pnb.co.in" TargetMode="External"/><Relationship Id="rId433" Type="http://schemas.openxmlformats.org/officeDocument/2006/relationships/hyperlink" Target="mailto:fgmlckcredit@pnb.co.in" TargetMode="External"/><Relationship Id="rId878" Type="http://schemas.openxmlformats.org/officeDocument/2006/relationships/hyperlink" Target="mailto:fgmlckcredit@pnb.co.in" TargetMode="External"/><Relationship Id="rId640" Type="http://schemas.openxmlformats.org/officeDocument/2006/relationships/hyperlink" Target="mailto:fgmlckcredit@pnb.co.in" TargetMode="External"/><Relationship Id="rId738" Type="http://schemas.openxmlformats.org/officeDocument/2006/relationships/hyperlink" Target="mailto:fgmlckcredit@pnb.co.in" TargetMode="External"/><Relationship Id="rId74" Type="http://schemas.openxmlformats.org/officeDocument/2006/relationships/hyperlink" Target="mailto:fgmchn@pnb.co.in" TargetMode="External"/><Relationship Id="rId377" Type="http://schemas.openxmlformats.org/officeDocument/2006/relationships/hyperlink" Target="mailto:fgmchn@pnb.co.in" TargetMode="External"/><Relationship Id="rId500" Type="http://schemas.openxmlformats.org/officeDocument/2006/relationships/hyperlink" Target="mailto:fgmlckcredit@pnb.co.in" TargetMode="External"/><Relationship Id="rId584" Type="http://schemas.openxmlformats.org/officeDocument/2006/relationships/hyperlink" Target="mailto:fgmlckcredit@pnb.co.in" TargetMode="External"/><Relationship Id="rId805" Type="http://schemas.openxmlformats.org/officeDocument/2006/relationships/hyperlink" Target="mailto:fgmlckcredit@pnb.co.in" TargetMode="External"/><Relationship Id="rId5" Type="http://schemas.openxmlformats.org/officeDocument/2006/relationships/hyperlink" Target="mailto:fgmchn@pnb.co.in" TargetMode="External"/><Relationship Id="rId237" Type="http://schemas.openxmlformats.org/officeDocument/2006/relationships/hyperlink" Target="mailto:fgmchn@pnb.co.in" TargetMode="External"/><Relationship Id="rId791" Type="http://schemas.openxmlformats.org/officeDocument/2006/relationships/hyperlink" Target="mailto:fgmlckcredit@pnb.co.in" TargetMode="External"/><Relationship Id="rId889" Type="http://schemas.openxmlformats.org/officeDocument/2006/relationships/hyperlink" Target="mailto:fgmlckcredit@pnb.co.in" TargetMode="External"/><Relationship Id="rId444" Type="http://schemas.openxmlformats.org/officeDocument/2006/relationships/hyperlink" Target="mailto:fgmlckcredit@pnb.co.in" TargetMode="External"/><Relationship Id="rId651" Type="http://schemas.openxmlformats.org/officeDocument/2006/relationships/hyperlink" Target="mailto:fgmlckcredit@pnb.co.in" TargetMode="External"/><Relationship Id="rId749" Type="http://schemas.openxmlformats.org/officeDocument/2006/relationships/hyperlink" Target="mailto:fgmlckcredit@pnb.co.in" TargetMode="External"/><Relationship Id="rId290" Type="http://schemas.openxmlformats.org/officeDocument/2006/relationships/hyperlink" Target="mailto:fgmchn@pnb.co.in" TargetMode="External"/><Relationship Id="rId304" Type="http://schemas.openxmlformats.org/officeDocument/2006/relationships/hyperlink" Target="mailto:fgmchn@pnb.co.in" TargetMode="External"/><Relationship Id="rId388" Type="http://schemas.openxmlformats.org/officeDocument/2006/relationships/hyperlink" Target="mailto:fgmchn@pnb.co.in" TargetMode="External"/><Relationship Id="rId511" Type="http://schemas.openxmlformats.org/officeDocument/2006/relationships/hyperlink" Target="mailto:fgmlckcredit@pnb.co.in" TargetMode="External"/><Relationship Id="rId609" Type="http://schemas.openxmlformats.org/officeDocument/2006/relationships/hyperlink" Target="mailto:fgmlckcredit@pnb.co.in" TargetMode="External"/><Relationship Id="rId85" Type="http://schemas.openxmlformats.org/officeDocument/2006/relationships/hyperlink" Target="mailto:fgmchn@pnb.co.in" TargetMode="External"/><Relationship Id="rId150" Type="http://schemas.openxmlformats.org/officeDocument/2006/relationships/hyperlink" Target="mailto:fgmchn@pnb.co.in" TargetMode="External"/><Relationship Id="rId595" Type="http://schemas.openxmlformats.org/officeDocument/2006/relationships/hyperlink" Target="mailto:fgmlckcredit@pnb.co.in" TargetMode="External"/><Relationship Id="rId816" Type="http://schemas.openxmlformats.org/officeDocument/2006/relationships/hyperlink" Target="mailto:fgmlckcredit@pnb.co.in" TargetMode="External"/><Relationship Id="rId248" Type="http://schemas.openxmlformats.org/officeDocument/2006/relationships/hyperlink" Target="mailto:fgmchn@pnb.co.in" TargetMode="External"/><Relationship Id="rId455" Type="http://schemas.openxmlformats.org/officeDocument/2006/relationships/hyperlink" Target="mailto:fgmlckcredit@pnb.co.in" TargetMode="External"/><Relationship Id="rId662" Type="http://schemas.openxmlformats.org/officeDocument/2006/relationships/hyperlink" Target="mailto:fgmlckcredit@pnb.co.in" TargetMode="External"/><Relationship Id="rId12" Type="http://schemas.openxmlformats.org/officeDocument/2006/relationships/hyperlink" Target="mailto:fgmchn@pnb.co.in" TargetMode="External"/><Relationship Id="rId108" Type="http://schemas.openxmlformats.org/officeDocument/2006/relationships/hyperlink" Target="mailto:fgmchn@pnb.co.in" TargetMode="External"/><Relationship Id="rId315" Type="http://schemas.openxmlformats.org/officeDocument/2006/relationships/hyperlink" Target="mailto:fgmchn@pnb.co.in" TargetMode="External"/><Relationship Id="rId522" Type="http://schemas.openxmlformats.org/officeDocument/2006/relationships/hyperlink" Target="mailto:fgmlckcredit@pnb.co.in" TargetMode="External"/><Relationship Id="rId96" Type="http://schemas.openxmlformats.org/officeDocument/2006/relationships/hyperlink" Target="mailto:fgmchn@pnb.co.in" TargetMode="External"/><Relationship Id="rId161" Type="http://schemas.openxmlformats.org/officeDocument/2006/relationships/hyperlink" Target="mailto:fgmchn@pnb.co.in" TargetMode="External"/><Relationship Id="rId399" Type="http://schemas.openxmlformats.org/officeDocument/2006/relationships/hyperlink" Target="mailto:fgmchn@pnb.co.in" TargetMode="External"/><Relationship Id="rId827" Type="http://schemas.openxmlformats.org/officeDocument/2006/relationships/hyperlink" Target="mailto:fgmlckcredit@pnb.co.in" TargetMode="External"/><Relationship Id="rId259" Type="http://schemas.openxmlformats.org/officeDocument/2006/relationships/hyperlink" Target="mailto:fgmchn@pnb.co.in" TargetMode="External"/><Relationship Id="rId466" Type="http://schemas.openxmlformats.org/officeDocument/2006/relationships/hyperlink" Target="mailto:fgmlckcredit@pnb.co.in" TargetMode="External"/><Relationship Id="rId673" Type="http://schemas.openxmlformats.org/officeDocument/2006/relationships/hyperlink" Target="mailto:fgmlckcredit@pnb.co.in" TargetMode="External"/><Relationship Id="rId880" Type="http://schemas.openxmlformats.org/officeDocument/2006/relationships/hyperlink" Target="mailto:fgmlckcredit@pnb.co.in" TargetMode="External"/><Relationship Id="rId23" Type="http://schemas.openxmlformats.org/officeDocument/2006/relationships/hyperlink" Target="mailto:fgmchn@pnb.co.in" TargetMode="External"/><Relationship Id="rId119" Type="http://schemas.openxmlformats.org/officeDocument/2006/relationships/hyperlink" Target="mailto:fgmchn@pnb.co.in" TargetMode="External"/><Relationship Id="rId326" Type="http://schemas.openxmlformats.org/officeDocument/2006/relationships/hyperlink" Target="mailto:fgmchn@pnb.co.in" TargetMode="External"/><Relationship Id="rId533" Type="http://schemas.openxmlformats.org/officeDocument/2006/relationships/hyperlink" Target="mailto:fgmlckcredit@pnb.co.in" TargetMode="External"/><Relationship Id="rId740" Type="http://schemas.openxmlformats.org/officeDocument/2006/relationships/hyperlink" Target="mailto:fgmlckcredit@pnb.co.in" TargetMode="External"/><Relationship Id="rId838" Type="http://schemas.openxmlformats.org/officeDocument/2006/relationships/hyperlink" Target="mailto:fgmlckcredit@pnb.co.in" TargetMode="External"/><Relationship Id="rId172" Type="http://schemas.openxmlformats.org/officeDocument/2006/relationships/hyperlink" Target="mailto:fgmchn@pnb.co.in" TargetMode="External"/><Relationship Id="rId477" Type="http://schemas.openxmlformats.org/officeDocument/2006/relationships/hyperlink" Target="mailto:fgmlckcredit@pnb.co.in" TargetMode="External"/><Relationship Id="rId600" Type="http://schemas.openxmlformats.org/officeDocument/2006/relationships/hyperlink" Target="mailto:fgmlckcredit@pnb.co.in" TargetMode="External"/><Relationship Id="rId684" Type="http://schemas.openxmlformats.org/officeDocument/2006/relationships/hyperlink" Target="mailto:fgmlckcredit@pnb.co.in" TargetMode="External"/><Relationship Id="rId337" Type="http://schemas.openxmlformats.org/officeDocument/2006/relationships/hyperlink" Target="mailto:fgmchn@pnb.co.in" TargetMode="External"/><Relationship Id="rId891" Type="http://schemas.openxmlformats.org/officeDocument/2006/relationships/hyperlink" Target="mailto:fgmlckcredit@pnb.co.in" TargetMode="External"/><Relationship Id="rId34" Type="http://schemas.openxmlformats.org/officeDocument/2006/relationships/hyperlink" Target="mailto:fgmchn@pnb.co.in" TargetMode="External"/><Relationship Id="rId544" Type="http://schemas.openxmlformats.org/officeDocument/2006/relationships/hyperlink" Target="mailto:fgmlckcredit@pnb.co.in" TargetMode="External"/><Relationship Id="rId751" Type="http://schemas.openxmlformats.org/officeDocument/2006/relationships/hyperlink" Target="mailto:fgmlckcredit@pnb.co.in" TargetMode="External"/><Relationship Id="rId849" Type="http://schemas.openxmlformats.org/officeDocument/2006/relationships/hyperlink" Target="mailto:fgmlckcredit@pnb.co.in" TargetMode="External"/><Relationship Id="rId183" Type="http://schemas.openxmlformats.org/officeDocument/2006/relationships/hyperlink" Target="mailto:fgmchn@pnb.co.in" TargetMode="External"/><Relationship Id="rId390" Type="http://schemas.openxmlformats.org/officeDocument/2006/relationships/hyperlink" Target="mailto:fgmchn@pnb.co.in" TargetMode="External"/><Relationship Id="rId404" Type="http://schemas.openxmlformats.org/officeDocument/2006/relationships/hyperlink" Target="mailto:fgmchn@pnb.co.in" TargetMode="External"/><Relationship Id="rId611" Type="http://schemas.openxmlformats.org/officeDocument/2006/relationships/hyperlink" Target="mailto:fgmlckcredit@pnb.co.in" TargetMode="External"/><Relationship Id="rId250" Type="http://schemas.openxmlformats.org/officeDocument/2006/relationships/hyperlink" Target="mailto:fgmchn@pnb.co.in" TargetMode="External"/><Relationship Id="rId488" Type="http://schemas.openxmlformats.org/officeDocument/2006/relationships/hyperlink" Target="mailto:fgmlckcredit@pnb.co.in" TargetMode="External"/><Relationship Id="rId695" Type="http://schemas.openxmlformats.org/officeDocument/2006/relationships/hyperlink" Target="mailto:fgmlckcredit@pnb.co.in" TargetMode="External"/><Relationship Id="rId709" Type="http://schemas.openxmlformats.org/officeDocument/2006/relationships/hyperlink" Target="mailto:fgmlckcredit@pnb.co.in" TargetMode="External"/><Relationship Id="rId45" Type="http://schemas.openxmlformats.org/officeDocument/2006/relationships/hyperlink" Target="mailto:fgmchn@pnb.co.in" TargetMode="External"/><Relationship Id="rId110" Type="http://schemas.openxmlformats.org/officeDocument/2006/relationships/hyperlink" Target="mailto:fgmchn@pnb.co.in" TargetMode="External"/><Relationship Id="rId348" Type="http://schemas.openxmlformats.org/officeDocument/2006/relationships/hyperlink" Target="mailto:fgmchn@pnb.co.in" TargetMode="External"/><Relationship Id="rId555" Type="http://schemas.openxmlformats.org/officeDocument/2006/relationships/hyperlink" Target="mailto:fgmlckcredit@pnb.co.in" TargetMode="External"/><Relationship Id="rId762" Type="http://schemas.openxmlformats.org/officeDocument/2006/relationships/hyperlink" Target="mailto:fgmlckcredit@pnb.co.in" TargetMode="External"/><Relationship Id="rId194" Type="http://schemas.openxmlformats.org/officeDocument/2006/relationships/hyperlink" Target="mailto:fgmchn@pnb.co.in" TargetMode="External"/><Relationship Id="rId208" Type="http://schemas.openxmlformats.org/officeDocument/2006/relationships/hyperlink" Target="mailto:fgmchn@pnb.co.in" TargetMode="External"/><Relationship Id="rId415" Type="http://schemas.openxmlformats.org/officeDocument/2006/relationships/hyperlink" Target="mailto:fgmchn@pnb.co.in" TargetMode="External"/><Relationship Id="rId622" Type="http://schemas.openxmlformats.org/officeDocument/2006/relationships/hyperlink" Target="mailto:fgmlckcredit@pnb.co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79"/>
  <sheetViews>
    <sheetView tabSelected="1" topLeftCell="I13" zoomScale="80" zoomScaleNormal="80" workbookViewId="0">
      <selection activeCell="X19" sqref="X19"/>
    </sheetView>
  </sheetViews>
  <sheetFormatPr defaultColWidth="9.140625" defaultRowHeight="15"/>
  <cols>
    <col min="1" max="1" width="7" style="10" customWidth="1"/>
    <col min="2" max="2" width="11.5703125" style="31" customWidth="1"/>
    <col min="3" max="3" width="11.5703125" style="11" customWidth="1"/>
    <col min="4" max="4" width="47.7109375" style="11" customWidth="1"/>
    <col min="5" max="5" width="40.7109375" style="11" customWidth="1"/>
    <col min="6" max="6" width="7.42578125" style="11" customWidth="1"/>
    <col min="7" max="7" width="11.85546875" style="11" customWidth="1"/>
    <col min="8" max="8" width="15.28515625" style="45" customWidth="1"/>
    <col min="9" max="9" width="25.140625" style="10" customWidth="1"/>
    <col min="10" max="10" width="14.140625" style="31" customWidth="1"/>
    <col min="11" max="11" width="9.85546875" style="31" customWidth="1"/>
    <col min="12" max="12" width="14.85546875" style="31" customWidth="1"/>
    <col min="13" max="13" width="16" style="11" customWidth="1"/>
    <col min="14" max="15" width="9.140625" style="31"/>
    <col min="16" max="16" width="15.42578125" style="12" customWidth="1"/>
    <col min="17" max="17" width="25" style="10" customWidth="1"/>
    <col min="18" max="18" width="13.42578125" style="31" customWidth="1"/>
    <col min="19" max="19" width="9.7109375" style="31" customWidth="1"/>
    <col min="20" max="20" width="12.5703125" style="31" customWidth="1"/>
    <col min="21" max="21" width="11.42578125" style="11" customWidth="1"/>
    <col min="22" max="22" width="7.28515625" style="31" customWidth="1"/>
    <col min="23" max="23" width="12.28515625" style="31" bestFit="1" customWidth="1"/>
    <col min="24" max="24" width="15.42578125" style="12" customWidth="1"/>
  </cols>
  <sheetData>
    <row r="1" spans="1:24" s="9" customFormat="1">
      <c r="A1" s="46" t="s">
        <v>0</v>
      </c>
      <c r="B1" s="47"/>
      <c r="C1" s="47"/>
      <c r="D1" s="47"/>
      <c r="E1" s="47"/>
      <c r="F1" s="47"/>
      <c r="G1" s="47"/>
      <c r="H1" s="48"/>
      <c r="I1" s="49" t="s">
        <v>1</v>
      </c>
      <c r="J1" s="50"/>
      <c r="K1" s="50"/>
      <c r="L1" s="50"/>
      <c r="M1" s="50"/>
      <c r="N1" s="50"/>
      <c r="O1" s="50"/>
      <c r="P1" s="51"/>
      <c r="Q1" s="52" t="s">
        <v>2</v>
      </c>
      <c r="R1" s="53"/>
      <c r="S1" s="53"/>
      <c r="T1" s="53"/>
      <c r="U1" s="53"/>
      <c r="V1" s="53"/>
      <c r="W1" s="53"/>
      <c r="X1" s="54"/>
    </row>
    <row r="2" spans="1:24" s="9" customFormat="1">
      <c r="A2" s="13" t="s">
        <v>3</v>
      </c>
      <c r="B2" s="30" t="s">
        <v>4</v>
      </c>
      <c r="C2" s="14" t="s">
        <v>3</v>
      </c>
      <c r="D2" s="14" t="s">
        <v>5</v>
      </c>
      <c r="E2" s="14" t="s">
        <v>6</v>
      </c>
      <c r="F2" s="14" t="s">
        <v>7</v>
      </c>
      <c r="G2" s="14" t="s">
        <v>8</v>
      </c>
      <c r="H2" s="44" t="s">
        <v>9</v>
      </c>
      <c r="I2" s="18" t="s">
        <v>10</v>
      </c>
      <c r="J2" s="19" t="s">
        <v>11</v>
      </c>
      <c r="K2" s="19" t="s">
        <v>12</v>
      </c>
      <c r="L2" s="19" t="s">
        <v>13</v>
      </c>
      <c r="M2" s="19" t="s">
        <v>6</v>
      </c>
      <c r="N2" s="19" t="s">
        <v>7</v>
      </c>
      <c r="O2" s="19" t="s">
        <v>8</v>
      </c>
      <c r="P2" s="20" t="s">
        <v>9</v>
      </c>
      <c r="Q2" s="22" t="s">
        <v>10</v>
      </c>
      <c r="R2" s="23" t="s">
        <v>11</v>
      </c>
      <c r="S2" s="23" t="s">
        <v>14</v>
      </c>
      <c r="T2" s="23" t="s">
        <v>15</v>
      </c>
      <c r="U2" s="23" t="s">
        <v>6</v>
      </c>
      <c r="V2" s="23" t="s">
        <v>7</v>
      </c>
      <c r="W2" s="23" t="s">
        <v>8</v>
      </c>
      <c r="X2" s="24" t="s">
        <v>9</v>
      </c>
    </row>
    <row r="3" spans="1:24" ht="60">
      <c r="A3" s="15"/>
      <c r="C3" s="16"/>
      <c r="D3" s="16"/>
      <c r="E3" s="16"/>
      <c r="F3" s="16"/>
      <c r="G3" s="16"/>
      <c r="N3" s="21" t="s">
        <v>16</v>
      </c>
      <c r="O3" s="21" t="s">
        <v>16</v>
      </c>
      <c r="Q3" s="25"/>
      <c r="R3" s="26"/>
      <c r="S3" s="32"/>
      <c r="T3" s="32"/>
      <c r="U3" s="26"/>
      <c r="V3" s="21" t="s">
        <v>16</v>
      </c>
      <c r="W3" s="21" t="s">
        <v>16</v>
      </c>
      <c r="X3" s="27"/>
    </row>
    <row r="4" spans="1:24">
      <c r="A4" s="15"/>
      <c r="B4" s="31">
        <v>297600</v>
      </c>
      <c r="C4" s="16">
        <v>133971</v>
      </c>
      <c r="D4" s="16" t="s">
        <v>17</v>
      </c>
      <c r="E4" s="16" t="s">
        <v>18</v>
      </c>
      <c r="F4" s="16">
        <v>33</v>
      </c>
      <c r="G4" s="16">
        <v>3378</v>
      </c>
      <c r="H4" s="17" t="s">
        <v>19</v>
      </c>
      <c r="I4" s="11" t="str">
        <f>VLOOKUP(K4,[1]Sheet3!$B$2:$D$76,2,0)</f>
        <v>cojprcredit@pnb.co.in</v>
      </c>
      <c r="J4" s="31" t="s">
        <v>20024</v>
      </c>
      <c r="K4" s="31">
        <v>377700</v>
      </c>
      <c r="L4" s="31" t="s">
        <v>20025</v>
      </c>
      <c r="M4" s="11" t="s">
        <v>20025</v>
      </c>
      <c r="N4" s="31">
        <v>33</v>
      </c>
      <c r="O4" s="31">
        <v>3378</v>
      </c>
      <c r="P4" s="12" t="s">
        <v>20026</v>
      </c>
      <c r="Q4" s="10" t="s">
        <v>20000</v>
      </c>
      <c r="R4" s="10">
        <v>9001099633</v>
      </c>
      <c r="S4" s="31">
        <v>543600</v>
      </c>
      <c r="T4" s="31" t="s">
        <v>17073</v>
      </c>
      <c r="U4" s="31" t="s">
        <v>13143</v>
      </c>
      <c r="V4" s="31">
        <v>33</v>
      </c>
      <c r="W4" s="31" t="s">
        <v>20002</v>
      </c>
      <c r="X4" s="31" t="s">
        <v>20003</v>
      </c>
    </row>
    <row r="5" spans="1:24">
      <c r="A5" s="15"/>
      <c r="B5" s="31">
        <v>972400</v>
      </c>
      <c r="C5" s="16">
        <v>133972</v>
      </c>
      <c r="D5" s="16" t="s">
        <v>20</v>
      </c>
      <c r="E5" s="16" t="s">
        <v>21</v>
      </c>
      <c r="F5" s="16">
        <v>33</v>
      </c>
      <c r="G5" s="16">
        <v>3378</v>
      </c>
      <c r="H5" s="17" t="s">
        <v>22</v>
      </c>
      <c r="I5" s="11" t="str">
        <f>VLOOKUP(K5,[1]Sheet3!$B$2:$D$76,2,0)</f>
        <v>cojprcredit@pnb.co.in</v>
      </c>
      <c r="J5" s="31" t="s">
        <v>20024</v>
      </c>
      <c r="K5" s="31">
        <v>377700</v>
      </c>
      <c r="L5" s="31" t="s">
        <v>20025</v>
      </c>
      <c r="M5" s="11" t="s">
        <v>20025</v>
      </c>
      <c r="N5" s="31">
        <v>33</v>
      </c>
      <c r="O5" s="31">
        <v>3378</v>
      </c>
      <c r="P5" s="12" t="s">
        <v>20026</v>
      </c>
      <c r="Q5" s="10" t="s">
        <v>20000</v>
      </c>
      <c r="R5" s="10">
        <v>9001099633</v>
      </c>
      <c r="S5" s="31">
        <v>543600</v>
      </c>
      <c r="T5" s="31" t="s">
        <v>17073</v>
      </c>
      <c r="U5" s="31" t="s">
        <v>13143</v>
      </c>
      <c r="V5" s="31">
        <v>33</v>
      </c>
      <c r="W5" s="31" t="s">
        <v>20002</v>
      </c>
      <c r="X5" s="31" t="s">
        <v>20003</v>
      </c>
    </row>
    <row r="6" spans="1:24">
      <c r="A6" s="15"/>
      <c r="B6" s="31">
        <v>587100</v>
      </c>
      <c r="C6" s="16">
        <v>133973</v>
      </c>
      <c r="D6" s="16" t="s">
        <v>23</v>
      </c>
      <c r="E6" s="16" t="s">
        <v>24</v>
      </c>
      <c r="F6" s="16">
        <v>33</v>
      </c>
      <c r="G6" s="16">
        <v>3378</v>
      </c>
      <c r="H6" s="17" t="s">
        <v>25</v>
      </c>
      <c r="I6" s="11" t="str">
        <f>VLOOKUP(K6,[1]Sheet3!$B$2:$D$76,2,0)</f>
        <v>cojprcredit@pnb.co.in</v>
      </c>
      <c r="J6" s="31" t="s">
        <v>20024</v>
      </c>
      <c r="K6" s="31">
        <v>377700</v>
      </c>
      <c r="L6" s="31" t="s">
        <v>20025</v>
      </c>
      <c r="M6" s="11" t="s">
        <v>20025</v>
      </c>
      <c r="N6" s="31">
        <v>33</v>
      </c>
      <c r="O6" s="31">
        <v>3378</v>
      </c>
      <c r="P6" s="12" t="s">
        <v>20026</v>
      </c>
      <c r="Q6" s="10" t="s">
        <v>20000</v>
      </c>
      <c r="R6" s="10">
        <v>9001099633</v>
      </c>
      <c r="S6" s="31">
        <v>543600</v>
      </c>
      <c r="T6" s="31" t="s">
        <v>17073</v>
      </c>
      <c r="U6" s="31" t="s">
        <v>13143</v>
      </c>
      <c r="V6" s="31">
        <v>33</v>
      </c>
      <c r="W6" s="31" t="s">
        <v>20002</v>
      </c>
      <c r="X6" s="31" t="s">
        <v>20003</v>
      </c>
    </row>
    <row r="7" spans="1:24">
      <c r="A7" s="15"/>
      <c r="B7" s="31">
        <v>406600</v>
      </c>
      <c r="C7" s="16">
        <v>133974</v>
      </c>
      <c r="D7" s="16" t="s">
        <v>26</v>
      </c>
      <c r="E7" s="16" t="s">
        <v>27</v>
      </c>
      <c r="F7" s="16">
        <v>33</v>
      </c>
      <c r="G7" s="16">
        <v>3378</v>
      </c>
      <c r="H7" s="17" t="s">
        <v>28</v>
      </c>
      <c r="I7" s="11" t="str">
        <f>VLOOKUP(K7,[1]Sheet3!$B$2:$D$76,2,0)</f>
        <v>cojprcredit@pnb.co.in</v>
      </c>
      <c r="J7" s="31" t="s">
        <v>20024</v>
      </c>
      <c r="K7" s="31">
        <v>377700</v>
      </c>
      <c r="L7" s="31" t="s">
        <v>20025</v>
      </c>
      <c r="M7" s="11" t="s">
        <v>20025</v>
      </c>
      <c r="N7" s="31">
        <v>33</v>
      </c>
      <c r="O7" s="31">
        <v>3378</v>
      </c>
      <c r="P7" s="12" t="s">
        <v>20026</v>
      </c>
      <c r="Q7" s="10" t="s">
        <v>20000</v>
      </c>
      <c r="R7" s="10">
        <v>9001099633</v>
      </c>
      <c r="S7" s="31">
        <v>543600</v>
      </c>
      <c r="T7" s="31" t="s">
        <v>17073</v>
      </c>
      <c r="U7" s="31" t="s">
        <v>13143</v>
      </c>
      <c r="V7" s="31">
        <v>33</v>
      </c>
      <c r="W7" s="31" t="s">
        <v>20002</v>
      </c>
      <c r="X7" s="31" t="s">
        <v>20003</v>
      </c>
    </row>
    <row r="8" spans="1:24">
      <c r="A8" s="15"/>
      <c r="B8" s="31">
        <v>872100</v>
      </c>
      <c r="C8" s="16">
        <v>133975</v>
      </c>
      <c r="D8" s="16" t="s">
        <v>29</v>
      </c>
      <c r="E8" s="16" t="s">
        <v>30</v>
      </c>
      <c r="F8" s="16">
        <v>33</v>
      </c>
      <c r="G8" s="16">
        <v>3378</v>
      </c>
      <c r="H8" s="17" t="s">
        <v>31</v>
      </c>
      <c r="I8" s="11" t="str">
        <f>VLOOKUP(K8,[1]Sheet3!$B$2:$D$76,2,0)</f>
        <v>cojprcredit@pnb.co.in</v>
      </c>
      <c r="J8" s="31" t="s">
        <v>20024</v>
      </c>
      <c r="K8" s="31">
        <v>377700</v>
      </c>
      <c r="L8" s="31" t="s">
        <v>20025</v>
      </c>
      <c r="M8" s="11" t="s">
        <v>20025</v>
      </c>
      <c r="N8" s="31">
        <v>33</v>
      </c>
      <c r="O8" s="31">
        <v>3378</v>
      </c>
      <c r="P8" s="12" t="s">
        <v>20026</v>
      </c>
      <c r="Q8" s="10" t="s">
        <v>20000</v>
      </c>
      <c r="R8" s="10">
        <v>9001099633</v>
      </c>
      <c r="S8" s="31">
        <v>543600</v>
      </c>
      <c r="T8" s="31" t="s">
        <v>17073</v>
      </c>
      <c r="U8" s="31" t="s">
        <v>13143</v>
      </c>
      <c r="V8" s="31">
        <v>33</v>
      </c>
      <c r="W8" s="31" t="s">
        <v>20002</v>
      </c>
      <c r="X8" s="31" t="s">
        <v>20003</v>
      </c>
    </row>
    <row r="9" spans="1:24">
      <c r="A9" s="15"/>
      <c r="B9" s="31">
        <v>220800</v>
      </c>
      <c r="C9" s="16">
        <v>133976</v>
      </c>
      <c r="D9" s="16" t="s">
        <v>32</v>
      </c>
      <c r="E9" s="16" t="s">
        <v>33</v>
      </c>
      <c r="F9" s="16">
        <v>33</v>
      </c>
      <c r="G9" s="16">
        <v>3378</v>
      </c>
      <c r="H9" s="17" t="s">
        <v>34</v>
      </c>
      <c r="I9" s="11" t="str">
        <f>VLOOKUP(K9,[1]Sheet3!$B$2:$D$76,2,0)</f>
        <v>cojprcredit@pnb.co.in</v>
      </c>
      <c r="J9" s="31" t="s">
        <v>20024</v>
      </c>
      <c r="K9" s="31">
        <v>377700</v>
      </c>
      <c r="L9" s="31" t="s">
        <v>20025</v>
      </c>
      <c r="M9" s="11" t="s">
        <v>20025</v>
      </c>
      <c r="N9" s="31">
        <v>33</v>
      </c>
      <c r="O9" s="31">
        <v>3378</v>
      </c>
      <c r="P9" s="12" t="s">
        <v>20026</v>
      </c>
      <c r="Q9" s="10" t="s">
        <v>20000</v>
      </c>
      <c r="R9" s="10">
        <v>9001099633</v>
      </c>
      <c r="S9" s="31">
        <v>543600</v>
      </c>
      <c r="T9" s="31" t="s">
        <v>17073</v>
      </c>
      <c r="U9" s="31" t="s">
        <v>13143</v>
      </c>
      <c r="V9" s="31">
        <v>33</v>
      </c>
      <c r="W9" s="31" t="s">
        <v>20002</v>
      </c>
      <c r="X9" s="31" t="s">
        <v>20003</v>
      </c>
    </row>
    <row r="10" spans="1:24">
      <c r="A10" s="15"/>
      <c r="B10" s="31">
        <v>226300</v>
      </c>
      <c r="C10" s="16">
        <v>133977</v>
      </c>
      <c r="D10" s="16" t="s">
        <v>35</v>
      </c>
      <c r="E10" s="16" t="s">
        <v>36</v>
      </c>
      <c r="F10" s="16">
        <v>33</v>
      </c>
      <c r="G10" s="16">
        <v>3378</v>
      </c>
      <c r="H10" s="17" t="s">
        <v>37</v>
      </c>
      <c r="I10" s="11" t="str">
        <f>VLOOKUP(K10,[1]Sheet3!$B$2:$D$76,2,0)</f>
        <v>cojprcredit@pnb.co.in</v>
      </c>
      <c r="J10" s="31" t="s">
        <v>20024</v>
      </c>
      <c r="K10" s="31">
        <v>377700</v>
      </c>
      <c r="L10" s="31" t="s">
        <v>20025</v>
      </c>
      <c r="M10" s="11" t="s">
        <v>20025</v>
      </c>
      <c r="N10" s="31">
        <v>33</v>
      </c>
      <c r="O10" s="31">
        <v>3378</v>
      </c>
      <c r="P10" s="12" t="s">
        <v>20026</v>
      </c>
      <c r="Q10" s="10" t="s">
        <v>20000</v>
      </c>
      <c r="R10" s="10">
        <v>9001099633</v>
      </c>
      <c r="S10" s="31">
        <v>543600</v>
      </c>
      <c r="T10" s="31" t="s">
        <v>17073</v>
      </c>
      <c r="U10" s="31" t="s">
        <v>13143</v>
      </c>
      <c r="V10" s="31">
        <v>33</v>
      </c>
      <c r="W10" s="31" t="s">
        <v>20002</v>
      </c>
      <c r="X10" s="31" t="s">
        <v>20003</v>
      </c>
    </row>
    <row r="11" spans="1:24">
      <c r="A11" s="15"/>
      <c r="B11" s="31">
        <v>224600</v>
      </c>
      <c r="C11" s="16">
        <v>133978</v>
      </c>
      <c r="D11" s="16" t="s">
        <v>38</v>
      </c>
      <c r="E11" s="16" t="s">
        <v>39</v>
      </c>
      <c r="F11" s="16">
        <v>33</v>
      </c>
      <c r="G11" s="16">
        <v>3378</v>
      </c>
      <c r="H11" s="17" t="s">
        <v>40</v>
      </c>
      <c r="I11" s="11" t="str">
        <f>VLOOKUP(K11,[1]Sheet3!$B$2:$D$76,2,0)</f>
        <v>cojprcredit@pnb.co.in</v>
      </c>
      <c r="J11" s="31" t="s">
        <v>20024</v>
      </c>
      <c r="K11" s="31">
        <v>377700</v>
      </c>
      <c r="L11" s="31" t="s">
        <v>20025</v>
      </c>
      <c r="M11" s="11" t="s">
        <v>20025</v>
      </c>
      <c r="N11" s="31">
        <v>33</v>
      </c>
      <c r="O11" s="31">
        <v>3378</v>
      </c>
      <c r="P11" s="12" t="s">
        <v>20026</v>
      </c>
      <c r="Q11" s="10" t="s">
        <v>20000</v>
      </c>
      <c r="R11" s="10">
        <v>9001099633</v>
      </c>
      <c r="S11" s="31">
        <v>543600</v>
      </c>
      <c r="T11" s="31" t="s">
        <v>17073</v>
      </c>
      <c r="U11" s="31" t="s">
        <v>13143</v>
      </c>
      <c r="V11" s="31">
        <v>33</v>
      </c>
      <c r="W11" s="31" t="s">
        <v>20002</v>
      </c>
      <c r="X11" s="31" t="s">
        <v>20003</v>
      </c>
    </row>
    <row r="12" spans="1:24">
      <c r="A12" s="15"/>
      <c r="B12" s="31">
        <v>24700</v>
      </c>
      <c r="C12" s="16">
        <v>133979</v>
      </c>
      <c r="D12" s="16" t="s">
        <v>41</v>
      </c>
      <c r="E12" s="16" t="s">
        <v>42</v>
      </c>
      <c r="F12" s="16">
        <v>33</v>
      </c>
      <c r="G12" s="16">
        <v>3378</v>
      </c>
      <c r="H12" s="17" t="s">
        <v>43</v>
      </c>
      <c r="I12" s="11" t="str">
        <f>VLOOKUP(K12,[1]Sheet3!$B$2:$D$76,2,0)</f>
        <v>cojprcredit@pnb.co.in</v>
      </c>
      <c r="J12" s="31" t="s">
        <v>20024</v>
      </c>
      <c r="K12" s="31">
        <v>377700</v>
      </c>
      <c r="L12" s="31" t="s">
        <v>20025</v>
      </c>
      <c r="M12" s="11" t="s">
        <v>20025</v>
      </c>
      <c r="N12" s="31">
        <v>33</v>
      </c>
      <c r="O12" s="31">
        <v>3378</v>
      </c>
      <c r="P12" s="12" t="s">
        <v>20026</v>
      </c>
      <c r="Q12" s="10" t="s">
        <v>20000</v>
      </c>
      <c r="R12" s="10">
        <v>9001099633</v>
      </c>
      <c r="S12" s="31">
        <v>543600</v>
      </c>
      <c r="T12" s="31" t="s">
        <v>17073</v>
      </c>
      <c r="U12" s="31" t="s">
        <v>13143</v>
      </c>
      <c r="V12" s="31">
        <v>33</v>
      </c>
      <c r="W12" s="31" t="s">
        <v>20002</v>
      </c>
      <c r="X12" s="31" t="s">
        <v>20003</v>
      </c>
    </row>
    <row r="13" spans="1:24">
      <c r="A13" s="15"/>
      <c r="B13" s="31">
        <v>782900</v>
      </c>
      <c r="C13" s="16">
        <v>133980</v>
      </c>
      <c r="D13" s="16" t="s">
        <v>44</v>
      </c>
      <c r="E13" s="16" t="s">
        <v>45</v>
      </c>
      <c r="F13" s="16">
        <v>33</v>
      </c>
      <c r="G13" s="16">
        <v>3378</v>
      </c>
      <c r="H13" s="17" t="s">
        <v>46</v>
      </c>
      <c r="I13" s="11" t="str">
        <f>VLOOKUP(K13,[1]Sheet3!$B$2:$D$76,2,0)</f>
        <v>cojprcredit@pnb.co.in</v>
      </c>
      <c r="J13" s="31" t="s">
        <v>20024</v>
      </c>
      <c r="K13" s="31">
        <v>377700</v>
      </c>
      <c r="L13" s="31" t="s">
        <v>20025</v>
      </c>
      <c r="M13" s="11" t="s">
        <v>20025</v>
      </c>
      <c r="N13" s="31">
        <v>33</v>
      </c>
      <c r="O13" s="31">
        <v>3378</v>
      </c>
      <c r="P13" s="12" t="s">
        <v>20026</v>
      </c>
      <c r="Q13" s="10" t="s">
        <v>20000</v>
      </c>
      <c r="R13" s="10">
        <v>9001099633</v>
      </c>
      <c r="S13" s="31">
        <v>543600</v>
      </c>
      <c r="T13" s="31" t="s">
        <v>17073</v>
      </c>
      <c r="U13" s="31" t="s">
        <v>13143</v>
      </c>
      <c r="V13" s="31">
        <v>33</v>
      </c>
      <c r="W13" s="31" t="s">
        <v>20002</v>
      </c>
      <c r="X13" s="31" t="s">
        <v>20003</v>
      </c>
    </row>
    <row r="14" spans="1:24">
      <c r="A14" s="15"/>
      <c r="B14" s="31">
        <v>415700</v>
      </c>
      <c r="C14" s="16">
        <v>133981</v>
      </c>
      <c r="D14" s="16" t="s">
        <v>47</v>
      </c>
      <c r="E14" s="16" t="s">
        <v>48</v>
      </c>
      <c r="F14" s="16">
        <v>33</v>
      </c>
      <c r="G14" s="16">
        <v>3378</v>
      </c>
      <c r="H14" s="17" t="s">
        <v>49</v>
      </c>
      <c r="I14" s="11" t="str">
        <f>VLOOKUP(K14,[1]Sheet3!$B$2:$D$76,2,0)</f>
        <v>cojprcredit@pnb.co.in</v>
      </c>
      <c r="J14" s="31" t="s">
        <v>20024</v>
      </c>
      <c r="K14" s="31">
        <v>377700</v>
      </c>
      <c r="L14" s="31" t="s">
        <v>20025</v>
      </c>
      <c r="M14" s="11" t="s">
        <v>20025</v>
      </c>
      <c r="N14" s="31">
        <v>33</v>
      </c>
      <c r="O14" s="31">
        <v>3378</v>
      </c>
      <c r="P14" s="12" t="s">
        <v>20026</v>
      </c>
      <c r="Q14" s="10" t="s">
        <v>20000</v>
      </c>
      <c r="R14" s="10">
        <v>9001099633</v>
      </c>
      <c r="S14" s="31">
        <v>543600</v>
      </c>
      <c r="T14" s="31" t="s">
        <v>17073</v>
      </c>
      <c r="U14" s="31" t="s">
        <v>13143</v>
      </c>
      <c r="V14" s="31">
        <v>33</v>
      </c>
      <c r="W14" s="31" t="s">
        <v>20002</v>
      </c>
      <c r="X14" s="31" t="s">
        <v>20003</v>
      </c>
    </row>
    <row r="15" spans="1:24">
      <c r="A15" s="15"/>
      <c r="B15" s="31">
        <v>613900</v>
      </c>
      <c r="C15" s="16">
        <v>133982</v>
      </c>
      <c r="D15" s="16" t="s">
        <v>50</v>
      </c>
      <c r="E15" s="16" t="s">
        <v>51</v>
      </c>
      <c r="F15" s="16">
        <v>33</v>
      </c>
      <c r="G15" s="16">
        <v>3378</v>
      </c>
      <c r="H15" s="17" t="s">
        <v>52</v>
      </c>
      <c r="I15" s="11" t="str">
        <f>VLOOKUP(K15,[1]Sheet3!$B$2:$D$76,2,0)</f>
        <v>cojprcredit@pnb.co.in</v>
      </c>
      <c r="J15" s="31" t="s">
        <v>20024</v>
      </c>
      <c r="K15" s="31">
        <v>377700</v>
      </c>
      <c r="L15" s="31" t="s">
        <v>20025</v>
      </c>
      <c r="M15" s="11" t="s">
        <v>20025</v>
      </c>
      <c r="N15" s="31">
        <v>33</v>
      </c>
      <c r="O15" s="31">
        <v>3378</v>
      </c>
      <c r="P15" s="12" t="s">
        <v>20026</v>
      </c>
      <c r="Q15" s="10" t="s">
        <v>20000</v>
      </c>
      <c r="R15" s="10">
        <v>9001099633</v>
      </c>
      <c r="S15" s="31">
        <v>543600</v>
      </c>
      <c r="T15" s="31" t="s">
        <v>17073</v>
      </c>
      <c r="U15" s="31" t="s">
        <v>13143</v>
      </c>
      <c r="V15" s="31">
        <v>33</v>
      </c>
      <c r="W15" s="31" t="s">
        <v>20002</v>
      </c>
      <c r="X15" s="31" t="s">
        <v>20003</v>
      </c>
    </row>
    <row r="16" spans="1:24">
      <c r="A16" s="15"/>
      <c r="B16" s="31">
        <v>587300</v>
      </c>
      <c r="C16" s="16">
        <v>133983</v>
      </c>
      <c r="D16" s="16" t="s">
        <v>53</v>
      </c>
      <c r="E16" s="16" t="s">
        <v>54</v>
      </c>
      <c r="F16" s="16">
        <v>33</v>
      </c>
      <c r="G16" s="16">
        <v>3378</v>
      </c>
      <c r="H16" s="17" t="s">
        <v>55</v>
      </c>
      <c r="I16" s="11" t="str">
        <f>VLOOKUP(K16,[1]Sheet3!$B$2:$D$76,2,0)</f>
        <v>cojprcredit@pnb.co.in</v>
      </c>
      <c r="J16" s="31" t="s">
        <v>20024</v>
      </c>
      <c r="K16" s="31">
        <v>377700</v>
      </c>
      <c r="L16" s="31" t="s">
        <v>20025</v>
      </c>
      <c r="M16" s="11" t="s">
        <v>20025</v>
      </c>
      <c r="N16" s="31">
        <v>33</v>
      </c>
      <c r="O16" s="31">
        <v>3378</v>
      </c>
      <c r="P16" s="12" t="s">
        <v>20026</v>
      </c>
      <c r="Q16" s="10" t="s">
        <v>20000</v>
      </c>
      <c r="R16" s="10">
        <v>9001099633</v>
      </c>
      <c r="S16" s="31">
        <v>543600</v>
      </c>
      <c r="T16" s="31" t="s">
        <v>17073</v>
      </c>
      <c r="U16" s="31" t="s">
        <v>13143</v>
      </c>
      <c r="V16" s="31">
        <v>33</v>
      </c>
      <c r="W16" s="31" t="s">
        <v>20002</v>
      </c>
      <c r="X16" s="31" t="s">
        <v>20003</v>
      </c>
    </row>
    <row r="17" spans="1:24">
      <c r="A17" s="15"/>
      <c r="B17" s="31">
        <v>355500</v>
      </c>
      <c r="C17" s="16">
        <v>133984</v>
      </c>
      <c r="D17" s="16" t="s">
        <v>56</v>
      </c>
      <c r="E17" s="16" t="s">
        <v>57</v>
      </c>
      <c r="F17" s="16">
        <v>33</v>
      </c>
      <c r="G17" s="16">
        <v>3378</v>
      </c>
      <c r="H17" s="17" t="s">
        <v>58</v>
      </c>
      <c r="I17" s="11" t="str">
        <f>VLOOKUP(K17,[1]Sheet3!$B$2:$D$76,2,0)</f>
        <v>cojprcredit@pnb.co.in</v>
      </c>
      <c r="J17" s="31" t="s">
        <v>20024</v>
      </c>
      <c r="K17" s="31">
        <v>377700</v>
      </c>
      <c r="L17" s="31" t="s">
        <v>20025</v>
      </c>
      <c r="M17" s="11" t="s">
        <v>20025</v>
      </c>
      <c r="N17" s="31">
        <v>33</v>
      </c>
      <c r="O17" s="31">
        <v>3378</v>
      </c>
      <c r="P17" s="12" t="s">
        <v>20026</v>
      </c>
      <c r="Q17" s="10" t="s">
        <v>20000</v>
      </c>
      <c r="R17" s="10">
        <v>9001099633</v>
      </c>
      <c r="S17" s="31">
        <v>543600</v>
      </c>
      <c r="T17" s="31" t="s">
        <v>17073</v>
      </c>
      <c r="U17" s="31" t="s">
        <v>13143</v>
      </c>
      <c r="V17" s="31">
        <v>33</v>
      </c>
      <c r="W17" s="31" t="s">
        <v>20002</v>
      </c>
      <c r="X17" s="31" t="s">
        <v>20003</v>
      </c>
    </row>
    <row r="18" spans="1:24">
      <c r="A18" s="15"/>
      <c r="B18" s="31">
        <v>408700</v>
      </c>
      <c r="C18" s="16">
        <v>133985</v>
      </c>
      <c r="D18" s="16" t="s">
        <v>59</v>
      </c>
      <c r="E18" s="16" t="s">
        <v>60</v>
      </c>
      <c r="F18" s="16">
        <v>33</v>
      </c>
      <c r="G18" s="16">
        <v>3378</v>
      </c>
      <c r="H18" s="17" t="s">
        <v>61</v>
      </c>
      <c r="I18" s="11" t="str">
        <f>VLOOKUP(K18,[1]Sheet3!$B$2:$D$76,2,0)</f>
        <v>cojprcredit@pnb.co.in</v>
      </c>
      <c r="J18" s="31" t="s">
        <v>20024</v>
      </c>
      <c r="K18" s="31">
        <v>377700</v>
      </c>
      <c r="L18" s="31" t="s">
        <v>20025</v>
      </c>
      <c r="M18" s="11" t="s">
        <v>20025</v>
      </c>
      <c r="N18" s="31">
        <v>33</v>
      </c>
      <c r="O18" s="31">
        <v>3378</v>
      </c>
      <c r="P18" s="12" t="s">
        <v>20026</v>
      </c>
      <c r="Q18" s="10" t="s">
        <v>20000</v>
      </c>
      <c r="R18" s="10">
        <v>9001099633</v>
      </c>
      <c r="S18" s="31">
        <v>543600</v>
      </c>
      <c r="T18" s="31" t="s">
        <v>17073</v>
      </c>
      <c r="U18" s="31" t="s">
        <v>13143</v>
      </c>
      <c r="V18" s="31">
        <v>33</v>
      </c>
      <c r="W18" s="31" t="s">
        <v>20002</v>
      </c>
      <c r="X18" s="31" t="s">
        <v>20003</v>
      </c>
    </row>
    <row r="19" spans="1:24">
      <c r="A19" s="15"/>
      <c r="B19" s="31">
        <v>631100</v>
      </c>
      <c r="C19" s="16">
        <v>133986</v>
      </c>
      <c r="D19" s="16" t="s">
        <v>62</v>
      </c>
      <c r="E19" s="16" t="s">
        <v>63</v>
      </c>
      <c r="F19" s="16">
        <v>33</v>
      </c>
      <c r="G19" s="16">
        <v>3378</v>
      </c>
      <c r="H19" s="17" t="s">
        <v>64</v>
      </c>
      <c r="I19" s="11" t="str">
        <f>VLOOKUP(K19,[1]Sheet3!$B$2:$D$76,2,0)</f>
        <v>cojprcredit@pnb.co.in</v>
      </c>
      <c r="J19" s="31" t="s">
        <v>20024</v>
      </c>
      <c r="K19" s="31">
        <v>377700</v>
      </c>
      <c r="L19" s="31" t="s">
        <v>20025</v>
      </c>
      <c r="M19" s="11" t="s">
        <v>20025</v>
      </c>
      <c r="N19" s="31">
        <v>33</v>
      </c>
      <c r="O19" s="31">
        <v>3378</v>
      </c>
      <c r="P19" s="12" t="s">
        <v>20026</v>
      </c>
      <c r="Q19" s="10" t="s">
        <v>20000</v>
      </c>
      <c r="R19" s="10">
        <v>9001099633</v>
      </c>
      <c r="S19" s="31">
        <v>543600</v>
      </c>
      <c r="T19" s="31" t="s">
        <v>17073</v>
      </c>
      <c r="U19" s="31" t="s">
        <v>13143</v>
      </c>
      <c r="V19" s="31">
        <v>33</v>
      </c>
      <c r="W19" s="31" t="s">
        <v>20002</v>
      </c>
      <c r="X19" s="31" t="s">
        <v>20003</v>
      </c>
    </row>
    <row r="20" spans="1:24">
      <c r="A20" s="15"/>
      <c r="B20" s="31">
        <v>87200</v>
      </c>
      <c r="C20" s="16">
        <v>133987</v>
      </c>
      <c r="D20" s="16" t="s">
        <v>65</v>
      </c>
      <c r="E20" s="16" t="s">
        <v>66</v>
      </c>
      <c r="F20" s="16">
        <v>33</v>
      </c>
      <c r="G20" s="16">
        <v>3378</v>
      </c>
      <c r="H20" s="17" t="s">
        <v>67</v>
      </c>
      <c r="I20" s="11" t="str">
        <f>VLOOKUP(K20,[1]Sheet3!$B$2:$D$76,2,0)</f>
        <v>cojprcredit@pnb.co.in</v>
      </c>
      <c r="J20" s="31" t="s">
        <v>20024</v>
      </c>
      <c r="K20" s="31">
        <v>377700</v>
      </c>
      <c r="L20" s="31" t="s">
        <v>20025</v>
      </c>
      <c r="M20" s="11" t="s">
        <v>20025</v>
      </c>
      <c r="N20" s="31">
        <v>33</v>
      </c>
      <c r="O20" s="31">
        <v>3378</v>
      </c>
      <c r="P20" s="12" t="s">
        <v>20026</v>
      </c>
      <c r="Q20" s="10" t="s">
        <v>20000</v>
      </c>
      <c r="R20" s="10">
        <v>9001099633</v>
      </c>
      <c r="S20" s="31">
        <v>543600</v>
      </c>
      <c r="T20" s="31" t="s">
        <v>17073</v>
      </c>
      <c r="U20" s="31" t="s">
        <v>13143</v>
      </c>
      <c r="V20" s="31">
        <v>33</v>
      </c>
      <c r="W20" s="31" t="s">
        <v>20002</v>
      </c>
      <c r="X20" s="31" t="s">
        <v>20003</v>
      </c>
    </row>
    <row r="21" spans="1:24">
      <c r="A21" s="15"/>
      <c r="B21" s="31">
        <v>443400</v>
      </c>
      <c r="C21" s="16">
        <v>133988</v>
      </c>
      <c r="D21" s="16" t="s">
        <v>68</v>
      </c>
      <c r="E21" s="16" t="s">
        <v>69</v>
      </c>
      <c r="F21" s="16">
        <v>33</v>
      </c>
      <c r="G21" s="16">
        <v>3378</v>
      </c>
      <c r="H21" s="17" t="s">
        <v>70</v>
      </c>
      <c r="I21" s="11" t="str">
        <f>VLOOKUP(K21,[1]Sheet3!$B$2:$D$76,2,0)</f>
        <v>cojprcredit@pnb.co.in</v>
      </c>
      <c r="J21" s="31" t="s">
        <v>20024</v>
      </c>
      <c r="K21" s="31">
        <v>377700</v>
      </c>
      <c r="L21" s="31" t="s">
        <v>20025</v>
      </c>
      <c r="M21" s="11" t="s">
        <v>20025</v>
      </c>
      <c r="N21" s="31">
        <v>33</v>
      </c>
      <c r="O21" s="31">
        <v>3378</v>
      </c>
      <c r="P21" s="12" t="s">
        <v>20026</v>
      </c>
      <c r="Q21" s="10" t="s">
        <v>20000</v>
      </c>
      <c r="R21" s="10">
        <v>9001099633</v>
      </c>
      <c r="S21" s="31">
        <v>543600</v>
      </c>
      <c r="T21" s="31" t="s">
        <v>17073</v>
      </c>
      <c r="U21" s="31" t="s">
        <v>13143</v>
      </c>
      <c r="V21" s="31">
        <v>33</v>
      </c>
      <c r="W21" s="31" t="s">
        <v>20002</v>
      </c>
      <c r="X21" s="31" t="s">
        <v>20003</v>
      </c>
    </row>
    <row r="22" spans="1:24">
      <c r="A22" s="15"/>
      <c r="B22" s="31">
        <v>193900</v>
      </c>
      <c r="C22" s="16">
        <v>133989</v>
      </c>
      <c r="D22" s="16" t="s">
        <v>71</v>
      </c>
      <c r="E22" s="16" t="s">
        <v>72</v>
      </c>
      <c r="F22" s="16">
        <v>33</v>
      </c>
      <c r="G22" s="16">
        <v>3378</v>
      </c>
      <c r="H22" s="17" t="s">
        <v>73</v>
      </c>
      <c r="I22" s="11" t="str">
        <f>VLOOKUP(K22,[1]Sheet3!$B$2:$D$76,2,0)</f>
        <v>cojprcredit@pnb.co.in</v>
      </c>
      <c r="J22" s="31" t="s">
        <v>20024</v>
      </c>
      <c r="K22" s="31">
        <v>377700</v>
      </c>
      <c r="L22" s="31" t="s">
        <v>20025</v>
      </c>
      <c r="M22" s="11" t="s">
        <v>20025</v>
      </c>
      <c r="N22" s="31">
        <v>33</v>
      </c>
      <c r="O22" s="31">
        <v>3378</v>
      </c>
      <c r="P22" s="12" t="s">
        <v>20026</v>
      </c>
      <c r="Q22" s="10" t="s">
        <v>20000</v>
      </c>
      <c r="R22" s="10">
        <v>9001099633</v>
      </c>
      <c r="S22" s="31">
        <v>543600</v>
      </c>
      <c r="T22" s="31" t="s">
        <v>17073</v>
      </c>
      <c r="U22" s="31" t="s">
        <v>13143</v>
      </c>
      <c r="V22" s="31">
        <v>33</v>
      </c>
      <c r="W22" s="31" t="s">
        <v>20002</v>
      </c>
      <c r="X22" s="31" t="s">
        <v>20003</v>
      </c>
    </row>
    <row r="23" spans="1:24" s="43" customFormat="1" ht="33" customHeight="1">
      <c r="A23" s="15"/>
      <c r="B23" s="16">
        <v>100</v>
      </c>
      <c r="C23" s="16">
        <v>134188</v>
      </c>
      <c r="D23" s="16" t="s">
        <v>74</v>
      </c>
      <c r="E23" s="16" t="s">
        <v>75</v>
      </c>
      <c r="F23" s="16">
        <v>32</v>
      </c>
      <c r="G23" s="16">
        <v>3127</v>
      </c>
      <c r="H23" s="42" t="s">
        <v>76</v>
      </c>
      <c r="I23" s="11" t="str">
        <f>VLOOKUP(K23,[1]Sheet3!$B$2:$D$76,2,0)</f>
        <v>rahul.garg2@pnb.co.in</v>
      </c>
      <c r="J23" s="31" t="s">
        <v>20027</v>
      </c>
      <c r="K23" s="16">
        <v>381300</v>
      </c>
      <c r="L23" s="31" t="s">
        <v>20028</v>
      </c>
      <c r="M23" s="11" t="s">
        <v>20028</v>
      </c>
      <c r="N23" s="16">
        <v>32</v>
      </c>
      <c r="O23" s="16">
        <v>3148</v>
      </c>
      <c r="P23" s="12" t="s">
        <v>20029</v>
      </c>
      <c r="Q23" s="15" t="s">
        <v>20009</v>
      </c>
      <c r="R23" s="15" t="s">
        <v>20010</v>
      </c>
      <c r="S23" s="16">
        <v>653700</v>
      </c>
      <c r="T23" s="16" t="s">
        <v>16931</v>
      </c>
      <c r="U23" s="16" t="s">
        <v>13146</v>
      </c>
      <c r="V23" s="16">
        <v>32</v>
      </c>
      <c r="W23" s="31">
        <v>3225</v>
      </c>
      <c r="X23" s="16" t="s">
        <v>20011</v>
      </c>
    </row>
    <row r="24" spans="1:24">
      <c r="A24" s="15"/>
      <c r="B24" s="31">
        <v>33000</v>
      </c>
      <c r="C24" s="16">
        <v>134189</v>
      </c>
      <c r="D24" s="16" t="s">
        <v>77</v>
      </c>
      <c r="E24" s="16" t="s">
        <v>78</v>
      </c>
      <c r="F24" s="16">
        <v>32</v>
      </c>
      <c r="G24" s="16">
        <v>3241</v>
      </c>
      <c r="H24" s="17" t="s">
        <v>79</v>
      </c>
      <c r="I24" s="11" t="str">
        <f>VLOOKUP(K24,[1]Sheet3!$B$2:$D$76,2,0)</f>
        <v>rahul.garg2@pnb.co.in</v>
      </c>
      <c r="J24" s="31" t="s">
        <v>20027</v>
      </c>
      <c r="K24" s="31">
        <v>381300</v>
      </c>
      <c r="L24" s="31" t="s">
        <v>20028</v>
      </c>
      <c r="M24" s="11" t="s">
        <v>20028</v>
      </c>
      <c r="N24" s="31">
        <v>32</v>
      </c>
      <c r="O24" s="31">
        <v>3148</v>
      </c>
      <c r="P24" s="12" t="s">
        <v>20029</v>
      </c>
      <c r="Q24" s="10" t="s">
        <v>20009</v>
      </c>
      <c r="R24" s="10" t="s">
        <v>20010</v>
      </c>
      <c r="S24" s="31">
        <v>653700</v>
      </c>
      <c r="T24" s="31" t="s">
        <v>16931</v>
      </c>
      <c r="U24" s="11" t="s">
        <v>13146</v>
      </c>
      <c r="V24" s="11">
        <v>32</v>
      </c>
      <c r="W24" s="31">
        <v>3225</v>
      </c>
      <c r="X24" s="11" t="s">
        <v>20011</v>
      </c>
    </row>
    <row r="25" spans="1:24">
      <c r="A25" s="15"/>
      <c r="B25" s="31">
        <v>181300</v>
      </c>
      <c r="C25" s="16">
        <v>134190</v>
      </c>
      <c r="D25" s="16" t="s">
        <v>80</v>
      </c>
      <c r="E25" s="16" t="s">
        <v>81</v>
      </c>
      <c r="F25" s="16">
        <v>32</v>
      </c>
      <c r="G25" s="16">
        <v>3148</v>
      </c>
      <c r="H25" s="17" t="s">
        <v>82</v>
      </c>
      <c r="I25" s="11" t="str">
        <f>VLOOKUP(K25,[1]Sheet3!$B$2:$D$76,2,0)</f>
        <v>rahul.garg2@pnb.co.in</v>
      </c>
      <c r="J25" s="31" t="s">
        <v>20027</v>
      </c>
      <c r="K25" s="31">
        <v>381300</v>
      </c>
      <c r="L25" s="31" t="s">
        <v>20028</v>
      </c>
      <c r="M25" s="11" t="s">
        <v>20028</v>
      </c>
      <c r="N25" s="31">
        <v>32</v>
      </c>
      <c r="O25" s="31">
        <v>3148</v>
      </c>
      <c r="P25" s="12" t="s">
        <v>20029</v>
      </c>
      <c r="Q25" s="10" t="s">
        <v>20009</v>
      </c>
      <c r="R25" s="10" t="s">
        <v>20010</v>
      </c>
      <c r="S25" s="31">
        <v>653700</v>
      </c>
      <c r="T25" s="31" t="s">
        <v>16931</v>
      </c>
      <c r="U25" s="11" t="s">
        <v>13146</v>
      </c>
      <c r="V25" s="11">
        <v>32</v>
      </c>
      <c r="W25" s="31">
        <v>3225</v>
      </c>
      <c r="X25" s="11" t="s">
        <v>20011</v>
      </c>
    </row>
    <row r="26" spans="1:24">
      <c r="A26" s="15"/>
      <c r="B26" s="31">
        <v>345200</v>
      </c>
      <c r="C26" s="16">
        <v>134191</v>
      </c>
      <c r="D26" s="16" t="s">
        <v>83</v>
      </c>
      <c r="E26" s="16" t="s">
        <v>84</v>
      </c>
      <c r="F26" s="16">
        <v>32</v>
      </c>
      <c r="G26" s="16">
        <v>49340</v>
      </c>
      <c r="H26" s="17" t="s">
        <v>85</v>
      </c>
      <c r="I26" s="11" t="str">
        <f>VLOOKUP(K26,[1]Sheet3!$B$2:$D$76,2,0)</f>
        <v>rahul.garg2@pnb.co.in</v>
      </c>
      <c r="J26" s="31" t="s">
        <v>20027</v>
      </c>
      <c r="K26" s="31">
        <v>381300</v>
      </c>
      <c r="L26" s="31" t="s">
        <v>20028</v>
      </c>
      <c r="M26" s="11" t="s">
        <v>20028</v>
      </c>
      <c r="N26" s="31">
        <v>32</v>
      </c>
      <c r="O26" s="31">
        <v>3148</v>
      </c>
      <c r="P26" s="12" t="s">
        <v>20029</v>
      </c>
      <c r="Q26" s="10" t="s">
        <v>20009</v>
      </c>
      <c r="R26" s="10" t="s">
        <v>20010</v>
      </c>
      <c r="S26" s="31">
        <v>653700</v>
      </c>
      <c r="T26" s="31" t="s">
        <v>16931</v>
      </c>
      <c r="U26" s="11" t="s">
        <v>13146</v>
      </c>
      <c r="V26" s="11">
        <v>32</v>
      </c>
      <c r="W26" s="31">
        <v>3225</v>
      </c>
      <c r="X26" s="11" t="s">
        <v>20011</v>
      </c>
    </row>
    <row r="27" spans="1:24">
      <c r="A27" s="15"/>
      <c r="B27" s="31">
        <v>55600</v>
      </c>
      <c r="C27" s="16">
        <v>134249</v>
      </c>
      <c r="D27" s="16" t="s">
        <v>86</v>
      </c>
      <c r="E27" s="16" t="s">
        <v>86</v>
      </c>
      <c r="F27" s="16">
        <v>33</v>
      </c>
      <c r="G27" s="16">
        <v>3309</v>
      </c>
      <c r="H27" s="17" t="s">
        <v>87</v>
      </c>
      <c r="I27" s="11" t="str">
        <f>VLOOKUP(K27,[1]Sheet3!$B$2:$D$76,2,0)</f>
        <v>coudaipur@pnb.co.in</v>
      </c>
      <c r="J27" s="31" t="s">
        <v>20030</v>
      </c>
      <c r="K27" s="31">
        <v>999100</v>
      </c>
      <c r="L27" s="31" t="s">
        <v>20031</v>
      </c>
      <c r="M27" s="11" t="s">
        <v>20031</v>
      </c>
      <c r="N27" s="31">
        <v>33</v>
      </c>
      <c r="O27" s="31">
        <v>3532</v>
      </c>
      <c r="P27" s="12" t="s">
        <v>20032</v>
      </c>
      <c r="Q27" s="10" t="s">
        <v>20000</v>
      </c>
      <c r="R27" s="10">
        <v>9001099633</v>
      </c>
      <c r="S27" s="31">
        <v>543600</v>
      </c>
      <c r="T27" s="31" t="s">
        <v>17073</v>
      </c>
      <c r="U27" s="31" t="s">
        <v>13143</v>
      </c>
      <c r="V27" s="31" t="s">
        <v>20001</v>
      </c>
      <c r="W27" s="31" t="s">
        <v>20002</v>
      </c>
      <c r="X27" s="31" t="s">
        <v>20003</v>
      </c>
    </row>
    <row r="28" spans="1:24">
      <c r="A28" s="15"/>
      <c r="B28" s="31">
        <v>493600</v>
      </c>
      <c r="C28" s="16">
        <v>134250</v>
      </c>
      <c r="D28" s="16" t="s">
        <v>88</v>
      </c>
      <c r="E28" s="16" t="s">
        <v>89</v>
      </c>
      <c r="F28" s="16">
        <v>33</v>
      </c>
      <c r="G28" s="16">
        <v>3309</v>
      </c>
      <c r="H28" s="17" t="s">
        <v>90</v>
      </c>
      <c r="I28" s="11" t="str">
        <f>VLOOKUP(K28,[1]Sheet3!$B$2:$D$76,2,0)</f>
        <v>coudaipur@pnb.co.in</v>
      </c>
      <c r="J28" s="31" t="s">
        <v>20030</v>
      </c>
      <c r="K28" s="31">
        <v>999100</v>
      </c>
      <c r="L28" s="31" t="s">
        <v>20031</v>
      </c>
      <c r="M28" s="11" t="s">
        <v>20031</v>
      </c>
      <c r="N28" s="31">
        <v>33</v>
      </c>
      <c r="O28" s="31">
        <v>3532</v>
      </c>
      <c r="P28" s="12" t="s">
        <v>20032</v>
      </c>
      <c r="Q28" s="10" t="s">
        <v>20000</v>
      </c>
      <c r="R28" s="10">
        <v>9001099633</v>
      </c>
      <c r="S28" s="31">
        <v>543600</v>
      </c>
      <c r="T28" s="31" t="s">
        <v>17073</v>
      </c>
      <c r="U28" s="31" t="s">
        <v>13143</v>
      </c>
      <c r="V28" s="31" t="s">
        <v>20001</v>
      </c>
      <c r="W28" s="31" t="s">
        <v>20002</v>
      </c>
      <c r="X28" s="31" t="s">
        <v>20003</v>
      </c>
    </row>
    <row r="29" spans="1:24">
      <c r="A29" s="15"/>
      <c r="B29" s="31">
        <v>7300</v>
      </c>
      <c r="C29" s="16">
        <v>134251</v>
      </c>
      <c r="D29" s="16" t="s">
        <v>91</v>
      </c>
      <c r="E29" s="16" t="s">
        <v>91</v>
      </c>
      <c r="F29" s="16">
        <v>33</v>
      </c>
      <c r="G29" s="16">
        <v>3310</v>
      </c>
      <c r="H29" s="17" t="s">
        <v>92</v>
      </c>
      <c r="I29" s="11" t="str">
        <f>VLOOKUP(K29,[1]Sheet3!$B$2:$D$76,2,0)</f>
        <v>coudaipur@pnb.co.in</v>
      </c>
      <c r="J29" s="31" t="s">
        <v>20030</v>
      </c>
      <c r="K29" s="31">
        <v>999100</v>
      </c>
      <c r="L29" s="31" t="s">
        <v>20031</v>
      </c>
      <c r="M29" s="11" t="s">
        <v>20031</v>
      </c>
      <c r="N29" s="31">
        <v>33</v>
      </c>
      <c r="O29" s="31">
        <v>3532</v>
      </c>
      <c r="P29" s="12" t="s">
        <v>20032</v>
      </c>
      <c r="Q29" s="10" t="s">
        <v>20000</v>
      </c>
      <c r="R29" s="10">
        <v>9001099633</v>
      </c>
      <c r="S29" s="31">
        <v>543600</v>
      </c>
      <c r="T29" s="31" t="s">
        <v>17073</v>
      </c>
      <c r="U29" s="31" t="s">
        <v>13143</v>
      </c>
      <c r="V29" s="31" t="s">
        <v>20001</v>
      </c>
      <c r="W29" s="31" t="s">
        <v>20002</v>
      </c>
      <c r="X29" s="31" t="s">
        <v>20003</v>
      </c>
    </row>
    <row r="30" spans="1:24">
      <c r="A30" s="15"/>
      <c r="B30" s="31">
        <v>7100</v>
      </c>
      <c r="C30" s="16">
        <v>134252</v>
      </c>
      <c r="D30" s="16" t="s">
        <v>93</v>
      </c>
      <c r="E30" s="16" t="s">
        <v>94</v>
      </c>
      <c r="F30" s="16">
        <v>33</v>
      </c>
      <c r="G30" s="16">
        <v>3383</v>
      </c>
      <c r="H30" s="17" t="s">
        <v>95</v>
      </c>
      <c r="I30" s="11" t="str">
        <f>VLOOKUP(K30,[1]Sheet3!$B$2:$D$76,2,0)</f>
        <v>coudaipur@pnb.co.in</v>
      </c>
      <c r="J30" s="31" t="s">
        <v>20030</v>
      </c>
      <c r="K30" s="31">
        <v>999100</v>
      </c>
      <c r="L30" s="31" t="s">
        <v>20031</v>
      </c>
      <c r="M30" s="11" t="s">
        <v>20031</v>
      </c>
      <c r="N30" s="31">
        <v>33</v>
      </c>
      <c r="O30" s="31">
        <v>3532</v>
      </c>
      <c r="P30" s="12" t="s">
        <v>20032</v>
      </c>
      <c r="Q30" s="10" t="s">
        <v>20000</v>
      </c>
      <c r="R30" s="10">
        <v>9001099633</v>
      </c>
      <c r="S30" s="31">
        <v>543600</v>
      </c>
      <c r="T30" s="31" t="s">
        <v>17073</v>
      </c>
      <c r="U30" s="31" t="s">
        <v>13143</v>
      </c>
      <c r="V30" s="31" t="s">
        <v>20001</v>
      </c>
      <c r="W30" s="31" t="s">
        <v>20002</v>
      </c>
      <c r="X30" s="31" t="s">
        <v>20003</v>
      </c>
    </row>
    <row r="31" spans="1:24">
      <c r="A31" s="15"/>
      <c r="B31" s="31">
        <v>90800</v>
      </c>
      <c r="C31" s="16">
        <v>134253</v>
      </c>
      <c r="D31" s="16" t="s">
        <v>96</v>
      </c>
      <c r="E31" s="16" t="s">
        <v>97</v>
      </c>
      <c r="F31" s="16">
        <v>33</v>
      </c>
      <c r="G31" s="16">
        <v>3327</v>
      </c>
      <c r="H31" s="17" t="s">
        <v>98</v>
      </c>
      <c r="I31" s="11" t="str">
        <f>VLOOKUP(K31,[1]Sheet3!$B$2:$D$76,2,0)</f>
        <v>coudaipur@pnb.co.in</v>
      </c>
      <c r="J31" s="31" t="s">
        <v>20030</v>
      </c>
      <c r="K31" s="31">
        <v>999100</v>
      </c>
      <c r="L31" s="31" t="s">
        <v>20031</v>
      </c>
      <c r="M31" s="11" t="s">
        <v>20031</v>
      </c>
      <c r="N31" s="31">
        <v>33</v>
      </c>
      <c r="O31" s="31">
        <v>3532</v>
      </c>
      <c r="P31" s="12" t="s">
        <v>20032</v>
      </c>
      <c r="Q31" s="10" t="s">
        <v>20000</v>
      </c>
      <c r="R31" s="10">
        <v>9001099633</v>
      </c>
      <c r="S31" s="31">
        <v>543600</v>
      </c>
      <c r="T31" s="31" t="s">
        <v>17073</v>
      </c>
      <c r="U31" s="31" t="s">
        <v>13143</v>
      </c>
      <c r="V31" s="31" t="s">
        <v>20001</v>
      </c>
      <c r="W31" s="31" t="s">
        <v>20002</v>
      </c>
      <c r="X31" s="31" t="s">
        <v>20003</v>
      </c>
    </row>
    <row r="32" spans="1:24">
      <c r="A32" s="15"/>
      <c r="B32" s="31">
        <v>5200</v>
      </c>
      <c r="C32" s="16">
        <v>134254</v>
      </c>
      <c r="D32" s="16" t="s">
        <v>99</v>
      </c>
      <c r="E32" s="16" t="s">
        <v>100</v>
      </c>
      <c r="F32" s="16">
        <v>33</v>
      </c>
      <c r="G32" s="16">
        <v>3327</v>
      </c>
      <c r="H32" s="17" t="s">
        <v>101</v>
      </c>
      <c r="I32" s="11" t="str">
        <f>VLOOKUP(K32,[1]Sheet3!$B$2:$D$76,2,0)</f>
        <v>coudaipur@pnb.co.in</v>
      </c>
      <c r="J32" s="31" t="s">
        <v>20030</v>
      </c>
      <c r="K32" s="31">
        <v>999100</v>
      </c>
      <c r="L32" s="31" t="s">
        <v>20031</v>
      </c>
      <c r="M32" s="11" t="s">
        <v>20031</v>
      </c>
      <c r="N32" s="31">
        <v>33</v>
      </c>
      <c r="O32" s="31">
        <v>3532</v>
      </c>
      <c r="P32" s="12" t="s">
        <v>20032</v>
      </c>
      <c r="Q32" s="10" t="s">
        <v>20000</v>
      </c>
      <c r="R32" s="10">
        <v>9001099633</v>
      </c>
      <c r="S32" s="31">
        <v>543600</v>
      </c>
      <c r="T32" s="31" t="s">
        <v>17073</v>
      </c>
      <c r="U32" s="31" t="s">
        <v>13143</v>
      </c>
      <c r="V32" s="31" t="s">
        <v>20001</v>
      </c>
      <c r="W32" s="31" t="s">
        <v>20002</v>
      </c>
      <c r="X32" s="31" t="s">
        <v>20003</v>
      </c>
    </row>
    <row r="33" spans="1:24">
      <c r="A33" s="15"/>
      <c r="B33" s="31">
        <v>357500</v>
      </c>
      <c r="C33" s="16">
        <v>134255</v>
      </c>
      <c r="D33" s="16" t="s">
        <v>102</v>
      </c>
      <c r="E33" s="16" t="s">
        <v>103</v>
      </c>
      <c r="F33" s="16">
        <v>33</v>
      </c>
      <c r="G33" s="16">
        <v>3327</v>
      </c>
      <c r="H33" s="17" t="s">
        <v>104</v>
      </c>
      <c r="I33" s="11" t="str">
        <f>VLOOKUP(K33,[1]Sheet3!$B$2:$D$76,2,0)</f>
        <v>coudaipur@pnb.co.in</v>
      </c>
      <c r="J33" s="31" t="s">
        <v>20030</v>
      </c>
      <c r="K33" s="31">
        <v>999100</v>
      </c>
      <c r="L33" s="31" t="s">
        <v>20031</v>
      </c>
      <c r="M33" s="11" t="s">
        <v>20031</v>
      </c>
      <c r="N33" s="31">
        <v>33</v>
      </c>
      <c r="O33" s="31">
        <v>3532</v>
      </c>
      <c r="P33" s="12" t="s">
        <v>20032</v>
      </c>
      <c r="Q33" s="10" t="s">
        <v>20000</v>
      </c>
      <c r="R33" s="10">
        <v>9001099633</v>
      </c>
      <c r="S33" s="31">
        <v>543600</v>
      </c>
      <c r="T33" s="31" t="s">
        <v>17073</v>
      </c>
      <c r="U33" s="31" t="s">
        <v>13143</v>
      </c>
      <c r="V33" s="31" t="s">
        <v>20001</v>
      </c>
      <c r="W33" s="31" t="s">
        <v>20002</v>
      </c>
      <c r="X33" s="31" t="s">
        <v>20003</v>
      </c>
    </row>
    <row r="34" spans="1:24">
      <c r="A34" s="15"/>
      <c r="B34" s="31">
        <v>408900</v>
      </c>
      <c r="C34" s="16">
        <v>134256</v>
      </c>
      <c r="D34" s="16" t="s">
        <v>105</v>
      </c>
      <c r="E34" s="16" t="s">
        <v>105</v>
      </c>
      <c r="F34" s="16">
        <v>33</v>
      </c>
      <c r="G34" s="16">
        <v>3337</v>
      </c>
      <c r="H34" s="17" t="s">
        <v>106</v>
      </c>
      <c r="I34" s="11" t="str">
        <f>VLOOKUP(K34,[1]Sheet3!$B$2:$D$76,2,0)</f>
        <v>coudaipur@pnb.co.in</v>
      </c>
      <c r="J34" s="31" t="s">
        <v>20030</v>
      </c>
      <c r="K34" s="31">
        <v>999100</v>
      </c>
      <c r="L34" s="31" t="s">
        <v>20031</v>
      </c>
      <c r="M34" s="11" t="s">
        <v>20031</v>
      </c>
      <c r="N34" s="31">
        <v>33</v>
      </c>
      <c r="O34" s="31">
        <v>3532</v>
      </c>
      <c r="P34" s="12" t="s">
        <v>20032</v>
      </c>
      <c r="Q34" s="10" t="s">
        <v>20000</v>
      </c>
      <c r="R34" s="10">
        <v>9001099633</v>
      </c>
      <c r="S34" s="31">
        <v>543600</v>
      </c>
      <c r="T34" s="31" t="s">
        <v>17073</v>
      </c>
      <c r="U34" s="31" t="s">
        <v>13143</v>
      </c>
      <c r="V34" s="31" t="s">
        <v>20001</v>
      </c>
      <c r="W34" s="31" t="s">
        <v>20002</v>
      </c>
      <c r="X34" s="31" t="s">
        <v>20003</v>
      </c>
    </row>
    <row r="35" spans="1:24">
      <c r="A35" s="15"/>
      <c r="B35" s="31">
        <v>57900</v>
      </c>
      <c r="C35" s="16">
        <v>134257</v>
      </c>
      <c r="D35" s="16" t="s">
        <v>107</v>
      </c>
      <c r="E35" s="16" t="s">
        <v>108</v>
      </c>
      <c r="F35" s="16">
        <v>33</v>
      </c>
      <c r="G35" s="16">
        <v>3346</v>
      </c>
      <c r="H35" s="17" t="s">
        <v>109</v>
      </c>
      <c r="I35" s="11" t="str">
        <f>VLOOKUP(K35,[1]Sheet3!$B$2:$D$76,2,0)</f>
        <v>coudaipur@pnb.co.in</v>
      </c>
      <c r="J35" s="31" t="s">
        <v>20030</v>
      </c>
      <c r="K35" s="31">
        <v>999100</v>
      </c>
      <c r="L35" s="31" t="s">
        <v>20031</v>
      </c>
      <c r="M35" s="11" t="s">
        <v>20031</v>
      </c>
      <c r="N35" s="31">
        <v>33</v>
      </c>
      <c r="O35" s="31">
        <v>3532</v>
      </c>
      <c r="P35" s="12" t="s">
        <v>20032</v>
      </c>
      <c r="Q35" s="10" t="s">
        <v>20000</v>
      </c>
      <c r="R35" s="10">
        <v>9001099633</v>
      </c>
      <c r="S35" s="31">
        <v>543600</v>
      </c>
      <c r="T35" s="31" t="s">
        <v>17073</v>
      </c>
      <c r="U35" s="31" t="s">
        <v>13143</v>
      </c>
      <c r="V35" s="31" t="s">
        <v>20001</v>
      </c>
      <c r="W35" s="31" t="s">
        <v>20002</v>
      </c>
      <c r="X35" s="31" t="s">
        <v>20003</v>
      </c>
    </row>
    <row r="36" spans="1:24">
      <c r="A36" s="15"/>
      <c r="B36" s="31">
        <v>357600</v>
      </c>
      <c r="C36" s="16">
        <v>134258</v>
      </c>
      <c r="D36" s="16" t="s">
        <v>110</v>
      </c>
      <c r="E36" s="16" t="s">
        <v>111</v>
      </c>
      <c r="F36" s="16">
        <v>33</v>
      </c>
      <c r="G36" s="16">
        <v>3346</v>
      </c>
      <c r="H36" s="17" t="s">
        <v>112</v>
      </c>
      <c r="I36" s="11" t="str">
        <f>VLOOKUP(K36,[1]Sheet3!$B$2:$D$76,2,0)</f>
        <v>coudaipur@pnb.co.in</v>
      </c>
      <c r="J36" s="31" t="s">
        <v>20030</v>
      </c>
      <c r="K36" s="31">
        <v>999100</v>
      </c>
      <c r="L36" s="31" t="s">
        <v>20031</v>
      </c>
      <c r="M36" s="11" t="s">
        <v>20031</v>
      </c>
      <c r="N36" s="31">
        <v>33</v>
      </c>
      <c r="O36" s="31">
        <v>3532</v>
      </c>
      <c r="P36" s="12" t="s">
        <v>20032</v>
      </c>
      <c r="Q36" s="10" t="s">
        <v>20000</v>
      </c>
      <c r="R36" s="10">
        <v>9001099633</v>
      </c>
      <c r="S36" s="31">
        <v>543600</v>
      </c>
      <c r="T36" s="31" t="s">
        <v>17073</v>
      </c>
      <c r="U36" s="31" t="s">
        <v>13143</v>
      </c>
      <c r="V36" s="31" t="s">
        <v>20001</v>
      </c>
      <c r="W36" s="31" t="s">
        <v>20002</v>
      </c>
      <c r="X36" s="31" t="s">
        <v>20003</v>
      </c>
    </row>
    <row r="37" spans="1:24">
      <c r="A37" s="15"/>
      <c r="B37" s="31">
        <v>62800</v>
      </c>
      <c r="C37" s="16">
        <v>134259</v>
      </c>
      <c r="D37" s="16" t="s">
        <v>113</v>
      </c>
      <c r="E37" s="16" t="s">
        <v>114</v>
      </c>
      <c r="F37" s="16">
        <v>33</v>
      </c>
      <c r="G37" s="16">
        <v>3383</v>
      </c>
      <c r="H37" s="17" t="s">
        <v>115</v>
      </c>
      <c r="I37" s="11" t="str">
        <f>VLOOKUP(K37,[1]Sheet3!$B$2:$D$76,2,0)</f>
        <v>coudaipur@pnb.co.in</v>
      </c>
      <c r="J37" s="31" t="s">
        <v>20030</v>
      </c>
      <c r="K37" s="31">
        <v>999100</v>
      </c>
      <c r="L37" s="31" t="s">
        <v>20031</v>
      </c>
      <c r="M37" s="11" t="s">
        <v>20031</v>
      </c>
      <c r="N37" s="31">
        <v>33</v>
      </c>
      <c r="O37" s="31">
        <v>3532</v>
      </c>
      <c r="P37" s="12" t="s">
        <v>20032</v>
      </c>
      <c r="Q37" s="10" t="s">
        <v>20000</v>
      </c>
      <c r="R37" s="10">
        <v>9001099633</v>
      </c>
      <c r="S37" s="31">
        <v>543600</v>
      </c>
      <c r="T37" s="31" t="s">
        <v>17073</v>
      </c>
      <c r="U37" s="31" t="s">
        <v>13143</v>
      </c>
      <c r="V37" s="31" t="s">
        <v>20001</v>
      </c>
      <c r="W37" s="31" t="s">
        <v>20002</v>
      </c>
      <c r="X37" s="31" t="s">
        <v>20003</v>
      </c>
    </row>
    <row r="38" spans="1:24">
      <c r="A38" s="15"/>
      <c r="B38" s="31">
        <v>62300</v>
      </c>
      <c r="C38" s="16">
        <v>134260</v>
      </c>
      <c r="D38" s="16" t="s">
        <v>116</v>
      </c>
      <c r="E38" s="16" t="s">
        <v>116</v>
      </c>
      <c r="F38" s="16">
        <v>33</v>
      </c>
      <c r="G38" s="16">
        <v>880</v>
      </c>
      <c r="H38" s="17" t="s">
        <v>117</v>
      </c>
      <c r="I38" s="11" t="str">
        <f>VLOOKUP(K38,[1]Sheet3!$B$2:$D$76,2,0)</f>
        <v>coudaipur@pnb.co.in</v>
      </c>
      <c r="J38" s="31" t="s">
        <v>20030</v>
      </c>
      <c r="K38" s="31">
        <v>999100</v>
      </c>
      <c r="L38" s="31" t="s">
        <v>20031</v>
      </c>
      <c r="M38" s="11" t="s">
        <v>20031</v>
      </c>
      <c r="N38" s="31">
        <v>33</v>
      </c>
      <c r="O38" s="31">
        <v>3532</v>
      </c>
      <c r="P38" s="12" t="s">
        <v>20032</v>
      </c>
      <c r="Q38" s="10" t="s">
        <v>20000</v>
      </c>
      <c r="R38" s="10">
        <v>9001099633</v>
      </c>
      <c r="S38" s="31">
        <v>543600</v>
      </c>
      <c r="T38" s="31" t="s">
        <v>17073</v>
      </c>
      <c r="U38" s="31" t="s">
        <v>13143</v>
      </c>
      <c r="V38" s="31" t="s">
        <v>20001</v>
      </c>
      <c r="W38" s="31" t="s">
        <v>20002</v>
      </c>
      <c r="X38" s="31" t="s">
        <v>20003</v>
      </c>
    </row>
    <row r="39" spans="1:24">
      <c r="A39" s="15"/>
      <c r="B39" s="31">
        <v>89700</v>
      </c>
      <c r="C39" s="16">
        <v>134261</v>
      </c>
      <c r="D39" s="16" t="s">
        <v>118</v>
      </c>
      <c r="E39" s="16" t="s">
        <v>119</v>
      </c>
      <c r="F39" s="16">
        <v>33</v>
      </c>
      <c r="G39" s="16">
        <v>3532</v>
      </c>
      <c r="H39" s="17" t="s">
        <v>120</v>
      </c>
      <c r="I39" s="11" t="str">
        <f>VLOOKUP(K39,[1]Sheet3!$B$2:$D$76,2,0)</f>
        <v>coudaipur@pnb.co.in</v>
      </c>
      <c r="J39" s="31" t="s">
        <v>20030</v>
      </c>
      <c r="K39" s="31">
        <v>999100</v>
      </c>
      <c r="L39" s="31" t="s">
        <v>20031</v>
      </c>
      <c r="M39" s="11" t="s">
        <v>20031</v>
      </c>
      <c r="N39" s="31">
        <v>33</v>
      </c>
      <c r="O39" s="31">
        <v>3532</v>
      </c>
      <c r="P39" s="12" t="s">
        <v>20032</v>
      </c>
      <c r="Q39" s="10" t="s">
        <v>20000</v>
      </c>
      <c r="R39" s="10">
        <v>9001099633</v>
      </c>
      <c r="S39" s="31">
        <v>543600</v>
      </c>
      <c r="T39" s="31" t="s">
        <v>17073</v>
      </c>
      <c r="U39" s="31" t="s">
        <v>13143</v>
      </c>
      <c r="V39" s="31" t="s">
        <v>20001</v>
      </c>
      <c r="W39" s="31" t="s">
        <v>20002</v>
      </c>
      <c r="X39" s="31" t="s">
        <v>20003</v>
      </c>
    </row>
    <row r="40" spans="1:24">
      <c r="A40" s="15"/>
      <c r="B40" s="31">
        <v>21600</v>
      </c>
      <c r="C40" s="16">
        <v>134262</v>
      </c>
      <c r="D40" s="16" t="s">
        <v>121</v>
      </c>
      <c r="E40" s="16" t="s">
        <v>122</v>
      </c>
      <c r="F40" s="16">
        <v>33</v>
      </c>
      <c r="G40" s="16">
        <v>661</v>
      </c>
      <c r="H40" s="17" t="s">
        <v>123</v>
      </c>
      <c r="I40" s="11" t="str">
        <f>VLOOKUP(K40,[1]Sheet3!$B$2:$D$76,2,0)</f>
        <v>coudaipur@pnb.co.in</v>
      </c>
      <c r="J40" s="31" t="s">
        <v>20030</v>
      </c>
      <c r="K40" s="31">
        <v>999100</v>
      </c>
      <c r="L40" s="31" t="s">
        <v>20031</v>
      </c>
      <c r="M40" s="11" t="s">
        <v>20031</v>
      </c>
      <c r="N40" s="31">
        <v>33</v>
      </c>
      <c r="O40" s="31">
        <v>3532</v>
      </c>
      <c r="P40" s="12" t="s">
        <v>20032</v>
      </c>
      <c r="Q40" s="10" t="s">
        <v>20000</v>
      </c>
      <c r="R40" s="10">
        <v>9001099633</v>
      </c>
      <c r="S40" s="31">
        <v>543600</v>
      </c>
      <c r="T40" s="31" t="s">
        <v>17073</v>
      </c>
      <c r="U40" s="31" t="s">
        <v>13143</v>
      </c>
      <c r="V40" s="31" t="s">
        <v>20001</v>
      </c>
      <c r="W40" s="31" t="s">
        <v>20002</v>
      </c>
      <c r="X40" s="31" t="s">
        <v>20003</v>
      </c>
    </row>
    <row r="41" spans="1:24">
      <c r="A41" s="15"/>
      <c r="B41" s="31">
        <v>874500</v>
      </c>
      <c r="C41" s="16">
        <v>134263</v>
      </c>
      <c r="D41" s="16" t="s">
        <v>124</v>
      </c>
      <c r="E41" s="16" t="s">
        <v>125</v>
      </c>
      <c r="F41" s="16">
        <v>33</v>
      </c>
      <c r="G41" s="16">
        <v>3327</v>
      </c>
      <c r="H41" s="17" t="s">
        <v>126</v>
      </c>
      <c r="I41" s="11" t="str">
        <f>VLOOKUP(K41,[1]Sheet3!$B$2:$D$76,2,0)</f>
        <v>coudaipur@pnb.co.in</v>
      </c>
      <c r="J41" s="31" t="s">
        <v>20030</v>
      </c>
      <c r="K41" s="31">
        <v>999100</v>
      </c>
      <c r="L41" s="31" t="s">
        <v>20031</v>
      </c>
      <c r="M41" s="11" t="s">
        <v>20031</v>
      </c>
      <c r="N41" s="31">
        <v>33</v>
      </c>
      <c r="O41" s="31">
        <v>3532</v>
      </c>
      <c r="P41" s="12" t="s">
        <v>20032</v>
      </c>
      <c r="Q41" s="10" t="s">
        <v>20000</v>
      </c>
      <c r="R41" s="10">
        <v>9001099633</v>
      </c>
      <c r="S41" s="31">
        <v>543600</v>
      </c>
      <c r="T41" s="31" t="s">
        <v>17073</v>
      </c>
      <c r="U41" s="31" t="s">
        <v>13143</v>
      </c>
      <c r="V41" s="31" t="s">
        <v>20001</v>
      </c>
      <c r="W41" s="31" t="s">
        <v>20002</v>
      </c>
      <c r="X41" s="31" t="s">
        <v>20003</v>
      </c>
    </row>
    <row r="42" spans="1:24">
      <c r="A42" s="15"/>
      <c r="B42" s="31">
        <v>27100</v>
      </c>
      <c r="C42" s="16">
        <v>134264</v>
      </c>
      <c r="D42" s="16" t="s">
        <v>127</v>
      </c>
      <c r="E42" s="16" t="s">
        <v>128</v>
      </c>
      <c r="F42" s="16">
        <v>33</v>
      </c>
      <c r="G42" s="16">
        <v>661</v>
      </c>
      <c r="H42" s="17" t="s">
        <v>129</v>
      </c>
      <c r="I42" s="11" t="str">
        <f>VLOOKUP(K42,[1]Sheet3!$B$2:$D$76,2,0)</f>
        <v>coudaipur@pnb.co.in</v>
      </c>
      <c r="J42" s="31" t="s">
        <v>20030</v>
      </c>
      <c r="K42" s="31">
        <v>999100</v>
      </c>
      <c r="L42" s="31" t="s">
        <v>20031</v>
      </c>
      <c r="M42" s="11" t="s">
        <v>20031</v>
      </c>
      <c r="N42" s="31">
        <v>33</v>
      </c>
      <c r="O42" s="31">
        <v>3532</v>
      </c>
      <c r="P42" s="12" t="s">
        <v>20032</v>
      </c>
      <c r="Q42" s="10" t="s">
        <v>20000</v>
      </c>
      <c r="R42" s="10">
        <v>9001099633</v>
      </c>
      <c r="S42" s="31">
        <v>543600</v>
      </c>
      <c r="T42" s="31" t="s">
        <v>17073</v>
      </c>
      <c r="U42" s="31" t="s">
        <v>13143</v>
      </c>
      <c r="V42" s="31" t="s">
        <v>20001</v>
      </c>
      <c r="W42" s="31" t="s">
        <v>20002</v>
      </c>
      <c r="X42" s="31" t="s">
        <v>20003</v>
      </c>
    </row>
    <row r="43" spans="1:24">
      <c r="A43" s="15"/>
      <c r="B43" s="31">
        <v>587500</v>
      </c>
      <c r="C43" s="16">
        <v>134265</v>
      </c>
      <c r="D43" s="16" t="s">
        <v>130</v>
      </c>
      <c r="E43" s="16" t="s">
        <v>131</v>
      </c>
      <c r="F43" s="16">
        <v>33</v>
      </c>
      <c r="G43" s="16">
        <v>661</v>
      </c>
      <c r="H43" s="17" t="s">
        <v>132</v>
      </c>
      <c r="I43" s="11" t="str">
        <f>VLOOKUP(K43,[1]Sheet3!$B$2:$D$76,2,0)</f>
        <v>coudaipur@pnb.co.in</v>
      </c>
      <c r="J43" s="31" t="s">
        <v>20030</v>
      </c>
      <c r="K43" s="31">
        <v>999100</v>
      </c>
      <c r="L43" s="31" t="s">
        <v>20031</v>
      </c>
      <c r="M43" s="11" t="s">
        <v>20031</v>
      </c>
      <c r="N43" s="31">
        <v>33</v>
      </c>
      <c r="O43" s="31">
        <v>3532</v>
      </c>
      <c r="P43" s="12" t="s">
        <v>20032</v>
      </c>
      <c r="Q43" s="10" t="s">
        <v>20000</v>
      </c>
      <c r="R43" s="10">
        <v>9001099633</v>
      </c>
      <c r="S43" s="31">
        <v>543600</v>
      </c>
      <c r="T43" s="31" t="s">
        <v>17073</v>
      </c>
      <c r="U43" s="31" t="s">
        <v>13143</v>
      </c>
      <c r="V43" s="31" t="s">
        <v>20001</v>
      </c>
      <c r="W43" s="31" t="s">
        <v>20002</v>
      </c>
      <c r="X43" s="31" t="s">
        <v>20003</v>
      </c>
    </row>
    <row r="44" spans="1:24">
      <c r="A44" s="15"/>
      <c r="B44" s="31">
        <v>237900</v>
      </c>
      <c r="C44" s="16">
        <v>134266</v>
      </c>
      <c r="D44" s="16" t="s">
        <v>133</v>
      </c>
      <c r="E44" s="16" t="s">
        <v>134</v>
      </c>
      <c r="F44" s="16">
        <v>33</v>
      </c>
      <c r="G44" s="16">
        <v>661</v>
      </c>
      <c r="H44" s="17" t="s">
        <v>135</v>
      </c>
      <c r="I44" s="11" t="str">
        <f>VLOOKUP(K44,[1]Sheet3!$B$2:$D$76,2,0)</f>
        <v>coudaipur@pnb.co.in</v>
      </c>
      <c r="J44" s="31" t="s">
        <v>20030</v>
      </c>
      <c r="K44" s="31">
        <v>999100</v>
      </c>
      <c r="L44" s="31" t="s">
        <v>20031</v>
      </c>
      <c r="M44" s="11" t="s">
        <v>20031</v>
      </c>
      <c r="N44" s="31">
        <v>33</v>
      </c>
      <c r="O44" s="31">
        <v>3532</v>
      </c>
      <c r="P44" s="12" t="s">
        <v>20032</v>
      </c>
      <c r="Q44" s="10" t="s">
        <v>20000</v>
      </c>
      <c r="R44" s="10">
        <v>9001099633</v>
      </c>
      <c r="S44" s="31">
        <v>543600</v>
      </c>
      <c r="T44" s="31" t="s">
        <v>17073</v>
      </c>
      <c r="U44" s="31" t="s">
        <v>13143</v>
      </c>
      <c r="V44" s="31" t="s">
        <v>20001</v>
      </c>
      <c r="W44" s="31" t="s">
        <v>20002</v>
      </c>
      <c r="X44" s="31" t="s">
        <v>20003</v>
      </c>
    </row>
    <row r="45" spans="1:24">
      <c r="A45" s="15"/>
      <c r="B45" s="31">
        <v>194300</v>
      </c>
      <c r="C45" s="16">
        <v>134267</v>
      </c>
      <c r="D45" s="16" t="s">
        <v>136</v>
      </c>
      <c r="E45" s="16" t="s">
        <v>137</v>
      </c>
      <c r="F45" s="16">
        <v>33</v>
      </c>
      <c r="G45" s="16">
        <v>661</v>
      </c>
      <c r="H45" s="17" t="s">
        <v>138</v>
      </c>
      <c r="I45" s="11" t="str">
        <f>VLOOKUP(K45,[1]Sheet3!$B$2:$D$76,2,0)</f>
        <v>coudaipur@pnb.co.in</v>
      </c>
      <c r="J45" s="31" t="s">
        <v>20030</v>
      </c>
      <c r="K45" s="31">
        <v>999100</v>
      </c>
      <c r="L45" s="31" t="s">
        <v>20031</v>
      </c>
      <c r="M45" s="11" t="s">
        <v>20031</v>
      </c>
      <c r="N45" s="31">
        <v>33</v>
      </c>
      <c r="O45" s="31">
        <v>3532</v>
      </c>
      <c r="P45" s="12" t="s">
        <v>20032</v>
      </c>
      <c r="Q45" s="10" t="s">
        <v>20000</v>
      </c>
      <c r="R45" s="10">
        <v>9001099633</v>
      </c>
      <c r="S45" s="31">
        <v>543600</v>
      </c>
      <c r="T45" s="31" t="s">
        <v>17073</v>
      </c>
      <c r="U45" s="31" t="s">
        <v>13143</v>
      </c>
      <c r="V45" s="31" t="s">
        <v>20001</v>
      </c>
      <c r="W45" s="31" t="s">
        <v>20002</v>
      </c>
      <c r="X45" s="31" t="s">
        <v>20003</v>
      </c>
    </row>
    <row r="46" spans="1:24">
      <c r="A46" s="15"/>
      <c r="B46" s="31">
        <v>358800</v>
      </c>
      <c r="C46" s="16">
        <v>134268</v>
      </c>
      <c r="D46" s="16" t="s">
        <v>139</v>
      </c>
      <c r="E46" s="16" t="s">
        <v>140</v>
      </c>
      <c r="F46" s="16">
        <v>33</v>
      </c>
      <c r="G46" s="16">
        <v>661</v>
      </c>
      <c r="H46" s="17" t="s">
        <v>141</v>
      </c>
      <c r="I46" s="11" t="str">
        <f>VLOOKUP(K46,[1]Sheet3!$B$2:$D$76,2,0)</f>
        <v>coudaipur@pnb.co.in</v>
      </c>
      <c r="J46" s="31" t="s">
        <v>20030</v>
      </c>
      <c r="K46" s="31">
        <v>999100</v>
      </c>
      <c r="L46" s="31" t="s">
        <v>20031</v>
      </c>
      <c r="M46" s="11" t="s">
        <v>20031</v>
      </c>
      <c r="N46" s="31">
        <v>33</v>
      </c>
      <c r="O46" s="31">
        <v>3532</v>
      </c>
      <c r="P46" s="12" t="s">
        <v>20032</v>
      </c>
      <c r="Q46" s="10" t="s">
        <v>20000</v>
      </c>
      <c r="R46" s="10">
        <v>9001099633</v>
      </c>
      <c r="S46" s="31">
        <v>543600</v>
      </c>
      <c r="T46" s="31" t="s">
        <v>17073</v>
      </c>
      <c r="U46" s="31" t="s">
        <v>13143</v>
      </c>
      <c r="V46" s="31" t="s">
        <v>20001</v>
      </c>
      <c r="W46" s="31" t="s">
        <v>20002</v>
      </c>
      <c r="X46" s="31" t="s">
        <v>20003</v>
      </c>
    </row>
    <row r="47" spans="1:24">
      <c r="A47" s="15"/>
      <c r="B47" s="31">
        <v>414800</v>
      </c>
      <c r="C47" s="16">
        <v>134269</v>
      </c>
      <c r="D47" s="16" t="s">
        <v>142</v>
      </c>
      <c r="E47" s="16" t="s">
        <v>143</v>
      </c>
      <c r="F47" s="16">
        <v>33</v>
      </c>
      <c r="G47" s="16">
        <v>661</v>
      </c>
      <c r="H47" s="17" t="s">
        <v>144</v>
      </c>
      <c r="I47" s="11" t="str">
        <f>VLOOKUP(K47,[1]Sheet3!$B$2:$D$76,2,0)</f>
        <v>coudaipur@pnb.co.in</v>
      </c>
      <c r="J47" s="31" t="s">
        <v>20030</v>
      </c>
      <c r="K47" s="31">
        <v>999100</v>
      </c>
      <c r="L47" s="31" t="s">
        <v>20031</v>
      </c>
      <c r="M47" s="11" t="s">
        <v>20031</v>
      </c>
      <c r="N47" s="31">
        <v>33</v>
      </c>
      <c r="O47" s="31">
        <v>3532</v>
      </c>
      <c r="P47" s="12" t="s">
        <v>20032</v>
      </c>
      <c r="Q47" s="10" t="s">
        <v>20000</v>
      </c>
      <c r="R47" s="10">
        <v>9001099633</v>
      </c>
      <c r="S47" s="31">
        <v>543600</v>
      </c>
      <c r="T47" s="31" t="s">
        <v>17073</v>
      </c>
      <c r="U47" s="31" t="s">
        <v>13143</v>
      </c>
      <c r="V47" s="31" t="s">
        <v>20001</v>
      </c>
      <c r="W47" s="31" t="s">
        <v>20002</v>
      </c>
      <c r="X47" s="31" t="s">
        <v>20003</v>
      </c>
    </row>
    <row r="48" spans="1:24">
      <c r="A48" s="15"/>
      <c r="B48" s="31">
        <v>783200</v>
      </c>
      <c r="C48" s="16">
        <v>134270</v>
      </c>
      <c r="D48" s="16" t="s">
        <v>145</v>
      </c>
      <c r="E48" s="16" t="s">
        <v>146</v>
      </c>
      <c r="F48" s="16">
        <v>33</v>
      </c>
      <c r="G48" s="16">
        <v>661</v>
      </c>
      <c r="H48" s="17" t="s">
        <v>147</v>
      </c>
      <c r="I48" s="11" t="str">
        <f>VLOOKUP(K48,[1]Sheet3!$B$2:$D$76,2,0)</f>
        <v>coudaipur@pnb.co.in</v>
      </c>
      <c r="J48" s="31" t="s">
        <v>20030</v>
      </c>
      <c r="K48" s="31">
        <v>999100</v>
      </c>
      <c r="L48" s="31" t="s">
        <v>20031</v>
      </c>
      <c r="M48" s="11" t="s">
        <v>20031</v>
      </c>
      <c r="N48" s="31">
        <v>33</v>
      </c>
      <c r="O48" s="31">
        <v>3532</v>
      </c>
      <c r="P48" s="12" t="s">
        <v>20032</v>
      </c>
      <c r="Q48" s="10" t="s">
        <v>20000</v>
      </c>
      <c r="R48" s="10">
        <v>9001099633</v>
      </c>
      <c r="S48" s="31">
        <v>543600</v>
      </c>
      <c r="T48" s="31" t="s">
        <v>17073</v>
      </c>
      <c r="U48" s="31" t="s">
        <v>13143</v>
      </c>
      <c r="V48" s="31" t="s">
        <v>20001</v>
      </c>
      <c r="W48" s="31" t="s">
        <v>20002</v>
      </c>
      <c r="X48" s="31" t="s">
        <v>20003</v>
      </c>
    </row>
    <row r="49" spans="1:24">
      <c r="A49" s="15"/>
      <c r="B49" s="31">
        <v>661300</v>
      </c>
      <c r="C49" s="16">
        <v>134271</v>
      </c>
      <c r="D49" s="16" t="s">
        <v>148</v>
      </c>
      <c r="E49" s="16" t="s">
        <v>149</v>
      </c>
      <c r="F49" s="16">
        <v>33</v>
      </c>
      <c r="G49" s="16">
        <v>3346</v>
      </c>
      <c r="H49" s="17" t="s">
        <v>150</v>
      </c>
      <c r="I49" s="11" t="str">
        <f>VLOOKUP(K49,[1]Sheet3!$B$2:$D$76,2,0)</f>
        <v>coudaipur@pnb.co.in</v>
      </c>
      <c r="J49" s="31" t="s">
        <v>20030</v>
      </c>
      <c r="K49" s="31">
        <v>999100</v>
      </c>
      <c r="L49" s="31" t="s">
        <v>20031</v>
      </c>
      <c r="M49" s="11" t="s">
        <v>20031</v>
      </c>
      <c r="N49" s="31">
        <v>33</v>
      </c>
      <c r="O49" s="31">
        <v>3532</v>
      </c>
      <c r="P49" s="12" t="s">
        <v>20032</v>
      </c>
      <c r="Q49" s="10" t="s">
        <v>20000</v>
      </c>
      <c r="R49" s="10">
        <v>9001099633</v>
      </c>
      <c r="S49" s="31">
        <v>543600</v>
      </c>
      <c r="T49" s="31" t="s">
        <v>17073</v>
      </c>
      <c r="U49" s="31" t="s">
        <v>13143</v>
      </c>
      <c r="V49" s="31" t="s">
        <v>20001</v>
      </c>
      <c r="W49" s="31" t="s">
        <v>20002</v>
      </c>
      <c r="X49" s="31" t="s">
        <v>20003</v>
      </c>
    </row>
    <row r="50" spans="1:24">
      <c r="A50" s="15"/>
      <c r="B50" s="31">
        <v>409100</v>
      </c>
      <c r="C50" s="16">
        <v>134272</v>
      </c>
      <c r="D50" s="16" t="s">
        <v>151</v>
      </c>
      <c r="E50" s="16" t="s">
        <v>151</v>
      </c>
      <c r="F50" s="16">
        <v>33</v>
      </c>
      <c r="G50" s="16">
        <v>3482</v>
      </c>
      <c r="H50" s="17" t="s">
        <v>152</v>
      </c>
      <c r="I50" s="11" t="str">
        <f>VLOOKUP(K50,[1]Sheet3!$B$2:$D$76,2,0)</f>
        <v>coudaipur@pnb.co.in</v>
      </c>
      <c r="J50" s="31" t="s">
        <v>20030</v>
      </c>
      <c r="K50" s="31">
        <v>999100</v>
      </c>
      <c r="L50" s="31" t="s">
        <v>20031</v>
      </c>
      <c r="M50" s="11" t="s">
        <v>20031</v>
      </c>
      <c r="N50" s="31">
        <v>33</v>
      </c>
      <c r="O50" s="31">
        <v>3532</v>
      </c>
      <c r="P50" s="12" t="s">
        <v>20032</v>
      </c>
      <c r="Q50" s="10" t="s">
        <v>20000</v>
      </c>
      <c r="R50" s="10">
        <v>9001099633</v>
      </c>
      <c r="S50" s="31">
        <v>543600</v>
      </c>
      <c r="T50" s="31" t="s">
        <v>17073</v>
      </c>
      <c r="U50" s="31" t="s">
        <v>13143</v>
      </c>
      <c r="V50" s="31" t="s">
        <v>20001</v>
      </c>
      <c r="W50" s="31" t="s">
        <v>20002</v>
      </c>
      <c r="X50" s="31" t="s">
        <v>20003</v>
      </c>
    </row>
    <row r="51" spans="1:24">
      <c r="A51" s="15"/>
      <c r="B51" s="31">
        <v>446300</v>
      </c>
      <c r="C51" s="16">
        <v>134273</v>
      </c>
      <c r="D51" s="16" t="s">
        <v>153</v>
      </c>
      <c r="E51" s="16" t="s">
        <v>154</v>
      </c>
      <c r="F51" s="16">
        <v>33</v>
      </c>
      <c r="G51" s="16">
        <v>661</v>
      </c>
      <c r="H51" s="17" t="s">
        <v>155</v>
      </c>
      <c r="I51" s="11" t="str">
        <f>VLOOKUP(K51,[1]Sheet3!$B$2:$D$76,2,0)</f>
        <v>coudaipur@pnb.co.in</v>
      </c>
      <c r="J51" s="31" t="s">
        <v>20030</v>
      </c>
      <c r="K51" s="31">
        <v>999100</v>
      </c>
      <c r="L51" s="31" t="s">
        <v>20031</v>
      </c>
      <c r="M51" s="11" t="s">
        <v>20031</v>
      </c>
      <c r="N51" s="31">
        <v>33</v>
      </c>
      <c r="O51" s="31">
        <v>3532</v>
      </c>
      <c r="P51" s="12" t="s">
        <v>20032</v>
      </c>
      <c r="Q51" s="10" t="s">
        <v>20000</v>
      </c>
      <c r="R51" s="10">
        <v>9001099633</v>
      </c>
      <c r="S51" s="31">
        <v>543600</v>
      </c>
      <c r="T51" s="31" t="s">
        <v>17073</v>
      </c>
      <c r="U51" s="31" t="s">
        <v>13143</v>
      </c>
      <c r="V51" s="31" t="s">
        <v>20001</v>
      </c>
      <c r="W51" s="31" t="s">
        <v>20002</v>
      </c>
      <c r="X51" s="31" t="s">
        <v>20003</v>
      </c>
    </row>
    <row r="52" spans="1:24">
      <c r="A52" s="15"/>
      <c r="B52" s="31">
        <v>735700</v>
      </c>
      <c r="C52" s="16">
        <v>134274</v>
      </c>
      <c r="D52" s="16" t="s">
        <v>156</v>
      </c>
      <c r="E52" s="16" t="s">
        <v>157</v>
      </c>
      <c r="F52" s="16">
        <v>33</v>
      </c>
      <c r="G52" s="16">
        <v>880</v>
      </c>
      <c r="H52" s="17" t="s">
        <v>158</v>
      </c>
      <c r="I52" s="11" t="str">
        <f>VLOOKUP(K52,[1]Sheet3!$B$2:$D$76,2,0)</f>
        <v>coudaipur@pnb.co.in</v>
      </c>
      <c r="J52" s="31" t="s">
        <v>20030</v>
      </c>
      <c r="K52" s="31">
        <v>999100</v>
      </c>
      <c r="L52" s="31" t="s">
        <v>20031</v>
      </c>
      <c r="M52" s="11" t="s">
        <v>20031</v>
      </c>
      <c r="N52" s="31">
        <v>33</v>
      </c>
      <c r="O52" s="31">
        <v>3532</v>
      </c>
      <c r="P52" s="12" t="s">
        <v>20032</v>
      </c>
      <c r="Q52" s="10" t="s">
        <v>20000</v>
      </c>
      <c r="R52" s="10">
        <v>9001099633</v>
      </c>
      <c r="S52" s="31">
        <v>543600</v>
      </c>
      <c r="T52" s="31" t="s">
        <v>17073</v>
      </c>
      <c r="U52" s="31" t="s">
        <v>13143</v>
      </c>
      <c r="V52" s="31" t="s">
        <v>20001</v>
      </c>
      <c r="W52" s="31" t="s">
        <v>20002</v>
      </c>
      <c r="X52" s="31" t="s">
        <v>20003</v>
      </c>
    </row>
    <row r="53" spans="1:24">
      <c r="A53" s="15"/>
      <c r="B53" s="31">
        <v>356600</v>
      </c>
      <c r="C53" s="16">
        <v>134275</v>
      </c>
      <c r="D53" s="16" t="s">
        <v>159</v>
      </c>
      <c r="E53" s="16" t="s">
        <v>160</v>
      </c>
      <c r="F53" s="16">
        <v>33</v>
      </c>
      <c r="G53" s="16">
        <v>3532</v>
      </c>
      <c r="H53" s="17" t="s">
        <v>161</v>
      </c>
      <c r="I53" s="11" t="str">
        <f>VLOOKUP(K53,[1]Sheet3!$B$2:$D$76,2,0)</f>
        <v>coudaipur@pnb.co.in</v>
      </c>
      <c r="J53" s="31" t="s">
        <v>20030</v>
      </c>
      <c r="K53" s="31">
        <v>999100</v>
      </c>
      <c r="L53" s="31" t="s">
        <v>20031</v>
      </c>
      <c r="M53" s="11" t="s">
        <v>20031</v>
      </c>
      <c r="N53" s="31">
        <v>33</v>
      </c>
      <c r="O53" s="31">
        <v>3532</v>
      </c>
      <c r="P53" s="12" t="s">
        <v>20032</v>
      </c>
      <c r="Q53" s="10" t="s">
        <v>20000</v>
      </c>
      <c r="R53" s="10">
        <v>9001099633</v>
      </c>
      <c r="S53" s="31">
        <v>543600</v>
      </c>
      <c r="T53" s="31" t="s">
        <v>17073</v>
      </c>
      <c r="U53" s="31" t="s">
        <v>13143</v>
      </c>
      <c r="V53" s="31" t="s">
        <v>20001</v>
      </c>
      <c r="W53" s="31" t="s">
        <v>20002</v>
      </c>
      <c r="X53" s="31" t="s">
        <v>20003</v>
      </c>
    </row>
    <row r="54" spans="1:24">
      <c r="A54" s="15"/>
      <c r="B54" s="31">
        <v>297300</v>
      </c>
      <c r="C54" s="16">
        <v>134276</v>
      </c>
      <c r="D54" s="16" t="s">
        <v>162</v>
      </c>
      <c r="E54" s="16" t="s">
        <v>163</v>
      </c>
      <c r="F54" s="16">
        <v>33</v>
      </c>
      <c r="G54" s="16">
        <v>3532</v>
      </c>
      <c r="H54" s="17" t="s">
        <v>164</v>
      </c>
      <c r="I54" s="11" t="str">
        <f>VLOOKUP(K54,[1]Sheet3!$B$2:$D$76,2,0)</f>
        <v>coudaipur@pnb.co.in</v>
      </c>
      <c r="J54" s="31" t="s">
        <v>20030</v>
      </c>
      <c r="K54" s="31">
        <v>999100</v>
      </c>
      <c r="L54" s="31" t="s">
        <v>20031</v>
      </c>
      <c r="M54" s="11" t="s">
        <v>20031</v>
      </c>
      <c r="N54" s="31">
        <v>33</v>
      </c>
      <c r="O54" s="31">
        <v>3532</v>
      </c>
      <c r="P54" s="12" t="s">
        <v>20032</v>
      </c>
      <c r="Q54" s="10" t="s">
        <v>20000</v>
      </c>
      <c r="R54" s="10">
        <v>9001099633</v>
      </c>
      <c r="S54" s="31">
        <v>543600</v>
      </c>
      <c r="T54" s="31" t="s">
        <v>17073</v>
      </c>
      <c r="U54" s="31" t="s">
        <v>13143</v>
      </c>
      <c r="V54" s="31" t="s">
        <v>20001</v>
      </c>
      <c r="W54" s="31" t="s">
        <v>20002</v>
      </c>
      <c r="X54" s="31" t="s">
        <v>20003</v>
      </c>
    </row>
    <row r="55" spans="1:24">
      <c r="A55" s="15"/>
      <c r="B55" s="31">
        <v>874300</v>
      </c>
      <c r="C55" s="16">
        <v>134277</v>
      </c>
      <c r="D55" s="16" t="s">
        <v>165</v>
      </c>
      <c r="E55" s="16" t="s">
        <v>166</v>
      </c>
      <c r="F55" s="16">
        <v>33</v>
      </c>
      <c r="G55" s="16">
        <v>3532</v>
      </c>
      <c r="H55" s="17" t="s">
        <v>167</v>
      </c>
      <c r="I55" s="11" t="str">
        <f>VLOOKUP(K55,[1]Sheet3!$B$2:$D$76,2,0)</f>
        <v>coudaipur@pnb.co.in</v>
      </c>
      <c r="J55" s="31" t="s">
        <v>20030</v>
      </c>
      <c r="K55" s="31">
        <v>999100</v>
      </c>
      <c r="L55" s="31" t="s">
        <v>20031</v>
      </c>
      <c r="M55" s="11" t="s">
        <v>20031</v>
      </c>
      <c r="N55" s="31">
        <v>33</v>
      </c>
      <c r="O55" s="31">
        <v>3532</v>
      </c>
      <c r="P55" s="12" t="s">
        <v>20032</v>
      </c>
      <c r="Q55" s="10" t="s">
        <v>20000</v>
      </c>
      <c r="R55" s="10">
        <v>9001099633</v>
      </c>
      <c r="S55" s="31">
        <v>543600</v>
      </c>
      <c r="T55" s="31" t="s">
        <v>17073</v>
      </c>
      <c r="U55" s="31" t="s">
        <v>13143</v>
      </c>
      <c r="V55" s="31" t="s">
        <v>20001</v>
      </c>
      <c r="W55" s="31" t="s">
        <v>20002</v>
      </c>
      <c r="X55" s="31" t="s">
        <v>20003</v>
      </c>
    </row>
    <row r="56" spans="1:24">
      <c r="A56" s="15"/>
      <c r="B56" s="31">
        <v>874400</v>
      </c>
      <c r="C56" s="16">
        <v>134278</v>
      </c>
      <c r="D56" s="16" t="s">
        <v>168</v>
      </c>
      <c r="E56" s="16" t="s">
        <v>169</v>
      </c>
      <c r="F56" s="16">
        <v>33</v>
      </c>
      <c r="G56" s="16">
        <v>3532</v>
      </c>
      <c r="H56" s="17" t="s">
        <v>170</v>
      </c>
      <c r="I56" s="11" t="str">
        <f>VLOOKUP(K56,[1]Sheet3!$B$2:$D$76,2,0)</f>
        <v>coudaipur@pnb.co.in</v>
      </c>
      <c r="J56" s="31" t="s">
        <v>20030</v>
      </c>
      <c r="K56" s="31">
        <v>999100</v>
      </c>
      <c r="L56" s="31" t="s">
        <v>20031</v>
      </c>
      <c r="M56" s="11" t="s">
        <v>20031</v>
      </c>
      <c r="N56" s="31">
        <v>33</v>
      </c>
      <c r="O56" s="31">
        <v>3532</v>
      </c>
      <c r="P56" s="12" t="s">
        <v>20032</v>
      </c>
      <c r="Q56" s="10" t="s">
        <v>20000</v>
      </c>
      <c r="R56" s="10">
        <v>9001099633</v>
      </c>
      <c r="S56" s="31">
        <v>543600</v>
      </c>
      <c r="T56" s="31" t="s">
        <v>17073</v>
      </c>
      <c r="U56" s="31" t="s">
        <v>13143</v>
      </c>
      <c r="V56" s="31" t="s">
        <v>20001</v>
      </c>
      <c r="W56" s="31" t="s">
        <v>20002</v>
      </c>
      <c r="X56" s="31" t="s">
        <v>20003</v>
      </c>
    </row>
    <row r="57" spans="1:24">
      <c r="A57" s="15"/>
      <c r="B57" s="31">
        <v>879500</v>
      </c>
      <c r="C57" s="16">
        <v>134279</v>
      </c>
      <c r="D57" s="16" t="s">
        <v>171</v>
      </c>
      <c r="E57" s="16" t="s">
        <v>172</v>
      </c>
      <c r="F57" s="16">
        <v>33</v>
      </c>
      <c r="G57" s="16">
        <v>3532</v>
      </c>
      <c r="H57" s="17" t="s">
        <v>173</v>
      </c>
      <c r="I57" s="11" t="str">
        <f>VLOOKUP(K57,[1]Sheet3!$B$2:$D$76,2,0)</f>
        <v>coudaipur@pnb.co.in</v>
      </c>
      <c r="J57" s="31" t="s">
        <v>20030</v>
      </c>
      <c r="K57" s="31">
        <v>999100</v>
      </c>
      <c r="L57" s="31" t="s">
        <v>20031</v>
      </c>
      <c r="M57" s="11" t="s">
        <v>20031</v>
      </c>
      <c r="N57" s="31">
        <v>33</v>
      </c>
      <c r="O57" s="31">
        <v>3532</v>
      </c>
      <c r="P57" s="12" t="s">
        <v>20032</v>
      </c>
      <c r="Q57" s="10" t="s">
        <v>20000</v>
      </c>
      <c r="R57" s="10">
        <v>9001099633</v>
      </c>
      <c r="S57" s="31">
        <v>543600</v>
      </c>
      <c r="T57" s="31" t="s">
        <v>17073</v>
      </c>
      <c r="U57" s="31" t="s">
        <v>13143</v>
      </c>
      <c r="V57" s="31" t="s">
        <v>20001</v>
      </c>
      <c r="W57" s="31" t="s">
        <v>20002</v>
      </c>
      <c r="X57" s="31" t="s">
        <v>20003</v>
      </c>
    </row>
    <row r="58" spans="1:24">
      <c r="A58" s="15"/>
      <c r="B58" s="31">
        <v>472100</v>
      </c>
      <c r="C58" s="16">
        <v>134280</v>
      </c>
      <c r="D58" s="16" t="s">
        <v>174</v>
      </c>
      <c r="E58" s="16" t="s">
        <v>175</v>
      </c>
      <c r="F58" s="16">
        <v>33</v>
      </c>
      <c r="G58" s="16">
        <v>3532</v>
      </c>
      <c r="H58" s="17" t="s">
        <v>176</v>
      </c>
      <c r="I58" s="11" t="str">
        <f>VLOOKUP(K58,[1]Sheet3!$B$2:$D$76,2,0)</f>
        <v>coudaipur@pnb.co.in</v>
      </c>
      <c r="J58" s="31" t="s">
        <v>20030</v>
      </c>
      <c r="K58" s="31">
        <v>999100</v>
      </c>
      <c r="L58" s="31" t="s">
        <v>20031</v>
      </c>
      <c r="M58" s="11" t="s">
        <v>20031</v>
      </c>
      <c r="N58" s="31">
        <v>33</v>
      </c>
      <c r="O58" s="31">
        <v>3532</v>
      </c>
      <c r="P58" s="12" t="s">
        <v>20032</v>
      </c>
      <c r="Q58" s="10" t="s">
        <v>20000</v>
      </c>
      <c r="R58" s="10">
        <v>9001099633</v>
      </c>
      <c r="S58" s="31">
        <v>543600</v>
      </c>
      <c r="T58" s="31" t="s">
        <v>17073</v>
      </c>
      <c r="U58" s="31" t="s">
        <v>13143</v>
      </c>
      <c r="V58" s="31" t="s">
        <v>20001</v>
      </c>
      <c r="W58" s="31" t="s">
        <v>20002</v>
      </c>
      <c r="X58" s="31" t="s">
        <v>20003</v>
      </c>
    </row>
    <row r="59" spans="1:24">
      <c r="A59" s="15"/>
      <c r="B59" s="31">
        <v>41100</v>
      </c>
      <c r="C59" s="16">
        <v>134281</v>
      </c>
      <c r="D59" s="16" t="s">
        <v>177</v>
      </c>
      <c r="E59" s="16" t="s">
        <v>178</v>
      </c>
      <c r="F59" s="16">
        <v>33</v>
      </c>
      <c r="G59" s="16">
        <v>3516</v>
      </c>
      <c r="H59" s="17" t="s">
        <v>179</v>
      </c>
      <c r="I59" s="11" t="str">
        <f>VLOOKUP(K59,[1]Sheet3!$B$2:$D$76,2,0)</f>
        <v>cosgncredit@pnb.co.in</v>
      </c>
      <c r="J59" s="31">
        <v>9803900159</v>
      </c>
      <c r="K59" s="31">
        <v>382300</v>
      </c>
      <c r="L59" s="31" t="s">
        <v>20033</v>
      </c>
      <c r="M59" s="11" t="s">
        <v>20033</v>
      </c>
      <c r="N59" s="31">
        <v>33</v>
      </c>
      <c r="O59" s="31">
        <v>3516</v>
      </c>
      <c r="P59" s="12" t="s">
        <v>20034</v>
      </c>
      <c r="Q59" s="10" t="s">
        <v>20000</v>
      </c>
      <c r="R59" s="10">
        <v>9001099633</v>
      </c>
      <c r="S59" s="31">
        <v>543600</v>
      </c>
      <c r="T59" s="31" t="s">
        <v>17073</v>
      </c>
      <c r="U59" s="31" t="s">
        <v>13143</v>
      </c>
      <c r="V59" s="31" t="s">
        <v>20001</v>
      </c>
      <c r="W59" s="31" t="s">
        <v>20002</v>
      </c>
      <c r="X59" s="31" t="s">
        <v>20003</v>
      </c>
    </row>
    <row r="60" spans="1:24">
      <c r="A60" s="15"/>
      <c r="B60" s="31">
        <v>297200</v>
      </c>
      <c r="C60" s="16">
        <v>134282</v>
      </c>
      <c r="D60" s="16" t="s">
        <v>180</v>
      </c>
      <c r="E60" s="16" t="s">
        <v>180</v>
      </c>
      <c r="F60" s="16">
        <v>33</v>
      </c>
      <c r="G60" s="16">
        <v>3516</v>
      </c>
      <c r="H60" s="17" t="s">
        <v>181</v>
      </c>
      <c r="I60" s="11" t="str">
        <f>VLOOKUP(K60,[1]Sheet3!$B$2:$D$76,2,0)</f>
        <v>cosgncredit@pnb.co.in</v>
      </c>
      <c r="J60" s="31">
        <v>9803900159</v>
      </c>
      <c r="K60" s="31">
        <v>382300</v>
      </c>
      <c r="L60" s="31" t="s">
        <v>20033</v>
      </c>
      <c r="M60" s="11" t="s">
        <v>20033</v>
      </c>
      <c r="N60" s="31">
        <v>33</v>
      </c>
      <c r="O60" s="31">
        <v>3516</v>
      </c>
      <c r="P60" s="12" t="s">
        <v>20034</v>
      </c>
      <c r="Q60" s="10" t="s">
        <v>20000</v>
      </c>
      <c r="R60" s="10">
        <v>9001099633</v>
      </c>
      <c r="S60" s="31">
        <v>543600</v>
      </c>
      <c r="T60" s="31" t="s">
        <v>17073</v>
      </c>
      <c r="U60" s="31" t="s">
        <v>13143</v>
      </c>
      <c r="V60" s="31" t="s">
        <v>20001</v>
      </c>
      <c r="W60" s="31" t="s">
        <v>20002</v>
      </c>
      <c r="X60" s="31" t="s">
        <v>20003</v>
      </c>
    </row>
    <row r="61" spans="1:24">
      <c r="A61" s="15"/>
      <c r="B61" s="31">
        <v>44800</v>
      </c>
      <c r="C61" s="16">
        <v>134283</v>
      </c>
      <c r="D61" s="16" t="s">
        <v>182</v>
      </c>
      <c r="E61" s="16" t="s">
        <v>183</v>
      </c>
      <c r="F61" s="16">
        <v>33</v>
      </c>
      <c r="G61" s="16">
        <v>3516</v>
      </c>
      <c r="H61" s="17" t="s">
        <v>184</v>
      </c>
      <c r="I61" s="11" t="str">
        <f>VLOOKUP(K61,[1]Sheet3!$B$2:$D$76,2,0)</f>
        <v>cosgncredit@pnb.co.in</v>
      </c>
      <c r="J61" s="31">
        <v>9803900159</v>
      </c>
      <c r="K61" s="31">
        <v>382300</v>
      </c>
      <c r="L61" s="31" t="s">
        <v>20033</v>
      </c>
      <c r="M61" s="11" t="s">
        <v>20033</v>
      </c>
      <c r="N61" s="31">
        <v>33</v>
      </c>
      <c r="O61" s="31">
        <v>3516</v>
      </c>
      <c r="P61" s="12" t="s">
        <v>20034</v>
      </c>
      <c r="Q61" s="10" t="s">
        <v>20000</v>
      </c>
      <c r="R61" s="10">
        <v>9001099633</v>
      </c>
      <c r="S61" s="31">
        <v>543600</v>
      </c>
      <c r="T61" s="31" t="s">
        <v>17073</v>
      </c>
      <c r="U61" s="31" t="s">
        <v>13143</v>
      </c>
      <c r="V61" s="31" t="s">
        <v>20001</v>
      </c>
      <c r="W61" s="31" t="s">
        <v>20002</v>
      </c>
      <c r="X61" s="31" t="s">
        <v>20003</v>
      </c>
    </row>
    <row r="62" spans="1:24">
      <c r="A62" s="15"/>
      <c r="B62" s="31">
        <v>359200</v>
      </c>
      <c r="C62" s="16">
        <v>134284</v>
      </c>
      <c r="D62" s="16" t="s">
        <v>185</v>
      </c>
      <c r="E62" s="16" t="s">
        <v>186</v>
      </c>
      <c r="F62" s="16">
        <v>33</v>
      </c>
      <c r="G62" s="16">
        <v>3516</v>
      </c>
      <c r="H62" s="17" t="s">
        <v>187</v>
      </c>
      <c r="I62" s="11" t="str">
        <f>VLOOKUP(K62,[1]Sheet3!$B$2:$D$76,2,0)</f>
        <v>cosgncredit@pnb.co.in</v>
      </c>
      <c r="J62" s="31">
        <v>9803900159</v>
      </c>
      <c r="K62" s="31">
        <v>382300</v>
      </c>
      <c r="L62" s="31" t="s">
        <v>20033</v>
      </c>
      <c r="M62" s="11" t="s">
        <v>20033</v>
      </c>
      <c r="N62" s="31">
        <v>33</v>
      </c>
      <c r="O62" s="31">
        <v>3516</v>
      </c>
      <c r="P62" s="12" t="s">
        <v>20034</v>
      </c>
      <c r="Q62" s="10" t="s">
        <v>20000</v>
      </c>
      <c r="R62" s="10">
        <v>9001099633</v>
      </c>
      <c r="S62" s="31">
        <v>543600</v>
      </c>
      <c r="T62" s="31" t="s">
        <v>17073</v>
      </c>
      <c r="U62" s="31" t="s">
        <v>13143</v>
      </c>
      <c r="V62" s="31" t="s">
        <v>20001</v>
      </c>
      <c r="W62" s="31" t="s">
        <v>20002</v>
      </c>
      <c r="X62" s="31" t="s">
        <v>20003</v>
      </c>
    </row>
    <row r="63" spans="1:24">
      <c r="A63" s="15"/>
      <c r="B63" s="31">
        <v>494700</v>
      </c>
      <c r="C63" s="16">
        <v>134285</v>
      </c>
      <c r="D63" s="16" t="s">
        <v>188</v>
      </c>
      <c r="E63" s="16" t="s">
        <v>189</v>
      </c>
      <c r="F63" s="16">
        <v>33</v>
      </c>
      <c r="G63" s="16">
        <v>3516</v>
      </c>
      <c r="H63" s="17" t="s">
        <v>190</v>
      </c>
      <c r="I63" s="11" t="str">
        <f>VLOOKUP(K63,[1]Sheet3!$B$2:$D$76,2,0)</f>
        <v>cosgncredit@pnb.co.in</v>
      </c>
      <c r="J63" s="31">
        <v>9803900159</v>
      </c>
      <c r="K63" s="31">
        <v>382300</v>
      </c>
      <c r="L63" s="31" t="s">
        <v>20033</v>
      </c>
      <c r="M63" s="11" t="s">
        <v>20033</v>
      </c>
      <c r="N63" s="31">
        <v>33</v>
      </c>
      <c r="O63" s="31">
        <v>3516</v>
      </c>
      <c r="P63" s="12" t="s">
        <v>20034</v>
      </c>
      <c r="Q63" s="10" t="s">
        <v>20000</v>
      </c>
      <c r="R63" s="10">
        <v>9001099633</v>
      </c>
      <c r="S63" s="31">
        <v>543600</v>
      </c>
      <c r="T63" s="31" t="s">
        <v>17073</v>
      </c>
      <c r="U63" s="31" t="s">
        <v>13143</v>
      </c>
      <c r="V63" s="31" t="s">
        <v>20001</v>
      </c>
      <c r="W63" s="31" t="s">
        <v>20002</v>
      </c>
      <c r="X63" s="31" t="s">
        <v>20003</v>
      </c>
    </row>
    <row r="64" spans="1:24">
      <c r="A64" s="15"/>
      <c r="B64" s="31">
        <v>769200</v>
      </c>
      <c r="C64" s="16">
        <v>134286</v>
      </c>
      <c r="D64" s="16" t="s">
        <v>191</v>
      </c>
      <c r="E64" s="16" t="s">
        <v>192</v>
      </c>
      <c r="F64" s="16">
        <v>33</v>
      </c>
      <c r="G64" s="16">
        <v>3516</v>
      </c>
      <c r="H64" s="17" t="s">
        <v>193</v>
      </c>
      <c r="I64" s="11" t="str">
        <f>VLOOKUP(K64,[1]Sheet3!$B$2:$D$76,2,0)</f>
        <v>cosgncredit@pnb.co.in</v>
      </c>
      <c r="J64" s="31">
        <v>9803900159</v>
      </c>
      <c r="K64" s="31">
        <v>382300</v>
      </c>
      <c r="L64" s="31" t="s">
        <v>20033</v>
      </c>
      <c r="M64" s="11" t="s">
        <v>20033</v>
      </c>
      <c r="N64" s="31">
        <v>33</v>
      </c>
      <c r="O64" s="31">
        <v>3516</v>
      </c>
      <c r="P64" s="12" t="s">
        <v>20034</v>
      </c>
      <c r="Q64" s="10" t="s">
        <v>20000</v>
      </c>
      <c r="R64" s="10">
        <v>9001099633</v>
      </c>
      <c r="S64" s="31">
        <v>543600</v>
      </c>
      <c r="T64" s="31" t="s">
        <v>17073</v>
      </c>
      <c r="U64" s="31" t="s">
        <v>13143</v>
      </c>
      <c r="V64" s="31" t="s">
        <v>20001</v>
      </c>
      <c r="W64" s="31" t="s">
        <v>20002</v>
      </c>
      <c r="X64" s="31" t="s">
        <v>20003</v>
      </c>
    </row>
    <row r="65" spans="1:24">
      <c r="A65" s="15"/>
      <c r="B65" s="31">
        <v>769300</v>
      </c>
      <c r="C65" s="16">
        <v>134287</v>
      </c>
      <c r="D65" s="16" t="s">
        <v>194</v>
      </c>
      <c r="E65" s="16" t="s">
        <v>195</v>
      </c>
      <c r="F65" s="16">
        <v>33</v>
      </c>
      <c r="G65" s="16">
        <v>3516</v>
      </c>
      <c r="H65" s="17" t="s">
        <v>196</v>
      </c>
      <c r="I65" s="11" t="str">
        <f>VLOOKUP(K65,[1]Sheet3!$B$2:$D$76,2,0)</f>
        <v>cosgncredit@pnb.co.in</v>
      </c>
      <c r="J65" s="31">
        <v>9803900159</v>
      </c>
      <c r="K65" s="31">
        <v>382300</v>
      </c>
      <c r="L65" s="31" t="s">
        <v>20033</v>
      </c>
      <c r="M65" s="11" t="s">
        <v>20033</v>
      </c>
      <c r="N65" s="31">
        <v>33</v>
      </c>
      <c r="O65" s="31">
        <v>3516</v>
      </c>
      <c r="P65" s="12" t="s">
        <v>20034</v>
      </c>
      <c r="Q65" s="10" t="s">
        <v>20000</v>
      </c>
      <c r="R65" s="10">
        <v>9001099633</v>
      </c>
      <c r="S65" s="31">
        <v>543600</v>
      </c>
      <c r="T65" s="31" t="s">
        <v>17073</v>
      </c>
      <c r="U65" s="31" t="s">
        <v>13143</v>
      </c>
      <c r="V65" s="31" t="s">
        <v>20001</v>
      </c>
      <c r="W65" s="31" t="s">
        <v>20002</v>
      </c>
      <c r="X65" s="31" t="s">
        <v>20003</v>
      </c>
    </row>
    <row r="66" spans="1:24">
      <c r="A66" s="15"/>
      <c r="B66" s="31">
        <v>360500</v>
      </c>
      <c r="C66" s="16">
        <v>134288</v>
      </c>
      <c r="D66" s="16" t="s">
        <v>197</v>
      </c>
      <c r="E66" s="16" t="s">
        <v>198</v>
      </c>
      <c r="F66" s="16">
        <v>33</v>
      </c>
      <c r="G66" s="16">
        <v>3516</v>
      </c>
      <c r="H66" s="17" t="s">
        <v>199</v>
      </c>
      <c r="I66" s="11" t="str">
        <f>VLOOKUP(K66,[1]Sheet3!$B$2:$D$76,2,0)</f>
        <v>cosgncredit@pnb.co.in</v>
      </c>
      <c r="J66" s="31">
        <v>9803900159</v>
      </c>
      <c r="K66" s="31">
        <v>382300</v>
      </c>
      <c r="L66" s="31" t="s">
        <v>20033</v>
      </c>
      <c r="M66" s="11" t="s">
        <v>20033</v>
      </c>
      <c r="N66" s="31">
        <v>33</v>
      </c>
      <c r="O66" s="31">
        <v>3516</v>
      </c>
      <c r="P66" s="12" t="s">
        <v>20034</v>
      </c>
      <c r="Q66" s="10" t="s">
        <v>20000</v>
      </c>
      <c r="R66" s="10">
        <v>9001099633</v>
      </c>
      <c r="S66" s="31">
        <v>543600</v>
      </c>
      <c r="T66" s="31" t="s">
        <v>17073</v>
      </c>
      <c r="U66" s="31" t="s">
        <v>13143</v>
      </c>
      <c r="V66" s="31" t="s">
        <v>20001</v>
      </c>
      <c r="W66" s="31" t="s">
        <v>20002</v>
      </c>
      <c r="X66" s="31" t="s">
        <v>20003</v>
      </c>
    </row>
    <row r="67" spans="1:24">
      <c r="A67" s="15"/>
      <c r="B67" s="31">
        <v>43500</v>
      </c>
      <c r="C67" s="16">
        <v>134289</v>
      </c>
      <c r="D67" s="16" t="s">
        <v>200</v>
      </c>
      <c r="E67" s="16" t="s">
        <v>201</v>
      </c>
      <c r="F67" s="16">
        <v>33</v>
      </c>
      <c r="G67" s="16">
        <v>3516</v>
      </c>
      <c r="H67" s="17" t="s">
        <v>202</v>
      </c>
      <c r="I67" s="11" t="str">
        <f>VLOOKUP(K67,[1]Sheet3!$B$2:$D$76,2,0)</f>
        <v>cosgncredit@pnb.co.in</v>
      </c>
      <c r="J67" s="31">
        <v>9803900159</v>
      </c>
      <c r="K67" s="31">
        <v>382300</v>
      </c>
      <c r="L67" s="31" t="s">
        <v>20033</v>
      </c>
      <c r="M67" s="11" t="s">
        <v>20033</v>
      </c>
      <c r="N67" s="31">
        <v>33</v>
      </c>
      <c r="O67" s="31">
        <v>3516</v>
      </c>
      <c r="P67" s="12" t="s">
        <v>20034</v>
      </c>
      <c r="Q67" s="10" t="s">
        <v>20000</v>
      </c>
      <c r="R67" s="10">
        <v>9001099633</v>
      </c>
      <c r="S67" s="31">
        <v>543600</v>
      </c>
      <c r="T67" s="31" t="s">
        <v>17073</v>
      </c>
      <c r="U67" s="31" t="s">
        <v>13143</v>
      </c>
      <c r="V67" s="31" t="s">
        <v>20001</v>
      </c>
      <c r="W67" s="31" t="s">
        <v>20002</v>
      </c>
      <c r="X67" s="31" t="s">
        <v>20003</v>
      </c>
    </row>
    <row r="68" spans="1:24">
      <c r="A68" s="15"/>
      <c r="B68" s="31">
        <v>615600</v>
      </c>
      <c r="C68" s="16">
        <v>134290</v>
      </c>
      <c r="D68" s="16" t="s">
        <v>203</v>
      </c>
      <c r="E68" s="16" t="s">
        <v>204</v>
      </c>
      <c r="F68" s="16">
        <v>33</v>
      </c>
      <c r="G68" s="16">
        <v>3516</v>
      </c>
      <c r="H68" s="17" t="s">
        <v>205</v>
      </c>
      <c r="I68" s="11" t="str">
        <f>VLOOKUP(K68,[1]Sheet3!$B$2:$D$76,2,0)</f>
        <v>cosgncredit@pnb.co.in</v>
      </c>
      <c r="J68" s="31">
        <v>9803900159</v>
      </c>
      <c r="K68" s="31">
        <v>382300</v>
      </c>
      <c r="L68" s="31" t="s">
        <v>20033</v>
      </c>
      <c r="M68" s="11" t="s">
        <v>20033</v>
      </c>
      <c r="N68" s="31">
        <v>33</v>
      </c>
      <c r="O68" s="31">
        <v>3516</v>
      </c>
      <c r="P68" s="12" t="s">
        <v>20034</v>
      </c>
      <c r="Q68" s="10" t="s">
        <v>20000</v>
      </c>
      <c r="R68" s="10">
        <v>9001099633</v>
      </c>
      <c r="S68" s="31">
        <v>543600</v>
      </c>
      <c r="T68" s="31" t="s">
        <v>17073</v>
      </c>
      <c r="U68" s="31" t="s">
        <v>13143</v>
      </c>
      <c r="V68" s="31" t="s">
        <v>20001</v>
      </c>
      <c r="W68" s="31" t="s">
        <v>20002</v>
      </c>
      <c r="X68" s="31" t="s">
        <v>20003</v>
      </c>
    </row>
    <row r="69" spans="1:24">
      <c r="A69" s="15"/>
      <c r="B69" s="31">
        <v>769400</v>
      </c>
      <c r="C69" s="16">
        <v>134291</v>
      </c>
      <c r="D69" s="16" t="s">
        <v>206</v>
      </c>
      <c r="E69" s="16" t="s">
        <v>207</v>
      </c>
      <c r="F69" s="16">
        <v>33</v>
      </c>
      <c r="G69" s="16">
        <v>3385</v>
      </c>
      <c r="H69" s="17" t="s">
        <v>208</v>
      </c>
      <c r="I69" s="11" t="str">
        <f>VLOOKUP(K69,[1]Sheet3!$B$2:$D$76,2,0)</f>
        <v>cosgncredit@pnb.co.in</v>
      </c>
      <c r="J69" s="31">
        <v>9803900159</v>
      </c>
      <c r="K69" s="31">
        <v>382300</v>
      </c>
      <c r="L69" s="31" t="s">
        <v>20033</v>
      </c>
      <c r="M69" s="11" t="s">
        <v>20033</v>
      </c>
      <c r="N69" s="31">
        <v>33</v>
      </c>
      <c r="O69" s="31">
        <v>3516</v>
      </c>
      <c r="P69" s="12" t="s">
        <v>20034</v>
      </c>
      <c r="Q69" s="10" t="s">
        <v>20000</v>
      </c>
      <c r="R69" s="10">
        <v>9001099633</v>
      </c>
      <c r="S69" s="31">
        <v>543600</v>
      </c>
      <c r="T69" s="31" t="s">
        <v>17073</v>
      </c>
      <c r="U69" s="31" t="s">
        <v>13143</v>
      </c>
      <c r="V69" s="31" t="s">
        <v>20001</v>
      </c>
      <c r="W69" s="31" t="s">
        <v>20002</v>
      </c>
      <c r="X69" s="31" t="s">
        <v>20003</v>
      </c>
    </row>
    <row r="70" spans="1:24">
      <c r="A70" s="15"/>
      <c r="B70" s="31">
        <v>24400</v>
      </c>
      <c r="C70" s="16">
        <v>134292</v>
      </c>
      <c r="D70" s="16" t="s">
        <v>209</v>
      </c>
      <c r="E70" s="16" t="s">
        <v>210</v>
      </c>
      <c r="F70" s="16">
        <v>33</v>
      </c>
      <c r="G70" s="16">
        <v>3385</v>
      </c>
      <c r="H70" s="17" t="s">
        <v>211</v>
      </c>
      <c r="I70" s="11" t="str">
        <f>VLOOKUP(K70,[1]Sheet3!$B$2:$D$76,2,0)</f>
        <v>cosgncredit@pnb.co.in</v>
      </c>
      <c r="J70" s="31">
        <v>9803900159</v>
      </c>
      <c r="K70" s="31">
        <v>382300</v>
      </c>
      <c r="L70" s="31" t="s">
        <v>20033</v>
      </c>
      <c r="M70" s="11" t="s">
        <v>20033</v>
      </c>
      <c r="N70" s="31">
        <v>33</v>
      </c>
      <c r="O70" s="31">
        <v>3516</v>
      </c>
      <c r="P70" s="12" t="s">
        <v>20034</v>
      </c>
      <c r="Q70" s="10" t="s">
        <v>20000</v>
      </c>
      <c r="R70" s="10">
        <v>9001099633</v>
      </c>
      <c r="S70" s="31">
        <v>543600</v>
      </c>
      <c r="T70" s="31" t="s">
        <v>17073</v>
      </c>
      <c r="U70" s="31" t="s">
        <v>13143</v>
      </c>
      <c r="V70" s="31" t="s">
        <v>20001</v>
      </c>
      <c r="W70" s="31" t="s">
        <v>20002</v>
      </c>
      <c r="X70" s="31" t="s">
        <v>20003</v>
      </c>
    </row>
    <row r="71" spans="1:24">
      <c r="A71" s="15"/>
      <c r="B71" s="31">
        <v>360700</v>
      </c>
      <c r="C71" s="16">
        <v>134293</v>
      </c>
      <c r="D71" s="16" t="s">
        <v>212</v>
      </c>
      <c r="E71" s="16" t="s">
        <v>212</v>
      </c>
      <c r="F71" s="16">
        <v>33</v>
      </c>
      <c r="G71" s="16">
        <v>3517</v>
      </c>
      <c r="H71" s="17" t="s">
        <v>213</v>
      </c>
      <c r="I71" s="11" t="str">
        <f>VLOOKUP(K71,[1]Sheet3!$B$2:$D$76,2,0)</f>
        <v>cosgncredit@pnb.co.in</v>
      </c>
      <c r="J71" s="31">
        <v>9803900159</v>
      </c>
      <c r="K71" s="31">
        <v>382300</v>
      </c>
      <c r="L71" s="31" t="s">
        <v>20033</v>
      </c>
      <c r="M71" s="11" t="s">
        <v>20033</v>
      </c>
      <c r="N71" s="31">
        <v>33</v>
      </c>
      <c r="O71" s="31">
        <v>3516</v>
      </c>
      <c r="P71" s="12" t="s">
        <v>20034</v>
      </c>
      <c r="Q71" s="10" t="s">
        <v>20000</v>
      </c>
      <c r="R71" s="10">
        <v>9001099633</v>
      </c>
      <c r="S71" s="31">
        <v>543600</v>
      </c>
      <c r="T71" s="31" t="s">
        <v>17073</v>
      </c>
      <c r="U71" s="31" t="s">
        <v>13143</v>
      </c>
      <c r="V71" s="31" t="s">
        <v>20001</v>
      </c>
      <c r="W71" s="31" t="s">
        <v>20002</v>
      </c>
      <c r="X71" s="31" t="s">
        <v>20003</v>
      </c>
    </row>
    <row r="72" spans="1:24">
      <c r="A72" s="15"/>
      <c r="B72" s="31">
        <v>57100</v>
      </c>
      <c r="C72" s="16">
        <v>134294</v>
      </c>
      <c r="D72" s="16" t="s">
        <v>214</v>
      </c>
      <c r="E72" s="16" t="s">
        <v>214</v>
      </c>
      <c r="F72" s="16">
        <v>33</v>
      </c>
      <c r="G72" s="16">
        <v>3348</v>
      </c>
      <c r="H72" s="17" t="s">
        <v>215</v>
      </c>
      <c r="I72" s="11" t="str">
        <f>VLOOKUP(K72,[1]Sheet3!$B$2:$D$76,2,0)</f>
        <v>cosgncredit@pnb.co.in</v>
      </c>
      <c r="J72" s="31">
        <v>9803900159</v>
      </c>
      <c r="K72" s="31">
        <v>382300</v>
      </c>
      <c r="L72" s="31" t="s">
        <v>20033</v>
      </c>
      <c r="M72" s="11" t="s">
        <v>20033</v>
      </c>
      <c r="N72" s="31">
        <v>33</v>
      </c>
      <c r="O72" s="31">
        <v>3516</v>
      </c>
      <c r="P72" s="12" t="s">
        <v>20034</v>
      </c>
      <c r="Q72" s="10" t="s">
        <v>20000</v>
      </c>
      <c r="R72" s="10">
        <v>9001099633</v>
      </c>
      <c r="S72" s="31">
        <v>543600</v>
      </c>
      <c r="T72" s="31" t="s">
        <v>17073</v>
      </c>
      <c r="U72" s="31" t="s">
        <v>13143</v>
      </c>
      <c r="V72" s="31" t="s">
        <v>20001</v>
      </c>
      <c r="W72" s="31" t="s">
        <v>20002</v>
      </c>
      <c r="X72" s="31" t="s">
        <v>20003</v>
      </c>
    </row>
    <row r="73" spans="1:24">
      <c r="A73" s="15"/>
      <c r="B73" s="31">
        <v>663800</v>
      </c>
      <c r="C73" s="16">
        <v>134295</v>
      </c>
      <c r="D73" s="16" t="s">
        <v>216</v>
      </c>
      <c r="E73" s="16" t="s">
        <v>217</v>
      </c>
      <c r="F73" s="16">
        <v>33</v>
      </c>
      <c r="G73" s="16">
        <v>3374</v>
      </c>
      <c r="H73" s="17" t="s">
        <v>218</v>
      </c>
      <c r="I73" s="11" t="str">
        <f>VLOOKUP(K73,[1]Sheet3!$B$2:$D$76,2,0)</f>
        <v>cosgncredit@pnb.co.in</v>
      </c>
      <c r="J73" s="31">
        <v>9803900159</v>
      </c>
      <c r="K73" s="31">
        <v>382300</v>
      </c>
      <c r="L73" s="31" t="s">
        <v>20033</v>
      </c>
      <c r="M73" s="11" t="s">
        <v>20033</v>
      </c>
      <c r="N73" s="31">
        <v>33</v>
      </c>
      <c r="O73" s="31">
        <v>3516</v>
      </c>
      <c r="P73" s="12" t="s">
        <v>20034</v>
      </c>
      <c r="Q73" s="10" t="s">
        <v>20000</v>
      </c>
      <c r="R73" s="10">
        <v>9001099633</v>
      </c>
      <c r="S73" s="31">
        <v>543600</v>
      </c>
      <c r="T73" s="31" t="s">
        <v>17073</v>
      </c>
      <c r="U73" s="31" t="s">
        <v>13143</v>
      </c>
      <c r="V73" s="31" t="s">
        <v>20001</v>
      </c>
      <c r="W73" s="31" t="s">
        <v>20002</v>
      </c>
      <c r="X73" s="31" t="s">
        <v>20003</v>
      </c>
    </row>
    <row r="74" spans="1:24">
      <c r="A74" s="15"/>
      <c r="B74" s="31">
        <v>872900</v>
      </c>
      <c r="C74" s="16">
        <v>134300</v>
      </c>
      <c r="D74" s="16" t="s">
        <v>219</v>
      </c>
      <c r="E74" s="16" t="s">
        <v>220</v>
      </c>
      <c r="F74" s="16">
        <v>33</v>
      </c>
      <c r="G74" s="16">
        <v>3505</v>
      </c>
      <c r="H74" s="17" t="s">
        <v>221</v>
      </c>
      <c r="I74" s="11" t="str">
        <f>VLOOKUP(K74,[1]Sheet3!$B$2:$D$76,2,0)</f>
        <v>pulkesh.mehta@pnb.co.in</v>
      </c>
      <c r="J74" s="31" t="s">
        <v>20035</v>
      </c>
      <c r="K74" s="31">
        <v>382000</v>
      </c>
      <c r="L74" s="31" t="s">
        <v>20036</v>
      </c>
      <c r="M74" s="11" t="s">
        <v>20036</v>
      </c>
      <c r="N74" s="31">
        <v>33</v>
      </c>
      <c r="O74" s="31">
        <v>3323</v>
      </c>
      <c r="P74" s="12" t="s">
        <v>20037</v>
      </c>
      <c r="Q74" s="10" t="s">
        <v>20000</v>
      </c>
      <c r="R74" s="10">
        <v>9001099633</v>
      </c>
      <c r="S74" s="31">
        <v>543600</v>
      </c>
      <c r="T74" s="31" t="s">
        <v>17073</v>
      </c>
      <c r="U74" s="31" t="s">
        <v>13143</v>
      </c>
      <c r="V74" s="31" t="s">
        <v>20001</v>
      </c>
      <c r="W74" s="31" t="s">
        <v>20002</v>
      </c>
      <c r="X74" s="31" t="s">
        <v>20003</v>
      </c>
    </row>
    <row r="75" spans="1:24">
      <c r="A75" s="15"/>
      <c r="B75" s="31">
        <v>452300</v>
      </c>
      <c r="C75" s="16">
        <v>134301</v>
      </c>
      <c r="D75" s="16" t="s">
        <v>222</v>
      </c>
      <c r="E75" s="16" t="s">
        <v>222</v>
      </c>
      <c r="F75" s="16">
        <v>33</v>
      </c>
      <c r="G75" s="16">
        <v>3505</v>
      </c>
      <c r="H75" s="17" t="s">
        <v>223</v>
      </c>
      <c r="I75" s="11" t="str">
        <f>VLOOKUP(K75,[1]Sheet3!$B$2:$D$76,2,0)</f>
        <v>pulkesh.mehta@pnb.co.in</v>
      </c>
      <c r="J75" s="31" t="s">
        <v>20035</v>
      </c>
      <c r="K75" s="31">
        <v>382000</v>
      </c>
      <c r="L75" s="31" t="s">
        <v>20036</v>
      </c>
      <c r="M75" s="11" t="s">
        <v>20036</v>
      </c>
      <c r="N75" s="31">
        <v>33</v>
      </c>
      <c r="O75" s="31">
        <v>3323</v>
      </c>
      <c r="P75" s="12" t="s">
        <v>20037</v>
      </c>
      <c r="Q75" s="10" t="s">
        <v>20000</v>
      </c>
      <c r="R75" s="10">
        <v>9001099633</v>
      </c>
      <c r="S75" s="31">
        <v>543600</v>
      </c>
      <c r="T75" s="31" t="s">
        <v>17073</v>
      </c>
      <c r="U75" s="31" t="s">
        <v>13143</v>
      </c>
      <c r="V75" s="31" t="s">
        <v>20001</v>
      </c>
      <c r="W75" s="31" t="s">
        <v>20002</v>
      </c>
      <c r="X75" s="31" t="s">
        <v>20003</v>
      </c>
    </row>
    <row r="76" spans="1:24">
      <c r="A76" s="15"/>
      <c r="B76" s="31">
        <v>693200</v>
      </c>
      <c r="C76" s="16">
        <v>134302</v>
      </c>
      <c r="D76" s="16" t="s">
        <v>224</v>
      </c>
      <c r="E76" s="16" t="s">
        <v>225</v>
      </c>
      <c r="F76" s="16">
        <v>33</v>
      </c>
      <c r="G76" s="16">
        <v>3395</v>
      </c>
      <c r="H76" s="17" t="s">
        <v>226</v>
      </c>
      <c r="I76" s="11" t="str">
        <f>VLOOKUP(K76,[1]Sheet3!$B$2:$D$76,2,0)</f>
        <v>pulkesh.mehta@pnb.co.in</v>
      </c>
      <c r="J76" s="31" t="s">
        <v>20035</v>
      </c>
      <c r="K76" s="31">
        <v>382000</v>
      </c>
      <c r="L76" s="31" t="s">
        <v>20036</v>
      </c>
      <c r="M76" s="11" t="s">
        <v>20036</v>
      </c>
      <c r="N76" s="31">
        <v>33</v>
      </c>
      <c r="O76" s="31">
        <v>3323</v>
      </c>
      <c r="P76" s="12" t="s">
        <v>20037</v>
      </c>
      <c r="Q76" s="10" t="s">
        <v>20000</v>
      </c>
      <c r="R76" s="10">
        <v>9001099633</v>
      </c>
      <c r="S76" s="31">
        <v>543600</v>
      </c>
      <c r="T76" s="31" t="s">
        <v>17073</v>
      </c>
      <c r="U76" s="31" t="s">
        <v>13143</v>
      </c>
      <c r="V76" s="31" t="s">
        <v>20001</v>
      </c>
      <c r="W76" s="31" t="s">
        <v>20002</v>
      </c>
      <c r="X76" s="31" t="s">
        <v>20003</v>
      </c>
    </row>
    <row r="77" spans="1:24">
      <c r="A77" s="15"/>
      <c r="B77" s="31">
        <v>300100</v>
      </c>
      <c r="C77" s="16">
        <v>134303</v>
      </c>
      <c r="D77" s="16" t="s">
        <v>227</v>
      </c>
      <c r="E77" s="16" t="s">
        <v>228</v>
      </c>
      <c r="F77" s="16">
        <v>33</v>
      </c>
      <c r="G77" s="16">
        <v>3323</v>
      </c>
      <c r="H77" s="17" t="s">
        <v>229</v>
      </c>
      <c r="I77" s="11" t="str">
        <f>VLOOKUP(K77,[1]Sheet3!$B$2:$D$76,2,0)</f>
        <v>pulkesh.mehta@pnb.co.in</v>
      </c>
      <c r="J77" s="31" t="s">
        <v>20035</v>
      </c>
      <c r="K77" s="31">
        <v>382000</v>
      </c>
      <c r="L77" s="31" t="s">
        <v>20036</v>
      </c>
      <c r="M77" s="11" t="s">
        <v>20036</v>
      </c>
      <c r="N77" s="31">
        <v>33</v>
      </c>
      <c r="O77" s="31">
        <v>3323</v>
      </c>
      <c r="P77" s="12" t="s">
        <v>20037</v>
      </c>
      <c r="Q77" s="10" t="s">
        <v>20000</v>
      </c>
      <c r="R77" s="10">
        <v>9001099633</v>
      </c>
      <c r="S77" s="31">
        <v>543600</v>
      </c>
      <c r="T77" s="31" t="s">
        <v>17073</v>
      </c>
      <c r="U77" s="31" t="s">
        <v>13143</v>
      </c>
      <c r="V77" s="31" t="s">
        <v>20001</v>
      </c>
      <c r="W77" s="31" t="s">
        <v>20002</v>
      </c>
      <c r="X77" s="31" t="s">
        <v>20003</v>
      </c>
    </row>
    <row r="78" spans="1:24">
      <c r="A78" s="15"/>
      <c r="B78" s="31">
        <v>82700</v>
      </c>
      <c r="C78" s="16">
        <v>134304</v>
      </c>
      <c r="D78" s="16" t="s">
        <v>230</v>
      </c>
      <c r="E78" s="16" t="s">
        <v>231</v>
      </c>
      <c r="F78" s="16">
        <v>33</v>
      </c>
      <c r="G78" s="16">
        <v>3323</v>
      </c>
      <c r="H78" s="17" t="s">
        <v>232</v>
      </c>
      <c r="I78" s="11" t="str">
        <f>VLOOKUP(K78,[1]Sheet3!$B$2:$D$76,2,0)</f>
        <v>pulkesh.mehta@pnb.co.in</v>
      </c>
      <c r="J78" s="31" t="s">
        <v>20035</v>
      </c>
      <c r="K78" s="31">
        <v>382000</v>
      </c>
      <c r="L78" s="31" t="s">
        <v>20036</v>
      </c>
      <c r="M78" s="11" t="s">
        <v>20036</v>
      </c>
      <c r="N78" s="31">
        <v>33</v>
      </c>
      <c r="O78" s="31">
        <v>3323</v>
      </c>
      <c r="P78" s="12" t="s">
        <v>20037</v>
      </c>
      <c r="Q78" s="10" t="s">
        <v>20000</v>
      </c>
      <c r="R78" s="10">
        <v>9001099633</v>
      </c>
      <c r="S78" s="31">
        <v>543600</v>
      </c>
      <c r="T78" s="31" t="s">
        <v>17073</v>
      </c>
      <c r="U78" s="31" t="s">
        <v>13143</v>
      </c>
      <c r="V78" s="31" t="s">
        <v>20001</v>
      </c>
      <c r="W78" s="31" t="s">
        <v>20002</v>
      </c>
      <c r="X78" s="31" t="s">
        <v>20003</v>
      </c>
    </row>
    <row r="79" spans="1:24">
      <c r="A79" s="15"/>
      <c r="B79" s="31">
        <v>36800</v>
      </c>
      <c r="C79" s="16">
        <v>134305</v>
      </c>
      <c r="D79" s="16" t="s">
        <v>233</v>
      </c>
      <c r="E79" s="16" t="s">
        <v>234</v>
      </c>
      <c r="F79" s="16">
        <v>33</v>
      </c>
      <c r="G79" s="16">
        <v>3441</v>
      </c>
      <c r="H79" s="17" t="s">
        <v>235</v>
      </c>
      <c r="I79" s="11" t="str">
        <f>VLOOKUP(K79,[1]Sheet3!$B$2:$D$76,2,0)</f>
        <v>pulkesh.mehta@pnb.co.in</v>
      </c>
      <c r="J79" s="31" t="s">
        <v>20035</v>
      </c>
      <c r="K79" s="31">
        <v>382000</v>
      </c>
      <c r="L79" s="31" t="s">
        <v>20036</v>
      </c>
      <c r="M79" s="11" t="s">
        <v>20036</v>
      </c>
      <c r="N79" s="31">
        <v>33</v>
      </c>
      <c r="O79" s="31">
        <v>3323</v>
      </c>
      <c r="P79" s="12" t="s">
        <v>20037</v>
      </c>
      <c r="Q79" s="10" t="s">
        <v>20000</v>
      </c>
      <c r="R79" s="10">
        <v>9001099633</v>
      </c>
      <c r="S79" s="31">
        <v>543600</v>
      </c>
      <c r="T79" s="31" t="s">
        <v>17073</v>
      </c>
      <c r="U79" s="31" t="s">
        <v>13143</v>
      </c>
      <c r="V79" s="31" t="s">
        <v>20001</v>
      </c>
      <c r="W79" s="31" t="s">
        <v>20002</v>
      </c>
      <c r="X79" s="31" t="s">
        <v>20003</v>
      </c>
    </row>
    <row r="80" spans="1:24">
      <c r="A80" s="15"/>
      <c r="B80" s="31">
        <v>733900</v>
      </c>
      <c r="C80" s="16">
        <v>134306</v>
      </c>
      <c r="D80" s="16" t="s">
        <v>236</v>
      </c>
      <c r="E80" s="16" t="s">
        <v>237</v>
      </c>
      <c r="F80" s="16">
        <v>33</v>
      </c>
      <c r="G80" s="16">
        <v>3375</v>
      </c>
      <c r="H80" s="17" t="s">
        <v>238</v>
      </c>
      <c r="I80" s="11" t="str">
        <f>VLOOKUP(K80,[1]Sheet3!$B$2:$D$76,2,0)</f>
        <v>pulkesh.mehta@pnb.co.in</v>
      </c>
      <c r="J80" s="31" t="s">
        <v>20035</v>
      </c>
      <c r="K80" s="31">
        <v>382000</v>
      </c>
      <c r="L80" s="31" t="s">
        <v>20036</v>
      </c>
      <c r="M80" s="11" t="s">
        <v>20036</v>
      </c>
      <c r="N80" s="31">
        <v>33</v>
      </c>
      <c r="O80" s="31">
        <v>3323</v>
      </c>
      <c r="P80" s="12" t="s">
        <v>20037</v>
      </c>
      <c r="Q80" s="10" t="s">
        <v>20000</v>
      </c>
      <c r="R80" s="10">
        <v>9001099633</v>
      </c>
      <c r="S80" s="31">
        <v>543600</v>
      </c>
      <c r="T80" s="31" t="s">
        <v>17073</v>
      </c>
      <c r="U80" s="31" t="s">
        <v>13143</v>
      </c>
      <c r="V80" s="31" t="s">
        <v>20001</v>
      </c>
      <c r="W80" s="31" t="s">
        <v>20002</v>
      </c>
      <c r="X80" s="31" t="s">
        <v>20003</v>
      </c>
    </row>
    <row r="81" spans="1:24">
      <c r="A81" s="15"/>
      <c r="B81" s="31">
        <v>406900</v>
      </c>
      <c r="C81" s="16">
        <v>134307</v>
      </c>
      <c r="D81" s="16" t="s">
        <v>239</v>
      </c>
      <c r="E81" s="16" t="s">
        <v>240</v>
      </c>
      <c r="F81" s="16">
        <v>33</v>
      </c>
      <c r="G81" s="16">
        <v>3395</v>
      </c>
      <c r="H81" s="17" t="s">
        <v>241</v>
      </c>
      <c r="I81" s="11" t="str">
        <f>VLOOKUP(K81,[1]Sheet3!$B$2:$D$76,2,0)</f>
        <v>pulkesh.mehta@pnb.co.in</v>
      </c>
      <c r="J81" s="31" t="s">
        <v>20035</v>
      </c>
      <c r="K81" s="31">
        <v>382000</v>
      </c>
      <c r="L81" s="31" t="s">
        <v>20036</v>
      </c>
      <c r="M81" s="11" t="s">
        <v>20036</v>
      </c>
      <c r="N81" s="31">
        <v>33</v>
      </c>
      <c r="O81" s="31">
        <v>3323</v>
      </c>
      <c r="P81" s="12" t="s">
        <v>20037</v>
      </c>
      <c r="Q81" s="10" t="s">
        <v>20000</v>
      </c>
      <c r="R81" s="10">
        <v>9001099633</v>
      </c>
      <c r="S81" s="31">
        <v>543600</v>
      </c>
      <c r="T81" s="31" t="s">
        <v>17073</v>
      </c>
      <c r="U81" s="31" t="s">
        <v>13143</v>
      </c>
      <c r="V81" s="31" t="s">
        <v>20001</v>
      </c>
      <c r="W81" s="31" t="s">
        <v>20002</v>
      </c>
      <c r="X81" s="31" t="s">
        <v>20003</v>
      </c>
    </row>
    <row r="82" spans="1:24">
      <c r="A82" s="15"/>
      <c r="B82" s="31">
        <v>416100</v>
      </c>
      <c r="C82" s="16">
        <v>134308</v>
      </c>
      <c r="D82" s="16" t="s">
        <v>242</v>
      </c>
      <c r="E82" s="16" t="s">
        <v>243</v>
      </c>
      <c r="F82" s="16">
        <v>33</v>
      </c>
      <c r="G82" s="16">
        <v>3375</v>
      </c>
      <c r="H82" s="17" t="s">
        <v>244</v>
      </c>
      <c r="I82" s="11" t="str">
        <f>VLOOKUP(K82,[1]Sheet3!$B$2:$D$76,2,0)</f>
        <v>pulkesh.mehta@pnb.co.in</v>
      </c>
      <c r="J82" s="31" t="s">
        <v>20035</v>
      </c>
      <c r="K82" s="31">
        <v>382000</v>
      </c>
      <c r="L82" s="31" t="s">
        <v>20036</v>
      </c>
      <c r="M82" s="11" t="s">
        <v>20036</v>
      </c>
      <c r="N82" s="31">
        <v>33</v>
      </c>
      <c r="O82" s="31">
        <v>3323</v>
      </c>
      <c r="P82" s="12" t="s">
        <v>20037</v>
      </c>
      <c r="Q82" s="10" t="s">
        <v>20000</v>
      </c>
      <c r="R82" s="10">
        <v>9001099633</v>
      </c>
      <c r="S82" s="31">
        <v>543600</v>
      </c>
      <c r="T82" s="31" t="s">
        <v>17073</v>
      </c>
      <c r="U82" s="31" t="s">
        <v>13143</v>
      </c>
      <c r="V82" s="31" t="s">
        <v>20001</v>
      </c>
      <c r="W82" s="31" t="s">
        <v>20002</v>
      </c>
      <c r="X82" s="31" t="s">
        <v>20003</v>
      </c>
    </row>
    <row r="83" spans="1:24">
      <c r="A83" s="15"/>
      <c r="B83" s="31">
        <v>69200</v>
      </c>
      <c r="C83" s="16">
        <v>134309</v>
      </c>
      <c r="D83" s="16" t="s">
        <v>245</v>
      </c>
      <c r="E83" s="16" t="s">
        <v>246</v>
      </c>
      <c r="F83" s="16">
        <v>33</v>
      </c>
      <c r="G83" s="16">
        <v>3323</v>
      </c>
      <c r="H83" s="17" t="s">
        <v>247</v>
      </c>
      <c r="I83" s="11" t="str">
        <f>VLOOKUP(K83,[1]Sheet3!$B$2:$D$76,2,0)</f>
        <v>pulkesh.mehta@pnb.co.in</v>
      </c>
      <c r="J83" s="31" t="s">
        <v>20035</v>
      </c>
      <c r="K83" s="31">
        <v>382000</v>
      </c>
      <c r="L83" s="31" t="s">
        <v>20036</v>
      </c>
      <c r="M83" s="11" t="s">
        <v>20036</v>
      </c>
      <c r="N83" s="31">
        <v>33</v>
      </c>
      <c r="O83" s="31">
        <v>3323</v>
      </c>
      <c r="P83" s="12" t="s">
        <v>20037</v>
      </c>
      <c r="Q83" s="10" t="s">
        <v>20000</v>
      </c>
      <c r="R83" s="10">
        <v>9001099633</v>
      </c>
      <c r="S83" s="31">
        <v>543600</v>
      </c>
      <c r="T83" s="31" t="s">
        <v>17073</v>
      </c>
      <c r="U83" s="31" t="s">
        <v>13143</v>
      </c>
      <c r="V83" s="31" t="s">
        <v>20001</v>
      </c>
      <c r="W83" s="31" t="s">
        <v>20002</v>
      </c>
      <c r="X83" s="31" t="s">
        <v>20003</v>
      </c>
    </row>
    <row r="84" spans="1:24">
      <c r="A84" s="15"/>
      <c r="B84" s="31">
        <v>873000</v>
      </c>
      <c r="C84" s="16">
        <v>134310</v>
      </c>
      <c r="D84" s="16" t="s">
        <v>248</v>
      </c>
      <c r="E84" s="16" t="s">
        <v>249</v>
      </c>
      <c r="F84" s="16">
        <v>33</v>
      </c>
      <c r="G84" s="16">
        <v>2585</v>
      </c>
      <c r="H84" s="17" t="s">
        <v>250</v>
      </c>
      <c r="I84" s="11" t="str">
        <f>VLOOKUP(K84,[1]Sheet3!$B$2:$D$76,2,0)</f>
        <v>pulkesh.mehta@pnb.co.in</v>
      </c>
      <c r="J84" s="31" t="s">
        <v>20035</v>
      </c>
      <c r="K84" s="31">
        <v>382000</v>
      </c>
      <c r="L84" s="31" t="s">
        <v>20036</v>
      </c>
      <c r="M84" s="11" t="s">
        <v>20036</v>
      </c>
      <c r="N84" s="31">
        <v>33</v>
      </c>
      <c r="O84" s="31">
        <v>3323</v>
      </c>
      <c r="P84" s="12" t="s">
        <v>20037</v>
      </c>
      <c r="Q84" s="10" t="s">
        <v>20000</v>
      </c>
      <c r="R84" s="10">
        <v>9001099633</v>
      </c>
      <c r="S84" s="31">
        <v>543600</v>
      </c>
      <c r="T84" s="31" t="s">
        <v>17073</v>
      </c>
      <c r="U84" s="31" t="s">
        <v>13143</v>
      </c>
      <c r="V84" s="31" t="s">
        <v>20001</v>
      </c>
      <c r="W84" s="31" t="s">
        <v>20002</v>
      </c>
      <c r="X84" s="31" t="s">
        <v>20003</v>
      </c>
    </row>
    <row r="85" spans="1:24">
      <c r="A85" s="15"/>
      <c r="B85" s="31">
        <v>389600</v>
      </c>
      <c r="C85" s="16">
        <v>134311</v>
      </c>
      <c r="D85" s="16" t="s">
        <v>251</v>
      </c>
      <c r="E85" s="16" t="s">
        <v>252</v>
      </c>
      <c r="F85" s="16">
        <v>33</v>
      </c>
      <c r="G85" s="16">
        <v>2585</v>
      </c>
      <c r="H85" s="17" t="s">
        <v>253</v>
      </c>
      <c r="I85" s="11" t="str">
        <f>VLOOKUP(K85,[1]Sheet3!$B$2:$D$76,2,0)</f>
        <v>pulkesh.mehta@pnb.co.in</v>
      </c>
      <c r="J85" s="31" t="s">
        <v>20035</v>
      </c>
      <c r="K85" s="31">
        <v>382000</v>
      </c>
      <c r="L85" s="31" t="s">
        <v>20036</v>
      </c>
      <c r="M85" s="11" t="s">
        <v>20036</v>
      </c>
      <c r="N85" s="31">
        <v>33</v>
      </c>
      <c r="O85" s="31">
        <v>3323</v>
      </c>
      <c r="P85" s="12" t="s">
        <v>20037</v>
      </c>
      <c r="Q85" s="10" t="s">
        <v>20000</v>
      </c>
      <c r="R85" s="10">
        <v>9001099633</v>
      </c>
      <c r="S85" s="31">
        <v>543600</v>
      </c>
      <c r="T85" s="31" t="s">
        <v>17073</v>
      </c>
      <c r="U85" s="31" t="s">
        <v>13143</v>
      </c>
      <c r="V85" s="31" t="s">
        <v>20001</v>
      </c>
      <c r="W85" s="31" t="s">
        <v>20002</v>
      </c>
      <c r="X85" s="31" t="s">
        <v>20003</v>
      </c>
    </row>
    <row r="86" spans="1:24">
      <c r="A86" s="15"/>
      <c r="B86" s="31">
        <v>53300</v>
      </c>
      <c r="C86" s="16">
        <v>134312</v>
      </c>
      <c r="D86" s="16" t="s">
        <v>254</v>
      </c>
      <c r="E86" s="16" t="s">
        <v>255</v>
      </c>
      <c r="F86" s="16">
        <v>33</v>
      </c>
      <c r="G86" s="16">
        <v>3311</v>
      </c>
      <c r="H86" s="17" t="s">
        <v>256</v>
      </c>
      <c r="I86" s="11" t="str">
        <f>VLOOKUP(K86,[1]Sheet3!$B$2:$D$76,2,0)</f>
        <v>pulkesh.mehta@pnb.co.in</v>
      </c>
      <c r="J86" s="31" t="s">
        <v>20035</v>
      </c>
      <c r="K86" s="31">
        <v>382000</v>
      </c>
      <c r="L86" s="31" t="s">
        <v>20036</v>
      </c>
      <c r="M86" s="11" t="s">
        <v>20036</v>
      </c>
      <c r="N86" s="31">
        <v>33</v>
      </c>
      <c r="O86" s="31">
        <v>3323</v>
      </c>
      <c r="P86" s="12" t="s">
        <v>20037</v>
      </c>
      <c r="Q86" s="10" t="s">
        <v>20000</v>
      </c>
      <c r="R86" s="10">
        <v>9001099633</v>
      </c>
      <c r="S86" s="31">
        <v>543600</v>
      </c>
      <c r="T86" s="31" t="s">
        <v>17073</v>
      </c>
      <c r="U86" s="31" t="s">
        <v>13143</v>
      </c>
      <c r="V86" s="31" t="s">
        <v>20001</v>
      </c>
      <c r="W86" s="31" t="s">
        <v>20002</v>
      </c>
      <c r="X86" s="31" t="s">
        <v>20003</v>
      </c>
    </row>
    <row r="87" spans="1:24">
      <c r="A87" s="15"/>
      <c r="B87" s="31">
        <v>872500</v>
      </c>
      <c r="C87" s="16">
        <v>134313</v>
      </c>
      <c r="D87" s="16" t="s">
        <v>257</v>
      </c>
      <c r="E87" s="16" t="s">
        <v>258</v>
      </c>
      <c r="F87" s="16">
        <v>33</v>
      </c>
      <c r="G87" s="16">
        <v>3323</v>
      </c>
      <c r="H87" s="17" t="s">
        <v>259</v>
      </c>
      <c r="I87" s="11" t="str">
        <f>VLOOKUP(K87,[1]Sheet3!$B$2:$D$76,2,0)</f>
        <v>pulkesh.mehta@pnb.co.in</v>
      </c>
      <c r="J87" s="31" t="s">
        <v>20035</v>
      </c>
      <c r="K87" s="31">
        <v>382000</v>
      </c>
      <c r="L87" s="31" t="s">
        <v>20036</v>
      </c>
      <c r="M87" s="11" t="s">
        <v>20036</v>
      </c>
      <c r="N87" s="31">
        <v>33</v>
      </c>
      <c r="O87" s="31">
        <v>3323</v>
      </c>
      <c r="P87" s="12" t="s">
        <v>20037</v>
      </c>
      <c r="Q87" s="10" t="s">
        <v>20000</v>
      </c>
      <c r="R87" s="10">
        <v>9001099633</v>
      </c>
      <c r="S87" s="31">
        <v>543600</v>
      </c>
      <c r="T87" s="31" t="s">
        <v>17073</v>
      </c>
      <c r="U87" s="31" t="s">
        <v>13143</v>
      </c>
      <c r="V87" s="31" t="s">
        <v>20001</v>
      </c>
      <c r="W87" s="31" t="s">
        <v>20002</v>
      </c>
      <c r="X87" s="31" t="s">
        <v>20003</v>
      </c>
    </row>
    <row r="88" spans="1:24">
      <c r="A88" s="15"/>
      <c r="B88" s="31">
        <v>358400</v>
      </c>
      <c r="C88" s="16">
        <v>134314</v>
      </c>
      <c r="D88" s="16" t="s">
        <v>260</v>
      </c>
      <c r="E88" s="16" t="s">
        <v>261</v>
      </c>
      <c r="F88" s="16">
        <v>33</v>
      </c>
      <c r="G88" s="16">
        <v>3358</v>
      </c>
      <c r="H88" s="17" t="s">
        <v>262</v>
      </c>
      <c r="I88" s="11" t="str">
        <f>VLOOKUP(K88,[1]Sheet3!$B$2:$D$76,2,0)</f>
        <v>pulkesh.mehta@pnb.co.in</v>
      </c>
      <c r="J88" s="31" t="s">
        <v>20035</v>
      </c>
      <c r="K88" s="31">
        <v>382000</v>
      </c>
      <c r="L88" s="31" t="s">
        <v>20036</v>
      </c>
      <c r="M88" s="11" t="s">
        <v>20036</v>
      </c>
      <c r="N88" s="31">
        <v>33</v>
      </c>
      <c r="O88" s="31">
        <v>3323</v>
      </c>
      <c r="P88" s="12" t="s">
        <v>20037</v>
      </c>
      <c r="Q88" s="10" t="s">
        <v>20000</v>
      </c>
      <c r="R88" s="10">
        <v>9001099633</v>
      </c>
      <c r="S88" s="31">
        <v>543600</v>
      </c>
      <c r="T88" s="31" t="s">
        <v>17073</v>
      </c>
      <c r="U88" s="31" t="s">
        <v>13143</v>
      </c>
      <c r="V88" s="31" t="s">
        <v>20001</v>
      </c>
      <c r="W88" s="31" t="s">
        <v>20002</v>
      </c>
      <c r="X88" s="31" t="s">
        <v>20003</v>
      </c>
    </row>
    <row r="89" spans="1:24">
      <c r="A89" s="15"/>
      <c r="B89" s="31">
        <v>89100</v>
      </c>
      <c r="C89" s="16">
        <v>134315</v>
      </c>
      <c r="D89" s="16" t="s">
        <v>263</v>
      </c>
      <c r="E89" s="16" t="s">
        <v>264</v>
      </c>
      <c r="F89" s="16">
        <v>33</v>
      </c>
      <c r="G89" s="16">
        <v>3358</v>
      </c>
      <c r="H89" s="17" t="s">
        <v>265</v>
      </c>
      <c r="I89" s="11" t="str">
        <f>VLOOKUP(K89,[1]Sheet3!$B$2:$D$76,2,0)</f>
        <v>pulkesh.mehta@pnb.co.in</v>
      </c>
      <c r="J89" s="31" t="s">
        <v>20035</v>
      </c>
      <c r="K89" s="31">
        <v>382000</v>
      </c>
      <c r="L89" s="31" t="s">
        <v>20036</v>
      </c>
      <c r="M89" s="11" t="s">
        <v>20036</v>
      </c>
      <c r="N89" s="31">
        <v>33</v>
      </c>
      <c r="O89" s="31">
        <v>3323</v>
      </c>
      <c r="P89" s="12" t="s">
        <v>20037</v>
      </c>
      <c r="Q89" s="10" t="s">
        <v>20000</v>
      </c>
      <c r="R89" s="10">
        <v>9001099633</v>
      </c>
      <c r="S89" s="31">
        <v>543600</v>
      </c>
      <c r="T89" s="31" t="s">
        <v>17073</v>
      </c>
      <c r="U89" s="31" t="s">
        <v>13143</v>
      </c>
      <c r="V89" s="31" t="s">
        <v>20001</v>
      </c>
      <c r="W89" s="31" t="s">
        <v>20002</v>
      </c>
      <c r="X89" s="31" t="s">
        <v>20003</v>
      </c>
    </row>
    <row r="90" spans="1:24">
      <c r="A90" s="15"/>
      <c r="B90" s="31">
        <v>246200</v>
      </c>
      <c r="C90" s="16">
        <v>134316</v>
      </c>
      <c r="D90" s="16" t="s">
        <v>266</v>
      </c>
      <c r="E90" s="16" t="s">
        <v>267</v>
      </c>
      <c r="F90" s="16">
        <v>33</v>
      </c>
      <c r="G90" s="16">
        <v>3416</v>
      </c>
      <c r="H90" s="17" t="s">
        <v>268</v>
      </c>
      <c r="I90" s="11" t="str">
        <f>VLOOKUP(K90,[1]Sheet3!$B$2:$D$76,2,0)</f>
        <v>pulkesh.mehta@pnb.co.in</v>
      </c>
      <c r="J90" s="31" t="s">
        <v>20035</v>
      </c>
      <c r="K90" s="31">
        <v>382000</v>
      </c>
      <c r="L90" s="31" t="s">
        <v>20036</v>
      </c>
      <c r="M90" s="11" t="s">
        <v>20036</v>
      </c>
      <c r="N90" s="31">
        <v>33</v>
      </c>
      <c r="O90" s="31">
        <v>3323</v>
      </c>
      <c r="P90" s="12" t="s">
        <v>20037</v>
      </c>
      <c r="Q90" s="10" t="s">
        <v>20000</v>
      </c>
      <c r="R90" s="10">
        <v>9001099633</v>
      </c>
      <c r="S90" s="31">
        <v>543600</v>
      </c>
      <c r="T90" s="31" t="s">
        <v>17073</v>
      </c>
      <c r="U90" s="31" t="s">
        <v>13143</v>
      </c>
      <c r="V90" s="31" t="s">
        <v>20001</v>
      </c>
      <c r="W90" s="31" t="s">
        <v>20002</v>
      </c>
      <c r="X90" s="31" t="s">
        <v>20003</v>
      </c>
    </row>
    <row r="91" spans="1:24">
      <c r="A91" s="15"/>
      <c r="B91" s="31">
        <v>784700</v>
      </c>
      <c r="C91" s="16">
        <v>134317</v>
      </c>
      <c r="D91" s="16" t="s">
        <v>269</v>
      </c>
      <c r="E91" s="16" t="s">
        <v>270</v>
      </c>
      <c r="F91" s="16">
        <v>33</v>
      </c>
      <c r="G91" s="16">
        <v>3505</v>
      </c>
      <c r="H91" s="17" t="s">
        <v>271</v>
      </c>
      <c r="I91" s="11" t="str">
        <f>VLOOKUP(K91,[1]Sheet3!$B$2:$D$76,2,0)</f>
        <v>pulkesh.mehta@pnb.co.in</v>
      </c>
      <c r="J91" s="31" t="s">
        <v>20035</v>
      </c>
      <c r="K91" s="31">
        <v>382000</v>
      </c>
      <c r="L91" s="31" t="s">
        <v>20036</v>
      </c>
      <c r="M91" s="11" t="s">
        <v>20036</v>
      </c>
      <c r="N91" s="31">
        <v>33</v>
      </c>
      <c r="O91" s="31">
        <v>3323</v>
      </c>
      <c r="P91" s="12" t="s">
        <v>20037</v>
      </c>
      <c r="Q91" s="10" t="s">
        <v>20000</v>
      </c>
      <c r="R91" s="10">
        <v>9001099633</v>
      </c>
      <c r="S91" s="31">
        <v>543600</v>
      </c>
      <c r="T91" s="31" t="s">
        <v>17073</v>
      </c>
      <c r="U91" s="31" t="s">
        <v>13143</v>
      </c>
      <c r="V91" s="31" t="s">
        <v>20001</v>
      </c>
      <c r="W91" s="31" t="s">
        <v>20002</v>
      </c>
      <c r="X91" s="31" t="s">
        <v>20003</v>
      </c>
    </row>
    <row r="92" spans="1:24">
      <c r="A92" s="15"/>
      <c r="B92" s="31">
        <v>728300</v>
      </c>
      <c r="C92" s="16">
        <v>134318</v>
      </c>
      <c r="D92" s="16" t="s">
        <v>272</v>
      </c>
      <c r="E92" s="16" t="s">
        <v>273</v>
      </c>
      <c r="F92" s="16">
        <v>33</v>
      </c>
      <c r="G92" s="16">
        <v>3395</v>
      </c>
      <c r="H92" s="17" t="s">
        <v>274</v>
      </c>
      <c r="I92" s="11" t="str">
        <f>VLOOKUP(K92,[1]Sheet3!$B$2:$D$76,2,0)</f>
        <v>pulkesh.mehta@pnb.co.in</v>
      </c>
      <c r="J92" s="31" t="s">
        <v>20035</v>
      </c>
      <c r="K92" s="31">
        <v>382000</v>
      </c>
      <c r="L92" s="31" t="s">
        <v>20036</v>
      </c>
      <c r="M92" s="11" t="s">
        <v>20036</v>
      </c>
      <c r="N92" s="31">
        <v>33</v>
      </c>
      <c r="O92" s="31">
        <v>3323</v>
      </c>
      <c r="P92" s="12" t="s">
        <v>20037</v>
      </c>
      <c r="Q92" s="10" t="s">
        <v>20000</v>
      </c>
      <c r="R92" s="10">
        <v>9001099633</v>
      </c>
      <c r="S92" s="31">
        <v>543600</v>
      </c>
      <c r="T92" s="31" t="s">
        <v>17073</v>
      </c>
      <c r="U92" s="31" t="s">
        <v>13143</v>
      </c>
      <c r="V92" s="31" t="s">
        <v>20001</v>
      </c>
      <c r="W92" s="31" t="s">
        <v>20002</v>
      </c>
      <c r="X92" s="31" t="s">
        <v>20003</v>
      </c>
    </row>
    <row r="93" spans="1:24">
      <c r="A93" s="15"/>
      <c r="B93" s="31">
        <v>246100</v>
      </c>
      <c r="C93" s="16">
        <v>134319</v>
      </c>
      <c r="D93" s="16" t="s">
        <v>275</v>
      </c>
      <c r="E93" s="16" t="s">
        <v>276</v>
      </c>
      <c r="F93" s="16">
        <v>33</v>
      </c>
      <c r="G93" s="16">
        <v>3323</v>
      </c>
      <c r="H93" s="17" t="s">
        <v>277</v>
      </c>
      <c r="I93" s="11" t="str">
        <f>VLOOKUP(K93,[1]Sheet3!$B$2:$D$76,2,0)</f>
        <v>pulkesh.mehta@pnb.co.in</v>
      </c>
      <c r="J93" s="31" t="s">
        <v>20035</v>
      </c>
      <c r="K93" s="31">
        <v>382000</v>
      </c>
      <c r="L93" s="31" t="s">
        <v>20036</v>
      </c>
      <c r="M93" s="11" t="s">
        <v>20036</v>
      </c>
      <c r="N93" s="31">
        <v>33</v>
      </c>
      <c r="O93" s="31">
        <v>3323</v>
      </c>
      <c r="P93" s="12" t="s">
        <v>20037</v>
      </c>
      <c r="Q93" s="10" t="s">
        <v>20000</v>
      </c>
      <c r="R93" s="10">
        <v>9001099633</v>
      </c>
      <c r="S93" s="31">
        <v>543600</v>
      </c>
      <c r="T93" s="31" t="s">
        <v>17073</v>
      </c>
      <c r="U93" s="31" t="s">
        <v>13143</v>
      </c>
      <c r="V93" s="31" t="s">
        <v>20001</v>
      </c>
      <c r="W93" s="31" t="s">
        <v>20002</v>
      </c>
      <c r="X93" s="31" t="s">
        <v>20003</v>
      </c>
    </row>
    <row r="94" spans="1:24">
      <c r="A94" s="15"/>
      <c r="B94" s="31">
        <v>359000</v>
      </c>
      <c r="C94" s="16">
        <v>134320</v>
      </c>
      <c r="D94" s="16" t="s">
        <v>278</v>
      </c>
      <c r="E94" s="16" t="s">
        <v>279</v>
      </c>
      <c r="F94" s="16">
        <v>33</v>
      </c>
      <c r="G94" s="16">
        <v>3323</v>
      </c>
      <c r="H94" s="17" t="s">
        <v>280</v>
      </c>
      <c r="I94" s="11" t="str">
        <f>VLOOKUP(K94,[1]Sheet3!$B$2:$D$76,2,0)</f>
        <v>pulkesh.mehta@pnb.co.in</v>
      </c>
      <c r="J94" s="31" t="s">
        <v>20035</v>
      </c>
      <c r="K94" s="31">
        <v>382000</v>
      </c>
      <c r="L94" s="31" t="s">
        <v>20036</v>
      </c>
      <c r="M94" s="11" t="s">
        <v>20036</v>
      </c>
      <c r="N94" s="31">
        <v>33</v>
      </c>
      <c r="O94" s="31">
        <v>3323</v>
      </c>
      <c r="P94" s="12" t="s">
        <v>20037</v>
      </c>
      <c r="Q94" s="10" t="s">
        <v>20000</v>
      </c>
      <c r="R94" s="10">
        <v>9001099633</v>
      </c>
      <c r="S94" s="31">
        <v>543600</v>
      </c>
      <c r="T94" s="31" t="s">
        <v>17073</v>
      </c>
      <c r="U94" s="31" t="s">
        <v>13143</v>
      </c>
      <c r="V94" s="31" t="s">
        <v>20001</v>
      </c>
      <c r="W94" s="31" t="s">
        <v>20002</v>
      </c>
      <c r="X94" s="31" t="s">
        <v>20003</v>
      </c>
    </row>
    <row r="95" spans="1:24">
      <c r="A95" s="15"/>
      <c r="B95" s="31">
        <v>90000</v>
      </c>
      <c r="C95" s="16">
        <v>134321</v>
      </c>
      <c r="D95" s="16" t="s">
        <v>281</v>
      </c>
      <c r="E95" s="16" t="s">
        <v>282</v>
      </c>
      <c r="F95" s="16">
        <v>33</v>
      </c>
      <c r="G95" s="16">
        <v>3443</v>
      </c>
      <c r="H95" s="17" t="s">
        <v>283</v>
      </c>
      <c r="I95" s="11" t="str">
        <f>VLOOKUP(K95,[1]Sheet3!$B$2:$D$76,2,0)</f>
        <v>pulkesh.mehta@pnb.co.in</v>
      </c>
      <c r="J95" s="31" t="s">
        <v>20035</v>
      </c>
      <c r="K95" s="31">
        <v>382000</v>
      </c>
      <c r="L95" s="31" t="s">
        <v>20036</v>
      </c>
      <c r="M95" s="11" t="s">
        <v>20036</v>
      </c>
      <c r="N95" s="31">
        <v>33</v>
      </c>
      <c r="O95" s="31">
        <v>3323</v>
      </c>
      <c r="P95" s="12" t="s">
        <v>20037</v>
      </c>
      <c r="Q95" s="10" t="s">
        <v>20000</v>
      </c>
      <c r="R95" s="10">
        <v>9001099633</v>
      </c>
      <c r="S95" s="31">
        <v>543600</v>
      </c>
      <c r="T95" s="31" t="s">
        <v>17073</v>
      </c>
      <c r="U95" s="31" t="s">
        <v>13143</v>
      </c>
      <c r="V95" s="31" t="s">
        <v>20001</v>
      </c>
      <c r="W95" s="31" t="s">
        <v>20002</v>
      </c>
      <c r="X95" s="31" t="s">
        <v>20003</v>
      </c>
    </row>
    <row r="96" spans="1:24">
      <c r="A96" s="15"/>
      <c r="B96" s="31">
        <v>800</v>
      </c>
      <c r="C96" s="16">
        <v>134360</v>
      </c>
      <c r="D96" s="16" t="s">
        <v>284</v>
      </c>
      <c r="E96" s="16" t="s">
        <v>284</v>
      </c>
      <c r="F96" s="16">
        <v>33</v>
      </c>
      <c r="G96" s="16">
        <v>3295</v>
      </c>
      <c r="H96" s="17" t="s">
        <v>285</v>
      </c>
      <c r="I96" s="11" t="str">
        <f>VLOOKUP(K96,[1]Sheet3!$B$2:$D$76,2,0)</f>
        <v>cojdhcredit@pnb.co.in</v>
      </c>
      <c r="J96" s="31" t="s">
        <v>20038</v>
      </c>
      <c r="K96" s="31">
        <v>382200</v>
      </c>
      <c r="L96" s="31" t="s">
        <v>20039</v>
      </c>
      <c r="M96" s="11" t="s">
        <v>20039</v>
      </c>
      <c r="N96" s="31">
        <v>33</v>
      </c>
      <c r="O96" s="31">
        <v>3387</v>
      </c>
      <c r="P96" s="12" t="s">
        <v>20040</v>
      </c>
      <c r="Q96" s="10" t="s">
        <v>20000</v>
      </c>
      <c r="R96" s="10">
        <v>9001099633</v>
      </c>
      <c r="S96" s="31">
        <v>543600</v>
      </c>
      <c r="T96" s="31" t="s">
        <v>17073</v>
      </c>
      <c r="U96" s="31" t="s">
        <v>13143</v>
      </c>
      <c r="V96" s="31" t="s">
        <v>20001</v>
      </c>
      <c r="W96" s="31" t="s">
        <v>20002</v>
      </c>
      <c r="X96" s="31" t="s">
        <v>20003</v>
      </c>
    </row>
    <row r="97" spans="1:24">
      <c r="A97" s="15"/>
      <c r="B97" s="31">
        <v>4700</v>
      </c>
      <c r="C97" s="16">
        <v>134361</v>
      </c>
      <c r="D97" s="16" t="s">
        <v>286</v>
      </c>
      <c r="E97" s="16" t="s">
        <v>286</v>
      </c>
      <c r="F97" s="16">
        <v>33</v>
      </c>
      <c r="G97" s="16">
        <v>3318</v>
      </c>
      <c r="H97" s="17" t="s">
        <v>287</v>
      </c>
      <c r="I97" s="11" t="str">
        <f>VLOOKUP(K97,[1]Sheet3!$B$2:$D$76,2,0)</f>
        <v>cojdhcredit@pnb.co.in</v>
      </c>
      <c r="J97" s="31" t="s">
        <v>20038</v>
      </c>
      <c r="K97" s="31">
        <v>382200</v>
      </c>
      <c r="L97" s="31" t="s">
        <v>20039</v>
      </c>
      <c r="M97" s="11" t="s">
        <v>20039</v>
      </c>
      <c r="N97" s="31">
        <v>33</v>
      </c>
      <c r="O97" s="31">
        <v>3387</v>
      </c>
      <c r="P97" s="12" t="s">
        <v>20040</v>
      </c>
      <c r="Q97" s="10" t="s">
        <v>20000</v>
      </c>
      <c r="R97" s="10">
        <v>9001099633</v>
      </c>
      <c r="S97" s="31">
        <v>543600</v>
      </c>
      <c r="T97" s="31" t="s">
        <v>17073</v>
      </c>
      <c r="U97" s="31" t="s">
        <v>13143</v>
      </c>
      <c r="V97" s="31" t="s">
        <v>20001</v>
      </c>
      <c r="W97" s="31" t="s">
        <v>20002</v>
      </c>
      <c r="X97" s="31" t="s">
        <v>20003</v>
      </c>
    </row>
    <row r="98" spans="1:24">
      <c r="A98" s="15"/>
      <c r="B98" s="31">
        <v>23200</v>
      </c>
      <c r="C98" s="16">
        <v>134362</v>
      </c>
      <c r="D98" s="16" t="s">
        <v>288</v>
      </c>
      <c r="E98" s="16" t="s">
        <v>288</v>
      </c>
      <c r="F98" s="16">
        <v>33</v>
      </c>
      <c r="G98" s="16">
        <v>3387</v>
      </c>
      <c r="H98" s="17" t="s">
        <v>289</v>
      </c>
      <c r="I98" s="11" t="str">
        <f>VLOOKUP(K98,[1]Sheet3!$B$2:$D$76,2,0)</f>
        <v>cojdhcredit@pnb.co.in</v>
      </c>
      <c r="J98" s="31" t="s">
        <v>20038</v>
      </c>
      <c r="K98" s="31">
        <v>382200</v>
      </c>
      <c r="L98" s="31" t="s">
        <v>20039</v>
      </c>
      <c r="M98" s="11" t="s">
        <v>20039</v>
      </c>
      <c r="N98" s="31">
        <v>33</v>
      </c>
      <c r="O98" s="31">
        <v>3387</v>
      </c>
      <c r="P98" s="12" t="s">
        <v>20040</v>
      </c>
      <c r="Q98" s="10" t="s">
        <v>20000</v>
      </c>
      <c r="R98" s="10">
        <v>9001099633</v>
      </c>
      <c r="S98" s="31">
        <v>543600</v>
      </c>
      <c r="T98" s="31" t="s">
        <v>17073</v>
      </c>
      <c r="U98" s="31" t="s">
        <v>13143</v>
      </c>
      <c r="V98" s="31" t="s">
        <v>20001</v>
      </c>
      <c r="W98" s="31" t="s">
        <v>20002</v>
      </c>
      <c r="X98" s="31" t="s">
        <v>20003</v>
      </c>
    </row>
    <row r="99" spans="1:24">
      <c r="A99" s="15"/>
      <c r="B99" s="31">
        <v>28800</v>
      </c>
      <c r="C99" s="16">
        <v>134363</v>
      </c>
      <c r="D99" s="16" t="s">
        <v>290</v>
      </c>
      <c r="E99" s="16" t="s">
        <v>291</v>
      </c>
      <c r="F99" s="16">
        <v>33</v>
      </c>
      <c r="G99" s="16">
        <v>3407</v>
      </c>
      <c r="H99" s="17" t="s">
        <v>292</v>
      </c>
      <c r="I99" s="11" t="str">
        <f>VLOOKUP(K99,[1]Sheet3!$B$2:$D$76,2,0)</f>
        <v>cojdhcredit@pnb.co.in</v>
      </c>
      <c r="J99" s="31" t="s">
        <v>20038</v>
      </c>
      <c r="K99" s="31">
        <v>382200</v>
      </c>
      <c r="L99" s="31" t="s">
        <v>20039</v>
      </c>
      <c r="M99" s="11" t="s">
        <v>20039</v>
      </c>
      <c r="N99" s="31">
        <v>33</v>
      </c>
      <c r="O99" s="31">
        <v>3387</v>
      </c>
      <c r="P99" s="12" t="s">
        <v>20040</v>
      </c>
      <c r="Q99" s="10" t="s">
        <v>20000</v>
      </c>
      <c r="R99" s="10">
        <v>9001099633</v>
      </c>
      <c r="S99" s="31">
        <v>543600</v>
      </c>
      <c r="T99" s="31" t="s">
        <v>17073</v>
      </c>
      <c r="U99" s="31" t="s">
        <v>13143</v>
      </c>
      <c r="V99" s="31" t="s">
        <v>20001</v>
      </c>
      <c r="W99" s="31" t="s">
        <v>20002</v>
      </c>
      <c r="X99" s="31" t="s">
        <v>20003</v>
      </c>
    </row>
    <row r="100" spans="1:24">
      <c r="A100" s="15"/>
      <c r="B100" s="31">
        <v>42500</v>
      </c>
      <c r="C100" s="16">
        <v>134364</v>
      </c>
      <c r="D100" s="16" t="s">
        <v>293</v>
      </c>
      <c r="E100" s="16" t="s">
        <v>294</v>
      </c>
      <c r="F100" s="16">
        <v>33</v>
      </c>
      <c r="G100" s="16">
        <v>3508</v>
      </c>
      <c r="H100" s="17" t="s">
        <v>295</v>
      </c>
      <c r="I100" s="11" t="str">
        <f>VLOOKUP(K100,[1]Sheet3!$B$2:$D$76,2,0)</f>
        <v>cojdhcredit@pnb.co.in</v>
      </c>
      <c r="J100" s="31" t="s">
        <v>20038</v>
      </c>
      <c r="K100" s="31">
        <v>382200</v>
      </c>
      <c r="L100" s="31" t="s">
        <v>20039</v>
      </c>
      <c r="M100" s="11" t="s">
        <v>20039</v>
      </c>
      <c r="N100" s="31">
        <v>33</v>
      </c>
      <c r="O100" s="31">
        <v>3387</v>
      </c>
      <c r="P100" s="12" t="s">
        <v>20040</v>
      </c>
      <c r="Q100" s="10" t="s">
        <v>20000</v>
      </c>
      <c r="R100" s="10">
        <v>9001099633</v>
      </c>
      <c r="S100" s="31">
        <v>543600</v>
      </c>
      <c r="T100" s="31" t="s">
        <v>17073</v>
      </c>
      <c r="U100" s="31" t="s">
        <v>13143</v>
      </c>
      <c r="V100" s="31" t="s">
        <v>20001</v>
      </c>
      <c r="W100" s="31" t="s">
        <v>20002</v>
      </c>
      <c r="X100" s="31" t="s">
        <v>20003</v>
      </c>
    </row>
    <row r="101" spans="1:24">
      <c r="A101" s="15"/>
      <c r="B101" s="31">
        <v>42900</v>
      </c>
      <c r="C101" s="16">
        <v>134365</v>
      </c>
      <c r="D101" s="16" t="s">
        <v>296</v>
      </c>
      <c r="E101" s="16" t="s">
        <v>297</v>
      </c>
      <c r="F101" s="16">
        <v>33</v>
      </c>
      <c r="G101" s="16">
        <v>3510</v>
      </c>
      <c r="H101" s="17" t="s">
        <v>298</v>
      </c>
      <c r="I101" s="11" t="str">
        <f>VLOOKUP(K101,[1]Sheet3!$B$2:$D$76,2,0)</f>
        <v>cojdhcredit@pnb.co.in</v>
      </c>
      <c r="J101" s="31" t="s">
        <v>20038</v>
      </c>
      <c r="K101" s="31">
        <v>382200</v>
      </c>
      <c r="L101" s="31" t="s">
        <v>20039</v>
      </c>
      <c r="M101" s="11" t="s">
        <v>20039</v>
      </c>
      <c r="N101" s="31">
        <v>33</v>
      </c>
      <c r="O101" s="31">
        <v>3387</v>
      </c>
      <c r="P101" s="12" t="s">
        <v>20040</v>
      </c>
      <c r="Q101" s="10" t="s">
        <v>20000</v>
      </c>
      <c r="R101" s="10">
        <v>9001099633</v>
      </c>
      <c r="S101" s="31">
        <v>543600</v>
      </c>
      <c r="T101" s="31" t="s">
        <v>17073</v>
      </c>
      <c r="U101" s="31" t="s">
        <v>13143</v>
      </c>
      <c r="V101" s="31" t="s">
        <v>20001</v>
      </c>
      <c r="W101" s="31" t="s">
        <v>20002</v>
      </c>
      <c r="X101" s="31" t="s">
        <v>20003</v>
      </c>
    </row>
    <row r="102" spans="1:24">
      <c r="A102" s="15"/>
      <c r="B102" s="31">
        <v>55100</v>
      </c>
      <c r="C102" s="16">
        <v>134366</v>
      </c>
      <c r="D102" s="16" t="s">
        <v>299</v>
      </c>
      <c r="E102" s="16" t="s">
        <v>300</v>
      </c>
      <c r="F102" s="16">
        <v>33</v>
      </c>
      <c r="G102" s="16">
        <v>3307</v>
      </c>
      <c r="H102" s="17" t="s">
        <v>301</v>
      </c>
      <c r="I102" s="11" t="str">
        <f>VLOOKUP(K102,[1]Sheet3!$B$2:$D$76,2,0)</f>
        <v>cojdhcredit@pnb.co.in</v>
      </c>
      <c r="J102" s="31" t="s">
        <v>20038</v>
      </c>
      <c r="K102" s="31">
        <v>382200</v>
      </c>
      <c r="L102" s="31" t="s">
        <v>20039</v>
      </c>
      <c r="M102" s="11" t="s">
        <v>20039</v>
      </c>
      <c r="N102" s="31">
        <v>33</v>
      </c>
      <c r="O102" s="31">
        <v>3387</v>
      </c>
      <c r="P102" s="12" t="s">
        <v>20040</v>
      </c>
      <c r="Q102" s="10" t="s">
        <v>20000</v>
      </c>
      <c r="R102" s="10">
        <v>9001099633</v>
      </c>
      <c r="S102" s="31">
        <v>543600</v>
      </c>
      <c r="T102" s="31" t="s">
        <v>17073</v>
      </c>
      <c r="U102" s="31" t="s">
        <v>13143</v>
      </c>
      <c r="V102" s="31" t="s">
        <v>20001</v>
      </c>
      <c r="W102" s="31" t="s">
        <v>20002</v>
      </c>
      <c r="X102" s="31" t="s">
        <v>20003</v>
      </c>
    </row>
    <row r="103" spans="1:24">
      <c r="A103" s="15"/>
      <c r="B103" s="31">
        <v>71200</v>
      </c>
      <c r="C103" s="16">
        <v>134367</v>
      </c>
      <c r="D103" s="16" t="s">
        <v>302</v>
      </c>
      <c r="E103" s="16" t="s">
        <v>303</v>
      </c>
      <c r="F103" s="16">
        <v>33</v>
      </c>
      <c r="G103" s="16">
        <v>3387</v>
      </c>
      <c r="H103" s="17" t="s">
        <v>304</v>
      </c>
      <c r="I103" s="11" t="str">
        <f>VLOOKUP(K103,[1]Sheet3!$B$2:$D$76,2,0)</f>
        <v>cojdhcredit@pnb.co.in</v>
      </c>
      <c r="J103" s="31" t="s">
        <v>20038</v>
      </c>
      <c r="K103" s="31">
        <v>382200</v>
      </c>
      <c r="L103" s="31" t="s">
        <v>20039</v>
      </c>
      <c r="M103" s="11" t="s">
        <v>20039</v>
      </c>
      <c r="N103" s="31">
        <v>33</v>
      </c>
      <c r="O103" s="31">
        <v>3387</v>
      </c>
      <c r="P103" s="12" t="s">
        <v>20040</v>
      </c>
      <c r="Q103" s="10" t="s">
        <v>20000</v>
      </c>
      <c r="R103" s="10">
        <v>9001099633</v>
      </c>
      <c r="S103" s="31">
        <v>543600</v>
      </c>
      <c r="T103" s="31" t="s">
        <v>17073</v>
      </c>
      <c r="U103" s="31" t="s">
        <v>13143</v>
      </c>
      <c r="V103" s="31" t="s">
        <v>20001</v>
      </c>
      <c r="W103" s="31" t="s">
        <v>20002</v>
      </c>
      <c r="X103" s="31" t="s">
        <v>20003</v>
      </c>
    </row>
    <row r="104" spans="1:24">
      <c r="A104" s="15"/>
      <c r="B104" s="31">
        <v>82400</v>
      </c>
      <c r="C104" s="16">
        <v>134368</v>
      </c>
      <c r="D104" s="16" t="s">
        <v>305</v>
      </c>
      <c r="E104" s="16" t="s">
        <v>306</v>
      </c>
      <c r="F104" s="16">
        <v>33</v>
      </c>
      <c r="G104" s="16">
        <v>3472</v>
      </c>
      <c r="H104" s="17" t="s">
        <v>307</v>
      </c>
      <c r="I104" s="11" t="str">
        <f>VLOOKUP(K104,[1]Sheet3!$B$2:$D$76,2,0)</f>
        <v>cojdhcredit@pnb.co.in</v>
      </c>
      <c r="J104" s="31" t="s">
        <v>20038</v>
      </c>
      <c r="K104" s="31">
        <v>382200</v>
      </c>
      <c r="L104" s="31" t="s">
        <v>20039</v>
      </c>
      <c r="M104" s="11" t="s">
        <v>20039</v>
      </c>
      <c r="N104" s="31">
        <v>33</v>
      </c>
      <c r="O104" s="31">
        <v>3387</v>
      </c>
      <c r="P104" s="12" t="s">
        <v>20040</v>
      </c>
      <c r="Q104" s="10" t="s">
        <v>20000</v>
      </c>
      <c r="R104" s="10">
        <v>9001099633</v>
      </c>
      <c r="S104" s="31">
        <v>543600</v>
      </c>
      <c r="T104" s="31" t="s">
        <v>17073</v>
      </c>
      <c r="U104" s="31" t="s">
        <v>13143</v>
      </c>
      <c r="V104" s="31" t="s">
        <v>20001</v>
      </c>
      <c r="W104" s="31" t="s">
        <v>20002</v>
      </c>
      <c r="X104" s="31" t="s">
        <v>20003</v>
      </c>
    </row>
    <row r="105" spans="1:24">
      <c r="A105" s="15"/>
      <c r="B105" s="31">
        <v>82500</v>
      </c>
      <c r="C105" s="16">
        <v>134369</v>
      </c>
      <c r="D105" s="16" t="s">
        <v>308</v>
      </c>
      <c r="E105" s="16" t="s">
        <v>309</v>
      </c>
      <c r="F105" s="16">
        <v>33</v>
      </c>
      <c r="G105" s="16">
        <v>3476</v>
      </c>
      <c r="H105" s="17" t="s">
        <v>310</v>
      </c>
      <c r="I105" s="11" t="str">
        <f>VLOOKUP(K105,[1]Sheet3!$B$2:$D$76,2,0)</f>
        <v>cojdhcredit@pnb.co.in</v>
      </c>
      <c r="J105" s="31" t="s">
        <v>20038</v>
      </c>
      <c r="K105" s="31">
        <v>382200</v>
      </c>
      <c r="L105" s="31" t="s">
        <v>20039</v>
      </c>
      <c r="M105" s="11" t="s">
        <v>20039</v>
      </c>
      <c r="N105" s="31">
        <v>33</v>
      </c>
      <c r="O105" s="31">
        <v>3387</v>
      </c>
      <c r="P105" s="12" t="s">
        <v>20040</v>
      </c>
      <c r="Q105" s="10" t="s">
        <v>20000</v>
      </c>
      <c r="R105" s="10">
        <v>9001099633</v>
      </c>
      <c r="S105" s="31">
        <v>543600</v>
      </c>
      <c r="T105" s="31" t="s">
        <v>17073</v>
      </c>
      <c r="U105" s="31" t="s">
        <v>13143</v>
      </c>
      <c r="V105" s="31" t="s">
        <v>20001</v>
      </c>
      <c r="W105" s="31" t="s">
        <v>20002</v>
      </c>
      <c r="X105" s="31" t="s">
        <v>20003</v>
      </c>
    </row>
    <row r="106" spans="1:24">
      <c r="A106" s="15"/>
      <c r="B106" s="31">
        <v>96300</v>
      </c>
      <c r="C106" s="16">
        <v>134370</v>
      </c>
      <c r="D106" s="16" t="s">
        <v>311</v>
      </c>
      <c r="E106" s="16" t="s">
        <v>312</v>
      </c>
      <c r="F106" s="16">
        <v>33</v>
      </c>
      <c r="G106" s="16">
        <v>3295</v>
      </c>
      <c r="H106" s="17" t="s">
        <v>313</v>
      </c>
      <c r="I106" s="11" t="str">
        <f>VLOOKUP(K106,[1]Sheet3!$B$2:$D$76,2,0)</f>
        <v>cojdhcredit@pnb.co.in</v>
      </c>
      <c r="J106" s="31" t="s">
        <v>20038</v>
      </c>
      <c r="K106" s="31">
        <v>382200</v>
      </c>
      <c r="L106" s="31" t="s">
        <v>20039</v>
      </c>
      <c r="M106" s="11" t="s">
        <v>20039</v>
      </c>
      <c r="N106" s="31">
        <v>33</v>
      </c>
      <c r="O106" s="31">
        <v>3387</v>
      </c>
      <c r="P106" s="12" t="s">
        <v>20040</v>
      </c>
      <c r="Q106" s="10" t="s">
        <v>20000</v>
      </c>
      <c r="R106" s="10">
        <v>9001099633</v>
      </c>
      <c r="S106" s="31">
        <v>543600</v>
      </c>
      <c r="T106" s="31" t="s">
        <v>17073</v>
      </c>
      <c r="U106" s="31" t="s">
        <v>13143</v>
      </c>
      <c r="V106" s="31" t="s">
        <v>20001</v>
      </c>
      <c r="W106" s="31" t="s">
        <v>20002</v>
      </c>
      <c r="X106" s="31" t="s">
        <v>20003</v>
      </c>
    </row>
    <row r="107" spans="1:24">
      <c r="A107" s="15"/>
      <c r="B107" s="31">
        <v>113100</v>
      </c>
      <c r="C107" s="16">
        <v>134371</v>
      </c>
      <c r="D107" s="16" t="s">
        <v>314</v>
      </c>
      <c r="E107" s="16" t="s">
        <v>314</v>
      </c>
      <c r="F107" s="16">
        <v>33</v>
      </c>
      <c r="G107" s="16">
        <v>3387</v>
      </c>
      <c r="H107" s="17" t="s">
        <v>315</v>
      </c>
      <c r="I107" s="11" t="str">
        <f>VLOOKUP(K107,[1]Sheet3!$B$2:$D$76,2,0)</f>
        <v>cojdhcredit@pnb.co.in</v>
      </c>
      <c r="J107" s="31" t="s">
        <v>20038</v>
      </c>
      <c r="K107" s="31">
        <v>382200</v>
      </c>
      <c r="L107" s="31" t="s">
        <v>20039</v>
      </c>
      <c r="M107" s="11" t="s">
        <v>20039</v>
      </c>
      <c r="N107" s="31">
        <v>33</v>
      </c>
      <c r="O107" s="31">
        <v>3387</v>
      </c>
      <c r="P107" s="12" t="s">
        <v>20040</v>
      </c>
      <c r="Q107" s="10" t="s">
        <v>20000</v>
      </c>
      <c r="R107" s="10">
        <v>9001099633</v>
      </c>
      <c r="S107" s="31">
        <v>543600</v>
      </c>
      <c r="T107" s="31" t="s">
        <v>17073</v>
      </c>
      <c r="U107" s="31" t="s">
        <v>13143</v>
      </c>
      <c r="V107" s="31" t="s">
        <v>20001</v>
      </c>
      <c r="W107" s="31" t="s">
        <v>20002</v>
      </c>
      <c r="X107" s="31" t="s">
        <v>20003</v>
      </c>
    </row>
    <row r="108" spans="1:24">
      <c r="A108" s="15"/>
      <c r="B108" s="31">
        <v>149700</v>
      </c>
      <c r="C108" s="16">
        <v>134372</v>
      </c>
      <c r="D108" s="16" t="s">
        <v>316</v>
      </c>
      <c r="E108" s="16" t="s">
        <v>317</v>
      </c>
      <c r="F108" s="16">
        <v>33</v>
      </c>
      <c r="G108" s="16">
        <v>3387</v>
      </c>
      <c r="H108" s="17" t="s">
        <v>318</v>
      </c>
      <c r="I108" s="11" t="str">
        <f>VLOOKUP(K108,[1]Sheet3!$B$2:$D$76,2,0)</f>
        <v>cojdhcredit@pnb.co.in</v>
      </c>
      <c r="J108" s="31" t="s">
        <v>20038</v>
      </c>
      <c r="K108" s="31">
        <v>382200</v>
      </c>
      <c r="L108" s="31" t="s">
        <v>20039</v>
      </c>
      <c r="M108" s="11" t="s">
        <v>20039</v>
      </c>
      <c r="N108" s="31">
        <v>33</v>
      </c>
      <c r="O108" s="31">
        <v>3387</v>
      </c>
      <c r="P108" s="12" t="s">
        <v>20040</v>
      </c>
      <c r="Q108" s="10" t="s">
        <v>20000</v>
      </c>
      <c r="R108" s="10">
        <v>9001099633</v>
      </c>
      <c r="S108" s="31">
        <v>543600</v>
      </c>
      <c r="T108" s="31" t="s">
        <v>17073</v>
      </c>
      <c r="U108" s="31" t="s">
        <v>13143</v>
      </c>
      <c r="V108" s="31" t="s">
        <v>20001</v>
      </c>
      <c r="W108" s="31" t="s">
        <v>20002</v>
      </c>
      <c r="X108" s="31" t="s">
        <v>20003</v>
      </c>
    </row>
    <row r="109" spans="1:24">
      <c r="A109" s="15"/>
      <c r="B109" s="31">
        <v>226400</v>
      </c>
      <c r="C109" s="16">
        <v>134373</v>
      </c>
      <c r="D109" s="16" t="s">
        <v>319</v>
      </c>
      <c r="E109" s="16" t="s">
        <v>319</v>
      </c>
      <c r="F109" s="16">
        <v>33</v>
      </c>
      <c r="G109" s="16">
        <v>3387</v>
      </c>
      <c r="H109" s="17" t="s">
        <v>320</v>
      </c>
      <c r="I109" s="11" t="str">
        <f>VLOOKUP(K109,[1]Sheet3!$B$2:$D$76,2,0)</f>
        <v>cojdhcredit@pnb.co.in</v>
      </c>
      <c r="J109" s="31" t="s">
        <v>20038</v>
      </c>
      <c r="K109" s="31">
        <v>382200</v>
      </c>
      <c r="L109" s="31" t="s">
        <v>20039</v>
      </c>
      <c r="M109" s="11" t="s">
        <v>20039</v>
      </c>
      <c r="N109" s="31">
        <v>33</v>
      </c>
      <c r="O109" s="31">
        <v>3387</v>
      </c>
      <c r="P109" s="12" t="s">
        <v>20040</v>
      </c>
      <c r="Q109" s="10" t="s">
        <v>20000</v>
      </c>
      <c r="R109" s="10">
        <v>9001099633</v>
      </c>
      <c r="S109" s="31">
        <v>543600</v>
      </c>
      <c r="T109" s="31" t="s">
        <v>17073</v>
      </c>
      <c r="U109" s="31" t="s">
        <v>13143</v>
      </c>
      <c r="V109" s="31" t="s">
        <v>20001</v>
      </c>
      <c r="W109" s="31" t="s">
        <v>20002</v>
      </c>
      <c r="X109" s="31" t="s">
        <v>20003</v>
      </c>
    </row>
    <row r="110" spans="1:24">
      <c r="A110" s="15"/>
      <c r="B110" s="31">
        <v>262000</v>
      </c>
      <c r="C110" s="16">
        <v>134374</v>
      </c>
      <c r="D110" s="16" t="s">
        <v>321</v>
      </c>
      <c r="E110" s="16" t="s">
        <v>321</v>
      </c>
      <c r="F110" s="16">
        <v>33</v>
      </c>
      <c r="G110" s="16">
        <v>3313</v>
      </c>
      <c r="H110" s="17" t="s">
        <v>322</v>
      </c>
      <c r="I110" s="11" t="str">
        <f>VLOOKUP(K110,[1]Sheet3!$B$2:$D$76,2,0)</f>
        <v>cojdhcredit@pnb.co.in</v>
      </c>
      <c r="J110" s="31" t="s">
        <v>20038</v>
      </c>
      <c r="K110" s="31">
        <v>382200</v>
      </c>
      <c r="L110" s="31" t="s">
        <v>20039</v>
      </c>
      <c r="M110" s="11" t="s">
        <v>20039</v>
      </c>
      <c r="N110" s="31">
        <v>33</v>
      </c>
      <c r="O110" s="31">
        <v>3387</v>
      </c>
      <c r="P110" s="12" t="s">
        <v>20040</v>
      </c>
      <c r="Q110" s="10" t="s">
        <v>20000</v>
      </c>
      <c r="R110" s="10">
        <v>9001099633</v>
      </c>
      <c r="S110" s="31">
        <v>543600</v>
      </c>
      <c r="T110" s="31" t="s">
        <v>17073</v>
      </c>
      <c r="U110" s="31" t="s">
        <v>13143</v>
      </c>
      <c r="V110" s="31" t="s">
        <v>20001</v>
      </c>
      <c r="W110" s="31" t="s">
        <v>20002</v>
      </c>
      <c r="X110" s="31" t="s">
        <v>20003</v>
      </c>
    </row>
    <row r="111" spans="1:24">
      <c r="A111" s="15"/>
      <c r="B111" s="31">
        <v>297400</v>
      </c>
      <c r="C111" s="16">
        <v>134375</v>
      </c>
      <c r="D111" s="16" t="s">
        <v>323</v>
      </c>
      <c r="E111" s="16" t="s">
        <v>323</v>
      </c>
      <c r="F111" s="16">
        <v>33</v>
      </c>
      <c r="G111" s="16">
        <v>3295</v>
      </c>
      <c r="H111" s="17" t="s">
        <v>324</v>
      </c>
      <c r="I111" s="11" t="str">
        <f>VLOOKUP(K111,[1]Sheet3!$B$2:$D$76,2,0)</f>
        <v>cojdhcredit@pnb.co.in</v>
      </c>
      <c r="J111" s="31" t="s">
        <v>20038</v>
      </c>
      <c r="K111" s="31">
        <v>382200</v>
      </c>
      <c r="L111" s="31" t="s">
        <v>20039</v>
      </c>
      <c r="M111" s="11" t="s">
        <v>20039</v>
      </c>
      <c r="N111" s="31">
        <v>33</v>
      </c>
      <c r="O111" s="31">
        <v>3387</v>
      </c>
      <c r="P111" s="12" t="s">
        <v>20040</v>
      </c>
      <c r="Q111" s="10" t="s">
        <v>20000</v>
      </c>
      <c r="R111" s="10">
        <v>9001099633</v>
      </c>
      <c r="S111" s="31">
        <v>543600</v>
      </c>
      <c r="T111" s="31" t="s">
        <v>17073</v>
      </c>
      <c r="U111" s="31" t="s">
        <v>13143</v>
      </c>
      <c r="V111" s="31" t="s">
        <v>20001</v>
      </c>
      <c r="W111" s="31" t="s">
        <v>20002</v>
      </c>
      <c r="X111" s="31" t="s">
        <v>20003</v>
      </c>
    </row>
    <row r="112" spans="1:24">
      <c r="A112" s="15"/>
      <c r="B112" s="31">
        <v>354500</v>
      </c>
      <c r="C112" s="16">
        <v>134376</v>
      </c>
      <c r="D112" s="16" t="s">
        <v>325</v>
      </c>
      <c r="E112" s="16" t="s">
        <v>325</v>
      </c>
      <c r="F112" s="16">
        <v>33</v>
      </c>
      <c r="G112" s="16">
        <v>3387</v>
      </c>
      <c r="H112" s="17" t="s">
        <v>326</v>
      </c>
      <c r="I112" s="11" t="str">
        <f>VLOOKUP(K112,[1]Sheet3!$B$2:$D$76,2,0)</f>
        <v>cojdhcredit@pnb.co.in</v>
      </c>
      <c r="J112" s="31" t="s">
        <v>20038</v>
      </c>
      <c r="K112" s="31">
        <v>382200</v>
      </c>
      <c r="L112" s="31" t="s">
        <v>20039</v>
      </c>
      <c r="M112" s="11" t="s">
        <v>20039</v>
      </c>
      <c r="N112" s="31">
        <v>33</v>
      </c>
      <c r="O112" s="31">
        <v>3387</v>
      </c>
      <c r="P112" s="12" t="s">
        <v>20040</v>
      </c>
      <c r="Q112" s="10" t="s">
        <v>20000</v>
      </c>
      <c r="R112" s="10">
        <v>9001099633</v>
      </c>
      <c r="S112" s="31">
        <v>543600</v>
      </c>
      <c r="T112" s="31" t="s">
        <v>17073</v>
      </c>
      <c r="U112" s="31" t="s">
        <v>13143</v>
      </c>
      <c r="V112" s="31" t="s">
        <v>20001</v>
      </c>
      <c r="W112" s="31" t="s">
        <v>20002</v>
      </c>
      <c r="X112" s="31" t="s">
        <v>20003</v>
      </c>
    </row>
    <row r="113" spans="1:24">
      <c r="A113" s="15"/>
      <c r="B113" s="31">
        <v>356200</v>
      </c>
      <c r="C113" s="16">
        <v>134377</v>
      </c>
      <c r="D113" s="16" t="s">
        <v>327</v>
      </c>
      <c r="E113" s="16" t="s">
        <v>328</v>
      </c>
      <c r="F113" s="16">
        <v>33</v>
      </c>
      <c r="G113" s="16">
        <v>3461</v>
      </c>
      <c r="H113" s="17" t="s">
        <v>329</v>
      </c>
      <c r="I113" s="11" t="str">
        <f>VLOOKUP(K113,[1]Sheet3!$B$2:$D$76,2,0)</f>
        <v>cojdhcredit@pnb.co.in</v>
      </c>
      <c r="J113" s="31" t="s">
        <v>20038</v>
      </c>
      <c r="K113" s="31">
        <v>382200</v>
      </c>
      <c r="L113" s="31" t="s">
        <v>20039</v>
      </c>
      <c r="M113" s="11" t="s">
        <v>20039</v>
      </c>
      <c r="N113" s="31">
        <v>33</v>
      </c>
      <c r="O113" s="31">
        <v>3387</v>
      </c>
      <c r="P113" s="12" t="s">
        <v>20040</v>
      </c>
      <c r="Q113" s="10" t="s">
        <v>20000</v>
      </c>
      <c r="R113" s="10">
        <v>9001099633</v>
      </c>
      <c r="S113" s="31">
        <v>543600</v>
      </c>
      <c r="T113" s="31" t="s">
        <v>17073</v>
      </c>
      <c r="U113" s="31" t="s">
        <v>13143</v>
      </c>
      <c r="V113" s="31" t="s">
        <v>20001</v>
      </c>
      <c r="W113" s="31" t="s">
        <v>20002</v>
      </c>
      <c r="X113" s="31" t="s">
        <v>20003</v>
      </c>
    </row>
    <row r="114" spans="1:24">
      <c r="A114" s="15"/>
      <c r="B114" s="31">
        <v>357300</v>
      </c>
      <c r="C114" s="16">
        <v>134378</v>
      </c>
      <c r="D114" s="16" t="s">
        <v>330</v>
      </c>
      <c r="E114" s="16" t="s">
        <v>330</v>
      </c>
      <c r="F114" s="16">
        <v>33</v>
      </c>
      <c r="G114" s="16">
        <v>3295</v>
      </c>
      <c r="H114" s="17" t="s">
        <v>331</v>
      </c>
      <c r="I114" s="11" t="str">
        <f>VLOOKUP(K114,[1]Sheet3!$B$2:$D$76,2,0)</f>
        <v>cojdhcredit@pnb.co.in</v>
      </c>
      <c r="J114" s="31" t="s">
        <v>20038</v>
      </c>
      <c r="K114" s="31">
        <v>382200</v>
      </c>
      <c r="L114" s="31" t="s">
        <v>20039</v>
      </c>
      <c r="M114" s="11" t="s">
        <v>20039</v>
      </c>
      <c r="N114" s="31">
        <v>33</v>
      </c>
      <c r="O114" s="31">
        <v>3387</v>
      </c>
      <c r="P114" s="12" t="s">
        <v>20040</v>
      </c>
      <c r="Q114" s="10" t="s">
        <v>20000</v>
      </c>
      <c r="R114" s="10">
        <v>9001099633</v>
      </c>
      <c r="S114" s="31">
        <v>543600</v>
      </c>
      <c r="T114" s="31" t="s">
        <v>17073</v>
      </c>
      <c r="U114" s="31" t="s">
        <v>13143</v>
      </c>
      <c r="V114" s="31" t="s">
        <v>20001</v>
      </c>
      <c r="W114" s="31" t="s">
        <v>20002</v>
      </c>
      <c r="X114" s="31" t="s">
        <v>20003</v>
      </c>
    </row>
    <row r="115" spans="1:24">
      <c r="A115" s="15"/>
      <c r="B115" s="31">
        <v>388600</v>
      </c>
      <c r="C115" s="16">
        <v>134379</v>
      </c>
      <c r="D115" s="16" t="s">
        <v>332</v>
      </c>
      <c r="E115" s="16" t="s">
        <v>332</v>
      </c>
      <c r="F115" s="16">
        <v>33</v>
      </c>
      <c r="G115" s="16">
        <v>3387</v>
      </c>
      <c r="H115" s="17" t="s">
        <v>333</v>
      </c>
      <c r="I115" s="11" t="str">
        <f>VLOOKUP(K115,[1]Sheet3!$B$2:$D$76,2,0)</f>
        <v>cojdhcredit@pnb.co.in</v>
      </c>
      <c r="J115" s="31" t="s">
        <v>20038</v>
      </c>
      <c r="K115" s="31">
        <v>382200</v>
      </c>
      <c r="L115" s="31" t="s">
        <v>20039</v>
      </c>
      <c r="M115" s="11" t="s">
        <v>20039</v>
      </c>
      <c r="N115" s="31">
        <v>33</v>
      </c>
      <c r="O115" s="31">
        <v>3387</v>
      </c>
      <c r="P115" s="12" t="s">
        <v>20040</v>
      </c>
      <c r="Q115" s="10" t="s">
        <v>20000</v>
      </c>
      <c r="R115" s="10">
        <v>9001099633</v>
      </c>
      <c r="S115" s="31">
        <v>543600</v>
      </c>
      <c r="T115" s="31" t="s">
        <v>17073</v>
      </c>
      <c r="U115" s="31" t="s">
        <v>13143</v>
      </c>
      <c r="V115" s="31" t="s">
        <v>20001</v>
      </c>
      <c r="W115" s="31" t="s">
        <v>20002</v>
      </c>
      <c r="X115" s="31" t="s">
        <v>20003</v>
      </c>
    </row>
    <row r="116" spans="1:24">
      <c r="A116" s="15"/>
      <c r="B116" s="31">
        <v>414500</v>
      </c>
      <c r="C116" s="16">
        <v>134380</v>
      </c>
      <c r="D116" s="16" t="s">
        <v>334</v>
      </c>
      <c r="E116" s="16" t="s">
        <v>335</v>
      </c>
      <c r="F116" s="16">
        <v>33</v>
      </c>
      <c r="G116" s="16">
        <v>3387</v>
      </c>
      <c r="H116" s="17" t="s">
        <v>336</v>
      </c>
      <c r="I116" s="11" t="str">
        <f>VLOOKUP(K116,[1]Sheet3!$B$2:$D$76,2,0)</f>
        <v>cojdhcredit@pnb.co.in</v>
      </c>
      <c r="J116" s="31" t="s">
        <v>20038</v>
      </c>
      <c r="K116" s="31">
        <v>382200</v>
      </c>
      <c r="L116" s="31" t="s">
        <v>20039</v>
      </c>
      <c r="M116" s="11" t="s">
        <v>20039</v>
      </c>
      <c r="N116" s="31">
        <v>33</v>
      </c>
      <c r="O116" s="31">
        <v>3387</v>
      </c>
      <c r="P116" s="12" t="s">
        <v>20040</v>
      </c>
      <c r="Q116" s="10" t="s">
        <v>20000</v>
      </c>
      <c r="R116" s="10">
        <v>9001099633</v>
      </c>
      <c r="S116" s="31">
        <v>543600</v>
      </c>
      <c r="T116" s="31" t="s">
        <v>17073</v>
      </c>
      <c r="U116" s="31" t="s">
        <v>13143</v>
      </c>
      <c r="V116" s="31" t="s">
        <v>20001</v>
      </c>
      <c r="W116" s="31" t="s">
        <v>20002</v>
      </c>
      <c r="X116" s="31" t="s">
        <v>20003</v>
      </c>
    </row>
    <row r="117" spans="1:24">
      <c r="A117" s="15"/>
      <c r="B117" s="31">
        <v>414600</v>
      </c>
      <c r="C117" s="16">
        <v>134381</v>
      </c>
      <c r="D117" s="16" t="s">
        <v>337</v>
      </c>
      <c r="E117" s="16" t="s">
        <v>338</v>
      </c>
      <c r="F117" s="16">
        <v>33</v>
      </c>
      <c r="G117" s="16">
        <v>3387</v>
      </c>
      <c r="H117" s="17" t="s">
        <v>339</v>
      </c>
      <c r="I117" s="11" t="str">
        <f>VLOOKUP(K117,[1]Sheet3!$B$2:$D$76,2,0)</f>
        <v>cojdhcredit@pnb.co.in</v>
      </c>
      <c r="J117" s="31" t="s">
        <v>20038</v>
      </c>
      <c r="K117" s="31">
        <v>382200</v>
      </c>
      <c r="L117" s="31" t="s">
        <v>20039</v>
      </c>
      <c r="M117" s="11" t="s">
        <v>20039</v>
      </c>
      <c r="N117" s="31">
        <v>33</v>
      </c>
      <c r="O117" s="31">
        <v>3387</v>
      </c>
      <c r="P117" s="12" t="s">
        <v>20040</v>
      </c>
      <c r="Q117" s="10" t="s">
        <v>20000</v>
      </c>
      <c r="R117" s="10">
        <v>9001099633</v>
      </c>
      <c r="S117" s="31">
        <v>543600</v>
      </c>
      <c r="T117" s="31" t="s">
        <v>17073</v>
      </c>
      <c r="U117" s="31" t="s">
        <v>13143</v>
      </c>
      <c r="V117" s="31" t="s">
        <v>20001</v>
      </c>
      <c r="W117" s="31" t="s">
        <v>20002</v>
      </c>
      <c r="X117" s="31" t="s">
        <v>20003</v>
      </c>
    </row>
    <row r="118" spans="1:24">
      <c r="A118" s="15"/>
      <c r="B118" s="31">
        <v>416000</v>
      </c>
      <c r="C118" s="16">
        <v>134382</v>
      </c>
      <c r="D118" s="16" t="s">
        <v>340</v>
      </c>
      <c r="E118" s="16" t="s">
        <v>341</v>
      </c>
      <c r="F118" s="16">
        <v>33</v>
      </c>
      <c r="G118" s="16">
        <v>3295</v>
      </c>
      <c r="H118" s="17" t="s">
        <v>342</v>
      </c>
      <c r="I118" s="11" t="str">
        <f>VLOOKUP(K118,[1]Sheet3!$B$2:$D$76,2,0)</f>
        <v>cojdhcredit@pnb.co.in</v>
      </c>
      <c r="J118" s="31" t="s">
        <v>20038</v>
      </c>
      <c r="K118" s="31">
        <v>382200</v>
      </c>
      <c r="L118" s="31" t="s">
        <v>20039</v>
      </c>
      <c r="M118" s="11" t="s">
        <v>20039</v>
      </c>
      <c r="N118" s="31">
        <v>33</v>
      </c>
      <c r="O118" s="31">
        <v>3387</v>
      </c>
      <c r="P118" s="12" t="s">
        <v>20040</v>
      </c>
      <c r="Q118" s="10" t="s">
        <v>20000</v>
      </c>
      <c r="R118" s="10">
        <v>9001099633</v>
      </c>
      <c r="S118" s="31">
        <v>543600</v>
      </c>
      <c r="T118" s="31" t="s">
        <v>17073</v>
      </c>
      <c r="U118" s="31" t="s">
        <v>13143</v>
      </c>
      <c r="V118" s="31" t="s">
        <v>20001</v>
      </c>
      <c r="W118" s="31" t="s">
        <v>20002</v>
      </c>
      <c r="X118" s="31" t="s">
        <v>20003</v>
      </c>
    </row>
    <row r="119" spans="1:24">
      <c r="A119" s="15"/>
      <c r="B119" s="31">
        <v>444500</v>
      </c>
      <c r="C119" s="16">
        <v>134383</v>
      </c>
      <c r="D119" s="16" t="s">
        <v>343</v>
      </c>
      <c r="E119" s="16" t="s">
        <v>343</v>
      </c>
      <c r="F119" s="16">
        <v>33</v>
      </c>
      <c r="G119" s="16">
        <v>3461</v>
      </c>
      <c r="H119" s="17" t="s">
        <v>344</v>
      </c>
      <c r="I119" s="11" t="str">
        <f>VLOOKUP(K119,[1]Sheet3!$B$2:$D$76,2,0)</f>
        <v>cojdhcredit@pnb.co.in</v>
      </c>
      <c r="J119" s="31" t="s">
        <v>20038</v>
      </c>
      <c r="K119" s="31">
        <v>382200</v>
      </c>
      <c r="L119" s="31" t="s">
        <v>20039</v>
      </c>
      <c r="M119" s="11" t="s">
        <v>20039</v>
      </c>
      <c r="N119" s="31">
        <v>33</v>
      </c>
      <c r="O119" s="31">
        <v>3387</v>
      </c>
      <c r="P119" s="12" t="s">
        <v>20040</v>
      </c>
      <c r="Q119" s="10" t="s">
        <v>20000</v>
      </c>
      <c r="R119" s="10">
        <v>9001099633</v>
      </c>
      <c r="S119" s="31">
        <v>543600</v>
      </c>
      <c r="T119" s="31" t="s">
        <v>17073</v>
      </c>
      <c r="U119" s="31" t="s">
        <v>13143</v>
      </c>
      <c r="V119" s="31" t="s">
        <v>20001</v>
      </c>
      <c r="W119" s="31" t="s">
        <v>20002</v>
      </c>
      <c r="X119" s="31" t="s">
        <v>20003</v>
      </c>
    </row>
    <row r="120" spans="1:24">
      <c r="A120" s="15"/>
      <c r="B120" s="31">
        <v>688200</v>
      </c>
      <c r="C120" s="16">
        <v>134384</v>
      </c>
      <c r="D120" s="16" t="s">
        <v>345</v>
      </c>
      <c r="E120" s="16" t="s">
        <v>346</v>
      </c>
      <c r="F120" s="16">
        <v>33</v>
      </c>
      <c r="G120" s="16">
        <v>3295</v>
      </c>
      <c r="H120" s="17" t="s">
        <v>347</v>
      </c>
      <c r="I120" s="11" t="str">
        <f>VLOOKUP(K120,[1]Sheet3!$B$2:$D$76,2,0)</f>
        <v>cojdhcredit@pnb.co.in</v>
      </c>
      <c r="J120" s="31" t="s">
        <v>20038</v>
      </c>
      <c r="K120" s="31">
        <v>382200</v>
      </c>
      <c r="L120" s="31" t="s">
        <v>20039</v>
      </c>
      <c r="M120" s="11" t="s">
        <v>20039</v>
      </c>
      <c r="N120" s="31">
        <v>33</v>
      </c>
      <c r="O120" s="31">
        <v>3387</v>
      </c>
      <c r="P120" s="12" t="s">
        <v>20040</v>
      </c>
      <c r="Q120" s="10" t="s">
        <v>20000</v>
      </c>
      <c r="R120" s="10">
        <v>9001099633</v>
      </c>
      <c r="S120" s="31">
        <v>543600</v>
      </c>
      <c r="T120" s="31" t="s">
        <v>17073</v>
      </c>
      <c r="U120" s="31" t="s">
        <v>13143</v>
      </c>
      <c r="V120" s="31" t="s">
        <v>20001</v>
      </c>
      <c r="W120" s="31" t="s">
        <v>20002</v>
      </c>
      <c r="X120" s="31" t="s">
        <v>20003</v>
      </c>
    </row>
    <row r="121" spans="1:24">
      <c r="A121" s="15"/>
      <c r="B121" s="31">
        <v>688300</v>
      </c>
      <c r="C121" s="16">
        <v>134385</v>
      </c>
      <c r="D121" s="16" t="s">
        <v>348</v>
      </c>
      <c r="E121" s="16" t="s">
        <v>349</v>
      </c>
      <c r="F121" s="16">
        <v>33</v>
      </c>
      <c r="G121" s="16">
        <v>3537</v>
      </c>
      <c r="H121" s="17" t="s">
        <v>350</v>
      </c>
      <c r="I121" s="11" t="str">
        <f>VLOOKUP(K121,[1]Sheet3!$B$2:$D$76,2,0)</f>
        <v>cojdhcredit@pnb.co.in</v>
      </c>
      <c r="J121" s="31" t="s">
        <v>20038</v>
      </c>
      <c r="K121" s="31">
        <v>382200</v>
      </c>
      <c r="L121" s="31" t="s">
        <v>20039</v>
      </c>
      <c r="M121" s="11" t="s">
        <v>20039</v>
      </c>
      <c r="N121" s="31">
        <v>33</v>
      </c>
      <c r="O121" s="31">
        <v>3387</v>
      </c>
      <c r="P121" s="12" t="s">
        <v>20040</v>
      </c>
      <c r="Q121" s="10" t="s">
        <v>20000</v>
      </c>
      <c r="R121" s="10">
        <v>9001099633</v>
      </c>
      <c r="S121" s="31">
        <v>543600</v>
      </c>
      <c r="T121" s="31" t="s">
        <v>17073</v>
      </c>
      <c r="U121" s="31" t="s">
        <v>13143</v>
      </c>
      <c r="V121" s="31" t="s">
        <v>20001</v>
      </c>
      <c r="W121" s="31" t="s">
        <v>20002</v>
      </c>
      <c r="X121" s="31" t="s">
        <v>20003</v>
      </c>
    </row>
    <row r="122" spans="1:24">
      <c r="A122" s="15"/>
      <c r="B122" s="31">
        <v>762600</v>
      </c>
      <c r="C122" s="16">
        <v>134386</v>
      </c>
      <c r="D122" s="16" t="s">
        <v>351</v>
      </c>
      <c r="E122" s="16" t="s">
        <v>352</v>
      </c>
      <c r="F122" s="16">
        <v>33</v>
      </c>
      <c r="G122" s="16">
        <v>3387</v>
      </c>
      <c r="H122" s="17" t="s">
        <v>353</v>
      </c>
      <c r="I122" s="11" t="str">
        <f>VLOOKUP(K122,[1]Sheet3!$B$2:$D$76,2,0)</f>
        <v>cojdhcredit@pnb.co.in</v>
      </c>
      <c r="J122" s="31" t="s">
        <v>20038</v>
      </c>
      <c r="K122" s="31">
        <v>382200</v>
      </c>
      <c r="L122" s="31" t="s">
        <v>20039</v>
      </c>
      <c r="M122" s="11" t="s">
        <v>20039</v>
      </c>
      <c r="N122" s="31">
        <v>33</v>
      </c>
      <c r="O122" s="31">
        <v>3387</v>
      </c>
      <c r="P122" s="12" t="s">
        <v>20040</v>
      </c>
      <c r="Q122" s="10" t="s">
        <v>20000</v>
      </c>
      <c r="R122" s="10">
        <v>9001099633</v>
      </c>
      <c r="S122" s="31">
        <v>543600</v>
      </c>
      <c r="T122" s="31" t="s">
        <v>17073</v>
      </c>
      <c r="U122" s="31" t="s">
        <v>13143</v>
      </c>
      <c r="V122" s="31" t="s">
        <v>20001</v>
      </c>
      <c r="W122" s="31" t="s">
        <v>20002</v>
      </c>
      <c r="X122" s="31" t="s">
        <v>20003</v>
      </c>
    </row>
    <row r="123" spans="1:24">
      <c r="A123" s="15"/>
      <c r="B123" s="31">
        <v>894800</v>
      </c>
      <c r="C123" s="16">
        <v>134387</v>
      </c>
      <c r="D123" s="16" t="s">
        <v>354</v>
      </c>
      <c r="E123" s="16" t="s">
        <v>355</v>
      </c>
      <c r="F123" s="16">
        <v>33</v>
      </c>
      <c r="G123" s="16">
        <v>3387</v>
      </c>
      <c r="H123" s="17" t="s">
        <v>356</v>
      </c>
      <c r="I123" s="11" t="str">
        <f>VLOOKUP(K123,[1]Sheet3!$B$2:$D$76,2,0)</f>
        <v>cojdhcredit@pnb.co.in</v>
      </c>
      <c r="J123" s="31" t="s">
        <v>20038</v>
      </c>
      <c r="K123" s="31">
        <v>382200</v>
      </c>
      <c r="L123" s="31" t="s">
        <v>20039</v>
      </c>
      <c r="M123" s="11" t="s">
        <v>20039</v>
      </c>
      <c r="N123" s="31">
        <v>33</v>
      </c>
      <c r="O123" s="31">
        <v>3387</v>
      </c>
      <c r="P123" s="12" t="s">
        <v>20040</v>
      </c>
      <c r="Q123" s="10" t="s">
        <v>20000</v>
      </c>
      <c r="R123" s="10">
        <v>9001099633</v>
      </c>
      <c r="S123" s="31">
        <v>543600</v>
      </c>
      <c r="T123" s="31" t="s">
        <v>17073</v>
      </c>
      <c r="U123" s="31" t="s">
        <v>13143</v>
      </c>
      <c r="V123" s="31" t="s">
        <v>20001</v>
      </c>
      <c r="W123" s="31" t="s">
        <v>20002</v>
      </c>
      <c r="X123" s="31" t="s">
        <v>20003</v>
      </c>
    </row>
    <row r="124" spans="1:24">
      <c r="A124" s="15"/>
      <c r="B124" s="31">
        <v>1300</v>
      </c>
      <c r="C124" s="16">
        <v>134492</v>
      </c>
      <c r="D124" s="16" t="s">
        <v>357</v>
      </c>
      <c r="E124" s="16" t="s">
        <v>358</v>
      </c>
      <c r="F124" s="16">
        <v>33</v>
      </c>
      <c r="G124" s="16">
        <v>3297</v>
      </c>
      <c r="H124" s="17" t="s">
        <v>359</v>
      </c>
      <c r="I124" s="11" t="str">
        <f>VLOOKUP(K124,[1]Sheet3!$B$2:$D$76,2,0)</f>
        <v>coalw@pnb.co.in</v>
      </c>
      <c r="J124" s="31" t="s">
        <v>20041</v>
      </c>
      <c r="K124" s="31">
        <v>653300</v>
      </c>
      <c r="L124" s="31" t="s">
        <v>20042</v>
      </c>
      <c r="M124" s="11" t="s">
        <v>20042</v>
      </c>
      <c r="N124" s="31">
        <v>33</v>
      </c>
      <c r="O124" s="31">
        <v>3297</v>
      </c>
      <c r="P124" s="12" t="s">
        <v>20043</v>
      </c>
      <c r="Q124" s="10" t="s">
        <v>20000</v>
      </c>
      <c r="R124" s="10">
        <v>9001099633</v>
      </c>
      <c r="S124" s="31">
        <v>543600</v>
      </c>
      <c r="T124" s="31" t="s">
        <v>17073</v>
      </c>
      <c r="U124" s="31" t="s">
        <v>13143</v>
      </c>
      <c r="V124" s="31" t="s">
        <v>20001</v>
      </c>
      <c r="W124" s="31" t="s">
        <v>20002</v>
      </c>
      <c r="X124" s="31" t="s">
        <v>20003</v>
      </c>
    </row>
    <row r="125" spans="1:24">
      <c r="A125" s="15"/>
      <c r="B125" s="31">
        <v>356100</v>
      </c>
      <c r="C125" s="16">
        <v>134493</v>
      </c>
      <c r="D125" s="16" t="s">
        <v>360</v>
      </c>
      <c r="E125" s="16" t="s">
        <v>361</v>
      </c>
      <c r="F125" s="16">
        <v>33</v>
      </c>
      <c r="G125" s="16">
        <v>3297</v>
      </c>
      <c r="H125" s="17" t="s">
        <v>362</v>
      </c>
      <c r="I125" s="11" t="str">
        <f>VLOOKUP(K125,[1]Sheet3!$B$2:$D$76,2,0)</f>
        <v>coalw@pnb.co.in</v>
      </c>
      <c r="J125" s="31" t="s">
        <v>20041</v>
      </c>
      <c r="K125" s="31">
        <v>653300</v>
      </c>
      <c r="L125" s="31" t="s">
        <v>20042</v>
      </c>
      <c r="M125" s="11" t="s">
        <v>20042</v>
      </c>
      <c r="N125" s="31">
        <v>33</v>
      </c>
      <c r="O125" s="31">
        <v>3297</v>
      </c>
      <c r="P125" s="12" t="s">
        <v>20043</v>
      </c>
      <c r="Q125" s="10" t="s">
        <v>20000</v>
      </c>
      <c r="R125" s="10">
        <v>9001099633</v>
      </c>
      <c r="S125" s="31">
        <v>543600</v>
      </c>
      <c r="T125" s="31" t="s">
        <v>17073</v>
      </c>
      <c r="U125" s="31" t="s">
        <v>13143</v>
      </c>
      <c r="V125" s="31" t="s">
        <v>20001</v>
      </c>
      <c r="W125" s="31" t="s">
        <v>20002</v>
      </c>
      <c r="X125" s="31" t="s">
        <v>20003</v>
      </c>
    </row>
    <row r="126" spans="1:24">
      <c r="A126" s="15"/>
      <c r="B126" s="31">
        <v>871700</v>
      </c>
      <c r="C126" s="16">
        <v>134494</v>
      </c>
      <c r="D126" s="16" t="s">
        <v>363</v>
      </c>
      <c r="E126" s="16" t="s">
        <v>364</v>
      </c>
      <c r="F126" s="16">
        <v>33</v>
      </c>
      <c r="G126" s="16">
        <v>3297</v>
      </c>
      <c r="H126" s="17" t="s">
        <v>365</v>
      </c>
      <c r="I126" s="11" t="str">
        <f>VLOOKUP(K126,[1]Sheet3!$B$2:$D$76,2,0)</f>
        <v>coalw@pnb.co.in</v>
      </c>
      <c r="J126" s="31" t="s">
        <v>20041</v>
      </c>
      <c r="K126" s="31">
        <v>653300</v>
      </c>
      <c r="L126" s="31" t="s">
        <v>20042</v>
      </c>
      <c r="M126" s="11" t="s">
        <v>20042</v>
      </c>
      <c r="N126" s="31">
        <v>33</v>
      </c>
      <c r="O126" s="31">
        <v>3297</v>
      </c>
      <c r="P126" s="12" t="s">
        <v>20043</v>
      </c>
      <c r="Q126" s="10" t="s">
        <v>20000</v>
      </c>
      <c r="R126" s="10">
        <v>9001099633</v>
      </c>
      <c r="S126" s="31">
        <v>543600</v>
      </c>
      <c r="T126" s="31" t="s">
        <v>17073</v>
      </c>
      <c r="U126" s="31" t="s">
        <v>13143</v>
      </c>
      <c r="V126" s="31" t="s">
        <v>20001</v>
      </c>
      <c r="W126" s="31" t="s">
        <v>20002</v>
      </c>
      <c r="X126" s="31" t="s">
        <v>20003</v>
      </c>
    </row>
    <row r="127" spans="1:24">
      <c r="A127" s="15"/>
      <c r="B127" s="31">
        <v>302500</v>
      </c>
      <c r="C127" s="16">
        <v>134495</v>
      </c>
      <c r="D127" s="16" t="s">
        <v>366</v>
      </c>
      <c r="E127" s="16" t="s">
        <v>367</v>
      </c>
      <c r="F127" s="16">
        <v>33</v>
      </c>
      <c r="G127" s="16">
        <v>3509</v>
      </c>
      <c r="H127" s="17" t="s">
        <v>368</v>
      </c>
      <c r="I127" s="11" t="str">
        <f>VLOOKUP(K127,[1]Sheet3!$B$2:$D$76,2,0)</f>
        <v>coalw@pnb.co.in</v>
      </c>
      <c r="J127" s="31" t="s">
        <v>20041</v>
      </c>
      <c r="K127" s="31">
        <v>653300</v>
      </c>
      <c r="L127" s="31" t="s">
        <v>20042</v>
      </c>
      <c r="M127" s="11" t="s">
        <v>20042</v>
      </c>
      <c r="N127" s="31">
        <v>33</v>
      </c>
      <c r="O127" s="31">
        <v>3297</v>
      </c>
      <c r="P127" s="12" t="s">
        <v>20043</v>
      </c>
      <c r="Q127" s="10" t="s">
        <v>20000</v>
      </c>
      <c r="R127" s="10">
        <v>9001099633</v>
      </c>
      <c r="S127" s="31">
        <v>543600</v>
      </c>
      <c r="T127" s="31" t="s">
        <v>17073</v>
      </c>
      <c r="U127" s="31" t="s">
        <v>13143</v>
      </c>
      <c r="V127" s="31" t="s">
        <v>20001</v>
      </c>
      <c r="W127" s="31" t="s">
        <v>20002</v>
      </c>
      <c r="X127" s="31" t="s">
        <v>20003</v>
      </c>
    </row>
    <row r="128" spans="1:24">
      <c r="A128" s="15"/>
      <c r="B128" s="31">
        <v>270700</v>
      </c>
      <c r="C128" s="16">
        <v>134496</v>
      </c>
      <c r="D128" s="16" t="s">
        <v>369</v>
      </c>
      <c r="E128" s="16" t="s">
        <v>370</v>
      </c>
      <c r="F128" s="16">
        <v>33</v>
      </c>
      <c r="G128" s="16">
        <v>3297</v>
      </c>
      <c r="H128" s="17" t="s">
        <v>371</v>
      </c>
      <c r="I128" s="11" t="str">
        <f>VLOOKUP(K128,[1]Sheet3!$B$2:$D$76,2,0)</f>
        <v>coalw@pnb.co.in</v>
      </c>
      <c r="J128" s="31" t="s">
        <v>20041</v>
      </c>
      <c r="K128" s="31">
        <v>653300</v>
      </c>
      <c r="L128" s="31" t="s">
        <v>20042</v>
      </c>
      <c r="M128" s="11" t="s">
        <v>20042</v>
      </c>
      <c r="N128" s="31">
        <v>33</v>
      </c>
      <c r="O128" s="31">
        <v>3297</v>
      </c>
      <c r="P128" s="12" t="s">
        <v>20043</v>
      </c>
      <c r="Q128" s="10" t="s">
        <v>20000</v>
      </c>
      <c r="R128" s="10">
        <v>9001099633</v>
      </c>
      <c r="S128" s="31">
        <v>543600</v>
      </c>
      <c r="T128" s="31" t="s">
        <v>17073</v>
      </c>
      <c r="U128" s="31" t="s">
        <v>13143</v>
      </c>
      <c r="V128" s="31" t="s">
        <v>20001</v>
      </c>
      <c r="W128" s="31" t="s">
        <v>20002</v>
      </c>
      <c r="X128" s="31" t="s">
        <v>20003</v>
      </c>
    </row>
    <row r="129" spans="1:24">
      <c r="A129" s="15"/>
      <c r="B129" s="31">
        <v>788100</v>
      </c>
      <c r="C129" s="16">
        <v>134497</v>
      </c>
      <c r="D129" s="16" t="s">
        <v>372</v>
      </c>
      <c r="E129" s="16" t="s">
        <v>373</v>
      </c>
      <c r="F129" s="16">
        <v>33</v>
      </c>
      <c r="G129" s="16">
        <v>3509</v>
      </c>
      <c r="H129" s="17" t="s">
        <v>374</v>
      </c>
      <c r="I129" s="11" t="str">
        <f>VLOOKUP(K129,[1]Sheet3!$B$2:$D$76,2,0)</f>
        <v>coalw@pnb.co.in</v>
      </c>
      <c r="J129" s="31" t="s">
        <v>20041</v>
      </c>
      <c r="K129" s="31">
        <v>653300</v>
      </c>
      <c r="L129" s="31" t="s">
        <v>20042</v>
      </c>
      <c r="M129" s="11" t="s">
        <v>20042</v>
      </c>
      <c r="N129" s="31">
        <v>33</v>
      </c>
      <c r="O129" s="31">
        <v>3297</v>
      </c>
      <c r="P129" s="12" t="s">
        <v>20043</v>
      </c>
      <c r="Q129" s="10" t="s">
        <v>20000</v>
      </c>
      <c r="R129" s="10">
        <v>9001099633</v>
      </c>
      <c r="S129" s="31">
        <v>543600</v>
      </c>
      <c r="T129" s="31" t="s">
        <v>17073</v>
      </c>
      <c r="U129" s="31" t="s">
        <v>13143</v>
      </c>
      <c r="V129" s="31" t="s">
        <v>20001</v>
      </c>
      <c r="W129" s="31" t="s">
        <v>20002</v>
      </c>
      <c r="X129" s="31" t="s">
        <v>20003</v>
      </c>
    </row>
    <row r="130" spans="1:24">
      <c r="A130" s="15"/>
      <c r="B130" s="31">
        <v>995700</v>
      </c>
      <c r="C130" s="16">
        <v>134498</v>
      </c>
      <c r="D130" s="16" t="s">
        <v>375</v>
      </c>
      <c r="E130" s="16" t="s">
        <v>376</v>
      </c>
      <c r="F130" s="16">
        <v>33</v>
      </c>
      <c r="G130" s="16">
        <v>3297</v>
      </c>
      <c r="H130" s="17" t="s">
        <v>377</v>
      </c>
      <c r="I130" s="11" t="str">
        <f>VLOOKUP(K130,[1]Sheet3!$B$2:$D$76,2,0)</f>
        <v>coalw@pnb.co.in</v>
      </c>
      <c r="J130" s="31" t="s">
        <v>20041</v>
      </c>
      <c r="K130" s="31">
        <v>653300</v>
      </c>
      <c r="L130" s="31" t="s">
        <v>20042</v>
      </c>
      <c r="M130" s="11" t="s">
        <v>20042</v>
      </c>
      <c r="N130" s="31">
        <v>33</v>
      </c>
      <c r="O130" s="31">
        <v>3297</v>
      </c>
      <c r="P130" s="12" t="s">
        <v>20043</v>
      </c>
      <c r="Q130" s="10" t="s">
        <v>20000</v>
      </c>
      <c r="R130" s="10">
        <v>9001099633</v>
      </c>
      <c r="S130" s="31">
        <v>543600</v>
      </c>
      <c r="T130" s="31" t="s">
        <v>17073</v>
      </c>
      <c r="U130" s="31" t="s">
        <v>13143</v>
      </c>
      <c r="V130" s="31" t="s">
        <v>20001</v>
      </c>
      <c r="W130" s="31" t="s">
        <v>20002</v>
      </c>
      <c r="X130" s="31" t="s">
        <v>20003</v>
      </c>
    </row>
    <row r="131" spans="1:24">
      <c r="A131" s="15"/>
      <c r="B131" s="31">
        <v>263500</v>
      </c>
      <c r="C131" s="16">
        <v>134499</v>
      </c>
      <c r="D131" s="16" t="s">
        <v>378</v>
      </c>
      <c r="E131" s="16" t="s">
        <v>379</v>
      </c>
      <c r="F131" s="16">
        <v>33</v>
      </c>
      <c r="G131" s="16">
        <v>3509</v>
      </c>
      <c r="H131" s="17" t="s">
        <v>380</v>
      </c>
      <c r="I131" s="11" t="str">
        <f>VLOOKUP(K131,[1]Sheet3!$B$2:$D$76,2,0)</f>
        <v>coalw@pnb.co.in</v>
      </c>
      <c r="J131" s="31" t="s">
        <v>20041</v>
      </c>
      <c r="K131" s="31">
        <v>653300</v>
      </c>
      <c r="L131" s="31" t="s">
        <v>20042</v>
      </c>
      <c r="M131" s="11" t="s">
        <v>20042</v>
      </c>
      <c r="N131" s="31">
        <v>33</v>
      </c>
      <c r="O131" s="31">
        <v>3297</v>
      </c>
      <c r="P131" s="12" t="s">
        <v>20043</v>
      </c>
      <c r="Q131" s="10" t="s">
        <v>20000</v>
      </c>
      <c r="R131" s="10">
        <v>9001099633</v>
      </c>
      <c r="S131" s="31">
        <v>543600</v>
      </c>
      <c r="T131" s="31" t="s">
        <v>17073</v>
      </c>
      <c r="U131" s="31" t="s">
        <v>13143</v>
      </c>
      <c r="V131" s="31" t="s">
        <v>20001</v>
      </c>
      <c r="W131" s="31" t="s">
        <v>20002</v>
      </c>
      <c r="X131" s="31" t="s">
        <v>20003</v>
      </c>
    </row>
    <row r="132" spans="1:24">
      <c r="A132" s="15"/>
      <c r="B132" s="31">
        <v>52700</v>
      </c>
      <c r="C132" s="16">
        <v>134500</v>
      </c>
      <c r="D132" s="16" t="s">
        <v>381</v>
      </c>
      <c r="E132" s="16" t="s">
        <v>382</v>
      </c>
      <c r="F132" s="16">
        <v>33</v>
      </c>
      <c r="G132" s="16">
        <v>3509</v>
      </c>
      <c r="H132" s="17" t="s">
        <v>383</v>
      </c>
      <c r="I132" s="11" t="str">
        <f>VLOOKUP(K132,[1]Sheet3!$B$2:$D$76,2,0)</f>
        <v>coalw@pnb.co.in</v>
      </c>
      <c r="J132" s="31" t="s">
        <v>20041</v>
      </c>
      <c r="K132" s="31">
        <v>653300</v>
      </c>
      <c r="L132" s="31" t="s">
        <v>20042</v>
      </c>
      <c r="M132" s="11" t="s">
        <v>20042</v>
      </c>
      <c r="N132" s="31">
        <v>33</v>
      </c>
      <c r="O132" s="31">
        <v>3297</v>
      </c>
      <c r="P132" s="12" t="s">
        <v>20043</v>
      </c>
      <c r="Q132" s="10" t="s">
        <v>20000</v>
      </c>
      <c r="R132" s="10">
        <v>9001099633</v>
      </c>
      <c r="S132" s="31">
        <v>543600</v>
      </c>
      <c r="T132" s="31" t="s">
        <v>17073</v>
      </c>
      <c r="U132" s="31" t="s">
        <v>13143</v>
      </c>
      <c r="V132" s="31" t="s">
        <v>20001</v>
      </c>
      <c r="W132" s="31" t="s">
        <v>20002</v>
      </c>
      <c r="X132" s="31" t="s">
        <v>20003</v>
      </c>
    </row>
    <row r="133" spans="1:24">
      <c r="A133" s="15"/>
      <c r="B133" s="31">
        <v>609400</v>
      </c>
      <c r="C133" s="16">
        <v>134501</v>
      </c>
      <c r="D133" s="16" t="s">
        <v>384</v>
      </c>
      <c r="E133" s="16" t="s">
        <v>385</v>
      </c>
      <c r="F133" s="16">
        <v>33</v>
      </c>
      <c r="G133" s="16">
        <v>3509</v>
      </c>
      <c r="H133" s="17" t="s">
        <v>386</v>
      </c>
      <c r="I133" s="11" t="str">
        <f>VLOOKUP(K133,[1]Sheet3!$B$2:$D$76,2,0)</f>
        <v>coalw@pnb.co.in</v>
      </c>
      <c r="J133" s="31" t="s">
        <v>20041</v>
      </c>
      <c r="K133" s="31">
        <v>653300</v>
      </c>
      <c r="L133" s="31" t="s">
        <v>20042</v>
      </c>
      <c r="M133" s="11" t="s">
        <v>20042</v>
      </c>
      <c r="N133" s="31">
        <v>33</v>
      </c>
      <c r="O133" s="31">
        <v>3297</v>
      </c>
      <c r="P133" s="12" t="s">
        <v>20043</v>
      </c>
      <c r="Q133" s="10" t="s">
        <v>20000</v>
      </c>
      <c r="R133" s="10">
        <v>9001099633</v>
      </c>
      <c r="S133" s="31">
        <v>543600</v>
      </c>
      <c r="T133" s="31" t="s">
        <v>17073</v>
      </c>
      <c r="U133" s="31" t="s">
        <v>13143</v>
      </c>
      <c r="V133" s="31" t="s">
        <v>20001</v>
      </c>
      <c r="W133" s="31" t="s">
        <v>20002</v>
      </c>
      <c r="X133" s="31" t="s">
        <v>20003</v>
      </c>
    </row>
    <row r="134" spans="1:24">
      <c r="A134" s="15"/>
      <c r="B134" s="31">
        <v>874800</v>
      </c>
      <c r="C134" s="16">
        <v>134502</v>
      </c>
      <c r="D134" s="16" t="s">
        <v>387</v>
      </c>
      <c r="E134" s="16" t="s">
        <v>388</v>
      </c>
      <c r="F134" s="16">
        <v>33</v>
      </c>
      <c r="G134" s="16">
        <v>3297</v>
      </c>
      <c r="H134" s="17" t="s">
        <v>389</v>
      </c>
      <c r="I134" s="11" t="str">
        <f>VLOOKUP(K134,[1]Sheet3!$B$2:$D$76,2,0)</f>
        <v>coalw@pnb.co.in</v>
      </c>
      <c r="J134" s="31" t="s">
        <v>20041</v>
      </c>
      <c r="K134" s="31">
        <v>653300</v>
      </c>
      <c r="L134" s="31" t="s">
        <v>20042</v>
      </c>
      <c r="M134" s="11" t="s">
        <v>20042</v>
      </c>
      <c r="N134" s="31">
        <v>33</v>
      </c>
      <c r="O134" s="31">
        <v>3297</v>
      </c>
      <c r="P134" s="12" t="s">
        <v>20043</v>
      </c>
      <c r="Q134" s="10" t="s">
        <v>20000</v>
      </c>
      <c r="R134" s="10">
        <v>9001099633</v>
      </c>
      <c r="S134" s="31">
        <v>543600</v>
      </c>
      <c r="T134" s="31" t="s">
        <v>17073</v>
      </c>
      <c r="U134" s="31" t="s">
        <v>13143</v>
      </c>
      <c r="V134" s="31" t="s">
        <v>20001</v>
      </c>
      <c r="W134" s="31" t="s">
        <v>20002</v>
      </c>
      <c r="X134" s="31" t="s">
        <v>20003</v>
      </c>
    </row>
    <row r="135" spans="1:24">
      <c r="A135" s="15"/>
      <c r="B135" s="31">
        <v>775100</v>
      </c>
      <c r="C135" s="16">
        <v>134503</v>
      </c>
      <c r="D135" s="16" t="s">
        <v>390</v>
      </c>
      <c r="E135" s="16" t="s">
        <v>391</v>
      </c>
      <c r="F135" s="16">
        <v>33</v>
      </c>
      <c r="G135" s="16">
        <v>3297</v>
      </c>
      <c r="H135" s="17" t="s">
        <v>392</v>
      </c>
      <c r="I135" s="11" t="str">
        <f>VLOOKUP(K135,[1]Sheet3!$B$2:$D$76,2,0)</f>
        <v>coalw@pnb.co.in</v>
      </c>
      <c r="J135" s="31" t="s">
        <v>20041</v>
      </c>
      <c r="K135" s="31">
        <v>653300</v>
      </c>
      <c r="L135" s="31" t="s">
        <v>20042</v>
      </c>
      <c r="M135" s="11" t="s">
        <v>20042</v>
      </c>
      <c r="N135" s="31">
        <v>33</v>
      </c>
      <c r="O135" s="31">
        <v>3297</v>
      </c>
      <c r="P135" s="12" t="s">
        <v>20043</v>
      </c>
      <c r="Q135" s="10" t="s">
        <v>20000</v>
      </c>
      <c r="R135" s="10">
        <v>9001099633</v>
      </c>
      <c r="S135" s="31">
        <v>543600</v>
      </c>
      <c r="T135" s="31" t="s">
        <v>17073</v>
      </c>
      <c r="U135" s="31" t="s">
        <v>13143</v>
      </c>
      <c r="V135" s="31" t="s">
        <v>20001</v>
      </c>
      <c r="W135" s="31" t="s">
        <v>20002</v>
      </c>
      <c r="X135" s="31" t="s">
        <v>20003</v>
      </c>
    </row>
    <row r="136" spans="1:24">
      <c r="A136" s="15"/>
      <c r="B136" s="31">
        <v>788000</v>
      </c>
      <c r="C136" s="16">
        <v>134504</v>
      </c>
      <c r="D136" s="16" t="s">
        <v>393</v>
      </c>
      <c r="E136" s="16" t="s">
        <v>394</v>
      </c>
      <c r="F136" s="16">
        <v>33</v>
      </c>
      <c r="G136" s="16">
        <v>3509</v>
      </c>
      <c r="H136" s="17" t="s">
        <v>395</v>
      </c>
      <c r="I136" s="11" t="str">
        <f>VLOOKUP(K136,[1]Sheet3!$B$2:$D$76,2,0)</f>
        <v>coalw@pnb.co.in</v>
      </c>
      <c r="J136" s="31" t="s">
        <v>20041</v>
      </c>
      <c r="K136" s="31">
        <v>653300</v>
      </c>
      <c r="L136" s="31" t="s">
        <v>20042</v>
      </c>
      <c r="M136" s="11" t="s">
        <v>20042</v>
      </c>
      <c r="N136" s="31">
        <v>33</v>
      </c>
      <c r="O136" s="31">
        <v>3297</v>
      </c>
      <c r="P136" s="12" t="s">
        <v>20043</v>
      </c>
      <c r="Q136" s="10" t="s">
        <v>20000</v>
      </c>
      <c r="R136" s="10">
        <v>9001099633</v>
      </c>
      <c r="S136" s="31">
        <v>543600</v>
      </c>
      <c r="T136" s="31" t="s">
        <v>17073</v>
      </c>
      <c r="U136" s="31" t="s">
        <v>13143</v>
      </c>
      <c r="V136" s="31" t="s">
        <v>20001</v>
      </c>
      <c r="W136" s="31" t="s">
        <v>20002</v>
      </c>
      <c r="X136" s="31" t="s">
        <v>20003</v>
      </c>
    </row>
    <row r="137" spans="1:24">
      <c r="A137" s="15"/>
      <c r="B137" s="31">
        <v>981800</v>
      </c>
      <c r="C137" s="16">
        <v>134505</v>
      </c>
      <c r="D137" s="16" t="s">
        <v>396</v>
      </c>
      <c r="E137" s="16" t="s">
        <v>397</v>
      </c>
      <c r="F137" s="16">
        <v>33</v>
      </c>
      <c r="G137" s="16">
        <v>3297</v>
      </c>
      <c r="H137" s="17" t="s">
        <v>398</v>
      </c>
      <c r="I137" s="11" t="str">
        <f>VLOOKUP(K137,[1]Sheet3!$B$2:$D$76,2,0)</f>
        <v>coalw@pnb.co.in</v>
      </c>
      <c r="J137" s="31" t="s">
        <v>20041</v>
      </c>
      <c r="K137" s="31">
        <v>653300</v>
      </c>
      <c r="L137" s="31" t="s">
        <v>20042</v>
      </c>
      <c r="M137" s="11" t="s">
        <v>20042</v>
      </c>
      <c r="N137" s="31">
        <v>33</v>
      </c>
      <c r="O137" s="31">
        <v>3297</v>
      </c>
      <c r="P137" s="12" t="s">
        <v>20043</v>
      </c>
      <c r="Q137" s="10" t="s">
        <v>20000</v>
      </c>
      <c r="R137" s="10">
        <v>9001099633</v>
      </c>
      <c r="S137" s="31">
        <v>543600</v>
      </c>
      <c r="T137" s="31" t="s">
        <v>17073</v>
      </c>
      <c r="U137" s="31" t="s">
        <v>13143</v>
      </c>
      <c r="V137" s="31" t="s">
        <v>20001</v>
      </c>
      <c r="W137" s="31" t="s">
        <v>20002</v>
      </c>
      <c r="X137" s="31" t="s">
        <v>20003</v>
      </c>
    </row>
    <row r="138" spans="1:24">
      <c r="A138" s="15"/>
      <c r="B138" s="31">
        <v>974600</v>
      </c>
      <c r="C138" s="16">
        <v>134506</v>
      </c>
      <c r="D138" s="16" t="s">
        <v>399</v>
      </c>
      <c r="E138" s="16" t="s">
        <v>400</v>
      </c>
      <c r="F138" s="16">
        <v>33</v>
      </c>
      <c r="G138" s="16">
        <v>3330</v>
      </c>
      <c r="H138" s="17" t="s">
        <v>401</v>
      </c>
      <c r="I138" s="11" t="str">
        <f>VLOOKUP(K138,[1]Sheet3!$B$2:$D$76,2,0)</f>
        <v>coalw@pnb.co.in</v>
      </c>
      <c r="J138" s="31" t="s">
        <v>20041</v>
      </c>
      <c r="K138" s="31">
        <v>653300</v>
      </c>
      <c r="L138" s="31" t="s">
        <v>20042</v>
      </c>
      <c r="M138" s="11" t="s">
        <v>20042</v>
      </c>
      <c r="N138" s="31">
        <v>33</v>
      </c>
      <c r="O138" s="31">
        <v>3297</v>
      </c>
      <c r="P138" s="12" t="s">
        <v>20043</v>
      </c>
      <c r="Q138" s="10" t="s">
        <v>20000</v>
      </c>
      <c r="R138" s="10">
        <v>9001099633</v>
      </c>
      <c r="S138" s="31">
        <v>543600</v>
      </c>
      <c r="T138" s="31" t="s">
        <v>17073</v>
      </c>
      <c r="U138" s="31" t="s">
        <v>13143</v>
      </c>
      <c r="V138" s="31" t="s">
        <v>20001</v>
      </c>
      <c r="W138" s="31" t="s">
        <v>20002</v>
      </c>
      <c r="X138" s="31" t="s">
        <v>20003</v>
      </c>
    </row>
    <row r="139" spans="1:24">
      <c r="A139" s="15"/>
      <c r="B139" s="31">
        <v>416200</v>
      </c>
      <c r="C139" s="16">
        <v>134507</v>
      </c>
      <c r="D139" s="16" t="s">
        <v>402</v>
      </c>
      <c r="E139" s="16" t="s">
        <v>403</v>
      </c>
      <c r="F139" s="16">
        <v>33</v>
      </c>
      <c r="G139" s="16">
        <v>3509</v>
      </c>
      <c r="H139" s="17" t="s">
        <v>404</v>
      </c>
      <c r="I139" s="11" t="str">
        <f>VLOOKUP(K139,[1]Sheet3!$B$2:$D$76,2,0)</f>
        <v>coalw@pnb.co.in</v>
      </c>
      <c r="J139" s="31" t="s">
        <v>20041</v>
      </c>
      <c r="K139" s="31">
        <v>653300</v>
      </c>
      <c r="L139" s="31" t="s">
        <v>20042</v>
      </c>
      <c r="M139" s="11" t="s">
        <v>20042</v>
      </c>
      <c r="N139" s="31">
        <v>33</v>
      </c>
      <c r="O139" s="31">
        <v>3297</v>
      </c>
      <c r="P139" s="12" t="s">
        <v>20043</v>
      </c>
      <c r="Q139" s="10" t="s">
        <v>20000</v>
      </c>
      <c r="R139" s="10">
        <v>9001099633</v>
      </c>
      <c r="S139" s="31">
        <v>543600</v>
      </c>
      <c r="T139" s="31" t="s">
        <v>17073</v>
      </c>
      <c r="U139" s="31" t="s">
        <v>13143</v>
      </c>
      <c r="V139" s="31" t="s">
        <v>20001</v>
      </c>
      <c r="W139" s="31" t="s">
        <v>20002</v>
      </c>
      <c r="X139" s="31" t="s">
        <v>20003</v>
      </c>
    </row>
    <row r="140" spans="1:24">
      <c r="A140" s="15"/>
      <c r="B140" s="31">
        <v>83400</v>
      </c>
      <c r="C140" s="16">
        <v>134508</v>
      </c>
      <c r="D140" s="16" t="s">
        <v>405</v>
      </c>
      <c r="E140" s="16" t="s">
        <v>406</v>
      </c>
      <c r="F140" s="16">
        <v>33</v>
      </c>
      <c r="G140" s="16">
        <v>3509</v>
      </c>
      <c r="H140" s="17" t="s">
        <v>407</v>
      </c>
      <c r="I140" s="11" t="str">
        <f>VLOOKUP(K140,[1]Sheet3!$B$2:$D$76,2,0)</f>
        <v>coalw@pnb.co.in</v>
      </c>
      <c r="J140" s="31" t="s">
        <v>20041</v>
      </c>
      <c r="K140" s="31">
        <v>653300</v>
      </c>
      <c r="L140" s="31" t="s">
        <v>20042</v>
      </c>
      <c r="M140" s="11" t="s">
        <v>20042</v>
      </c>
      <c r="N140" s="31">
        <v>33</v>
      </c>
      <c r="O140" s="31">
        <v>3297</v>
      </c>
      <c r="P140" s="12" t="s">
        <v>20043</v>
      </c>
      <c r="Q140" s="10" t="s">
        <v>20000</v>
      </c>
      <c r="R140" s="10">
        <v>9001099633</v>
      </c>
      <c r="S140" s="31">
        <v>543600</v>
      </c>
      <c r="T140" s="31" t="s">
        <v>17073</v>
      </c>
      <c r="U140" s="31" t="s">
        <v>13143</v>
      </c>
      <c r="V140" s="31" t="s">
        <v>20001</v>
      </c>
      <c r="W140" s="31" t="s">
        <v>20002</v>
      </c>
      <c r="X140" s="31" t="s">
        <v>20003</v>
      </c>
    </row>
    <row r="141" spans="1:24">
      <c r="A141" s="15"/>
      <c r="B141" s="31">
        <v>129100</v>
      </c>
      <c r="C141" s="16">
        <v>134509</v>
      </c>
      <c r="D141" s="16" t="s">
        <v>408</v>
      </c>
      <c r="E141" s="16" t="s">
        <v>409</v>
      </c>
      <c r="F141" s="16">
        <v>33</v>
      </c>
      <c r="G141" s="16">
        <v>3297</v>
      </c>
      <c r="H141" s="17" t="s">
        <v>410</v>
      </c>
      <c r="I141" s="11" t="str">
        <f>VLOOKUP(K141,[1]Sheet3!$B$2:$D$76,2,0)</f>
        <v>coalw@pnb.co.in</v>
      </c>
      <c r="J141" s="31" t="s">
        <v>20041</v>
      </c>
      <c r="K141" s="31">
        <v>653300</v>
      </c>
      <c r="L141" s="31" t="s">
        <v>20042</v>
      </c>
      <c r="M141" s="11" t="s">
        <v>20042</v>
      </c>
      <c r="N141" s="31">
        <v>33</v>
      </c>
      <c r="O141" s="31">
        <v>3297</v>
      </c>
      <c r="P141" s="12" t="s">
        <v>20043</v>
      </c>
      <c r="Q141" s="10" t="s">
        <v>20000</v>
      </c>
      <c r="R141" s="10">
        <v>9001099633</v>
      </c>
      <c r="S141" s="31">
        <v>543600</v>
      </c>
      <c r="T141" s="31" t="s">
        <v>17073</v>
      </c>
      <c r="U141" s="31" t="s">
        <v>13143</v>
      </c>
      <c r="V141" s="31" t="s">
        <v>20001</v>
      </c>
      <c r="W141" s="31" t="s">
        <v>20002</v>
      </c>
      <c r="X141" s="31" t="s">
        <v>20003</v>
      </c>
    </row>
    <row r="142" spans="1:24">
      <c r="A142" s="15"/>
      <c r="B142" s="31">
        <v>302400</v>
      </c>
      <c r="C142" s="16">
        <v>134510</v>
      </c>
      <c r="D142" s="16" t="s">
        <v>411</v>
      </c>
      <c r="E142" s="16" t="s">
        <v>411</v>
      </c>
      <c r="F142" s="16">
        <v>33</v>
      </c>
      <c r="G142" s="16">
        <v>3509</v>
      </c>
      <c r="H142" s="17" t="s">
        <v>412</v>
      </c>
      <c r="I142" s="11" t="str">
        <f>VLOOKUP(K142,[1]Sheet3!$B$2:$D$76,2,0)</f>
        <v>coalw@pnb.co.in</v>
      </c>
      <c r="J142" s="31" t="s">
        <v>20041</v>
      </c>
      <c r="K142" s="31">
        <v>653300</v>
      </c>
      <c r="L142" s="31" t="s">
        <v>20042</v>
      </c>
      <c r="M142" s="11" t="s">
        <v>20042</v>
      </c>
      <c r="N142" s="31">
        <v>33</v>
      </c>
      <c r="O142" s="31">
        <v>3297</v>
      </c>
      <c r="P142" s="12" t="s">
        <v>20043</v>
      </c>
      <c r="Q142" s="10" t="s">
        <v>20000</v>
      </c>
      <c r="R142" s="10">
        <v>9001099633</v>
      </c>
      <c r="S142" s="31">
        <v>543600</v>
      </c>
      <c r="T142" s="31" t="s">
        <v>17073</v>
      </c>
      <c r="U142" s="31" t="s">
        <v>13143</v>
      </c>
      <c r="V142" s="31" t="s">
        <v>20001</v>
      </c>
      <c r="W142" s="31" t="s">
        <v>20002</v>
      </c>
      <c r="X142" s="31" t="s">
        <v>20003</v>
      </c>
    </row>
    <row r="143" spans="1:24">
      <c r="A143" s="15"/>
      <c r="B143" s="31">
        <v>65700</v>
      </c>
      <c r="C143" s="16">
        <v>134511</v>
      </c>
      <c r="D143" s="16" t="s">
        <v>413</v>
      </c>
      <c r="E143" s="16" t="s">
        <v>414</v>
      </c>
      <c r="F143" s="16">
        <v>33</v>
      </c>
      <c r="G143" s="16">
        <v>3509</v>
      </c>
      <c r="H143" s="17" t="s">
        <v>415</v>
      </c>
      <c r="I143" s="11" t="str">
        <f>VLOOKUP(K143,[1]Sheet3!$B$2:$D$76,2,0)</f>
        <v>coalw@pnb.co.in</v>
      </c>
      <c r="J143" s="31" t="s">
        <v>20041</v>
      </c>
      <c r="K143" s="31">
        <v>653300</v>
      </c>
      <c r="L143" s="31" t="s">
        <v>20042</v>
      </c>
      <c r="M143" s="11" t="s">
        <v>20042</v>
      </c>
      <c r="N143" s="31">
        <v>33</v>
      </c>
      <c r="O143" s="31">
        <v>3297</v>
      </c>
      <c r="P143" s="12" t="s">
        <v>20043</v>
      </c>
      <c r="Q143" s="10" t="s">
        <v>20000</v>
      </c>
      <c r="R143" s="10">
        <v>9001099633</v>
      </c>
      <c r="S143" s="31">
        <v>543600</v>
      </c>
      <c r="T143" s="31" t="s">
        <v>17073</v>
      </c>
      <c r="U143" s="31" t="s">
        <v>13143</v>
      </c>
      <c r="V143" s="31" t="s">
        <v>20001</v>
      </c>
      <c r="W143" s="31" t="s">
        <v>20002</v>
      </c>
      <c r="X143" s="31" t="s">
        <v>20003</v>
      </c>
    </row>
    <row r="144" spans="1:24">
      <c r="A144" s="15"/>
      <c r="B144" s="31">
        <v>719800</v>
      </c>
      <c r="C144" s="16">
        <v>134512</v>
      </c>
      <c r="D144" s="16" t="s">
        <v>416</v>
      </c>
      <c r="E144" s="16" t="s">
        <v>417</v>
      </c>
      <c r="F144" s="16">
        <v>33</v>
      </c>
      <c r="G144" s="16">
        <v>3297</v>
      </c>
      <c r="H144" s="17" t="s">
        <v>418</v>
      </c>
      <c r="I144" s="11" t="str">
        <f>VLOOKUP(K144,[1]Sheet3!$B$2:$D$76,2,0)</f>
        <v>coalw@pnb.co.in</v>
      </c>
      <c r="J144" s="31" t="s">
        <v>20041</v>
      </c>
      <c r="K144" s="31">
        <v>653300</v>
      </c>
      <c r="L144" s="31" t="s">
        <v>20042</v>
      </c>
      <c r="M144" s="11" t="s">
        <v>20042</v>
      </c>
      <c r="N144" s="31">
        <v>33</v>
      </c>
      <c r="O144" s="31">
        <v>3297</v>
      </c>
      <c r="P144" s="12" t="s">
        <v>20043</v>
      </c>
      <c r="Q144" s="10" t="s">
        <v>20000</v>
      </c>
      <c r="R144" s="10">
        <v>9001099633</v>
      </c>
      <c r="S144" s="31">
        <v>543600</v>
      </c>
      <c r="T144" s="31" t="s">
        <v>17073</v>
      </c>
      <c r="U144" s="31" t="s">
        <v>13143</v>
      </c>
      <c r="V144" s="31" t="s">
        <v>20001</v>
      </c>
      <c r="W144" s="31" t="s">
        <v>20002</v>
      </c>
      <c r="X144" s="31" t="s">
        <v>20003</v>
      </c>
    </row>
    <row r="145" spans="1:25">
      <c r="A145" s="15"/>
      <c r="B145" s="31">
        <v>606700</v>
      </c>
      <c r="C145" s="16">
        <v>134513</v>
      </c>
      <c r="D145" s="16" t="s">
        <v>419</v>
      </c>
      <c r="E145" s="16" t="s">
        <v>420</v>
      </c>
      <c r="F145" s="16">
        <v>33</v>
      </c>
      <c r="G145" s="16">
        <v>3297</v>
      </c>
      <c r="H145" s="17" t="s">
        <v>421</v>
      </c>
      <c r="I145" s="11" t="str">
        <f>VLOOKUP(K145,[1]Sheet3!$B$2:$D$76,2,0)</f>
        <v>coalw@pnb.co.in</v>
      </c>
      <c r="J145" s="31" t="s">
        <v>20041</v>
      </c>
      <c r="K145" s="31">
        <v>653300</v>
      </c>
      <c r="L145" s="31" t="s">
        <v>20042</v>
      </c>
      <c r="M145" s="11" t="s">
        <v>20042</v>
      </c>
      <c r="N145" s="31">
        <v>33</v>
      </c>
      <c r="O145" s="31">
        <v>3297</v>
      </c>
      <c r="P145" s="12" t="s">
        <v>20043</v>
      </c>
      <c r="Q145" s="10" t="s">
        <v>20000</v>
      </c>
      <c r="R145" s="10">
        <v>9001099633</v>
      </c>
      <c r="S145" s="31">
        <v>543600</v>
      </c>
      <c r="T145" s="31" t="s">
        <v>17073</v>
      </c>
      <c r="U145" s="31" t="s">
        <v>13143</v>
      </c>
      <c r="V145" s="31" t="s">
        <v>20001</v>
      </c>
      <c r="W145" s="31" t="s">
        <v>20002</v>
      </c>
      <c r="X145" s="31" t="s">
        <v>20003</v>
      </c>
    </row>
    <row r="146" spans="1:25">
      <c r="A146" s="15"/>
      <c r="B146" s="31">
        <v>311400</v>
      </c>
      <c r="C146" s="16">
        <v>134514</v>
      </c>
      <c r="D146" s="16" t="s">
        <v>422</v>
      </c>
      <c r="E146" s="16" t="s">
        <v>423</v>
      </c>
      <c r="F146" s="16">
        <v>33</v>
      </c>
      <c r="G146" s="16">
        <v>3509</v>
      </c>
      <c r="H146" s="17" t="s">
        <v>424</v>
      </c>
      <c r="I146" s="11" t="str">
        <f>VLOOKUP(K146,[1]Sheet3!$B$2:$D$76,2,0)</f>
        <v>coalw@pnb.co.in</v>
      </c>
      <c r="J146" s="31" t="s">
        <v>20041</v>
      </c>
      <c r="K146" s="31">
        <v>653300</v>
      </c>
      <c r="L146" s="31" t="s">
        <v>20042</v>
      </c>
      <c r="M146" s="11" t="s">
        <v>20042</v>
      </c>
      <c r="N146" s="31">
        <v>33</v>
      </c>
      <c r="O146" s="31">
        <v>3297</v>
      </c>
      <c r="P146" s="12" t="s">
        <v>20043</v>
      </c>
      <c r="Q146" s="10" t="s">
        <v>20000</v>
      </c>
      <c r="R146" s="10">
        <v>9001099633</v>
      </c>
      <c r="S146" s="31">
        <v>543600</v>
      </c>
      <c r="T146" s="31" t="s">
        <v>17073</v>
      </c>
      <c r="U146" s="31" t="s">
        <v>13143</v>
      </c>
      <c r="V146" s="31" t="s">
        <v>20001</v>
      </c>
      <c r="W146" s="31" t="s">
        <v>20002</v>
      </c>
      <c r="X146" s="31" t="s">
        <v>20003</v>
      </c>
    </row>
    <row r="147" spans="1:25">
      <c r="A147" s="15"/>
      <c r="B147" s="31">
        <v>331900</v>
      </c>
      <c r="C147" s="16">
        <v>134515</v>
      </c>
      <c r="D147" s="16" t="s">
        <v>425</v>
      </c>
      <c r="E147" s="16" t="s">
        <v>426</v>
      </c>
      <c r="F147" s="16">
        <v>33</v>
      </c>
      <c r="G147" s="16">
        <v>3297</v>
      </c>
      <c r="H147" s="17" t="s">
        <v>427</v>
      </c>
      <c r="I147" s="11" t="str">
        <f>VLOOKUP(K147,[1]Sheet3!$B$2:$D$76,2,0)</f>
        <v>coalw@pnb.co.in</v>
      </c>
      <c r="J147" s="31" t="s">
        <v>20041</v>
      </c>
      <c r="K147" s="31">
        <v>653300</v>
      </c>
      <c r="L147" s="31" t="s">
        <v>20042</v>
      </c>
      <c r="M147" s="11" t="s">
        <v>20042</v>
      </c>
      <c r="N147" s="31">
        <v>33</v>
      </c>
      <c r="O147" s="31">
        <v>3297</v>
      </c>
      <c r="P147" s="12" t="s">
        <v>20043</v>
      </c>
      <c r="Q147" s="10" t="s">
        <v>20000</v>
      </c>
      <c r="R147" s="10">
        <v>9001099633</v>
      </c>
      <c r="S147" s="31">
        <v>543600</v>
      </c>
      <c r="T147" s="31" t="s">
        <v>17073</v>
      </c>
      <c r="U147" s="31" t="s">
        <v>13143</v>
      </c>
      <c r="V147" s="31" t="s">
        <v>20001</v>
      </c>
      <c r="W147" s="31" t="s">
        <v>20002</v>
      </c>
      <c r="X147" s="31" t="s">
        <v>20003</v>
      </c>
    </row>
    <row r="148" spans="1:25" ht="45">
      <c r="A148" s="15"/>
      <c r="B148" s="31">
        <v>463200</v>
      </c>
      <c r="C148" s="16">
        <v>134651</v>
      </c>
      <c r="D148" s="16" t="s">
        <v>428</v>
      </c>
      <c r="E148" s="28" t="s">
        <v>429</v>
      </c>
      <c r="F148" s="16">
        <v>36</v>
      </c>
      <c r="G148" s="16">
        <v>4460</v>
      </c>
      <c r="H148" s="17" t="s">
        <v>430</v>
      </c>
      <c r="I148" s="11" t="str">
        <f>VLOOKUP(K148,[1]Sheet3!$B$2:$D$76,2,0)</f>
        <v>s.chimta@pnb.co.in</v>
      </c>
      <c r="J148" s="31" t="s">
        <v>20044</v>
      </c>
      <c r="K148" s="31">
        <v>382500</v>
      </c>
      <c r="L148" s="31" t="s">
        <v>20045</v>
      </c>
      <c r="M148" s="11" t="s">
        <v>20045</v>
      </c>
      <c r="N148" s="31">
        <v>36</v>
      </c>
      <c r="O148" s="31">
        <v>4460</v>
      </c>
      <c r="P148" s="12" t="s">
        <v>20046</v>
      </c>
      <c r="Q148" s="10" t="s">
        <v>19995</v>
      </c>
      <c r="R148" s="10">
        <v>9040080410</v>
      </c>
      <c r="S148" s="10">
        <v>653800</v>
      </c>
      <c r="T148" s="10" t="s">
        <v>17433</v>
      </c>
      <c r="U148" s="10" t="s">
        <v>13151</v>
      </c>
      <c r="V148" s="10">
        <v>17</v>
      </c>
      <c r="W148" s="40">
        <v>3659</v>
      </c>
      <c r="X148" s="10" t="s">
        <v>19996</v>
      </c>
    </row>
    <row r="149" spans="1:25" ht="60">
      <c r="A149" s="15"/>
      <c r="B149" s="31">
        <v>659100</v>
      </c>
      <c r="C149" s="16">
        <v>134652</v>
      </c>
      <c r="D149" s="16" t="s">
        <v>431</v>
      </c>
      <c r="E149" s="28" t="s">
        <v>432</v>
      </c>
      <c r="F149" s="16">
        <v>36</v>
      </c>
      <c r="G149" s="16">
        <v>4460</v>
      </c>
      <c r="H149" s="17" t="s">
        <v>433</v>
      </c>
      <c r="I149" s="11" t="str">
        <f>VLOOKUP(K149,[1]Sheet3!$B$2:$D$76,2,0)</f>
        <v>s.chimta@pnb.co.in</v>
      </c>
      <c r="J149" s="31" t="s">
        <v>20044</v>
      </c>
      <c r="K149" s="31">
        <v>382500</v>
      </c>
      <c r="L149" s="31" t="s">
        <v>20045</v>
      </c>
      <c r="M149" s="11" t="s">
        <v>20045</v>
      </c>
      <c r="N149" s="31">
        <v>36</v>
      </c>
      <c r="O149" s="31">
        <v>4460</v>
      </c>
      <c r="P149" s="12" t="s">
        <v>20046</v>
      </c>
      <c r="Q149" s="10" t="s">
        <v>19995</v>
      </c>
      <c r="R149" s="10">
        <v>9040080410</v>
      </c>
      <c r="S149" s="10">
        <v>653800</v>
      </c>
      <c r="T149" s="10" t="s">
        <v>17433</v>
      </c>
      <c r="U149" s="10" t="s">
        <v>13151</v>
      </c>
      <c r="V149" s="10">
        <v>17</v>
      </c>
      <c r="W149" s="40">
        <v>3659</v>
      </c>
      <c r="X149" s="10" t="s">
        <v>19996</v>
      </c>
    </row>
    <row r="150" spans="1:25">
      <c r="A150" s="15"/>
      <c r="B150" s="31">
        <v>118200</v>
      </c>
      <c r="C150" s="16">
        <v>134738</v>
      </c>
      <c r="D150" s="16" t="s">
        <v>434</v>
      </c>
      <c r="E150" s="16" t="s">
        <v>435</v>
      </c>
      <c r="F150" s="16">
        <v>13</v>
      </c>
      <c r="G150" s="16">
        <v>1108</v>
      </c>
      <c r="H150" s="17" t="s">
        <v>436</v>
      </c>
      <c r="I150" s="11" t="str">
        <f>VLOOKUP(K150,[1]Sheet3!$B$2:$D$76,2,0)</f>
        <v>cortkcredit@pnb.co.in</v>
      </c>
      <c r="J150" s="31" t="s">
        <v>20047</v>
      </c>
      <c r="K150" s="31">
        <v>380900</v>
      </c>
      <c r="L150" s="31" t="s">
        <v>20048</v>
      </c>
      <c r="M150" s="11" t="s">
        <v>20048</v>
      </c>
      <c r="N150" s="31">
        <v>13</v>
      </c>
      <c r="O150" s="31">
        <v>1181</v>
      </c>
      <c r="P150" s="12" t="s">
        <v>20049</v>
      </c>
      <c r="Q150" s="10" t="s">
        <v>19993</v>
      </c>
      <c r="R150" s="10" t="s">
        <v>19994</v>
      </c>
      <c r="S150" s="10">
        <v>543700</v>
      </c>
      <c r="T150" s="10" t="s">
        <v>13090</v>
      </c>
      <c r="U150" s="10" t="s">
        <v>13142</v>
      </c>
      <c r="V150" s="10">
        <v>13</v>
      </c>
      <c r="W150" s="40">
        <v>594</v>
      </c>
      <c r="X150" s="10" t="s">
        <v>19992</v>
      </c>
      <c r="Y150" s="31"/>
    </row>
    <row r="151" spans="1:25">
      <c r="A151" s="15"/>
      <c r="B151" s="31">
        <v>467600</v>
      </c>
      <c r="C151" s="16">
        <v>134739</v>
      </c>
      <c r="D151" s="16" t="s">
        <v>437</v>
      </c>
      <c r="E151" s="16" t="s">
        <v>438</v>
      </c>
      <c r="F151" s="16">
        <v>13</v>
      </c>
      <c r="G151" s="16">
        <v>1102</v>
      </c>
      <c r="H151" s="17" t="s">
        <v>439</v>
      </c>
      <c r="I151" s="11" t="str">
        <f>VLOOKUP(K151,[1]Sheet3!$B$2:$D$76,2,0)</f>
        <v>cortkcredit@pnb.co.in</v>
      </c>
      <c r="J151" s="31" t="s">
        <v>20047</v>
      </c>
      <c r="K151" s="31">
        <v>380900</v>
      </c>
      <c r="L151" s="31" t="s">
        <v>20048</v>
      </c>
      <c r="M151" s="11" t="s">
        <v>20048</v>
      </c>
      <c r="N151" s="31">
        <v>13</v>
      </c>
      <c r="O151" s="31">
        <v>1181</v>
      </c>
      <c r="P151" s="12" t="s">
        <v>20049</v>
      </c>
      <c r="Q151" s="10" t="s">
        <v>19993</v>
      </c>
      <c r="R151" s="10" t="s">
        <v>19994</v>
      </c>
      <c r="S151" s="10">
        <v>543700</v>
      </c>
      <c r="T151" s="10" t="s">
        <v>13090</v>
      </c>
      <c r="U151" s="10" t="s">
        <v>13142</v>
      </c>
      <c r="V151" s="10">
        <v>13</v>
      </c>
      <c r="W151" s="40">
        <v>594</v>
      </c>
      <c r="X151" s="10" t="s">
        <v>19992</v>
      </c>
      <c r="Y151" s="31"/>
    </row>
    <row r="152" spans="1:25">
      <c r="A152" s="15"/>
      <c r="B152" s="31">
        <v>111600</v>
      </c>
      <c r="C152" s="16">
        <v>134884</v>
      </c>
      <c r="D152" s="16" t="s">
        <v>440</v>
      </c>
      <c r="E152" s="16" t="s">
        <v>441</v>
      </c>
      <c r="F152" s="16">
        <v>38</v>
      </c>
      <c r="G152" s="16">
        <v>4759</v>
      </c>
      <c r="H152" s="17" t="s">
        <v>442</v>
      </c>
      <c r="I152" s="11" t="str">
        <f>VLOOKUP(K152,[1]Sheet3!$B$2:$D$76,2,0)</f>
        <v>conoidacredit@pnb.co.in</v>
      </c>
      <c r="J152" s="31">
        <v>9871670789</v>
      </c>
      <c r="K152" s="31">
        <v>748700</v>
      </c>
      <c r="L152" s="31" t="s">
        <v>20050</v>
      </c>
      <c r="M152" s="11" t="s">
        <v>20050</v>
      </c>
      <c r="N152" s="31">
        <v>38</v>
      </c>
      <c r="O152" s="31">
        <v>5022</v>
      </c>
      <c r="P152" s="12" t="s">
        <v>20051</v>
      </c>
      <c r="Q152" s="10" t="s">
        <v>19997</v>
      </c>
      <c r="R152" s="10" t="s">
        <v>19998</v>
      </c>
      <c r="S152" s="10">
        <v>653600</v>
      </c>
      <c r="T152" s="10" t="s">
        <v>14036</v>
      </c>
      <c r="U152" s="10" t="s">
        <v>13152</v>
      </c>
      <c r="V152" s="10">
        <v>10</v>
      </c>
      <c r="W152" s="40">
        <v>47581</v>
      </c>
      <c r="X152" s="10" t="s">
        <v>19999</v>
      </c>
      <c r="Y152" s="31"/>
    </row>
    <row r="153" spans="1:25">
      <c r="A153" s="15"/>
      <c r="B153" s="31">
        <v>405300</v>
      </c>
      <c r="C153" s="16">
        <v>134885</v>
      </c>
      <c r="D153" s="16" t="s">
        <v>443</v>
      </c>
      <c r="E153" s="16" t="s">
        <v>444</v>
      </c>
      <c r="F153" s="16">
        <v>38</v>
      </c>
      <c r="G153" s="16">
        <v>4759</v>
      </c>
      <c r="H153" s="17" t="s">
        <v>445</v>
      </c>
      <c r="I153" s="11" t="str">
        <f>VLOOKUP(K153,[1]Sheet3!$B$2:$D$76,2,0)</f>
        <v>conoidacredit@pnb.co.in</v>
      </c>
      <c r="J153" s="31">
        <v>9871670789</v>
      </c>
      <c r="K153" s="31">
        <v>748700</v>
      </c>
      <c r="L153" s="31" t="s">
        <v>20050</v>
      </c>
      <c r="M153" s="11" t="s">
        <v>20050</v>
      </c>
      <c r="N153" s="31">
        <v>38</v>
      </c>
      <c r="O153" s="31">
        <v>5022</v>
      </c>
      <c r="P153" s="12" t="s">
        <v>20051</v>
      </c>
      <c r="Q153" s="10" t="s">
        <v>19997</v>
      </c>
      <c r="R153" s="10" t="s">
        <v>19998</v>
      </c>
      <c r="S153" s="10">
        <v>653600</v>
      </c>
      <c r="T153" s="10" t="s">
        <v>14036</v>
      </c>
      <c r="U153" s="10" t="s">
        <v>13152</v>
      </c>
      <c r="V153" s="10">
        <v>10</v>
      </c>
      <c r="W153" s="40">
        <v>47581</v>
      </c>
      <c r="X153" s="10" t="s">
        <v>19999</v>
      </c>
      <c r="Y153" s="31"/>
    </row>
    <row r="154" spans="1:25">
      <c r="A154" s="15"/>
      <c r="B154" s="31">
        <v>606800</v>
      </c>
      <c r="C154" s="16">
        <v>134894</v>
      </c>
      <c r="D154" s="16" t="s">
        <v>446</v>
      </c>
      <c r="E154" s="16" t="s">
        <v>446</v>
      </c>
      <c r="F154" s="16">
        <v>21</v>
      </c>
      <c r="G154" s="16">
        <v>2143</v>
      </c>
      <c r="H154" s="17" t="s">
        <v>447</v>
      </c>
      <c r="I154" s="11" t="str">
        <f>VLOOKUP(K154,[1]Sheet3!$B$2:$D$76,2,0)</f>
        <v>cogwl@pnb.co.in</v>
      </c>
      <c r="J154" s="31" t="s">
        <v>20052</v>
      </c>
      <c r="K154" s="31">
        <v>999300</v>
      </c>
      <c r="L154" s="31" t="s">
        <v>20053</v>
      </c>
      <c r="M154" s="11" t="s">
        <v>20053</v>
      </c>
      <c r="N154" s="31">
        <v>21</v>
      </c>
      <c r="O154" s="31">
        <v>2214</v>
      </c>
      <c r="P154" s="12" t="s">
        <v>20054</v>
      </c>
      <c r="Q154" s="10" t="s">
        <v>19989</v>
      </c>
      <c r="R154" s="10">
        <v>8279509411</v>
      </c>
      <c r="S154" s="10">
        <v>767600</v>
      </c>
      <c r="T154" s="10" t="s">
        <v>15687</v>
      </c>
      <c r="U154" s="10" t="s">
        <v>13141</v>
      </c>
      <c r="V154" s="10">
        <v>21</v>
      </c>
      <c r="W154" s="40">
        <v>2145</v>
      </c>
      <c r="X154" s="10" t="s">
        <v>19990</v>
      </c>
      <c r="Y154" s="31"/>
    </row>
    <row r="155" spans="1:25">
      <c r="A155" s="15"/>
      <c r="B155" s="31">
        <v>142400</v>
      </c>
      <c r="C155" s="16">
        <v>134895</v>
      </c>
      <c r="D155" s="16" t="s">
        <v>448</v>
      </c>
      <c r="E155" s="16" t="s">
        <v>448</v>
      </c>
      <c r="F155" s="16">
        <v>21</v>
      </c>
      <c r="G155" s="16">
        <v>2168</v>
      </c>
      <c r="H155" s="17" t="s">
        <v>449</v>
      </c>
      <c r="I155" s="11" t="str">
        <f>VLOOKUP(K155,[1]Sheet3!$B$2:$D$76,2,0)</f>
        <v>cogwl@pnb.co.in</v>
      </c>
      <c r="J155" s="31" t="s">
        <v>20052</v>
      </c>
      <c r="K155" s="31">
        <v>999300</v>
      </c>
      <c r="L155" s="31" t="s">
        <v>20053</v>
      </c>
      <c r="M155" s="11" t="s">
        <v>20053</v>
      </c>
      <c r="N155" s="31">
        <v>21</v>
      </c>
      <c r="O155" s="31">
        <v>2214</v>
      </c>
      <c r="P155" s="12" t="s">
        <v>20054</v>
      </c>
      <c r="Q155" s="10" t="s">
        <v>19989</v>
      </c>
      <c r="R155" s="10">
        <v>8279509411</v>
      </c>
      <c r="S155" s="10">
        <v>767600</v>
      </c>
      <c r="T155" s="10" t="s">
        <v>15687</v>
      </c>
      <c r="U155" s="10" t="s">
        <v>13141</v>
      </c>
      <c r="V155" s="10">
        <v>21</v>
      </c>
      <c r="W155" s="40">
        <v>2145</v>
      </c>
      <c r="X155" s="10" t="s">
        <v>19990</v>
      </c>
      <c r="Y155" s="31"/>
    </row>
    <row r="156" spans="1:25">
      <c r="A156" s="15"/>
      <c r="B156" s="31">
        <v>99000</v>
      </c>
      <c r="C156" s="16">
        <v>134896</v>
      </c>
      <c r="D156" s="16" t="s">
        <v>450</v>
      </c>
      <c r="E156" s="16" t="s">
        <v>450</v>
      </c>
      <c r="F156" s="16">
        <v>21</v>
      </c>
      <c r="G156" s="16">
        <v>2176</v>
      </c>
      <c r="H156" s="17" t="s">
        <v>451</v>
      </c>
      <c r="I156" s="11" t="str">
        <f>VLOOKUP(K156,[1]Sheet3!$B$2:$D$76,2,0)</f>
        <v>cogwl@pnb.co.in</v>
      </c>
      <c r="J156" s="31" t="s">
        <v>20052</v>
      </c>
      <c r="K156" s="31">
        <v>999300</v>
      </c>
      <c r="L156" s="31" t="s">
        <v>20053</v>
      </c>
      <c r="M156" s="11" t="s">
        <v>20053</v>
      </c>
      <c r="N156" s="31">
        <v>21</v>
      </c>
      <c r="O156" s="31">
        <v>2214</v>
      </c>
      <c r="P156" s="12" t="s">
        <v>20054</v>
      </c>
      <c r="Q156" s="10" t="s">
        <v>19989</v>
      </c>
      <c r="R156" s="10">
        <v>8279509411</v>
      </c>
      <c r="S156" s="10">
        <v>767600</v>
      </c>
      <c r="T156" s="10" t="s">
        <v>15687</v>
      </c>
      <c r="U156" s="10" t="s">
        <v>13141</v>
      </c>
      <c r="V156" s="10">
        <v>21</v>
      </c>
      <c r="W156" s="40">
        <v>2145</v>
      </c>
      <c r="X156" s="10" t="s">
        <v>19990</v>
      </c>
      <c r="Y156" s="31"/>
    </row>
    <row r="157" spans="1:25">
      <c r="A157" s="15"/>
      <c r="B157" s="31">
        <v>18600</v>
      </c>
      <c r="C157" s="16">
        <v>134897</v>
      </c>
      <c r="D157" s="16" t="s">
        <v>452</v>
      </c>
      <c r="E157" s="16" t="s">
        <v>452</v>
      </c>
      <c r="F157" s="16">
        <v>21</v>
      </c>
      <c r="G157" s="16">
        <v>2212</v>
      </c>
      <c r="H157" s="17" t="s">
        <v>453</v>
      </c>
      <c r="I157" s="11" t="str">
        <f>VLOOKUP(K157,[1]Sheet3!$B$2:$D$76,2,0)</f>
        <v>cogwl@pnb.co.in</v>
      </c>
      <c r="J157" s="31" t="s">
        <v>20052</v>
      </c>
      <c r="K157" s="31">
        <v>999300</v>
      </c>
      <c r="L157" s="31" t="s">
        <v>20053</v>
      </c>
      <c r="M157" s="11" t="s">
        <v>20053</v>
      </c>
      <c r="N157" s="31">
        <v>21</v>
      </c>
      <c r="O157" s="31">
        <v>2214</v>
      </c>
      <c r="P157" s="12" t="s">
        <v>20054</v>
      </c>
      <c r="Q157" s="10" t="s">
        <v>19989</v>
      </c>
      <c r="R157" s="10">
        <v>8279509411</v>
      </c>
      <c r="S157" s="10">
        <v>767600</v>
      </c>
      <c r="T157" s="10" t="s">
        <v>15687</v>
      </c>
      <c r="U157" s="10" t="s">
        <v>13141</v>
      </c>
      <c r="V157" s="10">
        <v>21</v>
      </c>
      <c r="W157" s="40">
        <v>2145</v>
      </c>
      <c r="X157" s="10" t="s">
        <v>19990</v>
      </c>
      <c r="Y157" s="31"/>
    </row>
    <row r="158" spans="1:25">
      <c r="A158" s="15"/>
      <c r="B158" s="31">
        <v>42000</v>
      </c>
      <c r="C158" s="16">
        <v>134898</v>
      </c>
      <c r="D158" s="16" t="s">
        <v>454</v>
      </c>
      <c r="E158" s="16" t="s">
        <v>454</v>
      </c>
      <c r="F158" s="16">
        <v>21</v>
      </c>
      <c r="G158" s="16">
        <v>2408</v>
      </c>
      <c r="H158" s="17" t="s">
        <v>455</v>
      </c>
      <c r="I158" s="11" t="str">
        <f>VLOOKUP(K158,[1]Sheet3!$B$2:$D$76,2,0)</f>
        <v>cogwl@pnb.co.in</v>
      </c>
      <c r="J158" s="31" t="s">
        <v>20052</v>
      </c>
      <c r="K158" s="31">
        <v>999300</v>
      </c>
      <c r="L158" s="31" t="s">
        <v>20053</v>
      </c>
      <c r="M158" s="11" t="s">
        <v>20053</v>
      </c>
      <c r="N158" s="31">
        <v>21</v>
      </c>
      <c r="O158" s="31">
        <v>2214</v>
      </c>
      <c r="P158" s="12" t="s">
        <v>20054</v>
      </c>
      <c r="Q158" s="10" t="s">
        <v>19989</v>
      </c>
      <c r="R158" s="10">
        <v>8279509411</v>
      </c>
      <c r="S158" s="10">
        <v>767600</v>
      </c>
      <c r="T158" s="10" t="s">
        <v>15687</v>
      </c>
      <c r="U158" s="10" t="s">
        <v>13141</v>
      </c>
      <c r="V158" s="10">
        <v>21</v>
      </c>
      <c r="W158" s="40">
        <v>2145</v>
      </c>
      <c r="X158" s="10" t="s">
        <v>19990</v>
      </c>
      <c r="Y158" s="31"/>
    </row>
    <row r="159" spans="1:25">
      <c r="A159" s="15"/>
      <c r="B159" s="31">
        <v>489600</v>
      </c>
      <c r="C159" s="16">
        <v>134899</v>
      </c>
      <c r="D159" s="16" t="s">
        <v>456</v>
      </c>
      <c r="E159" s="16" t="s">
        <v>457</v>
      </c>
      <c r="F159" s="16">
        <v>21</v>
      </c>
      <c r="G159" s="16">
        <v>2328</v>
      </c>
      <c r="H159" s="17" t="s">
        <v>458</v>
      </c>
      <c r="I159" s="11" t="str">
        <f>VLOOKUP(K159,[1]Sheet3!$B$2:$D$76,2,0)</f>
        <v>cogwl@pnb.co.in</v>
      </c>
      <c r="J159" s="31" t="s">
        <v>20052</v>
      </c>
      <c r="K159" s="31">
        <v>999300</v>
      </c>
      <c r="L159" s="31" t="s">
        <v>20053</v>
      </c>
      <c r="M159" s="11" t="s">
        <v>20053</v>
      </c>
      <c r="N159" s="31">
        <v>21</v>
      </c>
      <c r="O159" s="31">
        <v>2214</v>
      </c>
      <c r="P159" s="12" t="s">
        <v>20054</v>
      </c>
      <c r="Q159" s="10" t="s">
        <v>19989</v>
      </c>
      <c r="R159" s="10">
        <v>8279509411</v>
      </c>
      <c r="S159" s="10">
        <v>767600</v>
      </c>
      <c r="T159" s="10" t="s">
        <v>15687</v>
      </c>
      <c r="U159" s="10" t="s">
        <v>13141</v>
      </c>
      <c r="V159" s="10">
        <v>21</v>
      </c>
      <c r="W159" s="40">
        <v>2145</v>
      </c>
      <c r="X159" s="10" t="s">
        <v>19990</v>
      </c>
      <c r="Y159" s="31"/>
    </row>
    <row r="160" spans="1:25">
      <c r="A160" s="15"/>
      <c r="B160" s="31">
        <v>296200</v>
      </c>
      <c r="C160" s="16">
        <v>134900</v>
      </c>
      <c r="D160" s="16" t="s">
        <v>459</v>
      </c>
      <c r="E160" s="16" t="s">
        <v>459</v>
      </c>
      <c r="F160" s="16">
        <v>21</v>
      </c>
      <c r="G160" s="16">
        <v>2408</v>
      </c>
      <c r="H160" s="17" t="s">
        <v>460</v>
      </c>
      <c r="I160" s="11" t="str">
        <f>VLOOKUP(K160,[1]Sheet3!$B$2:$D$76,2,0)</f>
        <v>cogwl@pnb.co.in</v>
      </c>
      <c r="J160" s="31" t="s">
        <v>20052</v>
      </c>
      <c r="K160" s="31">
        <v>999300</v>
      </c>
      <c r="L160" s="31" t="s">
        <v>20053</v>
      </c>
      <c r="M160" s="11" t="s">
        <v>20053</v>
      </c>
      <c r="N160" s="31">
        <v>21</v>
      </c>
      <c r="O160" s="31">
        <v>2214</v>
      </c>
      <c r="P160" s="12" t="s">
        <v>20054</v>
      </c>
      <c r="Q160" s="10" t="s">
        <v>19989</v>
      </c>
      <c r="R160" s="10">
        <v>8279509411</v>
      </c>
      <c r="S160" s="10">
        <v>767600</v>
      </c>
      <c r="T160" s="10" t="s">
        <v>15687</v>
      </c>
      <c r="U160" s="10" t="s">
        <v>13141</v>
      </c>
      <c r="V160" s="10">
        <v>21</v>
      </c>
      <c r="W160" s="40">
        <v>2145</v>
      </c>
      <c r="X160" s="10" t="s">
        <v>19990</v>
      </c>
      <c r="Y160" s="31"/>
    </row>
    <row r="161" spans="1:25">
      <c r="A161" s="15"/>
      <c r="B161" s="31">
        <v>613200</v>
      </c>
      <c r="C161" s="16">
        <v>134901</v>
      </c>
      <c r="D161" s="16" t="s">
        <v>461</v>
      </c>
      <c r="E161" s="16" t="s">
        <v>461</v>
      </c>
      <c r="F161" s="16">
        <v>21</v>
      </c>
      <c r="G161" s="16">
        <v>2434</v>
      </c>
      <c r="H161" s="17" t="s">
        <v>462</v>
      </c>
      <c r="I161" s="11" t="str">
        <f>VLOOKUP(K161,[1]Sheet3!$B$2:$D$76,2,0)</f>
        <v>cogwl@pnb.co.in</v>
      </c>
      <c r="J161" s="31" t="s">
        <v>20052</v>
      </c>
      <c r="K161" s="31">
        <v>999300</v>
      </c>
      <c r="L161" s="31" t="s">
        <v>20053</v>
      </c>
      <c r="M161" s="11" t="s">
        <v>20053</v>
      </c>
      <c r="N161" s="31">
        <v>21</v>
      </c>
      <c r="O161" s="31">
        <v>2214</v>
      </c>
      <c r="P161" s="12" t="s">
        <v>20054</v>
      </c>
      <c r="Q161" s="10" t="s">
        <v>19989</v>
      </c>
      <c r="R161" s="10">
        <v>8279509411</v>
      </c>
      <c r="S161" s="10">
        <v>767600</v>
      </c>
      <c r="T161" s="10" t="s">
        <v>15687</v>
      </c>
      <c r="U161" s="10" t="s">
        <v>13141</v>
      </c>
      <c r="V161" s="10">
        <v>21</v>
      </c>
      <c r="W161" s="40">
        <v>2145</v>
      </c>
      <c r="X161" s="10" t="s">
        <v>19990</v>
      </c>
      <c r="Y161" s="31"/>
    </row>
    <row r="162" spans="1:25">
      <c r="A162" s="15"/>
      <c r="B162" s="31">
        <v>312700</v>
      </c>
      <c r="C162" s="16">
        <v>134902</v>
      </c>
      <c r="D162" s="16" t="s">
        <v>463</v>
      </c>
      <c r="E162" s="16" t="s">
        <v>463</v>
      </c>
      <c r="F162" s="16">
        <v>21</v>
      </c>
      <c r="G162" s="16">
        <v>2435</v>
      </c>
      <c r="H162" s="17" t="s">
        <v>464</v>
      </c>
      <c r="I162" s="11" t="str">
        <f>VLOOKUP(K162,[1]Sheet3!$B$2:$D$76,2,0)</f>
        <v>cogwl@pnb.co.in</v>
      </c>
      <c r="J162" s="31" t="s">
        <v>20052</v>
      </c>
      <c r="K162" s="31">
        <v>999300</v>
      </c>
      <c r="L162" s="31" t="s">
        <v>20053</v>
      </c>
      <c r="M162" s="11" t="s">
        <v>20053</v>
      </c>
      <c r="N162" s="31">
        <v>21</v>
      </c>
      <c r="O162" s="31">
        <v>2214</v>
      </c>
      <c r="P162" s="12" t="s">
        <v>20054</v>
      </c>
      <c r="Q162" s="10" t="s">
        <v>19989</v>
      </c>
      <c r="R162" s="10">
        <v>8279509411</v>
      </c>
      <c r="S162" s="10">
        <v>767600</v>
      </c>
      <c r="T162" s="10" t="s">
        <v>15687</v>
      </c>
      <c r="U162" s="10" t="s">
        <v>13141</v>
      </c>
      <c r="V162" s="10">
        <v>21</v>
      </c>
      <c r="W162" s="40">
        <v>2145</v>
      </c>
      <c r="X162" s="10" t="s">
        <v>19990</v>
      </c>
      <c r="Y162" s="31"/>
    </row>
    <row r="163" spans="1:25">
      <c r="A163" s="15"/>
      <c r="B163" s="31">
        <v>659900</v>
      </c>
      <c r="C163" s="16">
        <v>134903</v>
      </c>
      <c r="D163" s="16" t="s">
        <v>465</v>
      </c>
      <c r="E163" s="16" t="s">
        <v>465</v>
      </c>
      <c r="F163" s="16">
        <v>21</v>
      </c>
      <c r="G163" s="16">
        <v>2461</v>
      </c>
      <c r="H163" s="17" t="s">
        <v>466</v>
      </c>
      <c r="I163" s="11" t="str">
        <f>VLOOKUP(K163,[1]Sheet3!$B$2:$D$76,2,0)</f>
        <v>cogwl@pnb.co.in</v>
      </c>
      <c r="J163" s="31" t="s">
        <v>20052</v>
      </c>
      <c r="K163" s="31">
        <v>999300</v>
      </c>
      <c r="L163" s="31" t="s">
        <v>20053</v>
      </c>
      <c r="M163" s="11" t="s">
        <v>20053</v>
      </c>
      <c r="N163" s="31">
        <v>21</v>
      </c>
      <c r="O163" s="31">
        <v>2214</v>
      </c>
      <c r="P163" s="12" t="s">
        <v>20054</v>
      </c>
      <c r="Q163" s="10" t="s">
        <v>19989</v>
      </c>
      <c r="R163" s="10">
        <v>8279509411</v>
      </c>
      <c r="S163" s="10">
        <v>767600</v>
      </c>
      <c r="T163" s="10" t="s">
        <v>15687</v>
      </c>
      <c r="U163" s="10" t="s">
        <v>13141</v>
      </c>
      <c r="V163" s="10">
        <v>21</v>
      </c>
      <c r="W163" s="40">
        <v>2145</v>
      </c>
      <c r="X163" s="10" t="s">
        <v>19990</v>
      </c>
      <c r="Y163" s="31"/>
    </row>
    <row r="164" spans="1:25">
      <c r="A164" s="15"/>
      <c r="B164" s="31">
        <v>19800</v>
      </c>
      <c r="C164" s="16">
        <v>134904</v>
      </c>
      <c r="D164" s="16" t="s">
        <v>467</v>
      </c>
      <c r="E164" s="16" t="s">
        <v>467</v>
      </c>
      <c r="F164" s="16">
        <v>38</v>
      </c>
      <c r="G164" s="16">
        <v>4789</v>
      </c>
      <c r="H164" s="17" t="s">
        <v>468</v>
      </c>
      <c r="I164" s="11" t="str">
        <f>VLOOKUP(K164,[1]Sheet3!$B$2:$D$76,2,0)</f>
        <v>comrtcad@pnb.co.in</v>
      </c>
      <c r="J164" s="31" t="s">
        <v>20055</v>
      </c>
      <c r="K164" s="31">
        <v>378100</v>
      </c>
      <c r="L164" s="31" t="s">
        <v>20056</v>
      </c>
      <c r="M164" s="11" t="s">
        <v>20056</v>
      </c>
      <c r="N164" s="31">
        <v>38</v>
      </c>
      <c r="O164" s="31">
        <v>4970</v>
      </c>
      <c r="P164" s="12" t="s">
        <v>20057</v>
      </c>
      <c r="Q164" s="10" t="s">
        <v>20012</v>
      </c>
      <c r="R164" s="10" t="s">
        <v>20013</v>
      </c>
      <c r="S164" s="10">
        <v>654000</v>
      </c>
      <c r="T164" s="40" t="s">
        <v>5676</v>
      </c>
      <c r="U164" s="10" t="s">
        <v>13147</v>
      </c>
      <c r="V164" s="10">
        <v>38</v>
      </c>
      <c r="W164" s="40">
        <v>4970</v>
      </c>
      <c r="X164" s="41" t="s">
        <v>20014</v>
      </c>
      <c r="Y164" s="31"/>
    </row>
    <row r="165" spans="1:25">
      <c r="A165" s="15"/>
      <c r="B165" s="31">
        <v>31700</v>
      </c>
      <c r="C165" s="16">
        <v>134905</v>
      </c>
      <c r="D165" s="16" t="s">
        <v>469</v>
      </c>
      <c r="E165" s="16" t="s">
        <v>470</v>
      </c>
      <c r="F165" s="16">
        <v>38</v>
      </c>
      <c r="G165" s="16">
        <v>4970</v>
      </c>
      <c r="H165" s="17" t="s">
        <v>471</v>
      </c>
      <c r="I165" s="11" t="str">
        <f>VLOOKUP(K165,[1]Sheet3!$B$2:$D$76,2,0)</f>
        <v>comrtcad@pnb.co.in</v>
      </c>
      <c r="J165" s="31" t="s">
        <v>20055</v>
      </c>
      <c r="K165" s="31">
        <v>378100</v>
      </c>
      <c r="L165" s="31" t="s">
        <v>20056</v>
      </c>
      <c r="M165" s="11" t="s">
        <v>20056</v>
      </c>
      <c r="N165" s="31">
        <v>38</v>
      </c>
      <c r="O165" s="31">
        <v>4970</v>
      </c>
      <c r="P165" s="12" t="s">
        <v>20057</v>
      </c>
      <c r="Q165" s="10" t="s">
        <v>20012</v>
      </c>
      <c r="R165" s="10" t="s">
        <v>20013</v>
      </c>
      <c r="S165" s="10">
        <v>654000</v>
      </c>
      <c r="T165" s="40" t="s">
        <v>5676</v>
      </c>
      <c r="U165" s="10" t="s">
        <v>13147</v>
      </c>
      <c r="V165" s="10">
        <v>38</v>
      </c>
      <c r="W165" s="40">
        <v>4970</v>
      </c>
      <c r="X165" s="41" t="s">
        <v>20014</v>
      </c>
      <c r="Y165" s="31"/>
    </row>
    <row r="166" spans="1:25">
      <c r="A166" s="15"/>
      <c r="B166" s="31">
        <v>72900</v>
      </c>
      <c r="C166" s="16">
        <v>134906</v>
      </c>
      <c r="D166" s="16" t="s">
        <v>472</v>
      </c>
      <c r="E166" s="16" t="s">
        <v>470</v>
      </c>
      <c r="F166" s="16">
        <v>38</v>
      </c>
      <c r="G166" s="16">
        <v>4970</v>
      </c>
      <c r="H166" s="17" t="s">
        <v>473</v>
      </c>
      <c r="I166" s="11" t="str">
        <f>VLOOKUP(K166,[1]Sheet3!$B$2:$D$76,2,0)</f>
        <v>comrtcad@pnb.co.in</v>
      </c>
      <c r="J166" s="31" t="s">
        <v>20055</v>
      </c>
      <c r="K166" s="31">
        <v>378100</v>
      </c>
      <c r="L166" s="31" t="s">
        <v>20056</v>
      </c>
      <c r="M166" s="11" t="s">
        <v>20056</v>
      </c>
      <c r="N166" s="31">
        <v>38</v>
      </c>
      <c r="O166" s="31">
        <v>4970</v>
      </c>
      <c r="P166" s="12" t="s">
        <v>20057</v>
      </c>
      <c r="Q166" s="10" t="s">
        <v>20012</v>
      </c>
      <c r="R166" s="10" t="s">
        <v>20013</v>
      </c>
      <c r="S166" s="10">
        <v>654000</v>
      </c>
      <c r="T166" s="40" t="s">
        <v>5676</v>
      </c>
      <c r="U166" s="10" t="s">
        <v>13147</v>
      </c>
      <c r="V166" s="10">
        <v>38</v>
      </c>
      <c r="W166" s="40">
        <v>4970</v>
      </c>
      <c r="X166" s="41" t="s">
        <v>20014</v>
      </c>
      <c r="Y166" s="31"/>
    </row>
    <row r="167" spans="1:25">
      <c r="A167" s="15"/>
      <c r="B167" s="31">
        <v>181900</v>
      </c>
      <c r="C167" s="16">
        <v>134907</v>
      </c>
      <c r="D167" s="16" t="s">
        <v>474</v>
      </c>
      <c r="E167" s="16" t="s">
        <v>470</v>
      </c>
      <c r="F167" s="16">
        <v>38</v>
      </c>
      <c r="G167" s="16">
        <v>4970</v>
      </c>
      <c r="H167" s="17" t="s">
        <v>475</v>
      </c>
      <c r="I167" s="11" t="str">
        <f>VLOOKUP(K167,[1]Sheet3!$B$2:$D$76,2,0)</f>
        <v>comrtcad@pnb.co.in</v>
      </c>
      <c r="J167" s="31" t="s">
        <v>20055</v>
      </c>
      <c r="K167" s="31">
        <v>378100</v>
      </c>
      <c r="L167" s="31" t="s">
        <v>20056</v>
      </c>
      <c r="M167" s="11" t="s">
        <v>20056</v>
      </c>
      <c r="N167" s="31">
        <v>38</v>
      </c>
      <c r="O167" s="31">
        <v>4970</v>
      </c>
      <c r="P167" s="12" t="s">
        <v>20057</v>
      </c>
      <c r="Q167" s="10" t="s">
        <v>20012</v>
      </c>
      <c r="R167" s="10" t="s">
        <v>20013</v>
      </c>
      <c r="S167" s="10">
        <v>654000</v>
      </c>
      <c r="T167" s="40" t="s">
        <v>5676</v>
      </c>
      <c r="U167" s="10" t="s">
        <v>13147</v>
      </c>
      <c r="V167" s="10">
        <v>38</v>
      </c>
      <c r="W167" s="40">
        <v>4970</v>
      </c>
      <c r="X167" s="41" t="s">
        <v>20014</v>
      </c>
      <c r="Y167" s="31"/>
    </row>
    <row r="168" spans="1:25">
      <c r="A168" s="15"/>
      <c r="B168" s="31">
        <v>251200</v>
      </c>
      <c r="C168" s="16">
        <v>134908</v>
      </c>
      <c r="D168" s="16" t="s">
        <v>476</v>
      </c>
      <c r="E168" s="16" t="s">
        <v>470</v>
      </c>
      <c r="F168" s="16">
        <v>38</v>
      </c>
      <c r="G168" s="16">
        <v>4970</v>
      </c>
      <c r="H168" s="17" t="s">
        <v>477</v>
      </c>
      <c r="I168" s="11" t="str">
        <f>VLOOKUP(K168,[1]Sheet3!$B$2:$D$76,2,0)</f>
        <v>comrtcad@pnb.co.in</v>
      </c>
      <c r="J168" s="31" t="s">
        <v>20055</v>
      </c>
      <c r="K168" s="31">
        <v>378100</v>
      </c>
      <c r="L168" s="31" t="s">
        <v>20056</v>
      </c>
      <c r="M168" s="11" t="s">
        <v>20056</v>
      </c>
      <c r="N168" s="31">
        <v>38</v>
      </c>
      <c r="O168" s="31">
        <v>4970</v>
      </c>
      <c r="P168" s="12" t="s">
        <v>20057</v>
      </c>
      <c r="Q168" s="10" t="s">
        <v>20012</v>
      </c>
      <c r="R168" s="10" t="s">
        <v>20013</v>
      </c>
      <c r="S168" s="10">
        <v>654000</v>
      </c>
      <c r="T168" s="40" t="s">
        <v>5676</v>
      </c>
      <c r="U168" s="10" t="s">
        <v>13147</v>
      </c>
      <c r="V168" s="10">
        <v>38</v>
      </c>
      <c r="W168" s="40">
        <v>4970</v>
      </c>
      <c r="X168" s="41" t="s">
        <v>20014</v>
      </c>
      <c r="Y168" s="31"/>
    </row>
    <row r="169" spans="1:25">
      <c r="A169" s="15"/>
      <c r="B169" s="31">
        <v>400700</v>
      </c>
      <c r="C169" s="16">
        <v>134909</v>
      </c>
      <c r="D169" s="16" t="s">
        <v>478</v>
      </c>
      <c r="E169" s="16" t="s">
        <v>470</v>
      </c>
      <c r="F169" s="16">
        <v>38</v>
      </c>
      <c r="G169" s="16">
        <v>4970</v>
      </c>
      <c r="H169" s="17" t="s">
        <v>479</v>
      </c>
      <c r="I169" s="11" t="str">
        <f>VLOOKUP(K169,[1]Sheet3!$B$2:$D$76,2,0)</f>
        <v>comrtcad@pnb.co.in</v>
      </c>
      <c r="J169" s="31" t="s">
        <v>20055</v>
      </c>
      <c r="K169" s="31">
        <v>378100</v>
      </c>
      <c r="L169" s="31" t="s">
        <v>20056</v>
      </c>
      <c r="M169" s="11" t="s">
        <v>20056</v>
      </c>
      <c r="N169" s="31">
        <v>38</v>
      </c>
      <c r="O169" s="31">
        <v>4970</v>
      </c>
      <c r="P169" s="12" t="s">
        <v>20057</v>
      </c>
      <c r="Q169" s="10" t="s">
        <v>20012</v>
      </c>
      <c r="R169" s="10" t="s">
        <v>20013</v>
      </c>
      <c r="S169" s="10">
        <v>654000</v>
      </c>
      <c r="T169" s="40" t="s">
        <v>5676</v>
      </c>
      <c r="U169" s="10" t="s">
        <v>13147</v>
      </c>
      <c r="V169" s="10">
        <v>38</v>
      </c>
      <c r="W169" s="40">
        <v>4970</v>
      </c>
      <c r="X169" s="41" t="s">
        <v>20014</v>
      </c>
      <c r="Y169" s="31"/>
    </row>
    <row r="170" spans="1:25">
      <c r="A170" s="15"/>
      <c r="B170" s="31">
        <v>319700</v>
      </c>
      <c r="C170" s="16">
        <v>134912</v>
      </c>
      <c r="D170" s="16" t="s">
        <v>480</v>
      </c>
      <c r="E170" s="16" t="s">
        <v>480</v>
      </c>
      <c r="F170" s="16">
        <v>41</v>
      </c>
      <c r="G170" s="16">
        <v>5465</v>
      </c>
      <c r="H170" s="17" t="s">
        <v>481</v>
      </c>
      <c r="I170" s="11" t="str">
        <f>VLOOKUP(K170,[1]Sheet3!$B$2:$D$76,2,0)</f>
        <v>coburpad@pnb.co.in</v>
      </c>
      <c r="J170" s="31" t="s">
        <v>20058</v>
      </c>
      <c r="K170" s="31">
        <v>379400</v>
      </c>
      <c r="L170" s="31" t="s">
        <v>20059</v>
      </c>
      <c r="M170" s="11" t="s">
        <v>20059</v>
      </c>
      <c r="N170" s="31">
        <v>41</v>
      </c>
      <c r="O170" s="31">
        <v>5404</v>
      </c>
      <c r="P170" s="12" t="s">
        <v>20060</v>
      </c>
      <c r="Q170" s="40" t="s">
        <v>20004</v>
      </c>
      <c r="R170" s="40" t="s">
        <v>20005</v>
      </c>
      <c r="S170" s="10">
        <v>653900</v>
      </c>
      <c r="T170" s="10" t="s">
        <v>19653</v>
      </c>
      <c r="U170" s="10" t="s">
        <v>13144</v>
      </c>
      <c r="V170" s="10">
        <v>29</v>
      </c>
      <c r="W170" s="40">
        <v>5583</v>
      </c>
      <c r="X170" s="10" t="s">
        <v>20006</v>
      </c>
      <c r="Y170" s="31"/>
    </row>
    <row r="171" spans="1:25">
      <c r="A171" s="15"/>
      <c r="B171" s="31">
        <v>319300</v>
      </c>
      <c r="C171" s="16">
        <v>134913</v>
      </c>
      <c r="D171" s="16" t="s">
        <v>482</v>
      </c>
      <c r="E171" s="16" t="s">
        <v>483</v>
      </c>
      <c r="F171" s="16">
        <v>41</v>
      </c>
      <c r="G171" s="16">
        <v>5333</v>
      </c>
      <c r="H171" s="17" t="s">
        <v>484</v>
      </c>
      <c r="I171" s="11" t="str">
        <f>VLOOKUP(K171,[1]Sheet3!$B$2:$D$76,2,0)</f>
        <v>coburpad@pnb.co.in</v>
      </c>
      <c r="J171" s="31" t="s">
        <v>20058</v>
      </c>
      <c r="K171" s="31">
        <v>379400</v>
      </c>
      <c r="L171" s="31" t="s">
        <v>20059</v>
      </c>
      <c r="M171" s="11" t="s">
        <v>20059</v>
      </c>
      <c r="N171" s="31">
        <v>41</v>
      </c>
      <c r="O171" s="31">
        <v>5404</v>
      </c>
      <c r="P171" s="12" t="s">
        <v>20060</v>
      </c>
      <c r="Q171" s="40" t="s">
        <v>20004</v>
      </c>
      <c r="R171" s="40" t="s">
        <v>20005</v>
      </c>
      <c r="S171" s="10">
        <v>653900</v>
      </c>
      <c r="T171" s="10" t="s">
        <v>19653</v>
      </c>
      <c r="U171" s="10" t="s">
        <v>13144</v>
      </c>
      <c r="V171" s="10">
        <v>29</v>
      </c>
      <c r="W171" s="40">
        <v>5583</v>
      </c>
      <c r="X171" s="10" t="s">
        <v>20006</v>
      </c>
      <c r="Y171" s="31"/>
    </row>
    <row r="172" spans="1:25">
      <c r="A172" s="15"/>
      <c r="B172" s="31">
        <v>102600</v>
      </c>
      <c r="C172" s="16">
        <v>134914</v>
      </c>
      <c r="D172" s="16" t="s">
        <v>485</v>
      </c>
      <c r="E172" s="16" t="s">
        <v>486</v>
      </c>
      <c r="F172" s="16">
        <v>41</v>
      </c>
      <c r="G172" s="16">
        <v>5404</v>
      </c>
      <c r="H172" s="17" t="s">
        <v>487</v>
      </c>
      <c r="I172" s="11" t="str">
        <f>VLOOKUP(K172,[1]Sheet3!$B$2:$D$76,2,0)</f>
        <v>coburpad@pnb.co.in</v>
      </c>
      <c r="J172" s="31" t="s">
        <v>20058</v>
      </c>
      <c r="K172" s="31">
        <v>379400</v>
      </c>
      <c r="L172" s="31" t="s">
        <v>20059</v>
      </c>
      <c r="M172" s="11" t="s">
        <v>20059</v>
      </c>
      <c r="N172" s="31">
        <v>41</v>
      </c>
      <c r="O172" s="31">
        <v>5404</v>
      </c>
      <c r="P172" s="12" t="s">
        <v>20060</v>
      </c>
      <c r="Q172" s="40" t="s">
        <v>20004</v>
      </c>
      <c r="R172" s="40" t="s">
        <v>20005</v>
      </c>
      <c r="S172" s="10">
        <v>653900</v>
      </c>
      <c r="T172" s="10" t="s">
        <v>19653</v>
      </c>
      <c r="U172" s="10" t="s">
        <v>13144</v>
      </c>
      <c r="V172" s="10">
        <v>29</v>
      </c>
      <c r="W172" s="40">
        <v>5583</v>
      </c>
      <c r="X172" s="10" t="s">
        <v>20006</v>
      </c>
      <c r="Y172" s="31"/>
    </row>
    <row r="173" spans="1:25">
      <c r="A173" s="15"/>
      <c r="B173" s="31">
        <v>719500</v>
      </c>
      <c r="C173" s="16">
        <v>134915</v>
      </c>
      <c r="D173" s="16" t="s">
        <v>488</v>
      </c>
      <c r="E173" s="16" t="s">
        <v>488</v>
      </c>
      <c r="F173" s="16">
        <v>41</v>
      </c>
      <c r="G173" s="16">
        <v>5326</v>
      </c>
      <c r="H173" s="17" t="s">
        <v>489</v>
      </c>
      <c r="I173" s="11" t="str">
        <f>VLOOKUP(K173,[1]Sheet3!$B$2:$D$76,2,0)</f>
        <v>coburpad@pnb.co.in</v>
      </c>
      <c r="J173" s="31" t="s">
        <v>20058</v>
      </c>
      <c r="K173" s="31">
        <v>379400</v>
      </c>
      <c r="L173" s="31" t="s">
        <v>20059</v>
      </c>
      <c r="M173" s="11" t="s">
        <v>20059</v>
      </c>
      <c r="N173" s="31">
        <v>41</v>
      </c>
      <c r="O173" s="31">
        <v>5404</v>
      </c>
      <c r="P173" s="12" t="s">
        <v>20060</v>
      </c>
      <c r="Q173" s="40" t="s">
        <v>20004</v>
      </c>
      <c r="R173" s="40" t="s">
        <v>20005</v>
      </c>
      <c r="S173" s="10">
        <v>653900</v>
      </c>
      <c r="T173" s="10" t="s">
        <v>19653</v>
      </c>
      <c r="U173" s="10" t="s">
        <v>13144</v>
      </c>
      <c r="V173" s="10">
        <v>29</v>
      </c>
      <c r="W173" s="40">
        <v>5583</v>
      </c>
      <c r="X173" s="10" t="s">
        <v>20006</v>
      </c>
      <c r="Y173" s="31"/>
    </row>
    <row r="174" spans="1:25">
      <c r="A174" s="15"/>
      <c r="B174" s="31">
        <v>142100</v>
      </c>
      <c r="C174" s="16">
        <v>134916</v>
      </c>
      <c r="D174" s="16" t="s">
        <v>490</v>
      </c>
      <c r="E174" s="16" t="s">
        <v>490</v>
      </c>
      <c r="F174" s="16">
        <v>41</v>
      </c>
      <c r="G174" s="16">
        <v>49329</v>
      </c>
      <c r="H174" s="17" t="s">
        <v>491</v>
      </c>
      <c r="I174" s="11" t="str">
        <f>VLOOKUP(K174,[1]Sheet3!$B$2:$D$76,2,0)</f>
        <v>coburpad@pnb.co.in</v>
      </c>
      <c r="J174" s="31" t="s">
        <v>20058</v>
      </c>
      <c r="K174" s="31">
        <v>379400</v>
      </c>
      <c r="L174" s="31" t="s">
        <v>20059</v>
      </c>
      <c r="M174" s="11" t="s">
        <v>20059</v>
      </c>
      <c r="N174" s="31">
        <v>41</v>
      </c>
      <c r="O174" s="31">
        <v>5404</v>
      </c>
      <c r="P174" s="12" t="s">
        <v>20060</v>
      </c>
      <c r="Q174" s="40" t="s">
        <v>20004</v>
      </c>
      <c r="R174" s="40" t="s">
        <v>20005</v>
      </c>
      <c r="S174" s="10">
        <v>653900</v>
      </c>
      <c r="T174" s="10" t="s">
        <v>19653</v>
      </c>
      <c r="U174" s="10" t="s">
        <v>13144</v>
      </c>
      <c r="V174" s="10">
        <v>29</v>
      </c>
      <c r="W174" s="40">
        <v>5583</v>
      </c>
      <c r="X174" s="10" t="s">
        <v>20006</v>
      </c>
      <c r="Y174" s="31"/>
    </row>
    <row r="175" spans="1:25">
      <c r="A175" s="15"/>
      <c r="B175" s="31">
        <v>69000</v>
      </c>
      <c r="C175" s="16">
        <v>134917</v>
      </c>
      <c r="D175" s="16" t="s">
        <v>492</v>
      </c>
      <c r="E175" s="16" t="s">
        <v>492</v>
      </c>
      <c r="F175" s="16">
        <v>41</v>
      </c>
      <c r="G175" s="16">
        <v>5505</v>
      </c>
      <c r="H175" s="17" t="s">
        <v>493</v>
      </c>
      <c r="I175" s="11" t="str">
        <f>VLOOKUP(K175,[1]Sheet3!$B$2:$D$76,2,0)</f>
        <v>coburpad@pnb.co.in</v>
      </c>
      <c r="J175" s="31" t="s">
        <v>20058</v>
      </c>
      <c r="K175" s="31">
        <v>379400</v>
      </c>
      <c r="L175" s="31" t="s">
        <v>20059</v>
      </c>
      <c r="M175" s="11" t="s">
        <v>20059</v>
      </c>
      <c r="N175" s="31">
        <v>41</v>
      </c>
      <c r="O175" s="31">
        <v>5404</v>
      </c>
      <c r="P175" s="12" t="s">
        <v>20060</v>
      </c>
      <c r="Q175" s="40" t="s">
        <v>20004</v>
      </c>
      <c r="R175" s="40" t="s">
        <v>20005</v>
      </c>
      <c r="S175" s="10">
        <v>653900</v>
      </c>
      <c r="T175" s="10" t="s">
        <v>19653</v>
      </c>
      <c r="U175" s="10" t="s">
        <v>13144</v>
      </c>
      <c r="V175" s="10">
        <v>29</v>
      </c>
      <c r="W175" s="40">
        <v>5583</v>
      </c>
      <c r="X175" s="10" t="s">
        <v>20006</v>
      </c>
      <c r="Y175" s="31"/>
    </row>
    <row r="176" spans="1:25">
      <c r="A176" s="15"/>
      <c r="B176" s="31">
        <v>473600</v>
      </c>
      <c r="C176" s="16">
        <v>134918</v>
      </c>
      <c r="D176" s="16" t="s">
        <v>494</v>
      </c>
      <c r="E176" s="16" t="s">
        <v>495</v>
      </c>
      <c r="F176" s="16">
        <v>41</v>
      </c>
      <c r="G176" s="16">
        <v>5584</v>
      </c>
      <c r="H176" s="17" t="s">
        <v>496</v>
      </c>
      <c r="I176" s="11" t="str">
        <f>VLOOKUP(K176,[1]Sheet3!$B$2:$D$76,2,0)</f>
        <v>coburpad@pnb.co.in</v>
      </c>
      <c r="J176" s="31" t="s">
        <v>20058</v>
      </c>
      <c r="K176" s="31">
        <v>379400</v>
      </c>
      <c r="L176" s="31" t="s">
        <v>20059</v>
      </c>
      <c r="M176" s="11" t="s">
        <v>20059</v>
      </c>
      <c r="N176" s="31">
        <v>41</v>
      </c>
      <c r="O176" s="31">
        <v>5404</v>
      </c>
      <c r="P176" s="12" t="s">
        <v>20060</v>
      </c>
      <c r="Q176" s="40" t="s">
        <v>20004</v>
      </c>
      <c r="R176" s="40" t="s">
        <v>20005</v>
      </c>
      <c r="S176" s="10">
        <v>653900</v>
      </c>
      <c r="T176" s="10" t="s">
        <v>19653</v>
      </c>
      <c r="U176" s="10" t="s">
        <v>13144</v>
      </c>
      <c r="V176" s="10">
        <v>29</v>
      </c>
      <c r="W176" s="40">
        <v>5583</v>
      </c>
      <c r="X176" s="10" t="s">
        <v>20006</v>
      </c>
      <c r="Y176" s="31"/>
    </row>
    <row r="177" spans="1:25">
      <c r="A177" s="15"/>
      <c r="B177" s="31">
        <v>5400</v>
      </c>
      <c r="C177" s="16">
        <v>134938</v>
      </c>
      <c r="D177" s="16" t="s">
        <v>497</v>
      </c>
      <c r="E177" s="16" t="s">
        <v>498</v>
      </c>
      <c r="F177" s="16">
        <v>21</v>
      </c>
      <c r="G177" s="16">
        <v>2145</v>
      </c>
      <c r="H177" s="17" t="s">
        <v>499</v>
      </c>
      <c r="I177" s="11" t="str">
        <f>VLOOKUP(K177,[1]Sheet3!$B$2:$D$76,2,0)</f>
        <v>cobplcredit@pnb.co.in</v>
      </c>
      <c r="J177" s="31" t="s">
        <v>20061</v>
      </c>
      <c r="K177" s="31">
        <v>377400</v>
      </c>
      <c r="L177" s="31" t="s">
        <v>20062</v>
      </c>
      <c r="M177" s="11" t="s">
        <v>20062</v>
      </c>
      <c r="N177" s="31">
        <v>21</v>
      </c>
      <c r="O177" s="31">
        <v>2145</v>
      </c>
      <c r="P177" s="12" t="s">
        <v>20063</v>
      </c>
      <c r="Q177" s="10" t="s">
        <v>19989</v>
      </c>
      <c r="R177" s="10">
        <v>8279509411</v>
      </c>
      <c r="S177" s="10">
        <v>767600</v>
      </c>
      <c r="T177" s="10" t="s">
        <v>15687</v>
      </c>
      <c r="U177" s="10" t="s">
        <v>13141</v>
      </c>
      <c r="V177" s="10">
        <v>21</v>
      </c>
      <c r="W177" s="40">
        <v>2145</v>
      </c>
      <c r="X177" s="10" t="s">
        <v>19990</v>
      </c>
      <c r="Y177" s="31"/>
    </row>
    <row r="178" spans="1:25">
      <c r="A178" s="15"/>
      <c r="B178" s="31">
        <v>56300</v>
      </c>
      <c r="C178" s="16">
        <v>134939</v>
      </c>
      <c r="D178" s="16" t="s">
        <v>500</v>
      </c>
      <c r="E178" s="16" t="s">
        <v>501</v>
      </c>
      <c r="F178" s="16">
        <v>21</v>
      </c>
      <c r="G178" s="16">
        <v>2145</v>
      </c>
      <c r="H178" s="17" t="s">
        <v>502</v>
      </c>
      <c r="I178" s="11" t="str">
        <f>VLOOKUP(K178,[1]Sheet3!$B$2:$D$76,2,0)</f>
        <v>cobplcredit@pnb.co.in</v>
      </c>
      <c r="J178" s="31" t="s">
        <v>20061</v>
      </c>
      <c r="K178" s="31">
        <v>377400</v>
      </c>
      <c r="L178" s="31" t="s">
        <v>20062</v>
      </c>
      <c r="M178" s="11" t="s">
        <v>20062</v>
      </c>
      <c r="N178" s="31">
        <v>21</v>
      </c>
      <c r="O178" s="31">
        <v>2145</v>
      </c>
      <c r="P178" s="12" t="s">
        <v>20063</v>
      </c>
      <c r="Q178" s="10" t="s">
        <v>19989</v>
      </c>
      <c r="R178" s="10">
        <v>8279509411</v>
      </c>
      <c r="S178" s="10">
        <v>767600</v>
      </c>
      <c r="T178" s="10" t="s">
        <v>15687</v>
      </c>
      <c r="U178" s="10" t="s">
        <v>13141</v>
      </c>
      <c r="V178" s="10">
        <v>21</v>
      </c>
      <c r="W178" s="40">
        <v>2145</v>
      </c>
      <c r="X178" s="10" t="s">
        <v>19990</v>
      </c>
      <c r="Y178" s="31"/>
    </row>
    <row r="179" spans="1:25">
      <c r="A179" s="15"/>
      <c r="B179" s="31">
        <v>59100</v>
      </c>
      <c r="C179" s="16">
        <v>134940</v>
      </c>
      <c r="D179" s="16" t="s">
        <v>503</v>
      </c>
      <c r="E179" s="16" t="s">
        <v>504</v>
      </c>
      <c r="F179" s="16">
        <v>21</v>
      </c>
      <c r="G179" s="16">
        <v>2145</v>
      </c>
      <c r="H179" s="17" t="s">
        <v>505</v>
      </c>
      <c r="I179" s="11" t="str">
        <f>VLOOKUP(K179,[1]Sheet3!$B$2:$D$76,2,0)</f>
        <v>cobplcredit@pnb.co.in</v>
      </c>
      <c r="J179" s="31" t="s">
        <v>20061</v>
      </c>
      <c r="K179" s="31">
        <v>377400</v>
      </c>
      <c r="L179" s="31" t="s">
        <v>20062</v>
      </c>
      <c r="M179" s="11" t="s">
        <v>20062</v>
      </c>
      <c r="N179" s="31">
        <v>21</v>
      </c>
      <c r="O179" s="31">
        <v>2145</v>
      </c>
      <c r="P179" s="12" t="s">
        <v>20063</v>
      </c>
      <c r="Q179" s="10" t="s">
        <v>19989</v>
      </c>
      <c r="R179" s="10">
        <v>8279509411</v>
      </c>
      <c r="S179" s="10">
        <v>767600</v>
      </c>
      <c r="T179" s="10" t="s">
        <v>15687</v>
      </c>
      <c r="U179" s="10" t="s">
        <v>13141</v>
      </c>
      <c r="V179" s="10">
        <v>21</v>
      </c>
      <c r="W179" s="40">
        <v>2145</v>
      </c>
      <c r="X179" s="10" t="s">
        <v>19990</v>
      </c>
      <c r="Y179" s="31"/>
    </row>
    <row r="180" spans="1:25">
      <c r="A180" s="15"/>
      <c r="B180" s="31">
        <v>125700</v>
      </c>
      <c r="C180" s="16">
        <v>134941</v>
      </c>
      <c r="D180" s="16" t="s">
        <v>506</v>
      </c>
      <c r="E180" s="16" t="s">
        <v>507</v>
      </c>
      <c r="F180" s="16">
        <v>21</v>
      </c>
      <c r="G180" s="16">
        <v>2145</v>
      </c>
      <c r="H180" s="17" t="s">
        <v>508</v>
      </c>
      <c r="I180" s="11" t="str">
        <f>VLOOKUP(K180,[1]Sheet3!$B$2:$D$76,2,0)</f>
        <v>cobplcredit@pnb.co.in</v>
      </c>
      <c r="J180" s="31" t="s">
        <v>20061</v>
      </c>
      <c r="K180" s="31">
        <v>377400</v>
      </c>
      <c r="L180" s="31" t="s">
        <v>20062</v>
      </c>
      <c r="M180" s="11" t="s">
        <v>20062</v>
      </c>
      <c r="N180" s="31">
        <v>21</v>
      </c>
      <c r="O180" s="31">
        <v>2145</v>
      </c>
      <c r="P180" s="12" t="s">
        <v>20063</v>
      </c>
      <c r="Q180" s="10" t="s">
        <v>19989</v>
      </c>
      <c r="R180" s="10">
        <v>8279509411</v>
      </c>
      <c r="S180" s="10">
        <v>767600</v>
      </c>
      <c r="T180" s="10" t="s">
        <v>15687</v>
      </c>
      <c r="U180" s="10" t="s">
        <v>13141</v>
      </c>
      <c r="V180" s="10">
        <v>21</v>
      </c>
      <c r="W180" s="40">
        <v>2145</v>
      </c>
      <c r="X180" s="10" t="s">
        <v>19990</v>
      </c>
      <c r="Y180" s="31"/>
    </row>
    <row r="181" spans="1:25">
      <c r="A181" s="15"/>
      <c r="B181" s="31">
        <v>127600</v>
      </c>
      <c r="C181" s="16">
        <v>134942</v>
      </c>
      <c r="D181" s="16" t="s">
        <v>509</v>
      </c>
      <c r="E181" s="16" t="s">
        <v>510</v>
      </c>
      <c r="F181" s="16">
        <v>21</v>
      </c>
      <c r="G181" s="16">
        <v>2145</v>
      </c>
      <c r="H181" s="17" t="s">
        <v>511</v>
      </c>
      <c r="I181" s="11" t="str">
        <f>VLOOKUP(K181,[1]Sheet3!$B$2:$D$76,2,0)</f>
        <v>cobplcredit@pnb.co.in</v>
      </c>
      <c r="J181" s="31" t="s">
        <v>20061</v>
      </c>
      <c r="K181" s="31">
        <v>377400</v>
      </c>
      <c r="L181" s="31" t="s">
        <v>20062</v>
      </c>
      <c r="M181" s="11" t="s">
        <v>20062</v>
      </c>
      <c r="N181" s="31">
        <v>21</v>
      </c>
      <c r="O181" s="31">
        <v>2145</v>
      </c>
      <c r="P181" s="12" t="s">
        <v>20063</v>
      </c>
      <c r="Q181" s="10" t="s">
        <v>19989</v>
      </c>
      <c r="R181" s="10">
        <v>8279509411</v>
      </c>
      <c r="S181" s="10">
        <v>767600</v>
      </c>
      <c r="T181" s="10" t="s">
        <v>15687</v>
      </c>
      <c r="U181" s="10" t="s">
        <v>13141</v>
      </c>
      <c r="V181" s="10">
        <v>21</v>
      </c>
      <c r="W181" s="40">
        <v>2145</v>
      </c>
      <c r="X181" s="10" t="s">
        <v>19990</v>
      </c>
      <c r="Y181" s="31"/>
    </row>
    <row r="182" spans="1:25">
      <c r="A182" s="15"/>
      <c r="B182" s="31">
        <v>130500</v>
      </c>
      <c r="C182" s="16">
        <v>134943</v>
      </c>
      <c r="D182" s="16" t="s">
        <v>512</v>
      </c>
      <c r="E182" s="16" t="s">
        <v>513</v>
      </c>
      <c r="F182" s="16">
        <v>21</v>
      </c>
      <c r="G182" s="16">
        <v>2145</v>
      </c>
      <c r="H182" s="17" t="s">
        <v>514</v>
      </c>
      <c r="I182" s="11" t="str">
        <f>VLOOKUP(K182,[1]Sheet3!$B$2:$D$76,2,0)</f>
        <v>cobplcredit@pnb.co.in</v>
      </c>
      <c r="J182" s="31" t="s">
        <v>20061</v>
      </c>
      <c r="K182" s="31">
        <v>377400</v>
      </c>
      <c r="L182" s="31" t="s">
        <v>20062</v>
      </c>
      <c r="M182" s="11" t="s">
        <v>20062</v>
      </c>
      <c r="N182" s="31">
        <v>21</v>
      </c>
      <c r="O182" s="31">
        <v>2145</v>
      </c>
      <c r="P182" s="12" t="s">
        <v>20063</v>
      </c>
      <c r="Q182" s="10" t="s">
        <v>19989</v>
      </c>
      <c r="R182" s="10">
        <v>8279509411</v>
      </c>
      <c r="S182" s="10">
        <v>767600</v>
      </c>
      <c r="T182" s="10" t="s">
        <v>15687</v>
      </c>
      <c r="U182" s="10" t="s">
        <v>13141</v>
      </c>
      <c r="V182" s="10">
        <v>21</v>
      </c>
      <c r="W182" s="40">
        <v>2145</v>
      </c>
      <c r="X182" s="10" t="s">
        <v>19990</v>
      </c>
      <c r="Y182" s="31"/>
    </row>
    <row r="183" spans="1:25">
      <c r="A183" s="15"/>
      <c r="B183" s="31">
        <v>167300</v>
      </c>
      <c r="C183" s="16">
        <v>134944</v>
      </c>
      <c r="D183" s="16" t="s">
        <v>515</v>
      </c>
      <c r="E183" s="16" t="s">
        <v>516</v>
      </c>
      <c r="F183" s="16">
        <v>21</v>
      </c>
      <c r="G183" s="16">
        <v>2145</v>
      </c>
      <c r="H183" s="17" t="s">
        <v>517</v>
      </c>
      <c r="I183" s="11" t="str">
        <f>VLOOKUP(K183,[1]Sheet3!$B$2:$D$76,2,0)</f>
        <v>cobplcredit@pnb.co.in</v>
      </c>
      <c r="J183" s="31" t="s">
        <v>20061</v>
      </c>
      <c r="K183" s="31">
        <v>377400</v>
      </c>
      <c r="L183" s="31" t="s">
        <v>20062</v>
      </c>
      <c r="M183" s="11" t="s">
        <v>20062</v>
      </c>
      <c r="N183" s="31">
        <v>21</v>
      </c>
      <c r="O183" s="31">
        <v>2145</v>
      </c>
      <c r="P183" s="12" t="s">
        <v>20063</v>
      </c>
      <c r="Q183" s="10" t="s">
        <v>19989</v>
      </c>
      <c r="R183" s="10">
        <v>8279509411</v>
      </c>
      <c r="S183" s="10">
        <v>767600</v>
      </c>
      <c r="T183" s="10" t="s">
        <v>15687</v>
      </c>
      <c r="U183" s="10" t="s">
        <v>13141</v>
      </c>
      <c r="V183" s="10">
        <v>21</v>
      </c>
      <c r="W183" s="40">
        <v>2145</v>
      </c>
      <c r="X183" s="10" t="s">
        <v>19990</v>
      </c>
      <c r="Y183" s="31"/>
    </row>
    <row r="184" spans="1:25">
      <c r="A184" s="15"/>
      <c r="B184" s="31">
        <v>200900</v>
      </c>
      <c r="C184" s="16">
        <v>134945</v>
      </c>
      <c r="D184" s="16" t="s">
        <v>518</v>
      </c>
      <c r="E184" s="16" t="s">
        <v>519</v>
      </c>
      <c r="F184" s="16">
        <v>21</v>
      </c>
      <c r="G184" s="16">
        <v>2225</v>
      </c>
      <c r="H184" s="17" t="s">
        <v>520</v>
      </c>
      <c r="I184" s="11" t="str">
        <f>VLOOKUP(K184,[1]Sheet3!$B$2:$D$76,2,0)</f>
        <v>cobplcredit@pnb.co.in</v>
      </c>
      <c r="J184" s="31" t="s">
        <v>20061</v>
      </c>
      <c r="K184" s="31">
        <v>377400</v>
      </c>
      <c r="L184" s="31" t="s">
        <v>20062</v>
      </c>
      <c r="M184" s="11" t="s">
        <v>20062</v>
      </c>
      <c r="N184" s="31">
        <v>21</v>
      </c>
      <c r="O184" s="31">
        <v>2145</v>
      </c>
      <c r="P184" s="12" t="s">
        <v>20063</v>
      </c>
      <c r="Q184" s="10" t="s">
        <v>19989</v>
      </c>
      <c r="R184" s="10">
        <v>8279509411</v>
      </c>
      <c r="S184" s="10">
        <v>767600</v>
      </c>
      <c r="T184" s="10" t="s">
        <v>15687</v>
      </c>
      <c r="U184" s="10" t="s">
        <v>13141</v>
      </c>
      <c r="V184" s="10">
        <v>21</v>
      </c>
      <c r="W184" s="40">
        <v>2145</v>
      </c>
      <c r="X184" s="10" t="s">
        <v>19990</v>
      </c>
      <c r="Y184" s="31"/>
    </row>
    <row r="185" spans="1:25">
      <c r="A185" s="15"/>
      <c r="B185" s="31">
        <v>296500</v>
      </c>
      <c r="C185" s="16">
        <v>134946</v>
      </c>
      <c r="D185" s="16" t="s">
        <v>521</v>
      </c>
      <c r="E185" s="16" t="s">
        <v>522</v>
      </c>
      <c r="F185" s="16">
        <v>21</v>
      </c>
      <c r="G185" s="16">
        <v>2145</v>
      </c>
      <c r="H185" s="17" t="s">
        <v>523</v>
      </c>
      <c r="I185" s="11" t="str">
        <f>VLOOKUP(K185,[1]Sheet3!$B$2:$D$76,2,0)</f>
        <v>cobplcredit@pnb.co.in</v>
      </c>
      <c r="J185" s="31" t="s">
        <v>20061</v>
      </c>
      <c r="K185" s="31">
        <v>377400</v>
      </c>
      <c r="L185" s="31" t="s">
        <v>20062</v>
      </c>
      <c r="M185" s="11" t="s">
        <v>20062</v>
      </c>
      <c r="N185" s="31">
        <v>21</v>
      </c>
      <c r="O185" s="31">
        <v>2145</v>
      </c>
      <c r="P185" s="12" t="s">
        <v>20063</v>
      </c>
      <c r="Q185" s="10" t="s">
        <v>19989</v>
      </c>
      <c r="R185" s="10">
        <v>8279509411</v>
      </c>
      <c r="S185" s="10">
        <v>767600</v>
      </c>
      <c r="T185" s="10" t="s">
        <v>15687</v>
      </c>
      <c r="U185" s="10" t="s">
        <v>13141</v>
      </c>
      <c r="V185" s="10">
        <v>21</v>
      </c>
      <c r="W185" s="40">
        <v>2145</v>
      </c>
      <c r="X185" s="10" t="s">
        <v>19990</v>
      </c>
      <c r="Y185" s="31"/>
    </row>
    <row r="186" spans="1:25">
      <c r="A186" s="15"/>
      <c r="B186" s="31">
        <v>322700</v>
      </c>
      <c r="C186" s="16">
        <v>134947</v>
      </c>
      <c r="D186" s="16" t="s">
        <v>524</v>
      </c>
      <c r="E186" s="16" t="s">
        <v>525</v>
      </c>
      <c r="F186" s="16">
        <v>21</v>
      </c>
      <c r="G186" s="16">
        <v>2145</v>
      </c>
      <c r="H186" s="17" t="s">
        <v>526</v>
      </c>
      <c r="I186" s="11" t="str">
        <f>VLOOKUP(K186,[1]Sheet3!$B$2:$D$76,2,0)</f>
        <v>cobplcredit@pnb.co.in</v>
      </c>
      <c r="J186" s="31" t="s">
        <v>20061</v>
      </c>
      <c r="K186" s="31">
        <v>377400</v>
      </c>
      <c r="L186" s="31" t="s">
        <v>20062</v>
      </c>
      <c r="M186" s="11" t="s">
        <v>20062</v>
      </c>
      <c r="N186" s="31">
        <v>21</v>
      </c>
      <c r="O186" s="31">
        <v>2145</v>
      </c>
      <c r="P186" s="12" t="s">
        <v>20063</v>
      </c>
      <c r="Q186" s="10" t="s">
        <v>19989</v>
      </c>
      <c r="R186" s="10">
        <v>8279509411</v>
      </c>
      <c r="S186" s="10">
        <v>767600</v>
      </c>
      <c r="T186" s="10" t="s">
        <v>15687</v>
      </c>
      <c r="U186" s="10" t="s">
        <v>13141</v>
      </c>
      <c r="V186" s="10">
        <v>21</v>
      </c>
      <c r="W186" s="40">
        <v>2145</v>
      </c>
      <c r="X186" s="10" t="s">
        <v>19990</v>
      </c>
      <c r="Y186" s="31"/>
    </row>
    <row r="187" spans="1:25">
      <c r="A187" s="15"/>
      <c r="B187" s="31">
        <v>633000</v>
      </c>
      <c r="C187" s="16">
        <v>134948</v>
      </c>
      <c r="D187" s="16" t="s">
        <v>527</v>
      </c>
      <c r="E187" s="16" t="s">
        <v>528</v>
      </c>
      <c r="F187" s="16">
        <v>21</v>
      </c>
      <c r="G187" s="16">
        <v>2145</v>
      </c>
      <c r="H187" s="17" t="s">
        <v>529</v>
      </c>
      <c r="I187" s="11" t="str">
        <f>VLOOKUP(K187,[1]Sheet3!$B$2:$D$76,2,0)</f>
        <v>cobplcredit@pnb.co.in</v>
      </c>
      <c r="J187" s="31" t="s">
        <v>20061</v>
      </c>
      <c r="K187" s="31">
        <v>377400</v>
      </c>
      <c r="L187" s="31" t="s">
        <v>20062</v>
      </c>
      <c r="M187" s="11" t="s">
        <v>20062</v>
      </c>
      <c r="N187" s="31">
        <v>21</v>
      </c>
      <c r="O187" s="31">
        <v>2145</v>
      </c>
      <c r="P187" s="12" t="s">
        <v>20063</v>
      </c>
      <c r="Q187" s="10" t="s">
        <v>19989</v>
      </c>
      <c r="R187" s="10">
        <v>8279509411</v>
      </c>
      <c r="S187" s="10">
        <v>767600</v>
      </c>
      <c r="T187" s="10" t="s">
        <v>15687</v>
      </c>
      <c r="U187" s="10" t="s">
        <v>13141</v>
      </c>
      <c r="V187" s="10">
        <v>21</v>
      </c>
      <c r="W187" s="40">
        <v>2145</v>
      </c>
      <c r="X187" s="10" t="s">
        <v>19990</v>
      </c>
      <c r="Y187" s="31"/>
    </row>
    <row r="188" spans="1:25">
      <c r="A188" s="15"/>
      <c r="B188" s="31">
        <v>23800</v>
      </c>
      <c r="C188" s="16">
        <v>134962</v>
      </c>
      <c r="D188" s="16" t="s">
        <v>530</v>
      </c>
      <c r="E188" s="16" t="s">
        <v>531</v>
      </c>
      <c r="F188" s="16">
        <v>12</v>
      </c>
      <c r="G188" s="16">
        <v>912</v>
      </c>
      <c r="H188" s="17" t="s">
        <v>532</v>
      </c>
      <c r="I188" s="11" t="str">
        <f>VLOOKUP(K188,[1]Sheet3!$B$2:$D$76,2,0)</f>
        <v>coahmcredit@pnb.co.in</v>
      </c>
      <c r="J188" s="31" t="s">
        <v>20064</v>
      </c>
      <c r="K188" s="31">
        <v>384400</v>
      </c>
      <c r="L188" s="31" t="s">
        <v>20065</v>
      </c>
      <c r="M188" s="11" t="s">
        <v>20065</v>
      </c>
      <c r="N188" s="31">
        <v>12</v>
      </c>
      <c r="O188" s="31">
        <v>783</v>
      </c>
      <c r="P188" s="12" t="s">
        <v>20066</v>
      </c>
      <c r="Q188" s="10" t="s">
        <v>20015</v>
      </c>
      <c r="R188" s="10" t="s">
        <v>20016</v>
      </c>
      <c r="S188" s="10">
        <v>543800</v>
      </c>
      <c r="T188" s="10" t="s">
        <v>16231</v>
      </c>
      <c r="U188" s="39" t="s">
        <v>13148</v>
      </c>
      <c r="V188" s="10">
        <v>22</v>
      </c>
      <c r="W188" s="40">
        <v>2707</v>
      </c>
      <c r="X188" s="41" t="s">
        <v>20017</v>
      </c>
      <c r="Y188" s="31"/>
    </row>
    <row r="189" spans="1:25">
      <c r="A189" s="15"/>
      <c r="B189" s="31">
        <v>782300</v>
      </c>
      <c r="C189" s="16">
        <v>134963</v>
      </c>
      <c r="D189" s="16" t="s">
        <v>533</v>
      </c>
      <c r="E189" s="16" t="s">
        <v>534</v>
      </c>
      <c r="F189" s="16">
        <v>12</v>
      </c>
      <c r="G189" s="16">
        <v>1011</v>
      </c>
      <c r="H189" s="17" t="s">
        <v>535</v>
      </c>
      <c r="I189" s="11" t="str">
        <f>VLOOKUP(K189,[1]Sheet3!$B$2:$D$76,2,0)</f>
        <v>coahmcredit@pnb.co.in</v>
      </c>
      <c r="J189" s="31" t="s">
        <v>20064</v>
      </c>
      <c r="K189" s="31">
        <v>384400</v>
      </c>
      <c r="L189" s="31" t="s">
        <v>20065</v>
      </c>
      <c r="M189" s="11" t="s">
        <v>20065</v>
      </c>
      <c r="N189" s="31">
        <v>12</v>
      </c>
      <c r="O189" s="31">
        <v>783</v>
      </c>
      <c r="P189" s="12" t="s">
        <v>20066</v>
      </c>
      <c r="Q189" s="10" t="s">
        <v>20015</v>
      </c>
      <c r="R189" s="10" t="s">
        <v>20016</v>
      </c>
      <c r="S189" s="10">
        <v>543800</v>
      </c>
      <c r="T189" s="10" t="s">
        <v>16231</v>
      </c>
      <c r="U189" s="39" t="s">
        <v>13148</v>
      </c>
      <c r="V189" s="10">
        <v>22</v>
      </c>
      <c r="W189" s="40">
        <v>2707</v>
      </c>
      <c r="X189" s="41" t="s">
        <v>20017</v>
      </c>
      <c r="Y189" s="31"/>
    </row>
    <row r="190" spans="1:25">
      <c r="A190" s="15"/>
      <c r="B190" s="31">
        <v>19000</v>
      </c>
      <c r="C190" s="16">
        <v>134964</v>
      </c>
      <c r="D190" s="16" t="s">
        <v>536</v>
      </c>
      <c r="E190" s="16" t="s">
        <v>537</v>
      </c>
      <c r="F190" s="16">
        <v>12</v>
      </c>
      <c r="G190" s="16">
        <v>887</v>
      </c>
      <c r="H190" s="17" t="s">
        <v>538</v>
      </c>
      <c r="I190" s="11" t="str">
        <f>VLOOKUP(K190,[1]Sheet3!$B$2:$D$76,2,0)</f>
        <v>coahmcredit@pnb.co.in</v>
      </c>
      <c r="J190" s="31" t="s">
        <v>20064</v>
      </c>
      <c r="K190" s="31">
        <v>384400</v>
      </c>
      <c r="L190" s="31" t="s">
        <v>20065</v>
      </c>
      <c r="M190" s="11" t="s">
        <v>20065</v>
      </c>
      <c r="N190" s="31">
        <v>12</v>
      </c>
      <c r="O190" s="31">
        <v>783</v>
      </c>
      <c r="P190" s="12" t="s">
        <v>20066</v>
      </c>
      <c r="Q190" s="10" t="s">
        <v>20015</v>
      </c>
      <c r="R190" s="10" t="s">
        <v>20016</v>
      </c>
      <c r="S190" s="10">
        <v>543800</v>
      </c>
      <c r="T190" s="10" t="s">
        <v>16231</v>
      </c>
      <c r="U190" s="39" t="s">
        <v>13148</v>
      </c>
      <c r="V190" s="10">
        <v>22</v>
      </c>
      <c r="W190" s="40">
        <v>2707</v>
      </c>
      <c r="X190" s="41" t="s">
        <v>20017</v>
      </c>
      <c r="Y190" s="31"/>
    </row>
    <row r="191" spans="1:25">
      <c r="A191" s="15"/>
      <c r="B191" s="31">
        <v>118600</v>
      </c>
      <c r="C191" s="16">
        <v>135051</v>
      </c>
      <c r="D191" s="16" t="s">
        <v>539</v>
      </c>
      <c r="E191" s="16" t="s">
        <v>540</v>
      </c>
      <c r="F191" s="16">
        <v>22</v>
      </c>
      <c r="G191" s="16">
        <v>2707</v>
      </c>
      <c r="H191" s="17" t="s">
        <v>541</v>
      </c>
      <c r="I191" s="11" t="str">
        <f>VLOOKUP(K191,[1]Sheet3!$B$2:$D$76,2,0)</f>
        <v>comumsubgbd@pnb.co.in</v>
      </c>
      <c r="J191" s="31" t="s">
        <v>20067</v>
      </c>
      <c r="K191" s="31">
        <v>384500</v>
      </c>
      <c r="L191" s="31" t="s">
        <v>20068</v>
      </c>
      <c r="M191" s="11" t="s">
        <v>20068</v>
      </c>
      <c r="N191" s="31">
        <v>22</v>
      </c>
      <c r="O191" s="31">
        <v>2726</v>
      </c>
      <c r="P191" s="12" t="s">
        <v>20069</v>
      </c>
      <c r="Q191" s="10" t="s">
        <v>20015</v>
      </c>
      <c r="R191" s="10" t="s">
        <v>20016</v>
      </c>
      <c r="S191" s="10">
        <v>543800</v>
      </c>
      <c r="T191" s="10" t="s">
        <v>16231</v>
      </c>
      <c r="U191" s="39" t="s">
        <v>13148</v>
      </c>
      <c r="V191" s="10">
        <v>22</v>
      </c>
      <c r="W191" s="40">
        <v>2707</v>
      </c>
      <c r="X191" s="41" t="s">
        <v>20017</v>
      </c>
      <c r="Y191" s="31"/>
    </row>
    <row r="192" spans="1:25">
      <c r="A192" s="15"/>
      <c r="B192" s="31">
        <v>160600</v>
      </c>
      <c r="C192" s="16">
        <v>135052</v>
      </c>
      <c r="D192" s="16" t="s">
        <v>542</v>
      </c>
      <c r="E192" s="16" t="s">
        <v>543</v>
      </c>
      <c r="F192" s="16">
        <v>22</v>
      </c>
      <c r="G192" s="16">
        <v>2707</v>
      </c>
      <c r="H192" s="17" t="s">
        <v>544</v>
      </c>
      <c r="I192" s="11" t="str">
        <f>VLOOKUP(K192,[1]Sheet3!$B$2:$D$76,2,0)</f>
        <v>comumsubgbd@pnb.co.in</v>
      </c>
      <c r="J192" s="31" t="s">
        <v>20067</v>
      </c>
      <c r="K192" s="31">
        <v>384500</v>
      </c>
      <c r="L192" s="31" t="s">
        <v>20068</v>
      </c>
      <c r="M192" s="11" t="s">
        <v>20068</v>
      </c>
      <c r="N192" s="31">
        <v>22</v>
      </c>
      <c r="O192" s="31">
        <v>2726</v>
      </c>
      <c r="P192" s="12" t="s">
        <v>20069</v>
      </c>
      <c r="Q192" s="10" t="s">
        <v>20015</v>
      </c>
      <c r="R192" s="10" t="s">
        <v>20016</v>
      </c>
      <c r="S192" s="10">
        <v>543800</v>
      </c>
      <c r="T192" s="10" t="s">
        <v>16231</v>
      </c>
      <c r="U192" s="39" t="s">
        <v>13148</v>
      </c>
      <c r="V192" s="10">
        <v>22</v>
      </c>
      <c r="W192" s="40">
        <v>2707</v>
      </c>
      <c r="X192" s="41" t="s">
        <v>20017</v>
      </c>
      <c r="Y192" s="31"/>
    </row>
    <row r="193" spans="1:25">
      <c r="A193" s="15"/>
      <c r="B193" s="31">
        <v>436400</v>
      </c>
      <c r="C193" s="16">
        <v>135053</v>
      </c>
      <c r="D193" s="16" t="s">
        <v>545</v>
      </c>
      <c r="E193" s="16" t="s">
        <v>546</v>
      </c>
      <c r="F193" s="16">
        <v>22</v>
      </c>
      <c r="G193" s="16">
        <v>2707</v>
      </c>
      <c r="H193" s="17" t="s">
        <v>547</v>
      </c>
      <c r="I193" s="11" t="str">
        <f>VLOOKUP(K193,[1]Sheet3!$B$2:$D$76,2,0)</f>
        <v>comumsubgbd@pnb.co.in</v>
      </c>
      <c r="J193" s="31" t="s">
        <v>20067</v>
      </c>
      <c r="K193" s="31">
        <v>384500</v>
      </c>
      <c r="L193" s="31" t="s">
        <v>20068</v>
      </c>
      <c r="M193" s="11" t="s">
        <v>20068</v>
      </c>
      <c r="N193" s="31">
        <v>22</v>
      </c>
      <c r="O193" s="31">
        <v>2726</v>
      </c>
      <c r="P193" s="12" t="s">
        <v>20069</v>
      </c>
      <c r="Q193" s="10" t="s">
        <v>20015</v>
      </c>
      <c r="R193" s="10" t="s">
        <v>20016</v>
      </c>
      <c r="S193" s="10">
        <v>543800</v>
      </c>
      <c r="T193" s="10" t="s">
        <v>16231</v>
      </c>
      <c r="U193" s="39" t="s">
        <v>13148</v>
      </c>
      <c r="V193" s="10">
        <v>22</v>
      </c>
      <c r="W193" s="40">
        <v>2707</v>
      </c>
      <c r="X193" s="41" t="s">
        <v>20017</v>
      </c>
      <c r="Y193" s="31"/>
    </row>
    <row r="194" spans="1:25">
      <c r="A194" s="15"/>
      <c r="B194" s="31">
        <v>55200</v>
      </c>
      <c r="C194" s="16">
        <v>135054</v>
      </c>
      <c r="D194" s="16" t="s">
        <v>548</v>
      </c>
      <c r="E194" s="16" t="s">
        <v>549</v>
      </c>
      <c r="F194" s="16">
        <v>22</v>
      </c>
      <c r="G194" s="16">
        <v>2707</v>
      </c>
      <c r="H194" s="17" t="s">
        <v>550</v>
      </c>
      <c r="I194" s="11" t="str">
        <f>VLOOKUP(K194,[1]Sheet3!$B$2:$D$76,2,0)</f>
        <v>comumsubgbd@pnb.co.in</v>
      </c>
      <c r="J194" s="31" t="s">
        <v>20067</v>
      </c>
      <c r="K194" s="31">
        <v>384500</v>
      </c>
      <c r="L194" s="31" t="s">
        <v>20068</v>
      </c>
      <c r="M194" s="11" t="s">
        <v>20068</v>
      </c>
      <c r="N194" s="31">
        <v>22</v>
      </c>
      <c r="O194" s="31">
        <v>2726</v>
      </c>
      <c r="P194" s="12" t="s">
        <v>20069</v>
      </c>
      <c r="Q194" s="10" t="s">
        <v>20015</v>
      </c>
      <c r="R194" s="10" t="s">
        <v>20016</v>
      </c>
      <c r="S194" s="10">
        <v>543800</v>
      </c>
      <c r="T194" s="10" t="s">
        <v>16231</v>
      </c>
      <c r="U194" s="39" t="s">
        <v>13148</v>
      </c>
      <c r="V194" s="10">
        <v>22</v>
      </c>
      <c r="W194" s="40">
        <v>2707</v>
      </c>
      <c r="X194" s="41" t="s">
        <v>20017</v>
      </c>
      <c r="Y194" s="31"/>
    </row>
    <row r="195" spans="1:25">
      <c r="A195" s="15"/>
      <c r="B195" s="31">
        <v>8200</v>
      </c>
      <c r="C195" s="16">
        <v>135055</v>
      </c>
      <c r="D195" s="16" t="s">
        <v>551</v>
      </c>
      <c r="E195" s="16" t="s">
        <v>552</v>
      </c>
      <c r="F195" s="16">
        <v>22</v>
      </c>
      <c r="G195" s="16">
        <v>2707</v>
      </c>
      <c r="H195" s="17" t="s">
        <v>553</v>
      </c>
      <c r="I195" s="11" t="str">
        <f>VLOOKUP(K195,[1]Sheet3!$B$2:$D$76,2,0)</f>
        <v>comumsubgbd@pnb.co.in</v>
      </c>
      <c r="J195" s="31" t="s">
        <v>20067</v>
      </c>
      <c r="K195" s="31">
        <v>384500</v>
      </c>
      <c r="L195" s="31" t="s">
        <v>20068</v>
      </c>
      <c r="M195" s="11" t="s">
        <v>20068</v>
      </c>
      <c r="N195" s="31">
        <v>22</v>
      </c>
      <c r="O195" s="31">
        <v>2726</v>
      </c>
      <c r="P195" s="12" t="s">
        <v>20069</v>
      </c>
      <c r="Q195" s="10" t="s">
        <v>20015</v>
      </c>
      <c r="R195" s="10" t="s">
        <v>20016</v>
      </c>
      <c r="S195" s="10">
        <v>543800</v>
      </c>
      <c r="T195" s="10" t="s">
        <v>16231</v>
      </c>
      <c r="U195" s="39" t="s">
        <v>13148</v>
      </c>
      <c r="V195" s="10">
        <v>22</v>
      </c>
      <c r="W195" s="40">
        <v>2707</v>
      </c>
      <c r="X195" s="41" t="s">
        <v>20017</v>
      </c>
      <c r="Y195" s="31"/>
    </row>
    <row r="196" spans="1:25">
      <c r="A196" s="15"/>
      <c r="B196" s="31">
        <v>753800</v>
      </c>
      <c r="C196" s="16">
        <v>135056</v>
      </c>
      <c r="D196" s="16" t="s">
        <v>554</v>
      </c>
      <c r="E196" s="16" t="s">
        <v>555</v>
      </c>
      <c r="F196" s="16">
        <v>22</v>
      </c>
      <c r="G196" s="16">
        <v>2707</v>
      </c>
      <c r="H196" s="17" t="s">
        <v>556</v>
      </c>
      <c r="I196" s="11" t="str">
        <f>VLOOKUP(K196,[1]Sheet3!$B$2:$D$76,2,0)</f>
        <v>comumsubgbd@pnb.co.in</v>
      </c>
      <c r="J196" s="31" t="s">
        <v>20067</v>
      </c>
      <c r="K196" s="31">
        <v>384500</v>
      </c>
      <c r="L196" s="31" t="s">
        <v>20068</v>
      </c>
      <c r="M196" s="11" t="s">
        <v>20068</v>
      </c>
      <c r="N196" s="31">
        <v>22</v>
      </c>
      <c r="O196" s="31">
        <v>2726</v>
      </c>
      <c r="P196" s="12" t="s">
        <v>20069</v>
      </c>
      <c r="Q196" s="10" t="s">
        <v>20015</v>
      </c>
      <c r="R196" s="10" t="s">
        <v>20016</v>
      </c>
      <c r="S196" s="10">
        <v>543800</v>
      </c>
      <c r="T196" s="10" t="s">
        <v>16231</v>
      </c>
      <c r="U196" s="39" t="s">
        <v>13148</v>
      </c>
      <c r="V196" s="10">
        <v>22</v>
      </c>
      <c r="W196" s="40">
        <v>2707</v>
      </c>
      <c r="X196" s="41" t="s">
        <v>20017</v>
      </c>
      <c r="Y196" s="31"/>
    </row>
    <row r="197" spans="1:25">
      <c r="A197" s="15"/>
      <c r="B197" s="31">
        <v>604200</v>
      </c>
      <c r="C197" s="16">
        <v>135057</v>
      </c>
      <c r="D197" s="16" t="s">
        <v>557</v>
      </c>
      <c r="E197" s="16" t="s">
        <v>557</v>
      </c>
      <c r="F197" s="16">
        <v>22</v>
      </c>
      <c r="G197" s="16">
        <v>2707</v>
      </c>
      <c r="H197" s="17" t="s">
        <v>558</v>
      </c>
      <c r="I197" s="11" t="str">
        <f>VLOOKUP(K197,[1]Sheet3!$B$2:$D$76,2,0)</f>
        <v>comumsubgbd@pnb.co.in</v>
      </c>
      <c r="J197" s="31" t="s">
        <v>20067</v>
      </c>
      <c r="K197" s="31">
        <v>384500</v>
      </c>
      <c r="L197" s="31" t="s">
        <v>20068</v>
      </c>
      <c r="M197" s="11" t="s">
        <v>20068</v>
      </c>
      <c r="N197" s="31">
        <v>22</v>
      </c>
      <c r="O197" s="31">
        <v>2726</v>
      </c>
      <c r="P197" s="12" t="s">
        <v>20069</v>
      </c>
      <c r="Q197" s="10" t="s">
        <v>20015</v>
      </c>
      <c r="R197" s="10" t="s">
        <v>20016</v>
      </c>
      <c r="S197" s="10">
        <v>543800</v>
      </c>
      <c r="T197" s="10" t="s">
        <v>16231</v>
      </c>
      <c r="U197" s="39" t="s">
        <v>13148</v>
      </c>
      <c r="V197" s="10">
        <v>22</v>
      </c>
      <c r="W197" s="40">
        <v>2707</v>
      </c>
      <c r="X197" s="41" t="s">
        <v>20017</v>
      </c>
      <c r="Y197" s="31"/>
    </row>
    <row r="198" spans="1:25">
      <c r="A198" s="15"/>
      <c r="B198" s="31">
        <v>662900</v>
      </c>
      <c r="C198" s="16">
        <v>135058</v>
      </c>
      <c r="D198" s="16" t="s">
        <v>559</v>
      </c>
      <c r="E198" s="16" t="s">
        <v>560</v>
      </c>
      <c r="F198" s="16">
        <v>22</v>
      </c>
      <c r="G198" s="16">
        <v>2707</v>
      </c>
      <c r="H198" s="17" t="s">
        <v>561</v>
      </c>
      <c r="I198" s="11" t="str">
        <f>VLOOKUP(K198,[1]Sheet3!$B$2:$D$76,2,0)</f>
        <v>comumsubgbd@pnb.co.in</v>
      </c>
      <c r="J198" s="31" t="s">
        <v>20067</v>
      </c>
      <c r="K198" s="31">
        <v>384500</v>
      </c>
      <c r="L198" s="31" t="s">
        <v>20068</v>
      </c>
      <c r="M198" s="11" t="s">
        <v>20068</v>
      </c>
      <c r="N198" s="31">
        <v>22</v>
      </c>
      <c r="O198" s="31">
        <v>2726</v>
      </c>
      <c r="P198" s="12" t="s">
        <v>20069</v>
      </c>
      <c r="Q198" s="10" t="s">
        <v>20015</v>
      </c>
      <c r="R198" s="10" t="s">
        <v>20016</v>
      </c>
      <c r="S198" s="10">
        <v>543800</v>
      </c>
      <c r="T198" s="10" t="s">
        <v>16231</v>
      </c>
      <c r="U198" s="39" t="s">
        <v>13148</v>
      </c>
      <c r="V198" s="10">
        <v>22</v>
      </c>
      <c r="W198" s="40">
        <v>2707</v>
      </c>
      <c r="X198" s="41" t="s">
        <v>20017</v>
      </c>
      <c r="Y198" s="31"/>
    </row>
    <row r="199" spans="1:25">
      <c r="A199" s="15"/>
      <c r="B199" s="31">
        <v>128100</v>
      </c>
      <c r="C199" s="16">
        <v>135059</v>
      </c>
      <c r="D199" s="16" t="s">
        <v>562</v>
      </c>
      <c r="E199" s="16" t="s">
        <v>563</v>
      </c>
      <c r="F199" s="16">
        <v>22</v>
      </c>
      <c r="G199" s="16">
        <v>2707</v>
      </c>
      <c r="H199" s="17" t="s">
        <v>564</v>
      </c>
      <c r="I199" s="11" t="str">
        <f>VLOOKUP(K199,[1]Sheet3!$B$2:$D$76,2,0)</f>
        <v>comumsubgbd@pnb.co.in</v>
      </c>
      <c r="J199" s="31" t="s">
        <v>20067</v>
      </c>
      <c r="K199" s="31">
        <v>384500</v>
      </c>
      <c r="L199" s="31" t="s">
        <v>20068</v>
      </c>
      <c r="M199" s="11" t="s">
        <v>20068</v>
      </c>
      <c r="N199" s="31">
        <v>22</v>
      </c>
      <c r="O199" s="31">
        <v>2726</v>
      </c>
      <c r="P199" s="12" t="s">
        <v>20069</v>
      </c>
      <c r="Q199" s="10" t="s">
        <v>20015</v>
      </c>
      <c r="R199" s="10" t="s">
        <v>20016</v>
      </c>
      <c r="S199" s="10">
        <v>543800</v>
      </c>
      <c r="T199" s="10" t="s">
        <v>16231</v>
      </c>
      <c r="U199" s="39" t="s">
        <v>13148</v>
      </c>
      <c r="V199" s="10">
        <v>22</v>
      </c>
      <c r="W199" s="40">
        <v>2707</v>
      </c>
      <c r="X199" s="41" t="s">
        <v>20017</v>
      </c>
      <c r="Y199" s="31"/>
    </row>
    <row r="200" spans="1:25">
      <c r="A200" s="15"/>
      <c r="B200" s="31">
        <v>373600</v>
      </c>
      <c r="C200" s="16">
        <v>135060</v>
      </c>
      <c r="D200" s="16" t="s">
        <v>565</v>
      </c>
      <c r="E200" s="16" t="s">
        <v>566</v>
      </c>
      <c r="F200" s="16">
        <v>22</v>
      </c>
      <c r="G200" s="16">
        <v>2707</v>
      </c>
      <c r="H200" s="17" t="s">
        <v>567</v>
      </c>
      <c r="I200" s="11" t="str">
        <f>VLOOKUP(K200,[1]Sheet3!$B$2:$D$76,2,0)</f>
        <v>comumsubgbd@pnb.co.in</v>
      </c>
      <c r="J200" s="31" t="s">
        <v>20067</v>
      </c>
      <c r="K200" s="31">
        <v>384500</v>
      </c>
      <c r="L200" s="31" t="s">
        <v>20068</v>
      </c>
      <c r="M200" s="11" t="s">
        <v>20068</v>
      </c>
      <c r="N200" s="31">
        <v>22</v>
      </c>
      <c r="O200" s="31">
        <v>2726</v>
      </c>
      <c r="P200" s="12" t="s">
        <v>20069</v>
      </c>
      <c r="Q200" s="10" t="s">
        <v>20015</v>
      </c>
      <c r="R200" s="10" t="s">
        <v>20016</v>
      </c>
      <c r="S200" s="10">
        <v>543800</v>
      </c>
      <c r="T200" s="10" t="s">
        <v>16231</v>
      </c>
      <c r="U200" s="39" t="s">
        <v>13148</v>
      </c>
      <c r="V200" s="10">
        <v>22</v>
      </c>
      <c r="W200" s="40">
        <v>2707</v>
      </c>
      <c r="X200" s="41" t="s">
        <v>20017</v>
      </c>
      <c r="Y200" s="31"/>
    </row>
    <row r="201" spans="1:25">
      <c r="A201" s="15"/>
      <c r="B201" s="31">
        <v>55000</v>
      </c>
      <c r="C201" s="16">
        <v>135061</v>
      </c>
      <c r="D201" s="16" t="s">
        <v>568</v>
      </c>
      <c r="E201" s="16" t="s">
        <v>569</v>
      </c>
      <c r="F201" s="16">
        <v>22</v>
      </c>
      <c r="G201" s="16">
        <v>2707</v>
      </c>
      <c r="H201" s="17" t="s">
        <v>570</v>
      </c>
      <c r="I201" s="11" t="str">
        <f>VLOOKUP(K201,[1]Sheet3!$B$2:$D$76,2,0)</f>
        <v>comumsubgbd@pnb.co.in</v>
      </c>
      <c r="J201" s="31" t="s">
        <v>20067</v>
      </c>
      <c r="K201" s="31">
        <v>384500</v>
      </c>
      <c r="L201" s="31" t="s">
        <v>20068</v>
      </c>
      <c r="M201" s="11" t="s">
        <v>20068</v>
      </c>
      <c r="N201" s="31">
        <v>22</v>
      </c>
      <c r="O201" s="31">
        <v>2726</v>
      </c>
      <c r="P201" s="12" t="s">
        <v>20069</v>
      </c>
      <c r="Q201" s="10" t="s">
        <v>20015</v>
      </c>
      <c r="R201" s="10" t="s">
        <v>20016</v>
      </c>
      <c r="S201" s="10">
        <v>543800</v>
      </c>
      <c r="T201" s="10" t="s">
        <v>16231</v>
      </c>
      <c r="U201" s="39" t="s">
        <v>13148</v>
      </c>
      <c r="V201" s="10">
        <v>22</v>
      </c>
      <c r="W201" s="40">
        <v>2707</v>
      </c>
      <c r="X201" s="41" t="s">
        <v>20017</v>
      </c>
      <c r="Y201" s="31"/>
    </row>
    <row r="202" spans="1:25">
      <c r="A202" s="15"/>
      <c r="B202" s="31">
        <v>893300</v>
      </c>
      <c r="C202" s="16">
        <v>135062</v>
      </c>
      <c r="D202" s="16" t="s">
        <v>571</v>
      </c>
      <c r="E202" s="16" t="s">
        <v>572</v>
      </c>
      <c r="F202" s="16">
        <v>22</v>
      </c>
      <c r="G202" s="16">
        <v>2707</v>
      </c>
      <c r="H202" s="17" t="s">
        <v>573</v>
      </c>
      <c r="I202" s="11" t="str">
        <f>VLOOKUP(K202,[1]Sheet3!$B$2:$D$76,2,0)</f>
        <v>comumsubgbd@pnb.co.in</v>
      </c>
      <c r="J202" s="31" t="s">
        <v>20067</v>
      </c>
      <c r="K202" s="31">
        <v>384500</v>
      </c>
      <c r="L202" s="31" t="s">
        <v>20068</v>
      </c>
      <c r="M202" s="11" t="s">
        <v>20068</v>
      </c>
      <c r="N202" s="31">
        <v>22</v>
      </c>
      <c r="O202" s="31">
        <v>2726</v>
      </c>
      <c r="P202" s="12" t="s">
        <v>20069</v>
      </c>
      <c r="Q202" s="10" t="s">
        <v>20015</v>
      </c>
      <c r="R202" s="10" t="s">
        <v>20016</v>
      </c>
      <c r="S202" s="10">
        <v>543800</v>
      </c>
      <c r="T202" s="10" t="s">
        <v>16231</v>
      </c>
      <c r="U202" s="39" t="s">
        <v>13148</v>
      </c>
      <c r="V202" s="10">
        <v>22</v>
      </c>
      <c r="W202" s="40">
        <v>2707</v>
      </c>
      <c r="X202" s="41" t="s">
        <v>20017</v>
      </c>
      <c r="Y202" s="31"/>
    </row>
    <row r="203" spans="1:25">
      <c r="A203" s="15"/>
      <c r="B203" s="31">
        <v>622400</v>
      </c>
      <c r="C203" s="16">
        <v>135063</v>
      </c>
      <c r="D203" s="16" t="s">
        <v>574</v>
      </c>
      <c r="E203" s="16" t="s">
        <v>575</v>
      </c>
      <c r="F203" s="16">
        <v>22</v>
      </c>
      <c r="G203" s="16">
        <v>2707</v>
      </c>
      <c r="H203" s="17" t="s">
        <v>576</v>
      </c>
      <c r="I203" s="11" t="str">
        <f>VLOOKUP(K203,[1]Sheet3!$B$2:$D$76,2,0)</f>
        <v>comumsubgbd@pnb.co.in</v>
      </c>
      <c r="J203" s="31" t="s">
        <v>20067</v>
      </c>
      <c r="K203" s="31">
        <v>384500</v>
      </c>
      <c r="L203" s="31" t="s">
        <v>20068</v>
      </c>
      <c r="M203" s="11" t="s">
        <v>20068</v>
      </c>
      <c r="N203" s="31">
        <v>22</v>
      </c>
      <c r="O203" s="31">
        <v>2726</v>
      </c>
      <c r="P203" s="12" t="s">
        <v>20069</v>
      </c>
      <c r="Q203" s="10" t="s">
        <v>20015</v>
      </c>
      <c r="R203" s="10" t="s">
        <v>20016</v>
      </c>
      <c r="S203" s="10">
        <v>543800</v>
      </c>
      <c r="T203" s="10" t="s">
        <v>16231</v>
      </c>
      <c r="U203" s="39" t="s">
        <v>13148</v>
      </c>
      <c r="V203" s="10">
        <v>22</v>
      </c>
      <c r="W203" s="40">
        <v>2707</v>
      </c>
      <c r="X203" s="41" t="s">
        <v>20017</v>
      </c>
      <c r="Y203" s="31"/>
    </row>
    <row r="204" spans="1:25">
      <c r="A204" s="15"/>
      <c r="B204" s="31">
        <v>120300</v>
      </c>
      <c r="C204" s="16">
        <v>135064</v>
      </c>
      <c r="D204" s="16" t="s">
        <v>577</v>
      </c>
      <c r="E204" s="16" t="s">
        <v>578</v>
      </c>
      <c r="F204" s="16">
        <v>22</v>
      </c>
      <c r="G204" s="16">
        <v>2707</v>
      </c>
      <c r="H204" s="17" t="s">
        <v>579</v>
      </c>
      <c r="I204" s="11" t="str">
        <f>VLOOKUP(K204,[1]Sheet3!$B$2:$D$76,2,0)</f>
        <v>comumsubgbd@pnb.co.in</v>
      </c>
      <c r="J204" s="31" t="s">
        <v>20067</v>
      </c>
      <c r="K204" s="31">
        <v>384500</v>
      </c>
      <c r="L204" s="31" t="s">
        <v>20068</v>
      </c>
      <c r="M204" s="11" t="s">
        <v>20068</v>
      </c>
      <c r="N204" s="31">
        <v>22</v>
      </c>
      <c r="O204" s="31">
        <v>2726</v>
      </c>
      <c r="P204" s="12" t="s">
        <v>20069</v>
      </c>
      <c r="Q204" s="10" t="s">
        <v>20015</v>
      </c>
      <c r="R204" s="10" t="s">
        <v>20016</v>
      </c>
      <c r="S204" s="10">
        <v>543800</v>
      </c>
      <c r="T204" s="10" t="s">
        <v>16231</v>
      </c>
      <c r="U204" s="39" t="s">
        <v>13148</v>
      </c>
      <c r="V204" s="10">
        <v>22</v>
      </c>
      <c r="W204" s="40">
        <v>2707</v>
      </c>
      <c r="X204" s="41" t="s">
        <v>20017</v>
      </c>
      <c r="Y204" s="31"/>
    </row>
    <row r="205" spans="1:25">
      <c r="A205" s="15"/>
      <c r="B205" s="31">
        <v>175600</v>
      </c>
      <c r="C205" s="16">
        <v>135065</v>
      </c>
      <c r="D205" s="16" t="s">
        <v>580</v>
      </c>
      <c r="E205" s="16" t="s">
        <v>581</v>
      </c>
      <c r="F205" s="16">
        <v>22</v>
      </c>
      <c r="G205" s="16">
        <v>2707</v>
      </c>
      <c r="H205" s="17" t="s">
        <v>582</v>
      </c>
      <c r="I205" s="11" t="str">
        <f>VLOOKUP(K205,[1]Sheet3!$B$2:$D$76,2,0)</f>
        <v>comumsubgbd@pnb.co.in</v>
      </c>
      <c r="J205" s="31" t="s">
        <v>20067</v>
      </c>
      <c r="K205" s="31">
        <v>384500</v>
      </c>
      <c r="L205" s="31" t="s">
        <v>20068</v>
      </c>
      <c r="M205" s="11" t="s">
        <v>20068</v>
      </c>
      <c r="N205" s="31">
        <v>22</v>
      </c>
      <c r="O205" s="31">
        <v>2726</v>
      </c>
      <c r="P205" s="12" t="s">
        <v>20069</v>
      </c>
      <c r="Q205" s="10" t="s">
        <v>20015</v>
      </c>
      <c r="R205" s="10" t="s">
        <v>20016</v>
      </c>
      <c r="S205" s="10">
        <v>543800</v>
      </c>
      <c r="T205" s="10" t="s">
        <v>16231</v>
      </c>
      <c r="U205" s="39" t="s">
        <v>13148</v>
      </c>
      <c r="V205" s="10">
        <v>22</v>
      </c>
      <c r="W205" s="40">
        <v>2707</v>
      </c>
      <c r="X205" s="41" t="s">
        <v>20017</v>
      </c>
      <c r="Y205" s="31"/>
    </row>
    <row r="206" spans="1:25">
      <c r="A206" s="15"/>
      <c r="B206" s="31">
        <v>373400</v>
      </c>
      <c r="C206" s="16">
        <v>135066</v>
      </c>
      <c r="D206" s="16" t="s">
        <v>583</v>
      </c>
      <c r="E206" s="16" t="s">
        <v>584</v>
      </c>
      <c r="F206" s="16">
        <v>22</v>
      </c>
      <c r="G206" s="16">
        <v>2707</v>
      </c>
      <c r="H206" s="17" t="s">
        <v>585</v>
      </c>
      <c r="I206" s="11" t="str">
        <f>VLOOKUP(K206,[1]Sheet3!$B$2:$D$76,2,0)</f>
        <v>comumsubgbd@pnb.co.in</v>
      </c>
      <c r="J206" s="31" t="s">
        <v>20067</v>
      </c>
      <c r="K206" s="31">
        <v>384500</v>
      </c>
      <c r="L206" s="31" t="s">
        <v>20068</v>
      </c>
      <c r="M206" s="11" t="s">
        <v>20068</v>
      </c>
      <c r="N206" s="31">
        <v>22</v>
      </c>
      <c r="O206" s="31">
        <v>2726</v>
      </c>
      <c r="P206" s="12" t="s">
        <v>20069</v>
      </c>
      <c r="Q206" s="10" t="s">
        <v>20015</v>
      </c>
      <c r="R206" s="10" t="s">
        <v>20016</v>
      </c>
      <c r="S206" s="10">
        <v>543800</v>
      </c>
      <c r="T206" s="10" t="s">
        <v>16231</v>
      </c>
      <c r="U206" s="39" t="s">
        <v>13148</v>
      </c>
      <c r="V206" s="10">
        <v>22</v>
      </c>
      <c r="W206" s="40">
        <v>2707</v>
      </c>
      <c r="X206" s="41" t="s">
        <v>20017</v>
      </c>
      <c r="Y206" s="31"/>
    </row>
    <row r="207" spans="1:25">
      <c r="A207" s="15"/>
      <c r="B207" s="31">
        <v>121800</v>
      </c>
      <c r="C207" s="16">
        <v>135067</v>
      </c>
      <c r="D207" s="16" t="s">
        <v>586</v>
      </c>
      <c r="E207" s="16" t="s">
        <v>587</v>
      </c>
      <c r="F207" s="16">
        <v>22</v>
      </c>
      <c r="G207" s="16">
        <v>2707</v>
      </c>
      <c r="H207" s="17" t="s">
        <v>588</v>
      </c>
      <c r="I207" s="11" t="str">
        <f>VLOOKUP(K207,[1]Sheet3!$B$2:$D$76,2,0)</f>
        <v>comumsubgbd@pnb.co.in</v>
      </c>
      <c r="J207" s="31" t="s">
        <v>20067</v>
      </c>
      <c r="K207" s="31">
        <v>384500</v>
      </c>
      <c r="L207" s="31" t="s">
        <v>20068</v>
      </c>
      <c r="M207" s="11" t="s">
        <v>20068</v>
      </c>
      <c r="N207" s="31">
        <v>22</v>
      </c>
      <c r="O207" s="31">
        <v>2726</v>
      </c>
      <c r="P207" s="12" t="s">
        <v>20069</v>
      </c>
      <c r="Q207" s="10" t="s">
        <v>20015</v>
      </c>
      <c r="R207" s="10" t="s">
        <v>20016</v>
      </c>
      <c r="S207" s="10">
        <v>543800</v>
      </c>
      <c r="T207" s="10" t="s">
        <v>16231</v>
      </c>
      <c r="U207" s="39" t="s">
        <v>13148</v>
      </c>
      <c r="V207" s="10">
        <v>22</v>
      </c>
      <c r="W207" s="40">
        <v>2707</v>
      </c>
      <c r="X207" s="41" t="s">
        <v>20017</v>
      </c>
      <c r="Y207" s="31"/>
    </row>
    <row r="208" spans="1:25">
      <c r="A208" s="15"/>
      <c r="B208" s="31">
        <v>123100</v>
      </c>
      <c r="C208" s="16">
        <v>135068</v>
      </c>
      <c r="D208" s="16" t="s">
        <v>589</v>
      </c>
      <c r="E208" s="16" t="s">
        <v>590</v>
      </c>
      <c r="F208" s="16">
        <v>22</v>
      </c>
      <c r="G208" s="16">
        <v>2707</v>
      </c>
      <c r="H208" s="17" t="s">
        <v>591</v>
      </c>
      <c r="I208" s="11" t="str">
        <f>VLOOKUP(K208,[1]Sheet3!$B$2:$D$76,2,0)</f>
        <v>comumsubgbd@pnb.co.in</v>
      </c>
      <c r="J208" s="31" t="s">
        <v>20067</v>
      </c>
      <c r="K208" s="31">
        <v>384500</v>
      </c>
      <c r="L208" s="31" t="s">
        <v>20068</v>
      </c>
      <c r="M208" s="11" t="s">
        <v>20068</v>
      </c>
      <c r="N208" s="31">
        <v>22</v>
      </c>
      <c r="O208" s="31">
        <v>2726</v>
      </c>
      <c r="P208" s="12" t="s">
        <v>20069</v>
      </c>
      <c r="Q208" s="10" t="s">
        <v>20015</v>
      </c>
      <c r="R208" s="10" t="s">
        <v>20016</v>
      </c>
      <c r="S208" s="10">
        <v>543800</v>
      </c>
      <c r="T208" s="10" t="s">
        <v>16231</v>
      </c>
      <c r="U208" s="39" t="s">
        <v>13148</v>
      </c>
      <c r="V208" s="10">
        <v>22</v>
      </c>
      <c r="W208" s="40">
        <v>2707</v>
      </c>
      <c r="X208" s="41" t="s">
        <v>20017</v>
      </c>
      <c r="Y208" s="31"/>
    </row>
    <row r="209" spans="1:25">
      <c r="A209" s="15"/>
      <c r="B209" s="31">
        <v>128600</v>
      </c>
      <c r="C209" s="16">
        <v>135069</v>
      </c>
      <c r="D209" s="16" t="s">
        <v>592</v>
      </c>
      <c r="E209" s="16" t="s">
        <v>593</v>
      </c>
      <c r="F209" s="16">
        <v>22</v>
      </c>
      <c r="G209" s="16">
        <v>2707</v>
      </c>
      <c r="H209" s="17" t="s">
        <v>594</v>
      </c>
      <c r="I209" s="11" t="str">
        <f>VLOOKUP(K209,[1]Sheet3!$B$2:$D$76,2,0)</f>
        <v>comumsubgbd@pnb.co.in</v>
      </c>
      <c r="J209" s="31" t="s">
        <v>20067</v>
      </c>
      <c r="K209" s="31">
        <v>384500</v>
      </c>
      <c r="L209" s="31" t="s">
        <v>20068</v>
      </c>
      <c r="M209" s="11" t="s">
        <v>20068</v>
      </c>
      <c r="N209" s="31">
        <v>22</v>
      </c>
      <c r="O209" s="31">
        <v>2726</v>
      </c>
      <c r="P209" s="12" t="s">
        <v>20069</v>
      </c>
      <c r="Q209" s="10" t="s">
        <v>20015</v>
      </c>
      <c r="R209" s="10" t="s">
        <v>20016</v>
      </c>
      <c r="S209" s="10">
        <v>543800</v>
      </c>
      <c r="T209" s="10" t="s">
        <v>16231</v>
      </c>
      <c r="U209" s="39" t="s">
        <v>13148</v>
      </c>
      <c r="V209" s="10">
        <v>22</v>
      </c>
      <c r="W209" s="40">
        <v>2707</v>
      </c>
      <c r="X209" s="41" t="s">
        <v>20017</v>
      </c>
      <c r="Y209" s="31"/>
    </row>
    <row r="210" spans="1:25">
      <c r="A210" s="15"/>
      <c r="B210" s="31">
        <v>6600</v>
      </c>
      <c r="C210" s="16">
        <v>135070</v>
      </c>
      <c r="D210" s="16" t="s">
        <v>595</v>
      </c>
      <c r="E210" s="16" t="s">
        <v>596</v>
      </c>
      <c r="F210" s="16">
        <v>22</v>
      </c>
      <c r="G210" s="16">
        <v>2707</v>
      </c>
      <c r="H210" s="17" t="s">
        <v>597</v>
      </c>
      <c r="I210" s="11" t="str">
        <f>VLOOKUP(K210,[1]Sheet3!$B$2:$D$76,2,0)</f>
        <v>comumsubgbd@pnb.co.in</v>
      </c>
      <c r="J210" s="31" t="s">
        <v>20067</v>
      </c>
      <c r="K210" s="31">
        <v>384500</v>
      </c>
      <c r="L210" s="31" t="s">
        <v>20068</v>
      </c>
      <c r="M210" s="11" t="s">
        <v>20068</v>
      </c>
      <c r="N210" s="31">
        <v>22</v>
      </c>
      <c r="O210" s="31">
        <v>2726</v>
      </c>
      <c r="P210" s="12" t="s">
        <v>20069</v>
      </c>
      <c r="Q210" s="10" t="s">
        <v>20015</v>
      </c>
      <c r="R210" s="10" t="s">
        <v>20016</v>
      </c>
      <c r="S210" s="10">
        <v>543800</v>
      </c>
      <c r="T210" s="10" t="s">
        <v>16231</v>
      </c>
      <c r="U210" s="39" t="s">
        <v>13148</v>
      </c>
      <c r="V210" s="10">
        <v>22</v>
      </c>
      <c r="W210" s="40">
        <v>2707</v>
      </c>
      <c r="X210" s="41" t="s">
        <v>20017</v>
      </c>
      <c r="Y210" s="31"/>
    </row>
    <row r="211" spans="1:25">
      <c r="A211" s="15"/>
      <c r="B211" s="31">
        <v>602200</v>
      </c>
      <c r="C211" s="16">
        <v>135071</v>
      </c>
      <c r="D211" s="16" t="s">
        <v>598</v>
      </c>
      <c r="E211" s="16" t="s">
        <v>599</v>
      </c>
      <c r="F211" s="16">
        <v>22</v>
      </c>
      <c r="G211" s="16">
        <v>2707</v>
      </c>
      <c r="H211" s="17" t="s">
        <v>600</v>
      </c>
      <c r="I211" s="11" t="str">
        <f>VLOOKUP(K211,[1]Sheet3!$B$2:$D$76,2,0)</f>
        <v>comumsubgbd@pnb.co.in</v>
      </c>
      <c r="J211" s="31" t="s">
        <v>20067</v>
      </c>
      <c r="K211" s="31">
        <v>384500</v>
      </c>
      <c r="L211" s="31" t="s">
        <v>20068</v>
      </c>
      <c r="M211" s="11" t="s">
        <v>20068</v>
      </c>
      <c r="N211" s="31">
        <v>22</v>
      </c>
      <c r="O211" s="31">
        <v>2726</v>
      </c>
      <c r="P211" s="12" t="s">
        <v>20069</v>
      </c>
      <c r="Q211" s="10" t="s">
        <v>20015</v>
      </c>
      <c r="R211" s="10" t="s">
        <v>20016</v>
      </c>
      <c r="S211" s="10">
        <v>543800</v>
      </c>
      <c r="T211" s="10" t="s">
        <v>16231</v>
      </c>
      <c r="U211" s="39" t="s">
        <v>13148</v>
      </c>
      <c r="V211" s="10">
        <v>22</v>
      </c>
      <c r="W211" s="40">
        <v>2707</v>
      </c>
      <c r="X211" s="41" t="s">
        <v>20017</v>
      </c>
      <c r="Y211" s="31"/>
    </row>
    <row r="212" spans="1:25">
      <c r="A212" s="15"/>
      <c r="B212" s="31">
        <v>870900</v>
      </c>
      <c r="C212" s="16">
        <v>135072</v>
      </c>
      <c r="D212" s="16" t="s">
        <v>601</v>
      </c>
      <c r="E212" s="16" t="s">
        <v>602</v>
      </c>
      <c r="F212" s="16">
        <v>22</v>
      </c>
      <c r="G212" s="16">
        <v>2707</v>
      </c>
      <c r="H212" s="17" t="s">
        <v>603</v>
      </c>
      <c r="I212" s="11" t="str">
        <f>VLOOKUP(K212,[1]Sheet3!$B$2:$D$76,2,0)</f>
        <v>comumsubgbd@pnb.co.in</v>
      </c>
      <c r="J212" s="31" t="s">
        <v>20067</v>
      </c>
      <c r="K212" s="31">
        <v>384500</v>
      </c>
      <c r="L212" s="31" t="s">
        <v>20068</v>
      </c>
      <c r="M212" s="11" t="s">
        <v>20068</v>
      </c>
      <c r="N212" s="31">
        <v>22</v>
      </c>
      <c r="O212" s="31">
        <v>2726</v>
      </c>
      <c r="P212" s="12" t="s">
        <v>20069</v>
      </c>
      <c r="Q212" s="10" t="s">
        <v>20015</v>
      </c>
      <c r="R212" s="10" t="s">
        <v>20016</v>
      </c>
      <c r="S212" s="10">
        <v>543800</v>
      </c>
      <c r="T212" s="10" t="s">
        <v>16231</v>
      </c>
      <c r="U212" s="39" t="s">
        <v>13148</v>
      </c>
      <c r="V212" s="10">
        <v>22</v>
      </c>
      <c r="W212" s="40">
        <v>2707</v>
      </c>
      <c r="X212" s="41" t="s">
        <v>20017</v>
      </c>
      <c r="Y212" s="31"/>
    </row>
    <row r="213" spans="1:25">
      <c r="A213" s="15"/>
      <c r="B213" s="31">
        <v>921100</v>
      </c>
      <c r="C213" s="16">
        <v>135073</v>
      </c>
      <c r="D213" s="16" t="s">
        <v>604</v>
      </c>
      <c r="E213" s="16" t="s">
        <v>604</v>
      </c>
      <c r="F213" s="16">
        <v>22</v>
      </c>
      <c r="G213" s="16">
        <v>2707</v>
      </c>
      <c r="H213" s="17" t="s">
        <v>605</v>
      </c>
      <c r="I213" s="11" t="str">
        <f>VLOOKUP(K213,[1]Sheet3!$B$2:$D$76,2,0)</f>
        <v>comumsubgbd@pnb.co.in</v>
      </c>
      <c r="J213" s="31" t="s">
        <v>20067</v>
      </c>
      <c r="K213" s="31">
        <v>384500</v>
      </c>
      <c r="L213" s="31" t="s">
        <v>20068</v>
      </c>
      <c r="M213" s="11" t="s">
        <v>20068</v>
      </c>
      <c r="N213" s="31">
        <v>22</v>
      </c>
      <c r="O213" s="31">
        <v>2726</v>
      </c>
      <c r="P213" s="12" t="s">
        <v>20069</v>
      </c>
      <c r="Q213" s="10" t="s">
        <v>20015</v>
      </c>
      <c r="R213" s="10" t="s">
        <v>20016</v>
      </c>
      <c r="S213" s="10">
        <v>543800</v>
      </c>
      <c r="T213" s="10" t="s">
        <v>16231</v>
      </c>
      <c r="U213" s="39" t="s">
        <v>13148</v>
      </c>
      <c r="V213" s="10">
        <v>22</v>
      </c>
      <c r="W213" s="40">
        <v>2707</v>
      </c>
      <c r="X213" s="41" t="s">
        <v>20017</v>
      </c>
      <c r="Y213" s="31"/>
    </row>
    <row r="214" spans="1:25">
      <c r="A214" s="15"/>
      <c r="B214" s="31">
        <v>893000</v>
      </c>
      <c r="C214" s="16">
        <v>135074</v>
      </c>
      <c r="D214" s="16" t="s">
        <v>606</v>
      </c>
      <c r="E214" s="16" t="s">
        <v>607</v>
      </c>
      <c r="F214" s="16">
        <v>22</v>
      </c>
      <c r="G214" s="16">
        <v>2707</v>
      </c>
      <c r="H214" s="17" t="s">
        <v>608</v>
      </c>
      <c r="I214" s="11" t="str">
        <f>VLOOKUP(K214,[1]Sheet3!$B$2:$D$76,2,0)</f>
        <v>comumsubgbd@pnb.co.in</v>
      </c>
      <c r="J214" s="31" t="s">
        <v>20067</v>
      </c>
      <c r="K214" s="31">
        <v>384500</v>
      </c>
      <c r="L214" s="31" t="s">
        <v>20068</v>
      </c>
      <c r="M214" s="11" t="s">
        <v>20068</v>
      </c>
      <c r="N214" s="31">
        <v>22</v>
      </c>
      <c r="O214" s="31">
        <v>2726</v>
      </c>
      <c r="P214" s="12" t="s">
        <v>20069</v>
      </c>
      <c r="Q214" s="10" t="s">
        <v>20015</v>
      </c>
      <c r="R214" s="10" t="s">
        <v>20016</v>
      </c>
      <c r="S214" s="10">
        <v>543800</v>
      </c>
      <c r="T214" s="10" t="s">
        <v>16231</v>
      </c>
      <c r="U214" s="39" t="s">
        <v>13148</v>
      </c>
      <c r="V214" s="10">
        <v>22</v>
      </c>
      <c r="W214" s="40">
        <v>2707</v>
      </c>
      <c r="X214" s="41" t="s">
        <v>20017</v>
      </c>
      <c r="Y214" s="31"/>
    </row>
    <row r="215" spans="1:25">
      <c r="A215" s="15"/>
      <c r="B215" s="31">
        <v>127700</v>
      </c>
      <c r="C215" s="16">
        <v>135075</v>
      </c>
      <c r="D215" s="16" t="s">
        <v>609</v>
      </c>
      <c r="E215" s="16" t="s">
        <v>610</v>
      </c>
      <c r="F215" s="16">
        <v>22</v>
      </c>
      <c r="G215" s="16">
        <v>2707</v>
      </c>
      <c r="H215" s="17" t="s">
        <v>611</v>
      </c>
      <c r="I215" s="11" t="str">
        <f>VLOOKUP(K215,[1]Sheet3!$B$2:$D$76,2,0)</f>
        <v>comumsubgbd@pnb.co.in</v>
      </c>
      <c r="J215" s="31" t="s">
        <v>20067</v>
      </c>
      <c r="K215" s="31">
        <v>384500</v>
      </c>
      <c r="L215" s="31" t="s">
        <v>20068</v>
      </c>
      <c r="M215" s="11" t="s">
        <v>20068</v>
      </c>
      <c r="N215" s="31">
        <v>22</v>
      </c>
      <c r="O215" s="31">
        <v>2726</v>
      </c>
      <c r="P215" s="12" t="s">
        <v>20069</v>
      </c>
      <c r="Q215" s="10" t="s">
        <v>20015</v>
      </c>
      <c r="R215" s="10" t="s">
        <v>20016</v>
      </c>
      <c r="S215" s="10">
        <v>543800</v>
      </c>
      <c r="T215" s="10" t="s">
        <v>16231</v>
      </c>
      <c r="U215" s="39" t="s">
        <v>13148</v>
      </c>
      <c r="V215" s="10">
        <v>22</v>
      </c>
      <c r="W215" s="40">
        <v>2707</v>
      </c>
      <c r="X215" s="41" t="s">
        <v>20017</v>
      </c>
      <c r="Y215" s="31"/>
    </row>
    <row r="216" spans="1:25">
      <c r="A216" s="15"/>
      <c r="B216" s="31">
        <v>131700</v>
      </c>
      <c r="C216" s="16">
        <v>135076</v>
      </c>
      <c r="D216" s="16" t="s">
        <v>612</v>
      </c>
      <c r="E216" s="16" t="s">
        <v>613</v>
      </c>
      <c r="F216" s="16">
        <v>22</v>
      </c>
      <c r="G216" s="16">
        <v>2707</v>
      </c>
      <c r="H216" s="17" t="s">
        <v>614</v>
      </c>
      <c r="I216" s="11" t="str">
        <f>VLOOKUP(K216,[1]Sheet3!$B$2:$D$76,2,0)</f>
        <v>comumsubgbd@pnb.co.in</v>
      </c>
      <c r="J216" s="31" t="s">
        <v>20067</v>
      </c>
      <c r="K216" s="31">
        <v>384500</v>
      </c>
      <c r="L216" s="31" t="s">
        <v>20068</v>
      </c>
      <c r="M216" s="11" t="s">
        <v>20068</v>
      </c>
      <c r="N216" s="31">
        <v>22</v>
      </c>
      <c r="O216" s="31">
        <v>2726</v>
      </c>
      <c r="P216" s="12" t="s">
        <v>20069</v>
      </c>
      <c r="Q216" s="10" t="s">
        <v>20015</v>
      </c>
      <c r="R216" s="10" t="s">
        <v>20016</v>
      </c>
      <c r="S216" s="10">
        <v>543800</v>
      </c>
      <c r="T216" s="10" t="s">
        <v>16231</v>
      </c>
      <c r="U216" s="39" t="s">
        <v>13148</v>
      </c>
      <c r="V216" s="10">
        <v>22</v>
      </c>
      <c r="W216" s="40">
        <v>2707</v>
      </c>
      <c r="X216" s="41" t="s">
        <v>20017</v>
      </c>
      <c r="Y216" s="31"/>
    </row>
    <row r="217" spans="1:25">
      <c r="A217" s="15"/>
      <c r="B217" s="31">
        <v>986700</v>
      </c>
      <c r="C217" s="16">
        <v>135077</v>
      </c>
      <c r="D217" s="16" t="s">
        <v>615</v>
      </c>
      <c r="E217" s="16" t="s">
        <v>616</v>
      </c>
      <c r="F217" s="16">
        <v>22</v>
      </c>
      <c r="G217" s="16">
        <v>2707</v>
      </c>
      <c r="H217" s="17" t="s">
        <v>617</v>
      </c>
      <c r="I217" s="11" t="str">
        <f>VLOOKUP(K217,[1]Sheet3!$B$2:$D$76,2,0)</f>
        <v>comumsubgbd@pnb.co.in</v>
      </c>
      <c r="J217" s="31" t="s">
        <v>20067</v>
      </c>
      <c r="K217" s="31">
        <v>384500</v>
      </c>
      <c r="L217" s="31" t="s">
        <v>20068</v>
      </c>
      <c r="M217" s="11" t="s">
        <v>20068</v>
      </c>
      <c r="N217" s="31">
        <v>22</v>
      </c>
      <c r="O217" s="31">
        <v>2726</v>
      </c>
      <c r="P217" s="12" t="s">
        <v>20069</v>
      </c>
      <c r="Q217" s="10" t="s">
        <v>20015</v>
      </c>
      <c r="R217" s="10" t="s">
        <v>20016</v>
      </c>
      <c r="S217" s="10">
        <v>543800</v>
      </c>
      <c r="T217" s="10" t="s">
        <v>16231</v>
      </c>
      <c r="U217" s="39" t="s">
        <v>13148</v>
      </c>
      <c r="V217" s="10">
        <v>22</v>
      </c>
      <c r="W217" s="40">
        <v>2707</v>
      </c>
      <c r="X217" s="41" t="s">
        <v>20017</v>
      </c>
      <c r="Y217" s="31"/>
    </row>
    <row r="218" spans="1:25">
      <c r="A218" s="15"/>
      <c r="B218" s="31">
        <v>398500</v>
      </c>
      <c r="C218" s="16">
        <v>135078</v>
      </c>
      <c r="D218" s="16" t="s">
        <v>618</v>
      </c>
      <c r="E218" s="16" t="s">
        <v>619</v>
      </c>
      <c r="F218" s="16">
        <v>22</v>
      </c>
      <c r="G218" s="16">
        <v>2707</v>
      </c>
      <c r="H218" s="17" t="s">
        <v>620</v>
      </c>
      <c r="I218" s="11" t="str">
        <f>VLOOKUP(K218,[1]Sheet3!$B$2:$D$76,2,0)</f>
        <v>comumsubgbd@pnb.co.in</v>
      </c>
      <c r="J218" s="31" t="s">
        <v>20067</v>
      </c>
      <c r="K218" s="31">
        <v>384500</v>
      </c>
      <c r="L218" s="31" t="s">
        <v>20068</v>
      </c>
      <c r="M218" s="11" t="s">
        <v>20068</v>
      </c>
      <c r="N218" s="31">
        <v>22</v>
      </c>
      <c r="O218" s="31">
        <v>2726</v>
      </c>
      <c r="P218" s="12" t="s">
        <v>20069</v>
      </c>
      <c r="Q218" s="10" t="s">
        <v>20015</v>
      </c>
      <c r="R218" s="10" t="s">
        <v>20016</v>
      </c>
      <c r="S218" s="10">
        <v>543800</v>
      </c>
      <c r="T218" s="10" t="s">
        <v>16231</v>
      </c>
      <c r="U218" s="39" t="s">
        <v>13148</v>
      </c>
      <c r="V218" s="10">
        <v>22</v>
      </c>
      <c r="W218" s="40">
        <v>2707</v>
      </c>
      <c r="X218" s="41" t="s">
        <v>20017</v>
      </c>
      <c r="Y218" s="31"/>
    </row>
    <row r="219" spans="1:25">
      <c r="A219" s="15"/>
      <c r="B219" s="31">
        <v>662800</v>
      </c>
      <c r="C219" s="16">
        <v>135079</v>
      </c>
      <c r="D219" s="16" t="s">
        <v>621</v>
      </c>
      <c r="E219" s="16" t="s">
        <v>622</v>
      </c>
      <c r="F219" s="16">
        <v>22</v>
      </c>
      <c r="G219" s="16">
        <v>2707</v>
      </c>
      <c r="H219" s="17" t="s">
        <v>623</v>
      </c>
      <c r="I219" s="11" t="str">
        <f>VLOOKUP(K219,[1]Sheet3!$B$2:$D$76,2,0)</f>
        <v>comumsubgbd@pnb.co.in</v>
      </c>
      <c r="J219" s="31" t="s">
        <v>20067</v>
      </c>
      <c r="K219" s="31">
        <v>384500</v>
      </c>
      <c r="L219" s="31" t="s">
        <v>20068</v>
      </c>
      <c r="M219" s="11" t="s">
        <v>20068</v>
      </c>
      <c r="N219" s="31">
        <v>22</v>
      </c>
      <c r="O219" s="31">
        <v>2726</v>
      </c>
      <c r="P219" s="12" t="s">
        <v>20069</v>
      </c>
      <c r="Q219" s="10" t="s">
        <v>20015</v>
      </c>
      <c r="R219" s="10" t="s">
        <v>20016</v>
      </c>
      <c r="S219" s="10">
        <v>543800</v>
      </c>
      <c r="T219" s="10" t="s">
        <v>16231</v>
      </c>
      <c r="U219" s="39" t="s">
        <v>13148</v>
      </c>
      <c r="V219" s="10">
        <v>22</v>
      </c>
      <c r="W219" s="40">
        <v>2707</v>
      </c>
      <c r="X219" s="41" t="s">
        <v>20017</v>
      </c>
      <c r="Y219" s="31"/>
    </row>
    <row r="220" spans="1:25">
      <c r="A220" s="15"/>
      <c r="B220" s="31">
        <v>993800</v>
      </c>
      <c r="C220" s="16">
        <v>135080</v>
      </c>
      <c r="D220" s="16" t="s">
        <v>624</v>
      </c>
      <c r="E220" s="16" t="s">
        <v>624</v>
      </c>
      <c r="F220" s="16">
        <v>22</v>
      </c>
      <c r="G220" s="16">
        <v>2707</v>
      </c>
      <c r="H220" s="17" t="s">
        <v>625</v>
      </c>
      <c r="I220" s="11" t="str">
        <f>VLOOKUP(K220,[1]Sheet3!$B$2:$D$76,2,0)</f>
        <v>comumsubgbd@pnb.co.in</v>
      </c>
      <c r="J220" s="31" t="s">
        <v>20067</v>
      </c>
      <c r="K220" s="31">
        <v>384500</v>
      </c>
      <c r="L220" s="31" t="s">
        <v>20068</v>
      </c>
      <c r="M220" s="11" t="s">
        <v>20068</v>
      </c>
      <c r="N220" s="31">
        <v>22</v>
      </c>
      <c r="O220" s="31">
        <v>2726</v>
      </c>
      <c r="P220" s="12" t="s">
        <v>20069</v>
      </c>
      <c r="Q220" s="10" t="s">
        <v>20015</v>
      </c>
      <c r="R220" s="10" t="s">
        <v>20016</v>
      </c>
      <c r="S220" s="10">
        <v>543800</v>
      </c>
      <c r="T220" s="10" t="s">
        <v>16231</v>
      </c>
      <c r="U220" s="39" t="s">
        <v>13148</v>
      </c>
      <c r="V220" s="10">
        <v>22</v>
      </c>
      <c r="W220" s="40">
        <v>2707</v>
      </c>
      <c r="X220" s="41" t="s">
        <v>20017</v>
      </c>
      <c r="Y220" s="31"/>
    </row>
    <row r="221" spans="1:25">
      <c r="A221" s="15"/>
      <c r="B221" s="31">
        <v>479200</v>
      </c>
      <c r="C221" s="16">
        <v>135081</v>
      </c>
      <c r="D221" s="16" t="s">
        <v>626</v>
      </c>
      <c r="E221" s="16" t="s">
        <v>627</v>
      </c>
      <c r="F221" s="16">
        <v>22</v>
      </c>
      <c r="G221" s="16">
        <v>2739</v>
      </c>
      <c r="H221" s="17" t="s">
        <v>628</v>
      </c>
      <c r="I221" s="11" t="str">
        <f>VLOOKUP(K221,[1]Sheet3!$B$2:$D$76,2,0)</f>
        <v>comumsubgbd@pnb.co.in</v>
      </c>
      <c r="J221" s="31" t="s">
        <v>20067</v>
      </c>
      <c r="K221" s="31">
        <v>384500</v>
      </c>
      <c r="L221" s="31" t="s">
        <v>20068</v>
      </c>
      <c r="M221" s="11" t="s">
        <v>20068</v>
      </c>
      <c r="N221" s="31">
        <v>22</v>
      </c>
      <c r="O221" s="31">
        <v>2726</v>
      </c>
      <c r="P221" s="12" t="s">
        <v>20069</v>
      </c>
      <c r="Q221" s="10" t="s">
        <v>20015</v>
      </c>
      <c r="R221" s="10" t="s">
        <v>20016</v>
      </c>
      <c r="S221" s="10">
        <v>543800</v>
      </c>
      <c r="T221" s="10" t="s">
        <v>16231</v>
      </c>
      <c r="U221" s="39" t="s">
        <v>13148</v>
      </c>
      <c r="V221" s="10">
        <v>22</v>
      </c>
      <c r="W221" s="40">
        <v>2707</v>
      </c>
      <c r="X221" s="41" t="s">
        <v>20017</v>
      </c>
      <c r="Y221" s="31"/>
    </row>
    <row r="222" spans="1:25">
      <c r="A222" s="15"/>
      <c r="B222" s="31">
        <v>610100</v>
      </c>
      <c r="C222" s="16">
        <v>135082</v>
      </c>
      <c r="D222" s="16" t="s">
        <v>629</v>
      </c>
      <c r="E222" s="16" t="s">
        <v>630</v>
      </c>
      <c r="F222" s="16">
        <v>22</v>
      </c>
      <c r="G222" s="16">
        <v>2739</v>
      </c>
      <c r="H222" s="17" t="s">
        <v>631</v>
      </c>
      <c r="I222" s="11" t="str">
        <f>VLOOKUP(K222,[1]Sheet3!$B$2:$D$76,2,0)</f>
        <v>comumsubgbd@pnb.co.in</v>
      </c>
      <c r="J222" s="31" t="s">
        <v>20067</v>
      </c>
      <c r="K222" s="31">
        <v>384500</v>
      </c>
      <c r="L222" s="31" t="s">
        <v>20068</v>
      </c>
      <c r="M222" s="11" t="s">
        <v>20068</v>
      </c>
      <c r="N222" s="31">
        <v>22</v>
      </c>
      <c r="O222" s="31">
        <v>2726</v>
      </c>
      <c r="P222" s="12" t="s">
        <v>20069</v>
      </c>
      <c r="Q222" s="10" t="s">
        <v>20015</v>
      </c>
      <c r="R222" s="10" t="s">
        <v>20016</v>
      </c>
      <c r="S222" s="10">
        <v>543800</v>
      </c>
      <c r="T222" s="10" t="s">
        <v>16231</v>
      </c>
      <c r="U222" s="39" t="s">
        <v>13148</v>
      </c>
      <c r="V222" s="10">
        <v>22</v>
      </c>
      <c r="W222" s="40">
        <v>2707</v>
      </c>
      <c r="X222" s="41" t="s">
        <v>20017</v>
      </c>
      <c r="Y222" s="31"/>
    </row>
    <row r="223" spans="1:25">
      <c r="A223" s="15"/>
      <c r="B223" s="31">
        <v>231100</v>
      </c>
      <c r="C223" s="16">
        <v>135083</v>
      </c>
      <c r="D223" s="16" t="s">
        <v>632</v>
      </c>
      <c r="E223" s="16" t="s">
        <v>633</v>
      </c>
      <c r="F223" s="16">
        <v>22</v>
      </c>
      <c r="G223" s="16">
        <v>2771</v>
      </c>
      <c r="H223" s="17" t="s">
        <v>634</v>
      </c>
      <c r="I223" s="11" t="str">
        <f>VLOOKUP(K223,[1]Sheet3!$B$2:$D$76,2,0)</f>
        <v>comumsubgbd@pnb.co.in</v>
      </c>
      <c r="J223" s="31" t="s">
        <v>20067</v>
      </c>
      <c r="K223" s="31">
        <v>384500</v>
      </c>
      <c r="L223" s="31" t="s">
        <v>20068</v>
      </c>
      <c r="M223" s="11" t="s">
        <v>20068</v>
      </c>
      <c r="N223" s="31">
        <v>22</v>
      </c>
      <c r="O223" s="31">
        <v>2726</v>
      </c>
      <c r="P223" s="12" t="s">
        <v>20069</v>
      </c>
      <c r="Q223" s="10" t="s">
        <v>20015</v>
      </c>
      <c r="R223" s="10" t="s">
        <v>20016</v>
      </c>
      <c r="S223" s="10">
        <v>543800</v>
      </c>
      <c r="T223" s="10" t="s">
        <v>16231</v>
      </c>
      <c r="U223" s="39" t="s">
        <v>13148</v>
      </c>
      <c r="V223" s="10">
        <v>22</v>
      </c>
      <c r="W223" s="40">
        <v>2707</v>
      </c>
      <c r="X223" s="41" t="s">
        <v>20017</v>
      </c>
      <c r="Y223" s="31"/>
    </row>
    <row r="224" spans="1:25">
      <c r="A224" s="15"/>
      <c r="B224" s="31">
        <v>477000</v>
      </c>
      <c r="C224" s="16">
        <v>135084</v>
      </c>
      <c r="D224" s="16" t="s">
        <v>635</v>
      </c>
      <c r="E224" s="16" t="s">
        <v>636</v>
      </c>
      <c r="F224" s="16">
        <v>22</v>
      </c>
      <c r="G224" s="16">
        <v>2771</v>
      </c>
      <c r="H224" s="17" t="s">
        <v>637</v>
      </c>
      <c r="I224" s="11" t="str">
        <f>VLOOKUP(K224,[1]Sheet3!$B$2:$D$76,2,0)</f>
        <v>comumsubgbd@pnb.co.in</v>
      </c>
      <c r="J224" s="31" t="s">
        <v>20067</v>
      </c>
      <c r="K224" s="31">
        <v>384500</v>
      </c>
      <c r="L224" s="31" t="s">
        <v>20068</v>
      </c>
      <c r="M224" s="11" t="s">
        <v>20068</v>
      </c>
      <c r="N224" s="31">
        <v>22</v>
      </c>
      <c r="O224" s="31">
        <v>2726</v>
      </c>
      <c r="P224" s="12" t="s">
        <v>20069</v>
      </c>
      <c r="Q224" s="10" t="s">
        <v>20015</v>
      </c>
      <c r="R224" s="10" t="s">
        <v>20016</v>
      </c>
      <c r="S224" s="10">
        <v>543800</v>
      </c>
      <c r="T224" s="10" t="s">
        <v>16231</v>
      </c>
      <c r="U224" s="39" t="s">
        <v>13148</v>
      </c>
      <c r="V224" s="10">
        <v>22</v>
      </c>
      <c r="W224" s="40">
        <v>2707</v>
      </c>
      <c r="X224" s="41" t="s">
        <v>20017</v>
      </c>
      <c r="Y224" s="31"/>
    </row>
    <row r="225" spans="1:25">
      <c r="A225" s="15"/>
      <c r="B225" s="31">
        <v>451000</v>
      </c>
      <c r="C225" s="16">
        <v>135085</v>
      </c>
      <c r="D225" s="16" t="s">
        <v>638</v>
      </c>
      <c r="E225" s="16" t="s">
        <v>639</v>
      </c>
      <c r="F225" s="16">
        <v>22</v>
      </c>
      <c r="G225" s="16">
        <v>2771</v>
      </c>
      <c r="H225" s="17" t="s">
        <v>640</v>
      </c>
      <c r="I225" s="11" t="str">
        <f>VLOOKUP(K225,[1]Sheet3!$B$2:$D$76,2,0)</f>
        <v>comumsubgbd@pnb.co.in</v>
      </c>
      <c r="J225" s="31" t="s">
        <v>20067</v>
      </c>
      <c r="K225" s="31">
        <v>384500</v>
      </c>
      <c r="L225" s="31" t="s">
        <v>20068</v>
      </c>
      <c r="M225" s="11" t="s">
        <v>20068</v>
      </c>
      <c r="N225" s="31">
        <v>22</v>
      </c>
      <c r="O225" s="31">
        <v>2726</v>
      </c>
      <c r="P225" s="12" t="s">
        <v>20069</v>
      </c>
      <c r="Q225" s="10" t="s">
        <v>20015</v>
      </c>
      <c r="R225" s="10" t="s">
        <v>20016</v>
      </c>
      <c r="S225" s="10">
        <v>543800</v>
      </c>
      <c r="T225" s="10" t="s">
        <v>16231</v>
      </c>
      <c r="U225" s="39" t="s">
        <v>13148</v>
      </c>
      <c r="V225" s="10">
        <v>22</v>
      </c>
      <c r="W225" s="40">
        <v>2707</v>
      </c>
      <c r="X225" s="41" t="s">
        <v>20017</v>
      </c>
      <c r="Y225" s="31"/>
    </row>
    <row r="226" spans="1:25">
      <c r="A226" s="15"/>
      <c r="B226" s="31">
        <v>993900</v>
      </c>
      <c r="C226" s="16">
        <v>135086</v>
      </c>
      <c r="D226" s="16" t="s">
        <v>641</v>
      </c>
      <c r="E226" s="16" t="s">
        <v>642</v>
      </c>
      <c r="F226" s="16">
        <v>22</v>
      </c>
      <c r="G226" s="16">
        <v>2771</v>
      </c>
      <c r="H226" s="17" t="s">
        <v>643</v>
      </c>
      <c r="I226" s="11" t="str">
        <f>VLOOKUP(K226,[1]Sheet3!$B$2:$D$76,2,0)</f>
        <v>comumsubgbd@pnb.co.in</v>
      </c>
      <c r="J226" s="31" t="s">
        <v>20067</v>
      </c>
      <c r="K226" s="31">
        <v>384500</v>
      </c>
      <c r="L226" s="31" t="s">
        <v>20068</v>
      </c>
      <c r="M226" s="11" t="s">
        <v>20068</v>
      </c>
      <c r="N226" s="31">
        <v>22</v>
      </c>
      <c r="O226" s="31">
        <v>2726</v>
      </c>
      <c r="P226" s="12" t="s">
        <v>20069</v>
      </c>
      <c r="Q226" s="10" t="s">
        <v>20015</v>
      </c>
      <c r="R226" s="10" t="s">
        <v>20016</v>
      </c>
      <c r="S226" s="10">
        <v>543800</v>
      </c>
      <c r="T226" s="10" t="s">
        <v>16231</v>
      </c>
      <c r="U226" s="39" t="s">
        <v>13148</v>
      </c>
      <c r="V226" s="10">
        <v>22</v>
      </c>
      <c r="W226" s="40">
        <v>2707</v>
      </c>
      <c r="X226" s="41" t="s">
        <v>20017</v>
      </c>
      <c r="Y226" s="31"/>
    </row>
    <row r="227" spans="1:25">
      <c r="A227" s="15"/>
      <c r="B227" s="31">
        <v>947600</v>
      </c>
      <c r="C227" s="16">
        <v>135087</v>
      </c>
      <c r="D227" s="16" t="s">
        <v>644</v>
      </c>
      <c r="E227" s="16" t="s">
        <v>644</v>
      </c>
      <c r="F227" s="16">
        <v>22</v>
      </c>
      <c r="G227" s="16">
        <v>2836</v>
      </c>
      <c r="H227" s="17" t="s">
        <v>645</v>
      </c>
      <c r="I227" s="11" t="str">
        <f>VLOOKUP(K227,[1]Sheet3!$B$2:$D$76,2,0)</f>
        <v>comumsubgbd@pnb.co.in</v>
      </c>
      <c r="J227" s="31" t="s">
        <v>20067</v>
      </c>
      <c r="K227" s="31">
        <v>384500</v>
      </c>
      <c r="L227" s="31" t="s">
        <v>20068</v>
      </c>
      <c r="M227" s="11" t="s">
        <v>20068</v>
      </c>
      <c r="N227" s="31">
        <v>22</v>
      </c>
      <c r="O227" s="31">
        <v>2726</v>
      </c>
      <c r="P227" s="12" t="s">
        <v>20069</v>
      </c>
      <c r="Q227" s="10" t="s">
        <v>20015</v>
      </c>
      <c r="R227" s="10" t="s">
        <v>20016</v>
      </c>
      <c r="S227" s="10">
        <v>543800</v>
      </c>
      <c r="T227" s="10" t="s">
        <v>16231</v>
      </c>
      <c r="U227" s="39" t="s">
        <v>13148</v>
      </c>
      <c r="V227" s="10">
        <v>22</v>
      </c>
      <c r="W227" s="40">
        <v>2707</v>
      </c>
      <c r="X227" s="41" t="s">
        <v>20017</v>
      </c>
      <c r="Y227" s="31"/>
    </row>
    <row r="228" spans="1:25">
      <c r="A228" s="15"/>
      <c r="B228" s="31">
        <v>920100</v>
      </c>
      <c r="C228" s="16">
        <v>135088</v>
      </c>
      <c r="D228" s="16" t="s">
        <v>646</v>
      </c>
      <c r="E228" s="16" t="s">
        <v>646</v>
      </c>
      <c r="F228" s="16">
        <v>22</v>
      </c>
      <c r="G228" s="16">
        <v>2836</v>
      </c>
      <c r="H228" s="17" t="s">
        <v>647</v>
      </c>
      <c r="I228" s="11" t="str">
        <f>VLOOKUP(K228,[1]Sheet3!$B$2:$D$76,2,0)</f>
        <v>comumsubgbd@pnb.co.in</v>
      </c>
      <c r="J228" s="31" t="s">
        <v>20067</v>
      </c>
      <c r="K228" s="31">
        <v>384500</v>
      </c>
      <c r="L228" s="31" t="s">
        <v>20068</v>
      </c>
      <c r="M228" s="11" t="s">
        <v>20068</v>
      </c>
      <c r="N228" s="31">
        <v>22</v>
      </c>
      <c r="O228" s="31">
        <v>2726</v>
      </c>
      <c r="P228" s="12" t="s">
        <v>20069</v>
      </c>
      <c r="Q228" s="10" t="s">
        <v>20015</v>
      </c>
      <c r="R228" s="10" t="s">
        <v>20016</v>
      </c>
      <c r="S228" s="10">
        <v>543800</v>
      </c>
      <c r="T228" s="10" t="s">
        <v>16231</v>
      </c>
      <c r="U228" s="39" t="s">
        <v>13148</v>
      </c>
      <c r="V228" s="10">
        <v>22</v>
      </c>
      <c r="W228" s="40">
        <v>2707</v>
      </c>
      <c r="X228" s="41" t="s">
        <v>20017</v>
      </c>
      <c r="Y228" s="31"/>
    </row>
    <row r="229" spans="1:25">
      <c r="A229" s="15"/>
      <c r="B229" s="31">
        <v>373900</v>
      </c>
      <c r="C229" s="16">
        <v>135089</v>
      </c>
      <c r="D229" s="16" t="s">
        <v>648</v>
      </c>
      <c r="E229" s="16" t="s">
        <v>649</v>
      </c>
      <c r="F229" s="16">
        <v>22</v>
      </c>
      <c r="G229" s="16">
        <v>2836</v>
      </c>
      <c r="H229" s="17" t="s">
        <v>650</v>
      </c>
      <c r="I229" s="11" t="str">
        <f>VLOOKUP(K229,[1]Sheet3!$B$2:$D$76,2,0)</f>
        <v>comumsubgbd@pnb.co.in</v>
      </c>
      <c r="J229" s="31" t="s">
        <v>20067</v>
      </c>
      <c r="K229" s="31">
        <v>384500</v>
      </c>
      <c r="L229" s="31" t="s">
        <v>20068</v>
      </c>
      <c r="M229" s="11" t="s">
        <v>20068</v>
      </c>
      <c r="N229" s="31">
        <v>22</v>
      </c>
      <c r="O229" s="31">
        <v>2726</v>
      </c>
      <c r="P229" s="12" t="s">
        <v>20069</v>
      </c>
      <c r="Q229" s="10" t="s">
        <v>20015</v>
      </c>
      <c r="R229" s="10" t="s">
        <v>20016</v>
      </c>
      <c r="S229" s="10">
        <v>543800</v>
      </c>
      <c r="T229" s="10" t="s">
        <v>16231</v>
      </c>
      <c r="U229" s="39" t="s">
        <v>13148</v>
      </c>
      <c r="V229" s="10">
        <v>22</v>
      </c>
      <c r="W229" s="40">
        <v>2707</v>
      </c>
      <c r="X229" s="41" t="s">
        <v>20017</v>
      </c>
      <c r="Y229" s="31"/>
    </row>
    <row r="230" spans="1:25">
      <c r="A230" s="15"/>
      <c r="B230" s="31">
        <v>330300</v>
      </c>
      <c r="C230" s="16">
        <v>135090</v>
      </c>
      <c r="D230" s="16" t="s">
        <v>651</v>
      </c>
      <c r="E230" s="16" t="s">
        <v>652</v>
      </c>
      <c r="F230" s="16">
        <v>22</v>
      </c>
      <c r="G230" s="16">
        <v>2836</v>
      </c>
      <c r="H230" s="17" t="s">
        <v>653</v>
      </c>
      <c r="I230" s="11" t="str">
        <f>VLOOKUP(K230,[1]Sheet3!$B$2:$D$76,2,0)</f>
        <v>comumsubgbd@pnb.co.in</v>
      </c>
      <c r="J230" s="31" t="s">
        <v>20067</v>
      </c>
      <c r="K230" s="31">
        <v>384500</v>
      </c>
      <c r="L230" s="31" t="s">
        <v>20068</v>
      </c>
      <c r="M230" s="11" t="s">
        <v>20068</v>
      </c>
      <c r="N230" s="31">
        <v>22</v>
      </c>
      <c r="O230" s="31">
        <v>2726</v>
      </c>
      <c r="P230" s="12" t="s">
        <v>20069</v>
      </c>
      <c r="Q230" s="10" t="s">
        <v>20015</v>
      </c>
      <c r="R230" s="10" t="s">
        <v>20016</v>
      </c>
      <c r="S230" s="10">
        <v>543800</v>
      </c>
      <c r="T230" s="10" t="s">
        <v>16231</v>
      </c>
      <c r="U230" s="39" t="s">
        <v>13148</v>
      </c>
      <c r="V230" s="10">
        <v>22</v>
      </c>
      <c r="W230" s="40">
        <v>2707</v>
      </c>
      <c r="X230" s="41" t="s">
        <v>20017</v>
      </c>
      <c r="Y230" s="31"/>
    </row>
    <row r="231" spans="1:25">
      <c r="A231" s="15"/>
      <c r="B231" s="31">
        <v>217600</v>
      </c>
      <c r="C231" s="16">
        <v>135091</v>
      </c>
      <c r="D231" s="16" t="s">
        <v>654</v>
      </c>
      <c r="E231" s="16" t="s">
        <v>655</v>
      </c>
      <c r="F231" s="16">
        <v>22</v>
      </c>
      <c r="G231" s="16">
        <v>2836</v>
      </c>
      <c r="H231" s="17" t="s">
        <v>656</v>
      </c>
      <c r="I231" s="11" t="str">
        <f>VLOOKUP(K231,[1]Sheet3!$B$2:$D$76,2,0)</f>
        <v>comumsubgbd@pnb.co.in</v>
      </c>
      <c r="J231" s="31" t="s">
        <v>20067</v>
      </c>
      <c r="K231" s="31">
        <v>384500</v>
      </c>
      <c r="L231" s="31" t="s">
        <v>20068</v>
      </c>
      <c r="M231" s="11" t="s">
        <v>20068</v>
      </c>
      <c r="N231" s="31">
        <v>22</v>
      </c>
      <c r="O231" s="31">
        <v>2726</v>
      </c>
      <c r="P231" s="12" t="s">
        <v>20069</v>
      </c>
      <c r="Q231" s="10" t="s">
        <v>20015</v>
      </c>
      <c r="R231" s="10" t="s">
        <v>20016</v>
      </c>
      <c r="S231" s="10">
        <v>543800</v>
      </c>
      <c r="T231" s="10" t="s">
        <v>16231</v>
      </c>
      <c r="U231" s="39" t="s">
        <v>13148</v>
      </c>
      <c r="V231" s="10">
        <v>22</v>
      </c>
      <c r="W231" s="40">
        <v>2707</v>
      </c>
      <c r="X231" s="41" t="s">
        <v>20017</v>
      </c>
      <c r="Y231" s="31"/>
    </row>
    <row r="232" spans="1:25">
      <c r="A232" s="15"/>
      <c r="B232" s="31">
        <v>610000</v>
      </c>
      <c r="C232" s="16">
        <v>135092</v>
      </c>
      <c r="D232" s="16" t="s">
        <v>657</v>
      </c>
      <c r="E232" s="16" t="s">
        <v>658</v>
      </c>
      <c r="F232" s="16">
        <v>22</v>
      </c>
      <c r="G232" s="16">
        <v>2836</v>
      </c>
      <c r="H232" s="17" t="s">
        <v>659</v>
      </c>
      <c r="I232" s="11" t="str">
        <f>VLOOKUP(K232,[1]Sheet3!$B$2:$D$76,2,0)</f>
        <v>comumsubgbd@pnb.co.in</v>
      </c>
      <c r="J232" s="31" t="s">
        <v>20067</v>
      </c>
      <c r="K232" s="31">
        <v>384500</v>
      </c>
      <c r="L232" s="31" t="s">
        <v>20068</v>
      </c>
      <c r="M232" s="11" t="s">
        <v>20068</v>
      </c>
      <c r="N232" s="31">
        <v>22</v>
      </c>
      <c r="O232" s="31">
        <v>2726</v>
      </c>
      <c r="P232" s="12" t="s">
        <v>20069</v>
      </c>
      <c r="Q232" s="10" t="s">
        <v>20015</v>
      </c>
      <c r="R232" s="10" t="s">
        <v>20016</v>
      </c>
      <c r="S232" s="10">
        <v>543800</v>
      </c>
      <c r="T232" s="10" t="s">
        <v>16231</v>
      </c>
      <c r="U232" s="39" t="s">
        <v>13148</v>
      </c>
      <c r="V232" s="10">
        <v>22</v>
      </c>
      <c r="W232" s="40">
        <v>2707</v>
      </c>
      <c r="X232" s="41" t="s">
        <v>20017</v>
      </c>
      <c r="Y232" s="31"/>
    </row>
    <row r="233" spans="1:25">
      <c r="A233" s="15"/>
      <c r="B233" s="31">
        <v>718300</v>
      </c>
      <c r="C233" s="16">
        <v>135093</v>
      </c>
      <c r="D233" s="16" t="s">
        <v>660</v>
      </c>
      <c r="E233" s="16" t="s">
        <v>661</v>
      </c>
      <c r="F233" s="16">
        <v>22</v>
      </c>
      <c r="G233" s="16">
        <v>2836</v>
      </c>
      <c r="H233" s="17" t="s">
        <v>662</v>
      </c>
      <c r="I233" s="11" t="str">
        <f>VLOOKUP(K233,[1]Sheet3!$B$2:$D$76,2,0)</f>
        <v>comumsubgbd@pnb.co.in</v>
      </c>
      <c r="J233" s="31" t="s">
        <v>20067</v>
      </c>
      <c r="K233" s="31">
        <v>384500</v>
      </c>
      <c r="L233" s="31" t="s">
        <v>20068</v>
      </c>
      <c r="M233" s="11" t="s">
        <v>20068</v>
      </c>
      <c r="N233" s="31">
        <v>22</v>
      </c>
      <c r="O233" s="31">
        <v>2726</v>
      </c>
      <c r="P233" s="12" t="s">
        <v>20069</v>
      </c>
      <c r="Q233" s="10" t="s">
        <v>20015</v>
      </c>
      <c r="R233" s="10" t="s">
        <v>20016</v>
      </c>
      <c r="S233" s="10">
        <v>543800</v>
      </c>
      <c r="T233" s="10" t="s">
        <v>16231</v>
      </c>
      <c r="U233" s="39" t="s">
        <v>13148</v>
      </c>
      <c r="V233" s="10">
        <v>22</v>
      </c>
      <c r="W233" s="40">
        <v>2707</v>
      </c>
      <c r="X233" s="41" t="s">
        <v>20017</v>
      </c>
      <c r="Y233" s="31"/>
    </row>
    <row r="234" spans="1:25">
      <c r="A234" s="15"/>
      <c r="B234" s="31">
        <v>892000</v>
      </c>
      <c r="C234" s="16">
        <v>135094</v>
      </c>
      <c r="D234" s="16" t="s">
        <v>663</v>
      </c>
      <c r="E234" s="16" t="s">
        <v>663</v>
      </c>
      <c r="F234" s="16">
        <v>22</v>
      </c>
      <c r="G234" s="16">
        <v>2836</v>
      </c>
      <c r="H234" s="17" t="s">
        <v>664</v>
      </c>
      <c r="I234" s="11" t="str">
        <f>VLOOKUP(K234,[1]Sheet3!$B$2:$D$76,2,0)</f>
        <v>comumsubgbd@pnb.co.in</v>
      </c>
      <c r="J234" s="31" t="s">
        <v>20067</v>
      </c>
      <c r="K234" s="31">
        <v>384500</v>
      </c>
      <c r="L234" s="31" t="s">
        <v>20068</v>
      </c>
      <c r="M234" s="11" t="s">
        <v>20068</v>
      </c>
      <c r="N234" s="31">
        <v>22</v>
      </c>
      <c r="O234" s="31">
        <v>2726</v>
      </c>
      <c r="P234" s="12" t="s">
        <v>20069</v>
      </c>
      <c r="Q234" s="10" t="s">
        <v>20015</v>
      </c>
      <c r="R234" s="10" t="s">
        <v>20016</v>
      </c>
      <c r="S234" s="10">
        <v>543800</v>
      </c>
      <c r="T234" s="10" t="s">
        <v>16231</v>
      </c>
      <c r="U234" s="39" t="s">
        <v>13148</v>
      </c>
      <c r="V234" s="10">
        <v>22</v>
      </c>
      <c r="W234" s="40">
        <v>2707</v>
      </c>
      <c r="X234" s="41" t="s">
        <v>20017</v>
      </c>
      <c r="Y234" s="31"/>
    </row>
    <row r="235" spans="1:25">
      <c r="A235" s="15"/>
      <c r="B235" s="31">
        <v>589400</v>
      </c>
      <c r="C235" s="16">
        <v>135095</v>
      </c>
      <c r="D235" s="16" t="s">
        <v>665</v>
      </c>
      <c r="E235" s="16" t="s">
        <v>666</v>
      </c>
      <c r="F235" s="16">
        <v>22</v>
      </c>
      <c r="G235" s="16">
        <v>2836</v>
      </c>
      <c r="H235" s="17" t="s">
        <v>667</v>
      </c>
      <c r="I235" s="11" t="str">
        <f>VLOOKUP(K235,[1]Sheet3!$B$2:$D$76,2,0)</f>
        <v>comumsubgbd@pnb.co.in</v>
      </c>
      <c r="J235" s="31" t="s">
        <v>20067</v>
      </c>
      <c r="K235" s="31">
        <v>384500</v>
      </c>
      <c r="L235" s="31" t="s">
        <v>20068</v>
      </c>
      <c r="M235" s="11" t="s">
        <v>20068</v>
      </c>
      <c r="N235" s="31">
        <v>22</v>
      </c>
      <c r="O235" s="31">
        <v>2726</v>
      </c>
      <c r="P235" s="12" t="s">
        <v>20069</v>
      </c>
      <c r="Q235" s="10" t="s">
        <v>20015</v>
      </c>
      <c r="R235" s="10" t="s">
        <v>20016</v>
      </c>
      <c r="S235" s="10">
        <v>543800</v>
      </c>
      <c r="T235" s="10" t="s">
        <v>16231</v>
      </c>
      <c r="U235" s="39" t="s">
        <v>13148</v>
      </c>
      <c r="V235" s="10">
        <v>22</v>
      </c>
      <c r="W235" s="40">
        <v>2707</v>
      </c>
      <c r="X235" s="41" t="s">
        <v>20017</v>
      </c>
      <c r="Y235" s="31"/>
    </row>
    <row r="236" spans="1:25">
      <c r="A236" s="15"/>
      <c r="B236" s="31">
        <v>662700</v>
      </c>
      <c r="C236" s="16">
        <v>135096</v>
      </c>
      <c r="D236" s="16" t="s">
        <v>668</v>
      </c>
      <c r="E236" s="16" t="s">
        <v>669</v>
      </c>
      <c r="F236" s="16">
        <v>22</v>
      </c>
      <c r="G236" s="16">
        <v>2836</v>
      </c>
      <c r="H236" s="17" t="s">
        <v>670</v>
      </c>
      <c r="I236" s="11" t="str">
        <f>VLOOKUP(K236,[1]Sheet3!$B$2:$D$76,2,0)</f>
        <v>comumsubgbd@pnb.co.in</v>
      </c>
      <c r="J236" s="31" t="s">
        <v>20067</v>
      </c>
      <c r="K236" s="31">
        <v>384500</v>
      </c>
      <c r="L236" s="31" t="s">
        <v>20068</v>
      </c>
      <c r="M236" s="11" t="s">
        <v>20068</v>
      </c>
      <c r="N236" s="31">
        <v>22</v>
      </c>
      <c r="O236" s="31">
        <v>2726</v>
      </c>
      <c r="P236" s="12" t="s">
        <v>20069</v>
      </c>
      <c r="Q236" s="10" t="s">
        <v>20015</v>
      </c>
      <c r="R236" s="10" t="s">
        <v>20016</v>
      </c>
      <c r="S236" s="10">
        <v>543800</v>
      </c>
      <c r="T236" s="10" t="s">
        <v>16231</v>
      </c>
      <c r="U236" s="39" t="s">
        <v>13148</v>
      </c>
      <c r="V236" s="10">
        <v>22</v>
      </c>
      <c r="W236" s="40">
        <v>2707</v>
      </c>
      <c r="X236" s="41" t="s">
        <v>20017</v>
      </c>
      <c r="Y236" s="31"/>
    </row>
    <row r="237" spans="1:25">
      <c r="A237" s="15"/>
      <c r="B237" s="31">
        <v>450900</v>
      </c>
      <c r="C237" s="16">
        <v>135097</v>
      </c>
      <c r="D237" s="16" t="s">
        <v>671</v>
      </c>
      <c r="E237" s="16" t="s">
        <v>672</v>
      </c>
      <c r="F237" s="16">
        <v>22</v>
      </c>
      <c r="G237" s="16">
        <v>2836</v>
      </c>
      <c r="H237" s="17" t="s">
        <v>673</v>
      </c>
      <c r="I237" s="11" t="str">
        <f>VLOOKUP(K237,[1]Sheet3!$B$2:$D$76,2,0)</f>
        <v>comumsubgbd@pnb.co.in</v>
      </c>
      <c r="J237" s="31" t="s">
        <v>20067</v>
      </c>
      <c r="K237" s="31">
        <v>384500</v>
      </c>
      <c r="L237" s="31" t="s">
        <v>20068</v>
      </c>
      <c r="M237" s="11" t="s">
        <v>20068</v>
      </c>
      <c r="N237" s="31">
        <v>22</v>
      </c>
      <c r="O237" s="31">
        <v>2726</v>
      </c>
      <c r="P237" s="12" t="s">
        <v>20069</v>
      </c>
      <c r="Q237" s="10" t="s">
        <v>20015</v>
      </c>
      <c r="R237" s="10" t="s">
        <v>20016</v>
      </c>
      <c r="S237" s="10">
        <v>543800</v>
      </c>
      <c r="T237" s="10" t="s">
        <v>16231</v>
      </c>
      <c r="U237" s="39" t="s">
        <v>13148</v>
      </c>
      <c r="V237" s="10">
        <v>22</v>
      </c>
      <c r="W237" s="40">
        <v>2707</v>
      </c>
      <c r="X237" s="41" t="s">
        <v>20017</v>
      </c>
      <c r="Y237" s="31"/>
    </row>
    <row r="238" spans="1:25">
      <c r="A238" s="15"/>
      <c r="B238" s="31">
        <v>335800</v>
      </c>
      <c r="C238" s="16">
        <v>135098</v>
      </c>
      <c r="D238" s="16" t="s">
        <v>674</v>
      </c>
      <c r="E238" s="16" t="s">
        <v>675</v>
      </c>
      <c r="F238" s="16">
        <v>22</v>
      </c>
      <c r="G238" s="16">
        <v>2836</v>
      </c>
      <c r="H238" s="17" t="s">
        <v>676</v>
      </c>
      <c r="I238" s="11" t="str">
        <f>VLOOKUP(K238,[1]Sheet3!$B$2:$D$76,2,0)</f>
        <v>comumsubgbd@pnb.co.in</v>
      </c>
      <c r="J238" s="31" t="s">
        <v>20067</v>
      </c>
      <c r="K238" s="31">
        <v>384500</v>
      </c>
      <c r="L238" s="31" t="s">
        <v>20068</v>
      </c>
      <c r="M238" s="11" t="s">
        <v>20068</v>
      </c>
      <c r="N238" s="31">
        <v>22</v>
      </c>
      <c r="O238" s="31">
        <v>2726</v>
      </c>
      <c r="P238" s="12" t="s">
        <v>20069</v>
      </c>
      <c r="Q238" s="10" t="s">
        <v>20015</v>
      </c>
      <c r="R238" s="10" t="s">
        <v>20016</v>
      </c>
      <c r="S238" s="10">
        <v>543800</v>
      </c>
      <c r="T238" s="10" t="s">
        <v>16231</v>
      </c>
      <c r="U238" s="39" t="s">
        <v>13148</v>
      </c>
      <c r="V238" s="10">
        <v>22</v>
      </c>
      <c r="W238" s="40">
        <v>2707</v>
      </c>
      <c r="X238" s="41" t="s">
        <v>20017</v>
      </c>
      <c r="Y238" s="31"/>
    </row>
    <row r="239" spans="1:25">
      <c r="A239" s="15"/>
      <c r="B239" s="31">
        <v>398800</v>
      </c>
      <c r="C239" s="16">
        <v>135099</v>
      </c>
      <c r="D239" s="16" t="s">
        <v>677</v>
      </c>
      <c r="E239" s="16" t="s">
        <v>678</v>
      </c>
      <c r="F239" s="16">
        <v>22</v>
      </c>
      <c r="G239" s="16">
        <v>2836</v>
      </c>
      <c r="H239" s="17" t="s">
        <v>679</v>
      </c>
      <c r="I239" s="11" t="str">
        <f>VLOOKUP(K239,[1]Sheet3!$B$2:$D$76,2,0)</f>
        <v>comumsubgbd@pnb.co.in</v>
      </c>
      <c r="J239" s="31" t="s">
        <v>20067</v>
      </c>
      <c r="K239" s="31">
        <v>384500</v>
      </c>
      <c r="L239" s="31" t="s">
        <v>20068</v>
      </c>
      <c r="M239" s="11" t="s">
        <v>20068</v>
      </c>
      <c r="N239" s="31">
        <v>22</v>
      </c>
      <c r="O239" s="31">
        <v>2726</v>
      </c>
      <c r="P239" s="12" t="s">
        <v>20069</v>
      </c>
      <c r="Q239" s="10" t="s">
        <v>20015</v>
      </c>
      <c r="R239" s="10" t="s">
        <v>20016</v>
      </c>
      <c r="S239" s="10">
        <v>543800</v>
      </c>
      <c r="T239" s="10" t="s">
        <v>16231</v>
      </c>
      <c r="U239" s="39" t="s">
        <v>13148</v>
      </c>
      <c r="V239" s="10">
        <v>22</v>
      </c>
      <c r="W239" s="40">
        <v>2707</v>
      </c>
      <c r="X239" s="41" t="s">
        <v>20017</v>
      </c>
      <c r="Y239" s="31"/>
    </row>
    <row r="240" spans="1:25">
      <c r="A240" s="15"/>
      <c r="B240" s="31">
        <v>609800</v>
      </c>
      <c r="C240" s="16">
        <v>135100</v>
      </c>
      <c r="D240" s="16" t="s">
        <v>680</v>
      </c>
      <c r="E240" s="16" t="s">
        <v>681</v>
      </c>
      <c r="F240" s="16">
        <v>22</v>
      </c>
      <c r="G240" s="16">
        <v>2836</v>
      </c>
      <c r="H240" s="17" t="s">
        <v>682</v>
      </c>
      <c r="I240" s="11" t="str">
        <f>VLOOKUP(K240,[1]Sheet3!$B$2:$D$76,2,0)</f>
        <v>comumsubgbd@pnb.co.in</v>
      </c>
      <c r="J240" s="31" t="s">
        <v>20067</v>
      </c>
      <c r="K240" s="31">
        <v>384500</v>
      </c>
      <c r="L240" s="31" t="s">
        <v>20068</v>
      </c>
      <c r="M240" s="11" t="s">
        <v>20068</v>
      </c>
      <c r="N240" s="31">
        <v>22</v>
      </c>
      <c r="O240" s="31">
        <v>2726</v>
      </c>
      <c r="P240" s="12" t="s">
        <v>20069</v>
      </c>
      <c r="Q240" s="10" t="s">
        <v>20015</v>
      </c>
      <c r="R240" s="10" t="s">
        <v>20016</v>
      </c>
      <c r="S240" s="10">
        <v>543800</v>
      </c>
      <c r="T240" s="10" t="s">
        <v>16231</v>
      </c>
      <c r="U240" s="39" t="s">
        <v>13148</v>
      </c>
      <c r="V240" s="10">
        <v>22</v>
      </c>
      <c r="W240" s="40">
        <v>2707</v>
      </c>
      <c r="X240" s="41" t="s">
        <v>20017</v>
      </c>
      <c r="Y240" s="31"/>
    </row>
    <row r="241" spans="1:25">
      <c r="A241" s="15"/>
      <c r="B241" s="31">
        <v>495600</v>
      </c>
      <c r="C241" s="16">
        <v>135101</v>
      </c>
      <c r="D241" s="16" t="s">
        <v>683</v>
      </c>
      <c r="E241" s="16" t="s">
        <v>683</v>
      </c>
      <c r="F241" s="16">
        <v>13</v>
      </c>
      <c r="G241" s="16">
        <v>1099</v>
      </c>
      <c r="H241" s="17" t="s">
        <v>684</v>
      </c>
      <c r="I241" s="11" t="str">
        <f>VLOOKUP(K241,[1]Sheet3!$B$2:$D$76,2,0)</f>
        <v>rajan.rawat@pnb.co.in</v>
      </c>
      <c r="J241" s="31" t="s">
        <v>20070</v>
      </c>
      <c r="K241" s="31">
        <v>380700</v>
      </c>
      <c r="L241" s="31" t="s">
        <v>20071</v>
      </c>
      <c r="M241" s="11" t="s">
        <v>20071</v>
      </c>
      <c r="N241" s="31">
        <v>13</v>
      </c>
      <c r="O241" s="31">
        <v>1148</v>
      </c>
      <c r="P241" s="12" t="s">
        <v>20072</v>
      </c>
      <c r="Q241" s="10" t="s">
        <v>19993</v>
      </c>
      <c r="R241" s="10" t="s">
        <v>19994</v>
      </c>
      <c r="S241" s="10">
        <v>543700</v>
      </c>
      <c r="T241" s="10" t="s">
        <v>13090</v>
      </c>
      <c r="U241" s="10" t="s">
        <v>13142</v>
      </c>
      <c r="V241" s="10">
        <v>13</v>
      </c>
      <c r="W241" s="40">
        <v>594</v>
      </c>
      <c r="X241" s="10" t="s">
        <v>19992</v>
      </c>
      <c r="Y241" s="31"/>
    </row>
    <row r="242" spans="1:25">
      <c r="A242" s="15"/>
      <c r="B242" s="31">
        <v>417600</v>
      </c>
      <c r="C242" s="16">
        <v>135102</v>
      </c>
      <c r="D242" s="16" t="s">
        <v>685</v>
      </c>
      <c r="E242" s="16" t="s">
        <v>686</v>
      </c>
      <c r="F242" s="16">
        <v>13</v>
      </c>
      <c r="G242" s="16">
        <v>1134</v>
      </c>
      <c r="H242" s="17" t="s">
        <v>687</v>
      </c>
      <c r="I242" s="11" t="str">
        <f>VLOOKUP(K242,[1]Sheet3!$B$2:$D$76,2,0)</f>
        <v>rajan.rawat@pnb.co.in</v>
      </c>
      <c r="J242" s="31" t="s">
        <v>20070</v>
      </c>
      <c r="K242" s="31">
        <v>380700</v>
      </c>
      <c r="L242" s="31" t="s">
        <v>20071</v>
      </c>
      <c r="M242" s="11" t="s">
        <v>20071</v>
      </c>
      <c r="N242" s="31">
        <v>13</v>
      </c>
      <c r="O242" s="31">
        <v>1148</v>
      </c>
      <c r="P242" s="12" t="s">
        <v>20072</v>
      </c>
      <c r="Q242" s="10" t="s">
        <v>19993</v>
      </c>
      <c r="R242" s="10" t="s">
        <v>19994</v>
      </c>
      <c r="S242" s="10">
        <v>543700</v>
      </c>
      <c r="T242" s="10" t="s">
        <v>13090</v>
      </c>
      <c r="U242" s="10" t="s">
        <v>13142</v>
      </c>
      <c r="V242" s="10">
        <v>13</v>
      </c>
      <c r="W242" s="40">
        <v>594</v>
      </c>
      <c r="X242" s="10" t="s">
        <v>19992</v>
      </c>
      <c r="Y242" s="31"/>
    </row>
    <row r="243" spans="1:25">
      <c r="A243" s="15"/>
      <c r="B243" s="31">
        <v>25900</v>
      </c>
      <c r="C243" s="16">
        <v>135103</v>
      </c>
      <c r="D243" s="16" t="s">
        <v>688</v>
      </c>
      <c r="E243" s="16" t="s">
        <v>688</v>
      </c>
      <c r="F243" s="16">
        <v>13</v>
      </c>
      <c r="G243" s="16">
        <v>1148</v>
      </c>
      <c r="H243" s="17" t="s">
        <v>689</v>
      </c>
      <c r="I243" s="11" t="str">
        <f>VLOOKUP(K243,[1]Sheet3!$B$2:$D$76,2,0)</f>
        <v>rajan.rawat@pnb.co.in</v>
      </c>
      <c r="J243" s="31" t="s">
        <v>20070</v>
      </c>
      <c r="K243" s="31">
        <v>380700</v>
      </c>
      <c r="L243" s="31" t="s">
        <v>20071</v>
      </c>
      <c r="M243" s="11" t="s">
        <v>20071</v>
      </c>
      <c r="N243" s="31">
        <v>13</v>
      </c>
      <c r="O243" s="31">
        <v>1148</v>
      </c>
      <c r="P243" s="12" t="s">
        <v>20072</v>
      </c>
      <c r="Q243" s="10" t="s">
        <v>19993</v>
      </c>
      <c r="R243" s="10" t="s">
        <v>19994</v>
      </c>
      <c r="S243" s="10">
        <v>543700</v>
      </c>
      <c r="T243" s="10" t="s">
        <v>13090</v>
      </c>
      <c r="U243" s="10" t="s">
        <v>13142</v>
      </c>
      <c r="V243" s="10">
        <v>13</v>
      </c>
      <c r="W243" s="40">
        <v>594</v>
      </c>
      <c r="X243" s="10" t="s">
        <v>19992</v>
      </c>
      <c r="Y243" s="31"/>
    </row>
    <row r="244" spans="1:25">
      <c r="A244" s="15"/>
      <c r="B244" s="31">
        <v>28600</v>
      </c>
      <c r="C244" s="16">
        <v>135104</v>
      </c>
      <c r="D244" s="16" t="s">
        <v>690</v>
      </c>
      <c r="E244" s="16" t="s">
        <v>690</v>
      </c>
      <c r="F244" s="16">
        <v>13</v>
      </c>
      <c r="G244" s="16">
        <v>1148</v>
      </c>
      <c r="H244" s="17" t="s">
        <v>691</v>
      </c>
      <c r="I244" s="11" t="str">
        <f>VLOOKUP(K244,[1]Sheet3!$B$2:$D$76,2,0)</f>
        <v>rajan.rawat@pnb.co.in</v>
      </c>
      <c r="J244" s="31" t="s">
        <v>20070</v>
      </c>
      <c r="K244" s="31">
        <v>380700</v>
      </c>
      <c r="L244" s="31" t="s">
        <v>20071</v>
      </c>
      <c r="M244" s="11" t="s">
        <v>20071</v>
      </c>
      <c r="N244" s="31">
        <v>13</v>
      </c>
      <c r="O244" s="31">
        <v>1148</v>
      </c>
      <c r="P244" s="12" t="s">
        <v>20072</v>
      </c>
      <c r="Q244" s="10" t="s">
        <v>19993</v>
      </c>
      <c r="R244" s="10" t="s">
        <v>19994</v>
      </c>
      <c r="S244" s="10">
        <v>543700</v>
      </c>
      <c r="T244" s="10" t="s">
        <v>13090</v>
      </c>
      <c r="U244" s="10" t="s">
        <v>13142</v>
      </c>
      <c r="V244" s="10">
        <v>13</v>
      </c>
      <c r="W244" s="40">
        <v>594</v>
      </c>
      <c r="X244" s="10" t="s">
        <v>19992</v>
      </c>
      <c r="Y244" s="31"/>
    </row>
    <row r="245" spans="1:25">
      <c r="A245" s="15"/>
      <c r="B245" s="31">
        <v>74500</v>
      </c>
      <c r="C245" s="16">
        <v>135105</v>
      </c>
      <c r="D245" s="16" t="s">
        <v>692</v>
      </c>
      <c r="E245" s="16" t="s">
        <v>692</v>
      </c>
      <c r="F245" s="16">
        <v>13</v>
      </c>
      <c r="G245" s="16">
        <v>1148</v>
      </c>
      <c r="H245" s="17" t="s">
        <v>693</v>
      </c>
      <c r="I245" s="11" t="str">
        <f>VLOOKUP(K245,[1]Sheet3!$B$2:$D$76,2,0)</f>
        <v>rajan.rawat@pnb.co.in</v>
      </c>
      <c r="J245" s="31" t="s">
        <v>20070</v>
      </c>
      <c r="K245" s="31">
        <v>380700</v>
      </c>
      <c r="L245" s="31" t="s">
        <v>20071</v>
      </c>
      <c r="M245" s="11" t="s">
        <v>20071</v>
      </c>
      <c r="N245" s="31">
        <v>13</v>
      </c>
      <c r="O245" s="31">
        <v>1148</v>
      </c>
      <c r="P245" s="12" t="s">
        <v>20072</v>
      </c>
      <c r="Q245" s="10" t="s">
        <v>19993</v>
      </c>
      <c r="R245" s="10" t="s">
        <v>19994</v>
      </c>
      <c r="S245" s="10">
        <v>543700</v>
      </c>
      <c r="T245" s="10" t="s">
        <v>13090</v>
      </c>
      <c r="U245" s="10" t="s">
        <v>13142</v>
      </c>
      <c r="V245" s="10">
        <v>13</v>
      </c>
      <c r="W245" s="40">
        <v>594</v>
      </c>
      <c r="X245" s="10" t="s">
        <v>19992</v>
      </c>
      <c r="Y245" s="31"/>
    </row>
    <row r="246" spans="1:25">
      <c r="A246" s="15"/>
      <c r="B246" s="31">
        <v>124500</v>
      </c>
      <c r="C246" s="16">
        <v>135106</v>
      </c>
      <c r="D246" s="16" t="s">
        <v>694</v>
      </c>
      <c r="E246" s="16" t="s">
        <v>694</v>
      </c>
      <c r="F246" s="16">
        <v>13</v>
      </c>
      <c r="G246" s="16">
        <v>1148</v>
      </c>
      <c r="H246" s="17" t="s">
        <v>695</v>
      </c>
      <c r="I246" s="11" t="str">
        <f>VLOOKUP(K246,[1]Sheet3!$B$2:$D$76,2,0)</f>
        <v>rajan.rawat@pnb.co.in</v>
      </c>
      <c r="J246" s="31" t="s">
        <v>20070</v>
      </c>
      <c r="K246" s="31">
        <v>380700</v>
      </c>
      <c r="L246" s="31" t="s">
        <v>20071</v>
      </c>
      <c r="M246" s="11" t="s">
        <v>20071</v>
      </c>
      <c r="N246" s="31">
        <v>13</v>
      </c>
      <c r="O246" s="31">
        <v>1148</v>
      </c>
      <c r="P246" s="12" t="s">
        <v>20072</v>
      </c>
      <c r="Q246" s="10" t="s">
        <v>19993</v>
      </c>
      <c r="R246" s="10" t="s">
        <v>19994</v>
      </c>
      <c r="S246" s="10">
        <v>543700</v>
      </c>
      <c r="T246" s="10" t="s">
        <v>13090</v>
      </c>
      <c r="U246" s="10" t="s">
        <v>13142</v>
      </c>
      <c r="V246" s="10">
        <v>13</v>
      </c>
      <c r="W246" s="40">
        <v>594</v>
      </c>
      <c r="X246" s="10" t="s">
        <v>19992</v>
      </c>
      <c r="Y246" s="31"/>
    </row>
    <row r="247" spans="1:25">
      <c r="A247" s="15"/>
      <c r="B247" s="31">
        <v>143200</v>
      </c>
      <c r="C247" s="16">
        <v>135107</v>
      </c>
      <c r="D247" s="16" t="s">
        <v>696</v>
      </c>
      <c r="E247" s="16" t="s">
        <v>697</v>
      </c>
      <c r="F247" s="16">
        <v>13</v>
      </c>
      <c r="G247" s="16">
        <v>1148</v>
      </c>
      <c r="H247" s="17" t="s">
        <v>698</v>
      </c>
      <c r="I247" s="11" t="str">
        <f>VLOOKUP(K247,[1]Sheet3!$B$2:$D$76,2,0)</f>
        <v>rajan.rawat@pnb.co.in</v>
      </c>
      <c r="J247" s="31" t="s">
        <v>20070</v>
      </c>
      <c r="K247" s="31">
        <v>380700</v>
      </c>
      <c r="L247" s="31" t="s">
        <v>20071</v>
      </c>
      <c r="M247" s="11" t="s">
        <v>20071</v>
      </c>
      <c r="N247" s="31">
        <v>13</v>
      </c>
      <c r="O247" s="31">
        <v>1148</v>
      </c>
      <c r="P247" s="12" t="s">
        <v>20072</v>
      </c>
      <c r="Q247" s="10" t="s">
        <v>19993</v>
      </c>
      <c r="R247" s="10" t="s">
        <v>19994</v>
      </c>
      <c r="S247" s="10">
        <v>543700</v>
      </c>
      <c r="T247" s="10" t="s">
        <v>13090</v>
      </c>
      <c r="U247" s="10" t="s">
        <v>13142</v>
      </c>
      <c r="V247" s="10">
        <v>13</v>
      </c>
      <c r="W247" s="40">
        <v>594</v>
      </c>
      <c r="X247" s="10" t="s">
        <v>19992</v>
      </c>
      <c r="Y247" s="31"/>
    </row>
    <row r="248" spans="1:25">
      <c r="A248" s="15"/>
      <c r="B248" s="31">
        <v>171600</v>
      </c>
      <c r="C248" s="16">
        <v>135108</v>
      </c>
      <c r="D248" s="16" t="s">
        <v>699</v>
      </c>
      <c r="E248" s="16" t="s">
        <v>699</v>
      </c>
      <c r="F248" s="16">
        <v>13</v>
      </c>
      <c r="G248" s="16">
        <v>1148</v>
      </c>
      <c r="H248" s="17" t="s">
        <v>700</v>
      </c>
      <c r="I248" s="11" t="str">
        <f>VLOOKUP(K248,[1]Sheet3!$B$2:$D$76,2,0)</f>
        <v>rajan.rawat@pnb.co.in</v>
      </c>
      <c r="J248" s="31" t="s">
        <v>20070</v>
      </c>
      <c r="K248" s="31">
        <v>380700</v>
      </c>
      <c r="L248" s="31" t="s">
        <v>20071</v>
      </c>
      <c r="M248" s="11" t="s">
        <v>20071</v>
      </c>
      <c r="N248" s="31">
        <v>13</v>
      </c>
      <c r="O248" s="31">
        <v>1148</v>
      </c>
      <c r="P248" s="12" t="s">
        <v>20072</v>
      </c>
      <c r="Q248" s="10" t="s">
        <v>19993</v>
      </c>
      <c r="R248" s="10" t="s">
        <v>19994</v>
      </c>
      <c r="S248" s="10">
        <v>543700</v>
      </c>
      <c r="T248" s="10" t="s">
        <v>13090</v>
      </c>
      <c r="U248" s="10" t="s">
        <v>13142</v>
      </c>
      <c r="V248" s="10">
        <v>13</v>
      </c>
      <c r="W248" s="40">
        <v>594</v>
      </c>
      <c r="X248" s="10" t="s">
        <v>19992</v>
      </c>
      <c r="Y248" s="31"/>
    </row>
    <row r="249" spans="1:25">
      <c r="A249" s="15"/>
      <c r="B249" s="31">
        <v>326400</v>
      </c>
      <c r="C249" s="16">
        <v>135109</v>
      </c>
      <c r="D249" s="16" t="s">
        <v>701</v>
      </c>
      <c r="E249" s="16" t="s">
        <v>701</v>
      </c>
      <c r="F249" s="16">
        <v>13</v>
      </c>
      <c r="G249" s="16">
        <v>1148</v>
      </c>
      <c r="H249" s="17" t="s">
        <v>702</v>
      </c>
      <c r="I249" s="11" t="str">
        <f>VLOOKUP(K249,[1]Sheet3!$B$2:$D$76,2,0)</f>
        <v>rajan.rawat@pnb.co.in</v>
      </c>
      <c r="J249" s="31" t="s">
        <v>20070</v>
      </c>
      <c r="K249" s="31">
        <v>380700</v>
      </c>
      <c r="L249" s="31" t="s">
        <v>20071</v>
      </c>
      <c r="M249" s="11" t="s">
        <v>20071</v>
      </c>
      <c r="N249" s="31">
        <v>13</v>
      </c>
      <c r="O249" s="31">
        <v>1148</v>
      </c>
      <c r="P249" s="12" t="s">
        <v>20072</v>
      </c>
      <c r="Q249" s="10" t="s">
        <v>19993</v>
      </c>
      <c r="R249" s="10" t="s">
        <v>19994</v>
      </c>
      <c r="S249" s="10">
        <v>543700</v>
      </c>
      <c r="T249" s="10" t="s">
        <v>13090</v>
      </c>
      <c r="U249" s="10" t="s">
        <v>13142</v>
      </c>
      <c r="V249" s="10">
        <v>13</v>
      </c>
      <c r="W249" s="40">
        <v>594</v>
      </c>
      <c r="X249" s="10" t="s">
        <v>19992</v>
      </c>
      <c r="Y249" s="31"/>
    </row>
    <row r="250" spans="1:25">
      <c r="A250" s="15"/>
      <c r="B250" s="31">
        <v>326500</v>
      </c>
      <c r="C250" s="16">
        <v>135110</v>
      </c>
      <c r="D250" s="16" t="s">
        <v>703</v>
      </c>
      <c r="E250" s="16" t="s">
        <v>703</v>
      </c>
      <c r="F250" s="16">
        <v>13</v>
      </c>
      <c r="G250" s="16">
        <v>1148</v>
      </c>
      <c r="H250" s="17" t="s">
        <v>704</v>
      </c>
      <c r="I250" s="11" t="str">
        <f>VLOOKUP(K250,[1]Sheet3!$B$2:$D$76,2,0)</f>
        <v>rajan.rawat@pnb.co.in</v>
      </c>
      <c r="J250" s="31" t="s">
        <v>20070</v>
      </c>
      <c r="K250" s="31">
        <v>380700</v>
      </c>
      <c r="L250" s="31" t="s">
        <v>20071</v>
      </c>
      <c r="M250" s="11" t="s">
        <v>20071</v>
      </c>
      <c r="N250" s="31">
        <v>13</v>
      </c>
      <c r="O250" s="31">
        <v>1148</v>
      </c>
      <c r="P250" s="12" t="s">
        <v>20072</v>
      </c>
      <c r="Q250" s="10" t="s">
        <v>19993</v>
      </c>
      <c r="R250" s="10" t="s">
        <v>19994</v>
      </c>
      <c r="S250" s="10">
        <v>543700</v>
      </c>
      <c r="T250" s="10" t="s">
        <v>13090</v>
      </c>
      <c r="U250" s="10" t="s">
        <v>13142</v>
      </c>
      <c r="V250" s="10">
        <v>13</v>
      </c>
      <c r="W250" s="40">
        <v>594</v>
      </c>
      <c r="X250" s="10" t="s">
        <v>19992</v>
      </c>
      <c r="Y250" s="31"/>
    </row>
    <row r="251" spans="1:25">
      <c r="A251" s="15"/>
      <c r="B251" s="31">
        <v>326700</v>
      </c>
      <c r="C251" s="16">
        <v>135111</v>
      </c>
      <c r="D251" s="16" t="s">
        <v>705</v>
      </c>
      <c r="E251" s="16" t="s">
        <v>705</v>
      </c>
      <c r="F251" s="16">
        <v>13</v>
      </c>
      <c r="G251" s="16">
        <v>1148</v>
      </c>
      <c r="H251" s="17" t="s">
        <v>706</v>
      </c>
      <c r="I251" s="11" t="str">
        <f>VLOOKUP(K251,[1]Sheet3!$B$2:$D$76,2,0)</f>
        <v>rajan.rawat@pnb.co.in</v>
      </c>
      <c r="J251" s="31" t="s">
        <v>20070</v>
      </c>
      <c r="K251" s="31">
        <v>380700</v>
      </c>
      <c r="L251" s="31" t="s">
        <v>20071</v>
      </c>
      <c r="M251" s="11" t="s">
        <v>20071</v>
      </c>
      <c r="N251" s="31">
        <v>13</v>
      </c>
      <c r="O251" s="31">
        <v>1148</v>
      </c>
      <c r="P251" s="12" t="s">
        <v>20072</v>
      </c>
      <c r="Q251" s="10" t="s">
        <v>19993</v>
      </c>
      <c r="R251" s="10" t="s">
        <v>19994</v>
      </c>
      <c r="S251" s="10">
        <v>543700</v>
      </c>
      <c r="T251" s="10" t="s">
        <v>13090</v>
      </c>
      <c r="U251" s="10" t="s">
        <v>13142</v>
      </c>
      <c r="V251" s="10">
        <v>13</v>
      </c>
      <c r="W251" s="40">
        <v>594</v>
      </c>
      <c r="X251" s="10" t="s">
        <v>19992</v>
      </c>
      <c r="Y251" s="31"/>
    </row>
    <row r="252" spans="1:25">
      <c r="A252" s="15"/>
      <c r="B252" s="31">
        <v>395100</v>
      </c>
      <c r="C252" s="16">
        <v>135112</v>
      </c>
      <c r="D252" s="16" t="s">
        <v>707</v>
      </c>
      <c r="E252" s="16" t="s">
        <v>708</v>
      </c>
      <c r="F252" s="16">
        <v>13</v>
      </c>
      <c r="G252" s="16">
        <v>1148</v>
      </c>
      <c r="H252" s="17" t="s">
        <v>709</v>
      </c>
      <c r="I252" s="11" t="str">
        <f>VLOOKUP(K252,[1]Sheet3!$B$2:$D$76,2,0)</f>
        <v>rajan.rawat@pnb.co.in</v>
      </c>
      <c r="J252" s="31" t="s">
        <v>20070</v>
      </c>
      <c r="K252" s="31">
        <v>380700</v>
      </c>
      <c r="L252" s="31" t="s">
        <v>20071</v>
      </c>
      <c r="M252" s="11" t="s">
        <v>20071</v>
      </c>
      <c r="N252" s="31">
        <v>13</v>
      </c>
      <c r="O252" s="31">
        <v>1148</v>
      </c>
      <c r="P252" s="12" t="s">
        <v>20072</v>
      </c>
      <c r="Q252" s="10" t="s">
        <v>19993</v>
      </c>
      <c r="R252" s="10" t="s">
        <v>19994</v>
      </c>
      <c r="S252" s="10">
        <v>543700</v>
      </c>
      <c r="T252" s="10" t="s">
        <v>13090</v>
      </c>
      <c r="U252" s="10" t="s">
        <v>13142</v>
      </c>
      <c r="V252" s="10">
        <v>13</v>
      </c>
      <c r="W252" s="40">
        <v>594</v>
      </c>
      <c r="X252" s="10" t="s">
        <v>19992</v>
      </c>
      <c r="Y252" s="31"/>
    </row>
    <row r="253" spans="1:25">
      <c r="A253" s="15"/>
      <c r="B253" s="31">
        <v>400100</v>
      </c>
      <c r="C253" s="16">
        <v>135113</v>
      </c>
      <c r="D253" s="16" t="s">
        <v>710</v>
      </c>
      <c r="E253" s="16" t="s">
        <v>710</v>
      </c>
      <c r="F253" s="16">
        <v>13</v>
      </c>
      <c r="G253" s="16">
        <v>1148</v>
      </c>
      <c r="H253" s="17" t="s">
        <v>711</v>
      </c>
      <c r="I253" s="11" t="str">
        <f>VLOOKUP(K253,[1]Sheet3!$B$2:$D$76,2,0)</f>
        <v>rajan.rawat@pnb.co.in</v>
      </c>
      <c r="J253" s="31" t="s">
        <v>20070</v>
      </c>
      <c r="K253" s="31">
        <v>380700</v>
      </c>
      <c r="L253" s="31" t="s">
        <v>20071</v>
      </c>
      <c r="M253" s="11" t="s">
        <v>20071</v>
      </c>
      <c r="N253" s="31">
        <v>13</v>
      </c>
      <c r="O253" s="31">
        <v>1148</v>
      </c>
      <c r="P253" s="12" t="s">
        <v>20072</v>
      </c>
      <c r="Q253" s="10" t="s">
        <v>19993</v>
      </c>
      <c r="R253" s="10" t="s">
        <v>19994</v>
      </c>
      <c r="S253" s="10">
        <v>543700</v>
      </c>
      <c r="T253" s="10" t="s">
        <v>13090</v>
      </c>
      <c r="U253" s="10" t="s">
        <v>13142</v>
      </c>
      <c r="V253" s="10">
        <v>13</v>
      </c>
      <c r="W253" s="40">
        <v>594</v>
      </c>
      <c r="X253" s="10" t="s">
        <v>19992</v>
      </c>
      <c r="Y253" s="31"/>
    </row>
    <row r="254" spans="1:25">
      <c r="A254" s="15"/>
      <c r="B254" s="31">
        <v>413700</v>
      </c>
      <c r="C254" s="16">
        <v>135114</v>
      </c>
      <c r="D254" s="16" t="s">
        <v>712</v>
      </c>
      <c r="E254" s="16" t="s">
        <v>712</v>
      </c>
      <c r="F254" s="16">
        <v>13</v>
      </c>
      <c r="G254" s="16">
        <v>1148</v>
      </c>
      <c r="H254" s="17" t="s">
        <v>713</v>
      </c>
      <c r="I254" s="11" t="str">
        <f>VLOOKUP(K254,[1]Sheet3!$B$2:$D$76,2,0)</f>
        <v>rajan.rawat@pnb.co.in</v>
      </c>
      <c r="J254" s="31" t="s">
        <v>20070</v>
      </c>
      <c r="K254" s="31">
        <v>380700</v>
      </c>
      <c r="L254" s="31" t="s">
        <v>20071</v>
      </c>
      <c r="M254" s="11" t="s">
        <v>20071</v>
      </c>
      <c r="N254" s="31">
        <v>13</v>
      </c>
      <c r="O254" s="31">
        <v>1148</v>
      </c>
      <c r="P254" s="12" t="s">
        <v>20072</v>
      </c>
      <c r="Q254" s="10" t="s">
        <v>19993</v>
      </c>
      <c r="R254" s="10" t="s">
        <v>19994</v>
      </c>
      <c r="S254" s="10">
        <v>543700</v>
      </c>
      <c r="T254" s="10" t="s">
        <v>13090</v>
      </c>
      <c r="U254" s="10" t="s">
        <v>13142</v>
      </c>
      <c r="V254" s="10">
        <v>13</v>
      </c>
      <c r="W254" s="40">
        <v>594</v>
      </c>
      <c r="X254" s="10" t="s">
        <v>19992</v>
      </c>
      <c r="Y254" s="31"/>
    </row>
    <row r="255" spans="1:25">
      <c r="A255" s="15"/>
      <c r="B255" s="31">
        <v>497400</v>
      </c>
      <c r="C255" s="16">
        <v>135115</v>
      </c>
      <c r="D255" s="16" t="s">
        <v>714</v>
      </c>
      <c r="E255" s="16" t="s">
        <v>714</v>
      </c>
      <c r="F255" s="16">
        <v>13</v>
      </c>
      <c r="G255" s="16">
        <v>1148</v>
      </c>
      <c r="H255" s="17" t="s">
        <v>715</v>
      </c>
      <c r="I255" s="11" t="str">
        <f>VLOOKUP(K255,[1]Sheet3!$B$2:$D$76,2,0)</f>
        <v>rajan.rawat@pnb.co.in</v>
      </c>
      <c r="J255" s="31" t="s">
        <v>20070</v>
      </c>
      <c r="K255" s="31">
        <v>380700</v>
      </c>
      <c r="L255" s="31" t="s">
        <v>20071</v>
      </c>
      <c r="M255" s="11" t="s">
        <v>20071</v>
      </c>
      <c r="N255" s="31">
        <v>13</v>
      </c>
      <c r="O255" s="31">
        <v>1148</v>
      </c>
      <c r="P255" s="12" t="s">
        <v>20072</v>
      </c>
      <c r="Q255" s="10" t="s">
        <v>19993</v>
      </c>
      <c r="R255" s="10" t="s">
        <v>19994</v>
      </c>
      <c r="S255" s="10">
        <v>543700</v>
      </c>
      <c r="T255" s="10" t="s">
        <v>13090</v>
      </c>
      <c r="U255" s="10" t="s">
        <v>13142</v>
      </c>
      <c r="V255" s="10">
        <v>13</v>
      </c>
      <c r="W255" s="40">
        <v>594</v>
      </c>
      <c r="X255" s="10" t="s">
        <v>19992</v>
      </c>
      <c r="Y255" s="31"/>
    </row>
    <row r="256" spans="1:25">
      <c r="A256" s="15"/>
      <c r="B256" s="31">
        <v>589000</v>
      </c>
      <c r="C256" s="16">
        <v>135116</v>
      </c>
      <c r="D256" s="16" t="s">
        <v>716</v>
      </c>
      <c r="E256" s="16" t="s">
        <v>716</v>
      </c>
      <c r="F256" s="16">
        <v>13</v>
      </c>
      <c r="G256" s="16">
        <v>1148</v>
      </c>
      <c r="H256" s="17" t="s">
        <v>717</v>
      </c>
      <c r="I256" s="11" t="str">
        <f>VLOOKUP(K256,[1]Sheet3!$B$2:$D$76,2,0)</f>
        <v>rajan.rawat@pnb.co.in</v>
      </c>
      <c r="J256" s="31" t="s">
        <v>20070</v>
      </c>
      <c r="K256" s="31">
        <v>380700</v>
      </c>
      <c r="L256" s="31" t="s">
        <v>20071</v>
      </c>
      <c r="M256" s="11" t="s">
        <v>20071</v>
      </c>
      <c r="N256" s="31">
        <v>13</v>
      </c>
      <c r="O256" s="31">
        <v>1148</v>
      </c>
      <c r="P256" s="12" t="s">
        <v>20072</v>
      </c>
      <c r="Q256" s="10" t="s">
        <v>19993</v>
      </c>
      <c r="R256" s="10" t="s">
        <v>19994</v>
      </c>
      <c r="S256" s="10">
        <v>543700</v>
      </c>
      <c r="T256" s="10" t="s">
        <v>13090</v>
      </c>
      <c r="U256" s="10" t="s">
        <v>13142</v>
      </c>
      <c r="V256" s="10">
        <v>13</v>
      </c>
      <c r="W256" s="40">
        <v>594</v>
      </c>
      <c r="X256" s="10" t="s">
        <v>19992</v>
      </c>
      <c r="Y256" s="31"/>
    </row>
    <row r="257" spans="1:25">
      <c r="A257" s="15"/>
      <c r="B257" s="31">
        <v>670400</v>
      </c>
      <c r="C257" s="16">
        <v>135117</v>
      </c>
      <c r="D257" s="16" t="s">
        <v>718</v>
      </c>
      <c r="E257" s="16" t="s">
        <v>718</v>
      </c>
      <c r="F257" s="16">
        <v>13</v>
      </c>
      <c r="G257" s="16">
        <v>1148</v>
      </c>
      <c r="H257" s="17" t="s">
        <v>719</v>
      </c>
      <c r="I257" s="11" t="str">
        <f>VLOOKUP(K257,[1]Sheet3!$B$2:$D$76,2,0)</f>
        <v>rajan.rawat@pnb.co.in</v>
      </c>
      <c r="J257" s="31" t="s">
        <v>20070</v>
      </c>
      <c r="K257" s="31">
        <v>380700</v>
      </c>
      <c r="L257" s="31" t="s">
        <v>20071</v>
      </c>
      <c r="M257" s="11" t="s">
        <v>20071</v>
      </c>
      <c r="N257" s="31">
        <v>13</v>
      </c>
      <c r="O257" s="31">
        <v>1148</v>
      </c>
      <c r="P257" s="12" t="s">
        <v>20072</v>
      </c>
      <c r="Q257" s="10" t="s">
        <v>19993</v>
      </c>
      <c r="R257" s="10" t="s">
        <v>19994</v>
      </c>
      <c r="S257" s="10">
        <v>543700</v>
      </c>
      <c r="T257" s="10" t="s">
        <v>13090</v>
      </c>
      <c r="U257" s="10" t="s">
        <v>13142</v>
      </c>
      <c r="V257" s="10">
        <v>13</v>
      </c>
      <c r="W257" s="40">
        <v>594</v>
      </c>
      <c r="X257" s="10" t="s">
        <v>19992</v>
      </c>
      <c r="Y257" s="31"/>
    </row>
    <row r="258" spans="1:25">
      <c r="A258" s="15"/>
      <c r="B258" s="31">
        <v>313800</v>
      </c>
      <c r="C258" s="16">
        <v>135118</v>
      </c>
      <c r="D258" s="16" t="s">
        <v>720</v>
      </c>
      <c r="E258" s="16" t="s">
        <v>721</v>
      </c>
      <c r="F258" s="16">
        <v>13</v>
      </c>
      <c r="G258" s="16">
        <v>1168</v>
      </c>
      <c r="H258" s="17" t="s">
        <v>722</v>
      </c>
      <c r="I258" s="11" t="str">
        <f>VLOOKUP(K258,[1]Sheet3!$B$2:$D$76,2,0)</f>
        <v>rajan.rawat@pnb.co.in</v>
      </c>
      <c r="J258" s="31" t="s">
        <v>20070</v>
      </c>
      <c r="K258" s="31">
        <v>380700</v>
      </c>
      <c r="L258" s="31" t="s">
        <v>20071</v>
      </c>
      <c r="M258" s="11" t="s">
        <v>20071</v>
      </c>
      <c r="N258" s="31">
        <v>13</v>
      </c>
      <c r="O258" s="31">
        <v>1148</v>
      </c>
      <c r="P258" s="12" t="s">
        <v>20072</v>
      </c>
      <c r="Q258" s="10" t="s">
        <v>19993</v>
      </c>
      <c r="R258" s="10" t="s">
        <v>19994</v>
      </c>
      <c r="S258" s="10">
        <v>543700</v>
      </c>
      <c r="T258" s="10" t="s">
        <v>13090</v>
      </c>
      <c r="U258" s="10" t="s">
        <v>13142</v>
      </c>
      <c r="V258" s="10">
        <v>13</v>
      </c>
      <c r="W258" s="40">
        <v>594</v>
      </c>
      <c r="X258" s="10" t="s">
        <v>19992</v>
      </c>
      <c r="Y258" s="31"/>
    </row>
    <row r="259" spans="1:25">
      <c r="A259" s="15"/>
      <c r="B259" s="31">
        <v>467900</v>
      </c>
      <c r="C259" s="16">
        <v>135119</v>
      </c>
      <c r="D259" s="16" t="s">
        <v>723</v>
      </c>
      <c r="E259" s="16" t="s">
        <v>724</v>
      </c>
      <c r="F259" s="16">
        <v>13</v>
      </c>
      <c r="G259" s="16">
        <v>1168</v>
      </c>
      <c r="H259" s="17" t="s">
        <v>725</v>
      </c>
      <c r="I259" s="11" t="str">
        <f>VLOOKUP(K259,[1]Sheet3!$B$2:$D$76,2,0)</f>
        <v>rajan.rawat@pnb.co.in</v>
      </c>
      <c r="J259" s="31" t="s">
        <v>20070</v>
      </c>
      <c r="K259" s="31">
        <v>380700</v>
      </c>
      <c r="L259" s="31" t="s">
        <v>20071</v>
      </c>
      <c r="M259" s="11" t="s">
        <v>20071</v>
      </c>
      <c r="N259" s="31">
        <v>13</v>
      </c>
      <c r="O259" s="31">
        <v>1148</v>
      </c>
      <c r="P259" s="12" t="s">
        <v>20072</v>
      </c>
      <c r="Q259" s="10" t="s">
        <v>19993</v>
      </c>
      <c r="R259" s="10" t="s">
        <v>19994</v>
      </c>
      <c r="S259" s="10">
        <v>543700</v>
      </c>
      <c r="T259" s="10" t="s">
        <v>13090</v>
      </c>
      <c r="U259" s="10" t="s">
        <v>13142</v>
      </c>
      <c r="V259" s="10">
        <v>13</v>
      </c>
      <c r="W259" s="40">
        <v>594</v>
      </c>
      <c r="X259" s="10" t="s">
        <v>19992</v>
      </c>
      <c r="Y259" s="31"/>
    </row>
    <row r="260" spans="1:25">
      <c r="A260" s="15"/>
      <c r="B260" s="31">
        <v>492600</v>
      </c>
      <c r="C260" s="16">
        <v>135120</v>
      </c>
      <c r="D260" s="16" t="s">
        <v>726</v>
      </c>
      <c r="E260" s="16" t="s">
        <v>727</v>
      </c>
      <c r="F260" s="16">
        <v>13</v>
      </c>
      <c r="G260" s="16">
        <v>1168</v>
      </c>
      <c r="H260" s="17" t="s">
        <v>728</v>
      </c>
      <c r="I260" s="11" t="str">
        <f>VLOOKUP(K260,[1]Sheet3!$B$2:$D$76,2,0)</f>
        <v>rajan.rawat@pnb.co.in</v>
      </c>
      <c r="J260" s="31" t="s">
        <v>20070</v>
      </c>
      <c r="K260" s="31">
        <v>380700</v>
      </c>
      <c r="L260" s="31" t="s">
        <v>20071</v>
      </c>
      <c r="M260" s="11" t="s">
        <v>20071</v>
      </c>
      <c r="N260" s="31">
        <v>13</v>
      </c>
      <c r="O260" s="31">
        <v>1148</v>
      </c>
      <c r="P260" s="12" t="s">
        <v>20072</v>
      </c>
      <c r="Q260" s="10" t="s">
        <v>19993</v>
      </c>
      <c r="R260" s="10" t="s">
        <v>19994</v>
      </c>
      <c r="S260" s="10">
        <v>543700</v>
      </c>
      <c r="T260" s="10" t="s">
        <v>13090</v>
      </c>
      <c r="U260" s="10" t="s">
        <v>13142</v>
      </c>
      <c r="V260" s="10">
        <v>13</v>
      </c>
      <c r="W260" s="40">
        <v>594</v>
      </c>
      <c r="X260" s="10" t="s">
        <v>19992</v>
      </c>
      <c r="Y260" s="31"/>
    </row>
    <row r="261" spans="1:25">
      <c r="A261" s="15"/>
      <c r="B261" s="31">
        <v>43400</v>
      </c>
      <c r="C261" s="16">
        <v>135121</v>
      </c>
      <c r="D261" s="16" t="s">
        <v>729</v>
      </c>
      <c r="E261" s="16" t="s">
        <v>730</v>
      </c>
      <c r="F261" s="16">
        <v>13</v>
      </c>
      <c r="G261" s="16">
        <v>1192</v>
      </c>
      <c r="H261" s="17" t="s">
        <v>731</v>
      </c>
      <c r="I261" s="11" t="str">
        <f>VLOOKUP(K261,[1]Sheet3!$B$2:$D$76,2,0)</f>
        <v>rajan.rawat@pnb.co.in</v>
      </c>
      <c r="J261" s="31" t="s">
        <v>20070</v>
      </c>
      <c r="K261" s="31">
        <v>380700</v>
      </c>
      <c r="L261" s="31" t="s">
        <v>20071</v>
      </c>
      <c r="M261" s="11" t="s">
        <v>20071</v>
      </c>
      <c r="N261" s="31">
        <v>13</v>
      </c>
      <c r="O261" s="31">
        <v>1148</v>
      </c>
      <c r="P261" s="12" t="s">
        <v>20072</v>
      </c>
      <c r="Q261" s="10" t="s">
        <v>19993</v>
      </c>
      <c r="R261" s="10" t="s">
        <v>19994</v>
      </c>
      <c r="S261" s="10">
        <v>543700</v>
      </c>
      <c r="T261" s="10" t="s">
        <v>13090</v>
      </c>
      <c r="U261" s="10" t="s">
        <v>13142</v>
      </c>
      <c r="V261" s="10">
        <v>13</v>
      </c>
      <c r="W261" s="40">
        <v>594</v>
      </c>
      <c r="X261" s="10" t="s">
        <v>19992</v>
      </c>
      <c r="Y261" s="31"/>
    </row>
    <row r="262" spans="1:25">
      <c r="A262" s="15"/>
      <c r="B262" s="31">
        <v>58500</v>
      </c>
      <c r="C262" s="16">
        <v>135122</v>
      </c>
      <c r="D262" s="16" t="s">
        <v>732</v>
      </c>
      <c r="E262" s="16" t="s">
        <v>733</v>
      </c>
      <c r="F262" s="16">
        <v>13</v>
      </c>
      <c r="G262" s="16">
        <v>1192</v>
      </c>
      <c r="H262" s="17" t="s">
        <v>734</v>
      </c>
      <c r="I262" s="11" t="str">
        <f>VLOOKUP(K262,[1]Sheet3!$B$2:$D$76,2,0)</f>
        <v>rajan.rawat@pnb.co.in</v>
      </c>
      <c r="J262" s="31" t="s">
        <v>20070</v>
      </c>
      <c r="K262" s="31">
        <v>380700</v>
      </c>
      <c r="L262" s="31" t="s">
        <v>20071</v>
      </c>
      <c r="M262" s="11" t="s">
        <v>20071</v>
      </c>
      <c r="N262" s="31">
        <v>13</v>
      </c>
      <c r="O262" s="31">
        <v>1148</v>
      </c>
      <c r="P262" s="12" t="s">
        <v>20072</v>
      </c>
      <c r="Q262" s="10" t="s">
        <v>19993</v>
      </c>
      <c r="R262" s="10" t="s">
        <v>19994</v>
      </c>
      <c r="S262" s="10">
        <v>543700</v>
      </c>
      <c r="T262" s="10" t="s">
        <v>13090</v>
      </c>
      <c r="U262" s="10" t="s">
        <v>13142</v>
      </c>
      <c r="V262" s="10">
        <v>13</v>
      </c>
      <c r="W262" s="40">
        <v>594</v>
      </c>
      <c r="X262" s="10" t="s">
        <v>19992</v>
      </c>
      <c r="Y262" s="31"/>
    </row>
    <row r="263" spans="1:25">
      <c r="A263" s="15"/>
      <c r="B263" s="31">
        <v>65600</v>
      </c>
      <c r="C263" s="16">
        <v>135123</v>
      </c>
      <c r="D263" s="16" t="s">
        <v>735</v>
      </c>
      <c r="E263" s="16" t="s">
        <v>736</v>
      </c>
      <c r="F263" s="16">
        <v>13</v>
      </c>
      <c r="G263" s="16">
        <v>1192</v>
      </c>
      <c r="H263" s="17" t="s">
        <v>737</v>
      </c>
      <c r="I263" s="11" t="str">
        <f>VLOOKUP(K263,[1]Sheet3!$B$2:$D$76,2,0)</f>
        <v>rajan.rawat@pnb.co.in</v>
      </c>
      <c r="J263" s="31" t="s">
        <v>20070</v>
      </c>
      <c r="K263" s="31">
        <v>380700</v>
      </c>
      <c r="L263" s="31" t="s">
        <v>20071</v>
      </c>
      <c r="M263" s="11" t="s">
        <v>20071</v>
      </c>
      <c r="N263" s="31">
        <v>13</v>
      </c>
      <c r="O263" s="31">
        <v>1148</v>
      </c>
      <c r="P263" s="12" t="s">
        <v>20072</v>
      </c>
      <c r="Q263" s="10" t="s">
        <v>19993</v>
      </c>
      <c r="R263" s="10" t="s">
        <v>19994</v>
      </c>
      <c r="S263" s="10">
        <v>543700</v>
      </c>
      <c r="T263" s="10" t="s">
        <v>13090</v>
      </c>
      <c r="U263" s="10" t="s">
        <v>13142</v>
      </c>
      <c r="V263" s="10">
        <v>13</v>
      </c>
      <c r="W263" s="40">
        <v>594</v>
      </c>
      <c r="X263" s="10" t="s">
        <v>19992</v>
      </c>
      <c r="Y263" s="31"/>
    </row>
    <row r="264" spans="1:25">
      <c r="A264" s="15"/>
      <c r="B264" s="31">
        <v>66100</v>
      </c>
      <c r="C264" s="16">
        <v>135124</v>
      </c>
      <c r="D264" s="16" t="s">
        <v>738</v>
      </c>
      <c r="E264" s="16" t="s">
        <v>739</v>
      </c>
      <c r="F264" s="16">
        <v>13</v>
      </c>
      <c r="G264" s="16">
        <v>1192</v>
      </c>
      <c r="H264" s="17" t="s">
        <v>740</v>
      </c>
      <c r="I264" s="11" t="str">
        <f>VLOOKUP(K264,[1]Sheet3!$B$2:$D$76,2,0)</f>
        <v>rajan.rawat@pnb.co.in</v>
      </c>
      <c r="J264" s="31" t="s">
        <v>20070</v>
      </c>
      <c r="K264" s="31">
        <v>380700</v>
      </c>
      <c r="L264" s="31" t="s">
        <v>20071</v>
      </c>
      <c r="M264" s="11" t="s">
        <v>20071</v>
      </c>
      <c r="N264" s="31">
        <v>13</v>
      </c>
      <c r="O264" s="31">
        <v>1148</v>
      </c>
      <c r="P264" s="12" t="s">
        <v>20072</v>
      </c>
      <c r="Q264" s="10" t="s">
        <v>19993</v>
      </c>
      <c r="R264" s="10" t="s">
        <v>19994</v>
      </c>
      <c r="S264" s="10">
        <v>543700</v>
      </c>
      <c r="T264" s="10" t="s">
        <v>13090</v>
      </c>
      <c r="U264" s="10" t="s">
        <v>13142</v>
      </c>
      <c r="V264" s="10">
        <v>13</v>
      </c>
      <c r="W264" s="40">
        <v>594</v>
      </c>
      <c r="X264" s="10" t="s">
        <v>19992</v>
      </c>
      <c r="Y264" s="31"/>
    </row>
    <row r="265" spans="1:25">
      <c r="A265" s="15"/>
      <c r="B265" s="31">
        <v>132700</v>
      </c>
      <c r="C265" s="16">
        <v>135125</v>
      </c>
      <c r="D265" s="16" t="s">
        <v>741</v>
      </c>
      <c r="E265" s="16" t="s">
        <v>742</v>
      </c>
      <c r="F265" s="16">
        <v>13</v>
      </c>
      <c r="G265" s="16">
        <v>1192</v>
      </c>
      <c r="H265" s="17" t="s">
        <v>743</v>
      </c>
      <c r="I265" s="11" t="str">
        <f>VLOOKUP(K265,[1]Sheet3!$B$2:$D$76,2,0)</f>
        <v>rajan.rawat@pnb.co.in</v>
      </c>
      <c r="J265" s="31" t="s">
        <v>20070</v>
      </c>
      <c r="K265" s="31">
        <v>380700</v>
      </c>
      <c r="L265" s="31" t="s">
        <v>20071</v>
      </c>
      <c r="M265" s="11" t="s">
        <v>20071</v>
      </c>
      <c r="N265" s="31">
        <v>13</v>
      </c>
      <c r="O265" s="31">
        <v>1148</v>
      </c>
      <c r="P265" s="12" t="s">
        <v>20072</v>
      </c>
      <c r="Q265" s="10" t="s">
        <v>19993</v>
      </c>
      <c r="R265" s="10" t="s">
        <v>19994</v>
      </c>
      <c r="S265" s="10">
        <v>543700</v>
      </c>
      <c r="T265" s="10" t="s">
        <v>13090</v>
      </c>
      <c r="U265" s="10" t="s">
        <v>13142</v>
      </c>
      <c r="V265" s="10">
        <v>13</v>
      </c>
      <c r="W265" s="40">
        <v>594</v>
      </c>
      <c r="X265" s="10" t="s">
        <v>19992</v>
      </c>
      <c r="Y265" s="31"/>
    </row>
    <row r="266" spans="1:25">
      <c r="A266" s="15"/>
      <c r="B266" s="31">
        <v>145700</v>
      </c>
      <c r="C266" s="16">
        <v>135126</v>
      </c>
      <c r="D266" s="16" t="s">
        <v>744</v>
      </c>
      <c r="E266" s="16" t="s">
        <v>745</v>
      </c>
      <c r="F266" s="16">
        <v>13</v>
      </c>
      <c r="G266" s="16">
        <v>1192</v>
      </c>
      <c r="H266" s="17" t="s">
        <v>746</v>
      </c>
      <c r="I266" s="11" t="str">
        <f>VLOOKUP(K266,[1]Sheet3!$B$2:$D$76,2,0)</f>
        <v>rajan.rawat@pnb.co.in</v>
      </c>
      <c r="J266" s="31" t="s">
        <v>20070</v>
      </c>
      <c r="K266" s="31">
        <v>380700</v>
      </c>
      <c r="L266" s="31" t="s">
        <v>20071</v>
      </c>
      <c r="M266" s="11" t="s">
        <v>20071</v>
      </c>
      <c r="N266" s="31">
        <v>13</v>
      </c>
      <c r="O266" s="31">
        <v>1148</v>
      </c>
      <c r="P266" s="12" t="s">
        <v>20072</v>
      </c>
      <c r="Q266" s="10" t="s">
        <v>19993</v>
      </c>
      <c r="R266" s="10" t="s">
        <v>19994</v>
      </c>
      <c r="S266" s="10">
        <v>543700</v>
      </c>
      <c r="T266" s="10" t="s">
        <v>13090</v>
      </c>
      <c r="U266" s="10" t="s">
        <v>13142</v>
      </c>
      <c r="V266" s="10">
        <v>13</v>
      </c>
      <c r="W266" s="40">
        <v>594</v>
      </c>
      <c r="X266" s="10" t="s">
        <v>19992</v>
      </c>
      <c r="Y266" s="31"/>
    </row>
    <row r="267" spans="1:25">
      <c r="A267" s="15"/>
      <c r="B267" s="31">
        <v>195200</v>
      </c>
      <c r="C267" s="16">
        <v>135127</v>
      </c>
      <c r="D267" s="16" t="s">
        <v>747</v>
      </c>
      <c r="E267" s="16" t="s">
        <v>747</v>
      </c>
      <c r="F267" s="16">
        <v>13</v>
      </c>
      <c r="G267" s="16">
        <v>1192</v>
      </c>
      <c r="H267" s="17" t="s">
        <v>748</v>
      </c>
      <c r="I267" s="11" t="str">
        <f>VLOOKUP(K267,[1]Sheet3!$B$2:$D$76,2,0)</f>
        <v>rajan.rawat@pnb.co.in</v>
      </c>
      <c r="J267" s="31" t="s">
        <v>20070</v>
      </c>
      <c r="K267" s="31">
        <v>380700</v>
      </c>
      <c r="L267" s="31" t="s">
        <v>20071</v>
      </c>
      <c r="M267" s="11" t="s">
        <v>20071</v>
      </c>
      <c r="N267" s="31">
        <v>13</v>
      </c>
      <c r="O267" s="31">
        <v>1148</v>
      </c>
      <c r="P267" s="12" t="s">
        <v>20072</v>
      </c>
      <c r="Q267" s="10" t="s">
        <v>19993</v>
      </c>
      <c r="R267" s="10" t="s">
        <v>19994</v>
      </c>
      <c r="S267" s="10">
        <v>543700</v>
      </c>
      <c r="T267" s="10" t="s">
        <v>13090</v>
      </c>
      <c r="U267" s="10" t="s">
        <v>13142</v>
      </c>
      <c r="V267" s="10">
        <v>13</v>
      </c>
      <c r="W267" s="40">
        <v>594</v>
      </c>
      <c r="X267" s="10" t="s">
        <v>19992</v>
      </c>
      <c r="Y267" s="31"/>
    </row>
    <row r="268" spans="1:25">
      <c r="A268" s="15"/>
      <c r="B268" s="31">
        <v>314100</v>
      </c>
      <c r="C268" s="16">
        <v>135128</v>
      </c>
      <c r="D268" s="16" t="s">
        <v>749</v>
      </c>
      <c r="E268" s="16" t="s">
        <v>750</v>
      </c>
      <c r="F268" s="16">
        <v>13</v>
      </c>
      <c r="G268" s="16">
        <v>1192</v>
      </c>
      <c r="H268" s="17" t="s">
        <v>751</v>
      </c>
      <c r="I268" s="11" t="str">
        <f>VLOOKUP(K268,[1]Sheet3!$B$2:$D$76,2,0)</f>
        <v>rajan.rawat@pnb.co.in</v>
      </c>
      <c r="J268" s="31" t="s">
        <v>20070</v>
      </c>
      <c r="K268" s="31">
        <v>380700</v>
      </c>
      <c r="L268" s="31" t="s">
        <v>20071</v>
      </c>
      <c r="M268" s="11" t="s">
        <v>20071</v>
      </c>
      <c r="N268" s="31">
        <v>13</v>
      </c>
      <c r="O268" s="31">
        <v>1148</v>
      </c>
      <c r="P268" s="12" t="s">
        <v>20072</v>
      </c>
      <c r="Q268" s="10" t="s">
        <v>19993</v>
      </c>
      <c r="R268" s="10" t="s">
        <v>19994</v>
      </c>
      <c r="S268" s="10">
        <v>543700</v>
      </c>
      <c r="T268" s="10" t="s">
        <v>13090</v>
      </c>
      <c r="U268" s="10" t="s">
        <v>13142</v>
      </c>
      <c r="V268" s="10">
        <v>13</v>
      </c>
      <c r="W268" s="40">
        <v>594</v>
      </c>
      <c r="X268" s="10" t="s">
        <v>19992</v>
      </c>
      <c r="Y268" s="31"/>
    </row>
    <row r="269" spans="1:25">
      <c r="A269" s="15"/>
      <c r="B269" s="31">
        <v>406100</v>
      </c>
      <c r="C269" s="16">
        <v>135129</v>
      </c>
      <c r="D269" s="16" t="s">
        <v>752</v>
      </c>
      <c r="E269" s="16" t="s">
        <v>752</v>
      </c>
      <c r="F269" s="16">
        <v>13</v>
      </c>
      <c r="G269" s="16">
        <v>1192</v>
      </c>
      <c r="H269" s="17" t="s">
        <v>753</v>
      </c>
      <c r="I269" s="11" t="str">
        <f>VLOOKUP(K269,[1]Sheet3!$B$2:$D$76,2,0)</f>
        <v>rajan.rawat@pnb.co.in</v>
      </c>
      <c r="J269" s="31" t="s">
        <v>20070</v>
      </c>
      <c r="K269" s="31">
        <v>380700</v>
      </c>
      <c r="L269" s="31" t="s">
        <v>20071</v>
      </c>
      <c r="M269" s="11" t="s">
        <v>20071</v>
      </c>
      <c r="N269" s="31">
        <v>13</v>
      </c>
      <c r="O269" s="31">
        <v>1148</v>
      </c>
      <c r="P269" s="12" t="s">
        <v>20072</v>
      </c>
      <c r="Q269" s="10" t="s">
        <v>19993</v>
      </c>
      <c r="R269" s="10" t="s">
        <v>19994</v>
      </c>
      <c r="S269" s="10">
        <v>543700</v>
      </c>
      <c r="T269" s="10" t="s">
        <v>13090</v>
      </c>
      <c r="U269" s="10" t="s">
        <v>13142</v>
      </c>
      <c r="V269" s="10">
        <v>13</v>
      </c>
      <c r="W269" s="40">
        <v>594</v>
      </c>
      <c r="X269" s="10" t="s">
        <v>19992</v>
      </c>
      <c r="Y269" s="31"/>
    </row>
    <row r="270" spans="1:25">
      <c r="A270" s="15"/>
      <c r="B270" s="31">
        <v>531300</v>
      </c>
      <c r="C270" s="16">
        <v>135130</v>
      </c>
      <c r="D270" s="16" t="s">
        <v>754</v>
      </c>
      <c r="E270" s="16" t="s">
        <v>754</v>
      </c>
      <c r="F270" s="16">
        <v>13</v>
      </c>
      <c r="G270" s="16">
        <v>1192</v>
      </c>
      <c r="H270" s="17" t="s">
        <v>755</v>
      </c>
      <c r="I270" s="11" t="str">
        <f>VLOOKUP(K270,[1]Sheet3!$B$2:$D$76,2,0)</f>
        <v>rajan.rawat@pnb.co.in</v>
      </c>
      <c r="J270" s="31" t="s">
        <v>20070</v>
      </c>
      <c r="K270" s="31">
        <v>380700</v>
      </c>
      <c r="L270" s="31" t="s">
        <v>20071</v>
      </c>
      <c r="M270" s="11" t="s">
        <v>20071</v>
      </c>
      <c r="N270" s="31">
        <v>13</v>
      </c>
      <c r="O270" s="31">
        <v>1148</v>
      </c>
      <c r="P270" s="12" t="s">
        <v>20072</v>
      </c>
      <c r="Q270" s="10" t="s">
        <v>19993</v>
      </c>
      <c r="R270" s="10" t="s">
        <v>19994</v>
      </c>
      <c r="S270" s="10">
        <v>543700</v>
      </c>
      <c r="T270" s="10" t="s">
        <v>13090</v>
      </c>
      <c r="U270" s="10" t="s">
        <v>13142</v>
      </c>
      <c r="V270" s="10">
        <v>13</v>
      </c>
      <c r="W270" s="40">
        <v>594</v>
      </c>
      <c r="X270" s="10" t="s">
        <v>19992</v>
      </c>
      <c r="Y270" s="31"/>
    </row>
    <row r="271" spans="1:25">
      <c r="A271" s="15"/>
      <c r="B271" s="31">
        <v>596700</v>
      </c>
      <c r="C271" s="16">
        <v>135131</v>
      </c>
      <c r="D271" s="16" t="s">
        <v>756</v>
      </c>
      <c r="E271" s="16" t="s">
        <v>757</v>
      </c>
      <c r="F271" s="16">
        <v>13</v>
      </c>
      <c r="G271" s="16">
        <v>1192</v>
      </c>
      <c r="H271" s="17" t="s">
        <v>758</v>
      </c>
      <c r="I271" s="11" t="str">
        <f>VLOOKUP(K271,[1]Sheet3!$B$2:$D$76,2,0)</f>
        <v>rajan.rawat@pnb.co.in</v>
      </c>
      <c r="J271" s="31" t="s">
        <v>20070</v>
      </c>
      <c r="K271" s="31">
        <v>380700</v>
      </c>
      <c r="L271" s="31" t="s">
        <v>20071</v>
      </c>
      <c r="M271" s="11" t="s">
        <v>20071</v>
      </c>
      <c r="N271" s="31">
        <v>13</v>
      </c>
      <c r="O271" s="31">
        <v>1148</v>
      </c>
      <c r="P271" s="12" t="s">
        <v>20072</v>
      </c>
      <c r="Q271" s="10" t="s">
        <v>19993</v>
      </c>
      <c r="R271" s="10" t="s">
        <v>19994</v>
      </c>
      <c r="S271" s="10">
        <v>543700</v>
      </c>
      <c r="T271" s="10" t="s">
        <v>13090</v>
      </c>
      <c r="U271" s="10" t="s">
        <v>13142</v>
      </c>
      <c r="V271" s="10">
        <v>13</v>
      </c>
      <c r="W271" s="40">
        <v>594</v>
      </c>
      <c r="X271" s="10" t="s">
        <v>19992</v>
      </c>
      <c r="Y271" s="31"/>
    </row>
    <row r="272" spans="1:25">
      <c r="A272" s="15"/>
      <c r="B272" s="31">
        <v>661700</v>
      </c>
      <c r="C272" s="16">
        <v>135132</v>
      </c>
      <c r="D272" s="16" t="s">
        <v>759</v>
      </c>
      <c r="E272" s="16" t="s">
        <v>760</v>
      </c>
      <c r="F272" s="16">
        <v>13</v>
      </c>
      <c r="G272" s="16">
        <v>1192</v>
      </c>
      <c r="H272" s="17" t="s">
        <v>761</v>
      </c>
      <c r="I272" s="11" t="str">
        <f>VLOOKUP(K272,[1]Sheet3!$B$2:$D$76,2,0)</f>
        <v>rajan.rawat@pnb.co.in</v>
      </c>
      <c r="J272" s="31" t="s">
        <v>20070</v>
      </c>
      <c r="K272" s="31">
        <v>380700</v>
      </c>
      <c r="L272" s="31" t="s">
        <v>20071</v>
      </c>
      <c r="M272" s="11" t="s">
        <v>20071</v>
      </c>
      <c r="N272" s="31">
        <v>13</v>
      </c>
      <c r="O272" s="31">
        <v>1148</v>
      </c>
      <c r="P272" s="12" t="s">
        <v>20072</v>
      </c>
      <c r="Q272" s="10" t="s">
        <v>19993</v>
      </c>
      <c r="R272" s="10" t="s">
        <v>19994</v>
      </c>
      <c r="S272" s="10">
        <v>543700</v>
      </c>
      <c r="T272" s="10" t="s">
        <v>13090</v>
      </c>
      <c r="U272" s="10" t="s">
        <v>13142</v>
      </c>
      <c r="V272" s="10">
        <v>13</v>
      </c>
      <c r="W272" s="40">
        <v>594</v>
      </c>
      <c r="X272" s="10" t="s">
        <v>19992</v>
      </c>
      <c r="Y272" s="31"/>
    </row>
    <row r="273" spans="1:25">
      <c r="A273" s="15"/>
      <c r="B273" s="31">
        <v>40600</v>
      </c>
      <c r="C273" s="16">
        <v>135133</v>
      </c>
      <c r="D273" s="16" t="s">
        <v>762</v>
      </c>
      <c r="E273" s="16" t="s">
        <v>762</v>
      </c>
      <c r="F273" s="16">
        <v>13</v>
      </c>
      <c r="G273" s="16">
        <v>1181</v>
      </c>
      <c r="H273" s="17" t="s">
        <v>763</v>
      </c>
      <c r="I273" s="11" t="str">
        <f>VLOOKUP(K273,[1]Sheet3!$B$2:$D$76,2,0)</f>
        <v>cortkcredit@pnb.co.in</v>
      </c>
      <c r="J273" s="31" t="s">
        <v>20047</v>
      </c>
      <c r="K273" s="31">
        <v>380900</v>
      </c>
      <c r="L273" s="31" t="s">
        <v>20048</v>
      </c>
      <c r="M273" s="11" t="s">
        <v>20048</v>
      </c>
      <c r="N273" s="31">
        <v>13</v>
      </c>
      <c r="O273" s="31">
        <v>1181</v>
      </c>
      <c r="P273" s="12" t="s">
        <v>20049</v>
      </c>
      <c r="Q273" s="10" t="s">
        <v>19993</v>
      </c>
      <c r="R273" s="10" t="s">
        <v>19994</v>
      </c>
      <c r="S273" s="10">
        <v>543700</v>
      </c>
      <c r="T273" s="10" t="s">
        <v>13090</v>
      </c>
      <c r="U273" s="10" t="s">
        <v>13142</v>
      </c>
      <c r="V273" s="10">
        <v>13</v>
      </c>
      <c r="W273" s="40">
        <v>594</v>
      </c>
      <c r="X273" s="10" t="s">
        <v>19992</v>
      </c>
      <c r="Y273" s="31"/>
    </row>
    <row r="274" spans="1:25">
      <c r="A274" s="15"/>
      <c r="B274" s="31">
        <v>91600</v>
      </c>
      <c r="C274" s="16">
        <v>135134</v>
      </c>
      <c r="D274" s="16" t="s">
        <v>764</v>
      </c>
      <c r="E274" s="16" t="s">
        <v>764</v>
      </c>
      <c r="F274" s="16">
        <v>13</v>
      </c>
      <c r="G274" s="16">
        <v>1181</v>
      </c>
      <c r="H274" s="17" t="s">
        <v>765</v>
      </c>
      <c r="I274" s="11" t="str">
        <f>VLOOKUP(K274,[1]Sheet3!$B$2:$D$76,2,0)</f>
        <v>cortkcredit@pnb.co.in</v>
      </c>
      <c r="J274" s="31" t="s">
        <v>20047</v>
      </c>
      <c r="K274" s="31">
        <v>380900</v>
      </c>
      <c r="L274" s="31" t="s">
        <v>20048</v>
      </c>
      <c r="M274" s="11" t="s">
        <v>20048</v>
      </c>
      <c r="N274" s="31">
        <v>13</v>
      </c>
      <c r="O274" s="31">
        <v>1181</v>
      </c>
      <c r="P274" s="12" t="s">
        <v>20049</v>
      </c>
      <c r="Q274" s="10" t="s">
        <v>19993</v>
      </c>
      <c r="R274" s="10" t="s">
        <v>19994</v>
      </c>
      <c r="S274" s="10">
        <v>543700</v>
      </c>
      <c r="T274" s="10" t="s">
        <v>13090</v>
      </c>
      <c r="U274" s="10" t="s">
        <v>13142</v>
      </c>
      <c r="V274" s="10">
        <v>13</v>
      </c>
      <c r="W274" s="40">
        <v>594</v>
      </c>
      <c r="X274" s="10" t="s">
        <v>19992</v>
      </c>
      <c r="Y274" s="31"/>
    </row>
    <row r="275" spans="1:25">
      <c r="A275" s="15"/>
      <c r="B275" s="31">
        <v>334100</v>
      </c>
      <c r="C275" s="16">
        <v>135135</v>
      </c>
      <c r="D275" s="16" t="s">
        <v>766</v>
      </c>
      <c r="E275" s="16" t="s">
        <v>766</v>
      </c>
      <c r="F275" s="16">
        <v>13</v>
      </c>
      <c r="G275" s="16">
        <v>1181</v>
      </c>
      <c r="H275" s="17" t="s">
        <v>767</v>
      </c>
      <c r="I275" s="11" t="str">
        <f>VLOOKUP(K275,[1]Sheet3!$B$2:$D$76,2,0)</f>
        <v>cortkcredit@pnb.co.in</v>
      </c>
      <c r="J275" s="31" t="s">
        <v>20047</v>
      </c>
      <c r="K275" s="31">
        <v>380900</v>
      </c>
      <c r="L275" s="31" t="s">
        <v>20048</v>
      </c>
      <c r="M275" s="11" t="s">
        <v>20048</v>
      </c>
      <c r="N275" s="31">
        <v>13</v>
      </c>
      <c r="O275" s="31">
        <v>1181</v>
      </c>
      <c r="P275" s="12" t="s">
        <v>20049</v>
      </c>
      <c r="Q275" s="10" t="s">
        <v>19993</v>
      </c>
      <c r="R275" s="10" t="s">
        <v>19994</v>
      </c>
      <c r="S275" s="10">
        <v>543700</v>
      </c>
      <c r="T275" s="10" t="s">
        <v>13090</v>
      </c>
      <c r="U275" s="10" t="s">
        <v>13142</v>
      </c>
      <c r="V275" s="10">
        <v>13</v>
      </c>
      <c r="W275" s="40">
        <v>594</v>
      </c>
      <c r="X275" s="10" t="s">
        <v>19992</v>
      </c>
      <c r="Y275" s="31"/>
    </row>
    <row r="276" spans="1:25">
      <c r="A276" s="15"/>
      <c r="B276" s="31">
        <v>195300</v>
      </c>
      <c r="C276" s="16">
        <v>135136</v>
      </c>
      <c r="D276" s="16" t="s">
        <v>768</v>
      </c>
      <c r="E276" s="16" t="s">
        <v>768</v>
      </c>
      <c r="F276" s="16">
        <v>13</v>
      </c>
      <c r="G276" s="16">
        <v>1181</v>
      </c>
      <c r="H276" s="17" t="s">
        <v>769</v>
      </c>
      <c r="I276" s="11" t="str">
        <f>VLOOKUP(K276,[1]Sheet3!$B$2:$D$76,2,0)</f>
        <v>cortkcredit@pnb.co.in</v>
      </c>
      <c r="J276" s="31" t="s">
        <v>20047</v>
      </c>
      <c r="K276" s="31">
        <v>380900</v>
      </c>
      <c r="L276" s="31" t="s">
        <v>20048</v>
      </c>
      <c r="M276" s="11" t="s">
        <v>20048</v>
      </c>
      <c r="N276" s="31">
        <v>13</v>
      </c>
      <c r="O276" s="31">
        <v>1181</v>
      </c>
      <c r="P276" s="12" t="s">
        <v>20049</v>
      </c>
      <c r="Q276" s="10" t="s">
        <v>19993</v>
      </c>
      <c r="R276" s="10" t="s">
        <v>19994</v>
      </c>
      <c r="S276" s="10">
        <v>543700</v>
      </c>
      <c r="T276" s="10" t="s">
        <v>13090</v>
      </c>
      <c r="U276" s="10" t="s">
        <v>13142</v>
      </c>
      <c r="V276" s="10">
        <v>13</v>
      </c>
      <c r="W276" s="40">
        <v>594</v>
      </c>
      <c r="X276" s="10" t="s">
        <v>19992</v>
      </c>
      <c r="Y276" s="31"/>
    </row>
    <row r="277" spans="1:25">
      <c r="A277" s="15"/>
      <c r="B277" s="31">
        <v>94800</v>
      </c>
      <c r="C277" s="16">
        <v>135137</v>
      </c>
      <c r="D277" s="16" t="s">
        <v>770</v>
      </c>
      <c r="E277" s="16" t="s">
        <v>770</v>
      </c>
      <c r="F277" s="16">
        <v>13</v>
      </c>
      <c r="G277" s="16">
        <v>1181</v>
      </c>
      <c r="H277" s="17" t="s">
        <v>771</v>
      </c>
      <c r="I277" s="11" t="str">
        <f>VLOOKUP(K277,[1]Sheet3!$B$2:$D$76,2,0)</f>
        <v>cortkcredit@pnb.co.in</v>
      </c>
      <c r="J277" s="31" t="s">
        <v>20047</v>
      </c>
      <c r="K277" s="31">
        <v>380900</v>
      </c>
      <c r="L277" s="31" t="s">
        <v>20048</v>
      </c>
      <c r="M277" s="11" t="s">
        <v>20048</v>
      </c>
      <c r="N277" s="31">
        <v>13</v>
      </c>
      <c r="O277" s="31">
        <v>1181</v>
      </c>
      <c r="P277" s="12" t="s">
        <v>20049</v>
      </c>
      <c r="Q277" s="10" t="s">
        <v>19993</v>
      </c>
      <c r="R277" s="10" t="s">
        <v>19994</v>
      </c>
      <c r="S277" s="10">
        <v>543700</v>
      </c>
      <c r="T277" s="10" t="s">
        <v>13090</v>
      </c>
      <c r="U277" s="10" t="s">
        <v>13142</v>
      </c>
      <c r="V277" s="10">
        <v>13</v>
      </c>
      <c r="W277" s="40">
        <v>594</v>
      </c>
      <c r="X277" s="10" t="s">
        <v>19992</v>
      </c>
      <c r="Y277" s="31"/>
    </row>
    <row r="278" spans="1:25">
      <c r="A278" s="15"/>
      <c r="B278" s="31">
        <v>336300</v>
      </c>
      <c r="C278" s="16">
        <v>135138</v>
      </c>
      <c r="D278" s="16" t="s">
        <v>772</v>
      </c>
      <c r="E278" s="16" t="s">
        <v>772</v>
      </c>
      <c r="F278" s="16">
        <v>13</v>
      </c>
      <c r="G278" s="16">
        <v>1102</v>
      </c>
      <c r="H278" s="17" t="s">
        <v>773</v>
      </c>
      <c r="I278" s="11" t="str">
        <f>VLOOKUP(K278,[1]Sheet3!$B$2:$D$76,2,0)</f>
        <v>cortkcredit@pnb.co.in</v>
      </c>
      <c r="J278" s="31" t="s">
        <v>20047</v>
      </c>
      <c r="K278" s="31">
        <v>380900</v>
      </c>
      <c r="L278" s="31" t="s">
        <v>20048</v>
      </c>
      <c r="M278" s="11" t="s">
        <v>20048</v>
      </c>
      <c r="N278" s="31">
        <v>13</v>
      </c>
      <c r="O278" s="31">
        <v>1181</v>
      </c>
      <c r="P278" s="12" t="s">
        <v>20049</v>
      </c>
      <c r="Q278" s="10" t="s">
        <v>19993</v>
      </c>
      <c r="R278" s="10" t="s">
        <v>19994</v>
      </c>
      <c r="S278" s="10">
        <v>543700</v>
      </c>
      <c r="T278" s="10" t="s">
        <v>13090</v>
      </c>
      <c r="U278" s="10" t="s">
        <v>13142</v>
      </c>
      <c r="V278" s="10">
        <v>13</v>
      </c>
      <c r="W278" s="40">
        <v>594</v>
      </c>
      <c r="X278" s="10" t="s">
        <v>19992</v>
      </c>
      <c r="Y278" s="31"/>
    </row>
    <row r="279" spans="1:25">
      <c r="A279" s="15"/>
      <c r="B279" s="31">
        <v>220200</v>
      </c>
      <c r="C279" s="16">
        <v>135139</v>
      </c>
      <c r="D279" s="16" t="s">
        <v>774</v>
      </c>
      <c r="E279" s="16" t="s">
        <v>774</v>
      </c>
      <c r="F279" s="16">
        <v>13</v>
      </c>
      <c r="G279" s="16">
        <v>1137</v>
      </c>
      <c r="H279" s="17" t="s">
        <v>775</v>
      </c>
      <c r="I279" s="11" t="str">
        <f>VLOOKUP(K279,[1]Sheet3!$B$2:$D$76,2,0)</f>
        <v>cortkcredit@pnb.co.in</v>
      </c>
      <c r="J279" s="31" t="s">
        <v>20047</v>
      </c>
      <c r="K279" s="31">
        <v>380900</v>
      </c>
      <c r="L279" s="31" t="s">
        <v>20048</v>
      </c>
      <c r="M279" s="11" t="s">
        <v>20048</v>
      </c>
      <c r="N279" s="31">
        <v>13</v>
      </c>
      <c r="O279" s="31">
        <v>1181</v>
      </c>
      <c r="P279" s="12" t="s">
        <v>20049</v>
      </c>
      <c r="Q279" s="10" t="s">
        <v>19993</v>
      </c>
      <c r="R279" s="10" t="s">
        <v>19994</v>
      </c>
      <c r="S279" s="10">
        <v>543700</v>
      </c>
      <c r="T279" s="10" t="s">
        <v>13090</v>
      </c>
      <c r="U279" s="10" t="s">
        <v>13142</v>
      </c>
      <c r="V279" s="10">
        <v>13</v>
      </c>
      <c r="W279" s="40">
        <v>594</v>
      </c>
      <c r="X279" s="10" t="s">
        <v>19992</v>
      </c>
      <c r="Y279" s="31"/>
    </row>
    <row r="280" spans="1:25">
      <c r="A280" s="15"/>
      <c r="B280" s="31">
        <v>10700</v>
      </c>
      <c r="C280" s="16">
        <v>136070</v>
      </c>
      <c r="D280" s="16" t="s">
        <v>776</v>
      </c>
      <c r="E280" s="16" t="s">
        <v>777</v>
      </c>
      <c r="F280" s="16">
        <v>16</v>
      </c>
      <c r="G280" s="16">
        <v>1390</v>
      </c>
      <c r="H280" s="17" t="s">
        <v>778</v>
      </c>
      <c r="I280" s="11" t="str">
        <f>VLOOKUP(K280,[1]Sheet3!$B$2:$D$76,2,0)</f>
        <v>cobok@pnb.co.in</v>
      </c>
      <c r="J280" s="31" t="s">
        <v>20073</v>
      </c>
      <c r="K280" s="31">
        <v>999500</v>
      </c>
      <c r="L280" s="31" t="s">
        <v>20074</v>
      </c>
      <c r="M280" s="11" t="s">
        <v>20074</v>
      </c>
      <c r="N280" s="31">
        <v>16</v>
      </c>
      <c r="O280" s="31">
        <v>1373</v>
      </c>
      <c r="P280" s="12" t="s">
        <v>20075</v>
      </c>
      <c r="Q280" s="10" t="s">
        <v>20018</v>
      </c>
      <c r="R280" s="10" t="s">
        <v>20019</v>
      </c>
      <c r="S280" s="10">
        <v>543900</v>
      </c>
      <c r="T280" s="10" t="s">
        <v>13791</v>
      </c>
      <c r="U280" s="10" t="s">
        <v>13149</v>
      </c>
      <c r="V280" s="10">
        <v>5</v>
      </c>
      <c r="W280" s="40">
        <v>563</v>
      </c>
      <c r="X280" s="10" t="s">
        <v>20020</v>
      </c>
      <c r="Y280" s="31"/>
    </row>
    <row r="281" spans="1:25">
      <c r="A281" s="15"/>
      <c r="B281" s="31">
        <v>5300</v>
      </c>
      <c r="C281" s="16">
        <v>136071</v>
      </c>
      <c r="D281" s="16" t="s">
        <v>779</v>
      </c>
      <c r="E281" s="16" t="s">
        <v>780</v>
      </c>
      <c r="F281" s="16">
        <v>13</v>
      </c>
      <c r="G281" s="16">
        <v>1108</v>
      </c>
      <c r="H281" s="17" t="s">
        <v>781</v>
      </c>
      <c r="I281" s="11" t="str">
        <f>VLOOKUP(K281,[1]Sheet3!$B$2:$D$76,2,0)</f>
        <v>cortkcredit@pnb.co.in</v>
      </c>
      <c r="J281" s="31" t="s">
        <v>20047</v>
      </c>
      <c r="K281" s="31">
        <v>380900</v>
      </c>
      <c r="L281" s="31" t="s">
        <v>20048</v>
      </c>
      <c r="M281" s="11" t="s">
        <v>20048</v>
      </c>
      <c r="N281" s="31">
        <v>13</v>
      </c>
      <c r="O281" s="31">
        <v>1181</v>
      </c>
      <c r="P281" s="12" t="s">
        <v>20049</v>
      </c>
      <c r="Q281" s="10" t="s">
        <v>19993</v>
      </c>
      <c r="R281" s="10" t="s">
        <v>19994</v>
      </c>
      <c r="S281" s="10">
        <v>543700</v>
      </c>
      <c r="T281" s="10" t="s">
        <v>13090</v>
      </c>
      <c r="U281" s="10" t="s">
        <v>13142</v>
      </c>
      <c r="V281" s="10">
        <v>13</v>
      </c>
      <c r="W281" s="40">
        <v>594</v>
      </c>
      <c r="X281" s="10" t="s">
        <v>19992</v>
      </c>
      <c r="Y281" s="31"/>
    </row>
    <row r="282" spans="1:25">
      <c r="A282" s="15"/>
      <c r="B282" s="31">
        <v>36000</v>
      </c>
      <c r="C282" s="16">
        <v>136072</v>
      </c>
      <c r="D282" s="16" t="s">
        <v>782</v>
      </c>
      <c r="E282" s="16" t="s">
        <v>782</v>
      </c>
      <c r="F282" s="16">
        <v>13</v>
      </c>
      <c r="G282" s="16">
        <v>1161</v>
      </c>
      <c r="H282" s="17" t="s">
        <v>783</v>
      </c>
      <c r="I282" s="11" t="str">
        <f>VLOOKUP(K282,[1]Sheet3!$B$2:$D$76,2,0)</f>
        <v>cortkcredit@pnb.co.in</v>
      </c>
      <c r="J282" s="31" t="s">
        <v>20047</v>
      </c>
      <c r="K282" s="31">
        <v>380900</v>
      </c>
      <c r="L282" s="31" t="s">
        <v>20048</v>
      </c>
      <c r="M282" s="11" t="s">
        <v>20048</v>
      </c>
      <c r="N282" s="31">
        <v>13</v>
      </c>
      <c r="O282" s="31">
        <v>1181</v>
      </c>
      <c r="P282" s="12" t="s">
        <v>20049</v>
      </c>
      <c r="Q282" s="10" t="s">
        <v>19993</v>
      </c>
      <c r="R282" s="10" t="s">
        <v>19994</v>
      </c>
      <c r="S282" s="10">
        <v>543700</v>
      </c>
      <c r="T282" s="10" t="s">
        <v>13090</v>
      </c>
      <c r="U282" s="10" t="s">
        <v>13142</v>
      </c>
      <c r="V282" s="10">
        <v>13</v>
      </c>
      <c r="W282" s="40">
        <v>594</v>
      </c>
      <c r="X282" s="10" t="s">
        <v>19992</v>
      </c>
      <c r="Y282" s="31"/>
    </row>
    <row r="283" spans="1:25">
      <c r="A283" s="15"/>
      <c r="B283" s="31">
        <v>40500</v>
      </c>
      <c r="C283" s="16">
        <v>136073</v>
      </c>
      <c r="D283" s="16" t="s">
        <v>784</v>
      </c>
      <c r="E283" s="16" t="s">
        <v>784</v>
      </c>
      <c r="F283" s="16">
        <v>13</v>
      </c>
      <c r="G283" s="16">
        <v>1180</v>
      </c>
      <c r="H283" s="17" t="s">
        <v>785</v>
      </c>
      <c r="I283" s="11" t="str">
        <f>VLOOKUP(K283,[1]Sheet3!$B$2:$D$76,2,0)</f>
        <v>cortkcredit@pnb.co.in</v>
      </c>
      <c r="J283" s="31" t="s">
        <v>20047</v>
      </c>
      <c r="K283" s="31">
        <v>380900</v>
      </c>
      <c r="L283" s="31" t="s">
        <v>20048</v>
      </c>
      <c r="M283" s="11" t="s">
        <v>20048</v>
      </c>
      <c r="N283" s="31">
        <v>13</v>
      </c>
      <c r="O283" s="31">
        <v>1181</v>
      </c>
      <c r="P283" s="12" t="s">
        <v>20049</v>
      </c>
      <c r="Q283" s="10" t="s">
        <v>19993</v>
      </c>
      <c r="R283" s="10" t="s">
        <v>19994</v>
      </c>
      <c r="S283" s="10">
        <v>543700</v>
      </c>
      <c r="T283" s="10" t="s">
        <v>13090</v>
      </c>
      <c r="U283" s="10" t="s">
        <v>13142</v>
      </c>
      <c r="V283" s="10">
        <v>13</v>
      </c>
      <c r="W283" s="40">
        <v>594</v>
      </c>
      <c r="X283" s="10" t="s">
        <v>19992</v>
      </c>
      <c r="Y283" s="31"/>
    </row>
    <row r="284" spans="1:25">
      <c r="A284" s="15"/>
      <c r="B284" s="31">
        <v>57700</v>
      </c>
      <c r="C284" s="16">
        <v>136074</v>
      </c>
      <c r="D284" s="16" t="s">
        <v>786</v>
      </c>
      <c r="E284" s="16" t="s">
        <v>780</v>
      </c>
      <c r="F284" s="16">
        <v>13</v>
      </c>
      <c r="G284" s="16">
        <v>1108</v>
      </c>
      <c r="H284" s="17" t="s">
        <v>787</v>
      </c>
      <c r="I284" s="11" t="str">
        <f>VLOOKUP(K284,[1]Sheet3!$B$2:$D$76,2,0)</f>
        <v>cortkcredit@pnb.co.in</v>
      </c>
      <c r="J284" s="31" t="s">
        <v>20047</v>
      </c>
      <c r="K284" s="31">
        <v>380900</v>
      </c>
      <c r="L284" s="31" t="s">
        <v>20048</v>
      </c>
      <c r="M284" s="11" t="s">
        <v>20048</v>
      </c>
      <c r="N284" s="31">
        <v>13</v>
      </c>
      <c r="O284" s="31">
        <v>1181</v>
      </c>
      <c r="P284" s="12" t="s">
        <v>20049</v>
      </c>
      <c r="Q284" s="10" t="s">
        <v>19993</v>
      </c>
      <c r="R284" s="10" t="s">
        <v>19994</v>
      </c>
      <c r="S284" s="10">
        <v>543700</v>
      </c>
      <c r="T284" s="10" t="s">
        <v>13090</v>
      </c>
      <c r="U284" s="10" t="s">
        <v>13142</v>
      </c>
      <c r="V284" s="10">
        <v>13</v>
      </c>
      <c r="W284" s="40">
        <v>594</v>
      </c>
      <c r="X284" s="10" t="s">
        <v>19992</v>
      </c>
      <c r="Y284" s="31"/>
    </row>
    <row r="285" spans="1:25">
      <c r="A285" s="15"/>
      <c r="B285" s="31">
        <v>73500</v>
      </c>
      <c r="C285" s="16">
        <v>136075</v>
      </c>
      <c r="D285" s="16" t="s">
        <v>788</v>
      </c>
      <c r="E285" s="16" t="s">
        <v>788</v>
      </c>
      <c r="F285" s="16">
        <v>13</v>
      </c>
      <c r="G285" s="16">
        <v>1145</v>
      </c>
      <c r="H285" s="17" t="s">
        <v>789</v>
      </c>
      <c r="I285" s="11" t="str">
        <f>VLOOKUP(K285,[1]Sheet3!$B$2:$D$76,2,0)</f>
        <v>cortkcredit@pnb.co.in</v>
      </c>
      <c r="J285" s="31" t="s">
        <v>20047</v>
      </c>
      <c r="K285" s="31">
        <v>380900</v>
      </c>
      <c r="L285" s="31" t="s">
        <v>20048</v>
      </c>
      <c r="M285" s="11" t="s">
        <v>20048</v>
      </c>
      <c r="N285" s="31">
        <v>13</v>
      </c>
      <c r="O285" s="31">
        <v>1181</v>
      </c>
      <c r="P285" s="12" t="s">
        <v>20049</v>
      </c>
      <c r="Q285" s="10" t="s">
        <v>19993</v>
      </c>
      <c r="R285" s="10" t="s">
        <v>19994</v>
      </c>
      <c r="S285" s="10">
        <v>543700</v>
      </c>
      <c r="T285" s="10" t="s">
        <v>13090</v>
      </c>
      <c r="U285" s="10" t="s">
        <v>13142</v>
      </c>
      <c r="V285" s="10">
        <v>13</v>
      </c>
      <c r="W285" s="40">
        <v>594</v>
      </c>
      <c r="X285" s="10" t="s">
        <v>19992</v>
      </c>
      <c r="Y285" s="31"/>
    </row>
    <row r="286" spans="1:25">
      <c r="A286" s="15"/>
      <c r="B286" s="31">
        <v>224000</v>
      </c>
      <c r="C286" s="16">
        <v>136076</v>
      </c>
      <c r="D286" s="16" t="s">
        <v>790</v>
      </c>
      <c r="E286" s="16" t="s">
        <v>790</v>
      </c>
      <c r="F286" s="16">
        <v>13</v>
      </c>
      <c r="G286" s="16">
        <v>1137</v>
      </c>
      <c r="H286" s="17" t="s">
        <v>791</v>
      </c>
      <c r="I286" s="11" t="str">
        <f>VLOOKUP(K286,[1]Sheet3!$B$2:$D$76,2,0)</f>
        <v>cortkcredit@pnb.co.in</v>
      </c>
      <c r="J286" s="31" t="s">
        <v>20047</v>
      </c>
      <c r="K286" s="31">
        <v>380900</v>
      </c>
      <c r="L286" s="31" t="s">
        <v>20048</v>
      </c>
      <c r="M286" s="11" t="s">
        <v>20048</v>
      </c>
      <c r="N286" s="31">
        <v>13</v>
      </c>
      <c r="O286" s="31">
        <v>1181</v>
      </c>
      <c r="P286" s="12" t="s">
        <v>20049</v>
      </c>
      <c r="Q286" s="10" t="s">
        <v>19993</v>
      </c>
      <c r="R286" s="10" t="s">
        <v>19994</v>
      </c>
      <c r="S286" s="10">
        <v>543700</v>
      </c>
      <c r="T286" s="10" t="s">
        <v>13090</v>
      </c>
      <c r="U286" s="10" t="s">
        <v>13142</v>
      </c>
      <c r="V286" s="10">
        <v>13</v>
      </c>
      <c r="W286" s="40">
        <v>594</v>
      </c>
      <c r="X286" s="10" t="s">
        <v>19992</v>
      </c>
      <c r="Y286" s="31"/>
    </row>
    <row r="287" spans="1:25">
      <c r="A287" s="15"/>
      <c r="B287" s="31">
        <v>250800</v>
      </c>
      <c r="C287" s="16">
        <v>136077</v>
      </c>
      <c r="D287" s="16" t="s">
        <v>792</v>
      </c>
      <c r="E287" s="16" t="s">
        <v>792</v>
      </c>
      <c r="F287" s="16">
        <v>13</v>
      </c>
      <c r="G287" s="16">
        <v>1157</v>
      </c>
      <c r="H287" s="17" t="s">
        <v>793</v>
      </c>
      <c r="I287" s="11" t="str">
        <f>VLOOKUP(K287,[1]Sheet3!$B$2:$D$76,2,0)</f>
        <v>cortkcredit@pnb.co.in</v>
      </c>
      <c r="J287" s="31" t="s">
        <v>20047</v>
      </c>
      <c r="K287" s="31">
        <v>380900</v>
      </c>
      <c r="L287" s="31" t="s">
        <v>20048</v>
      </c>
      <c r="M287" s="11" t="s">
        <v>20048</v>
      </c>
      <c r="N287" s="31">
        <v>13</v>
      </c>
      <c r="O287" s="31">
        <v>1181</v>
      </c>
      <c r="P287" s="12" t="s">
        <v>20049</v>
      </c>
      <c r="Q287" s="10" t="s">
        <v>19993</v>
      </c>
      <c r="R287" s="10" t="s">
        <v>19994</v>
      </c>
      <c r="S287" s="10">
        <v>543700</v>
      </c>
      <c r="T287" s="10" t="s">
        <v>13090</v>
      </c>
      <c r="U287" s="10" t="s">
        <v>13142</v>
      </c>
      <c r="V287" s="10">
        <v>13</v>
      </c>
      <c r="W287" s="40">
        <v>594</v>
      </c>
      <c r="X287" s="10" t="s">
        <v>19992</v>
      </c>
      <c r="Y287" s="31"/>
    </row>
    <row r="288" spans="1:25">
      <c r="A288" s="15"/>
      <c r="B288" s="31">
        <v>333500</v>
      </c>
      <c r="C288" s="16">
        <v>136078</v>
      </c>
      <c r="D288" s="16" t="s">
        <v>794</v>
      </c>
      <c r="E288" s="16" t="s">
        <v>782</v>
      </c>
      <c r="F288" s="16">
        <v>13</v>
      </c>
      <c r="G288" s="16">
        <v>1161</v>
      </c>
      <c r="H288" s="17" t="s">
        <v>795</v>
      </c>
      <c r="I288" s="11" t="str">
        <f>VLOOKUP(K288,[1]Sheet3!$B$2:$D$76,2,0)</f>
        <v>cortkcredit@pnb.co.in</v>
      </c>
      <c r="J288" s="31" t="s">
        <v>20047</v>
      </c>
      <c r="K288" s="31">
        <v>380900</v>
      </c>
      <c r="L288" s="31" t="s">
        <v>20048</v>
      </c>
      <c r="M288" s="11" t="s">
        <v>20048</v>
      </c>
      <c r="N288" s="31">
        <v>13</v>
      </c>
      <c r="O288" s="31">
        <v>1181</v>
      </c>
      <c r="P288" s="12" t="s">
        <v>20049</v>
      </c>
      <c r="Q288" s="10" t="s">
        <v>19993</v>
      </c>
      <c r="R288" s="10" t="s">
        <v>19994</v>
      </c>
      <c r="S288" s="10">
        <v>543700</v>
      </c>
      <c r="T288" s="10" t="s">
        <v>13090</v>
      </c>
      <c r="U288" s="10" t="s">
        <v>13142</v>
      </c>
      <c r="V288" s="10">
        <v>13</v>
      </c>
      <c r="W288" s="40">
        <v>594</v>
      </c>
      <c r="X288" s="10" t="s">
        <v>19992</v>
      </c>
      <c r="Y288" s="31"/>
    </row>
    <row r="289" spans="1:25">
      <c r="A289" s="15"/>
      <c r="B289" s="31">
        <v>227900</v>
      </c>
      <c r="C289" s="16">
        <v>136912</v>
      </c>
      <c r="D289" s="16" t="s">
        <v>796</v>
      </c>
      <c r="E289" s="16" t="s">
        <v>797</v>
      </c>
      <c r="F289" s="16">
        <v>38</v>
      </c>
      <c r="G289" s="16">
        <v>4621</v>
      </c>
      <c r="H289" s="17" t="s">
        <v>798</v>
      </c>
      <c r="I289" s="11" t="str">
        <f>VLOOKUP(K289,[1]Sheet3!$B$2:$D$76,2,0)</f>
        <v>kanchan.bisht@pnb.co.in</v>
      </c>
      <c r="J289" s="31" t="s">
        <v>20076</v>
      </c>
      <c r="K289" s="31">
        <v>653400</v>
      </c>
      <c r="L289" s="31" t="s">
        <v>20077</v>
      </c>
      <c r="M289" s="11" t="s">
        <v>20077</v>
      </c>
      <c r="N289" s="31">
        <v>38</v>
      </c>
      <c r="O289" s="31">
        <v>4729</v>
      </c>
      <c r="P289" s="12" t="s">
        <v>20078</v>
      </c>
      <c r="Q289" s="40" t="s">
        <v>20007</v>
      </c>
      <c r="R289" s="40">
        <v>8795700635</v>
      </c>
      <c r="S289" s="10">
        <v>543500</v>
      </c>
      <c r="T289" s="10" t="s">
        <v>18791</v>
      </c>
      <c r="U289" s="10" t="s">
        <v>13145</v>
      </c>
      <c r="V289" s="10">
        <v>38</v>
      </c>
      <c r="W289" s="40">
        <v>4933</v>
      </c>
      <c r="X289" s="10" t="s">
        <v>20008</v>
      </c>
      <c r="Y289" s="31"/>
    </row>
    <row r="290" spans="1:25">
      <c r="A290" s="15"/>
      <c r="B290" s="31">
        <v>312600</v>
      </c>
      <c r="C290" s="16">
        <v>136913</v>
      </c>
      <c r="D290" s="16" t="s">
        <v>799</v>
      </c>
      <c r="E290" s="16" t="s">
        <v>800</v>
      </c>
      <c r="F290" s="16">
        <v>38</v>
      </c>
      <c r="G290" s="16">
        <v>5175</v>
      </c>
      <c r="H290" s="17" t="s">
        <v>801</v>
      </c>
      <c r="I290" s="11" t="str">
        <f>VLOOKUP(K290,[1]Sheet3!$B$2:$D$76,2,0)</f>
        <v>kanchan.bisht@pnb.co.in</v>
      </c>
      <c r="J290" s="31" t="s">
        <v>20076</v>
      </c>
      <c r="K290" s="31">
        <v>653400</v>
      </c>
      <c r="L290" s="31" t="s">
        <v>20077</v>
      </c>
      <c r="M290" s="11" t="s">
        <v>20077</v>
      </c>
      <c r="N290" s="31">
        <v>38</v>
      </c>
      <c r="O290" s="31">
        <v>4729</v>
      </c>
      <c r="P290" s="12" t="s">
        <v>20078</v>
      </c>
      <c r="Q290" s="40" t="s">
        <v>20007</v>
      </c>
      <c r="R290" s="40">
        <v>8795700635</v>
      </c>
      <c r="S290" s="10">
        <v>543500</v>
      </c>
      <c r="T290" s="10" t="s">
        <v>18791</v>
      </c>
      <c r="U290" s="10" t="s">
        <v>13145</v>
      </c>
      <c r="V290" s="10">
        <v>38</v>
      </c>
      <c r="W290" s="40">
        <v>4933</v>
      </c>
      <c r="X290" s="10" t="s">
        <v>20008</v>
      </c>
      <c r="Y290" s="31"/>
    </row>
    <row r="291" spans="1:25">
      <c r="A291" s="15"/>
      <c r="B291" s="31">
        <v>3700</v>
      </c>
      <c r="C291" s="16">
        <v>136915</v>
      </c>
      <c r="D291" s="16" t="s">
        <v>802</v>
      </c>
      <c r="E291" s="16" t="s">
        <v>803</v>
      </c>
      <c r="F291" s="16">
        <v>38</v>
      </c>
      <c r="G291" s="16">
        <v>4601</v>
      </c>
      <c r="H291" s="17" t="s">
        <v>804</v>
      </c>
      <c r="I291" s="11" t="str">
        <f>VLOOKUP(K291,[1]Sheet3!$B$2:$D$76,2,0)</f>
        <v>kanchan.bisht@pnb.co.in</v>
      </c>
      <c r="J291" s="31" t="s">
        <v>20076</v>
      </c>
      <c r="K291" s="31">
        <v>653400</v>
      </c>
      <c r="L291" s="31" t="s">
        <v>20077</v>
      </c>
      <c r="M291" s="11" t="s">
        <v>20077</v>
      </c>
      <c r="N291" s="31">
        <v>38</v>
      </c>
      <c r="O291" s="31">
        <v>4729</v>
      </c>
      <c r="P291" s="12" t="s">
        <v>20078</v>
      </c>
      <c r="Q291" s="40" t="s">
        <v>20007</v>
      </c>
      <c r="R291" s="40">
        <v>8795700635</v>
      </c>
      <c r="S291" s="10">
        <v>543500</v>
      </c>
      <c r="T291" s="10" t="s">
        <v>18791</v>
      </c>
      <c r="U291" s="10" t="s">
        <v>13145</v>
      </c>
      <c r="V291" s="10">
        <v>38</v>
      </c>
      <c r="W291" s="40">
        <v>4933</v>
      </c>
      <c r="X291" s="10" t="s">
        <v>20008</v>
      </c>
      <c r="Y291" s="31"/>
    </row>
    <row r="292" spans="1:25">
      <c r="A292" s="15"/>
      <c r="B292" s="31">
        <v>18100</v>
      </c>
      <c r="C292" s="16">
        <v>136918</v>
      </c>
      <c r="D292" s="16" t="s">
        <v>805</v>
      </c>
      <c r="E292" s="16" t="s">
        <v>806</v>
      </c>
      <c r="F292" s="16">
        <v>38</v>
      </c>
      <c r="G292" s="16">
        <v>4770</v>
      </c>
      <c r="H292" s="17" t="s">
        <v>807</v>
      </c>
      <c r="I292" s="11" t="str">
        <f>VLOOKUP(K292,[1]Sheet3!$B$2:$D$76,2,0)</f>
        <v>kanchan.bisht@pnb.co.in</v>
      </c>
      <c r="J292" s="31" t="s">
        <v>20076</v>
      </c>
      <c r="K292" s="31">
        <v>653400</v>
      </c>
      <c r="L292" s="31" t="s">
        <v>20077</v>
      </c>
      <c r="M292" s="11" t="s">
        <v>20077</v>
      </c>
      <c r="N292" s="31">
        <v>38</v>
      </c>
      <c r="O292" s="31">
        <v>4729</v>
      </c>
      <c r="P292" s="12" t="s">
        <v>20078</v>
      </c>
      <c r="Q292" s="40" t="s">
        <v>20007</v>
      </c>
      <c r="R292" s="40">
        <v>8795700635</v>
      </c>
      <c r="S292" s="10">
        <v>543500</v>
      </c>
      <c r="T292" s="10" t="s">
        <v>18791</v>
      </c>
      <c r="U292" s="10" t="s">
        <v>13145</v>
      </c>
      <c r="V292" s="10">
        <v>38</v>
      </c>
      <c r="W292" s="40">
        <v>4933</v>
      </c>
      <c r="X292" s="10" t="s">
        <v>20008</v>
      </c>
      <c r="Y292" s="31"/>
    </row>
    <row r="293" spans="1:25">
      <c r="A293" s="15"/>
      <c r="B293" s="31">
        <v>19400</v>
      </c>
      <c r="C293" s="16">
        <v>136920</v>
      </c>
      <c r="D293" s="16" t="s">
        <v>808</v>
      </c>
      <c r="E293" s="16" t="s">
        <v>809</v>
      </c>
      <c r="F293" s="16">
        <v>38</v>
      </c>
      <c r="G293" s="16">
        <v>4774</v>
      </c>
      <c r="H293" s="17" t="s">
        <v>810</v>
      </c>
      <c r="I293" s="11" t="str">
        <f>VLOOKUP(K293,[1]Sheet3!$B$2:$D$76,2,0)</f>
        <v>kanchan.bisht@pnb.co.in</v>
      </c>
      <c r="J293" s="31" t="s">
        <v>20076</v>
      </c>
      <c r="K293" s="31">
        <v>653400</v>
      </c>
      <c r="L293" s="31" t="s">
        <v>20077</v>
      </c>
      <c r="M293" s="11" t="s">
        <v>20077</v>
      </c>
      <c r="N293" s="31">
        <v>38</v>
      </c>
      <c r="O293" s="31">
        <v>4729</v>
      </c>
      <c r="P293" s="12" t="s">
        <v>20078</v>
      </c>
      <c r="Q293" s="40" t="s">
        <v>20007</v>
      </c>
      <c r="R293" s="40">
        <v>8795700635</v>
      </c>
      <c r="S293" s="10">
        <v>543500</v>
      </c>
      <c r="T293" s="10" t="s">
        <v>18791</v>
      </c>
      <c r="U293" s="10" t="s">
        <v>13145</v>
      </c>
      <c r="V293" s="10">
        <v>38</v>
      </c>
      <c r="W293" s="40">
        <v>4933</v>
      </c>
      <c r="X293" s="10" t="s">
        <v>20008</v>
      </c>
      <c r="Y293" s="31"/>
    </row>
    <row r="294" spans="1:25">
      <c r="A294" s="15"/>
      <c r="B294" s="31">
        <v>45300</v>
      </c>
      <c r="C294" s="16">
        <v>136922</v>
      </c>
      <c r="D294" s="16" t="s">
        <v>811</v>
      </c>
      <c r="E294" s="16" t="s">
        <v>812</v>
      </c>
      <c r="F294" s="16">
        <v>38</v>
      </c>
      <c r="G294" s="16">
        <v>5183</v>
      </c>
      <c r="H294" s="17" t="s">
        <v>813</v>
      </c>
      <c r="I294" s="11" t="str">
        <f>VLOOKUP(K294,[1]Sheet3!$B$2:$D$76,2,0)</f>
        <v>kanchan.bisht@pnb.co.in</v>
      </c>
      <c r="J294" s="31" t="s">
        <v>20076</v>
      </c>
      <c r="K294" s="31">
        <v>653400</v>
      </c>
      <c r="L294" s="31" t="s">
        <v>20077</v>
      </c>
      <c r="M294" s="11" t="s">
        <v>20077</v>
      </c>
      <c r="N294" s="31">
        <v>38</v>
      </c>
      <c r="O294" s="31">
        <v>4729</v>
      </c>
      <c r="P294" s="12" t="s">
        <v>20078</v>
      </c>
      <c r="Q294" s="40" t="s">
        <v>20007</v>
      </c>
      <c r="R294" s="40">
        <v>8795700635</v>
      </c>
      <c r="S294" s="10">
        <v>543500</v>
      </c>
      <c r="T294" s="10" t="s">
        <v>18791</v>
      </c>
      <c r="U294" s="10" t="s">
        <v>13145</v>
      </c>
      <c r="V294" s="10">
        <v>38</v>
      </c>
      <c r="W294" s="40">
        <v>4933</v>
      </c>
      <c r="X294" s="10" t="s">
        <v>20008</v>
      </c>
      <c r="Y294" s="31"/>
    </row>
    <row r="295" spans="1:25">
      <c r="A295" s="15"/>
      <c r="B295" s="31">
        <v>65900</v>
      </c>
      <c r="C295" s="16">
        <v>136924</v>
      </c>
      <c r="D295" s="16" t="s">
        <v>814</v>
      </c>
      <c r="E295" s="16" t="s">
        <v>815</v>
      </c>
      <c r="F295" s="16">
        <v>38</v>
      </c>
      <c r="G295" s="16">
        <v>48608</v>
      </c>
      <c r="H295" s="17" t="s">
        <v>816</v>
      </c>
      <c r="I295" s="11" t="str">
        <f>VLOOKUP(K295,[1]Sheet3!$B$2:$D$76,2,0)</f>
        <v>kanchan.bisht@pnb.co.in</v>
      </c>
      <c r="J295" s="31" t="s">
        <v>20076</v>
      </c>
      <c r="K295" s="31">
        <v>653400</v>
      </c>
      <c r="L295" s="31" t="s">
        <v>20077</v>
      </c>
      <c r="M295" s="11" t="s">
        <v>20077</v>
      </c>
      <c r="N295" s="31">
        <v>38</v>
      </c>
      <c r="O295" s="31">
        <v>4729</v>
      </c>
      <c r="P295" s="12" t="s">
        <v>20078</v>
      </c>
      <c r="Q295" s="40" t="s">
        <v>20007</v>
      </c>
      <c r="R295" s="40">
        <v>8795700635</v>
      </c>
      <c r="S295" s="10">
        <v>543500</v>
      </c>
      <c r="T295" s="10" t="s">
        <v>18791</v>
      </c>
      <c r="U295" s="10" t="s">
        <v>13145</v>
      </c>
      <c r="V295" s="10">
        <v>38</v>
      </c>
      <c r="W295" s="40">
        <v>4933</v>
      </c>
      <c r="X295" s="10" t="s">
        <v>20008</v>
      </c>
      <c r="Y295" s="31"/>
    </row>
    <row r="296" spans="1:25">
      <c r="A296" s="15"/>
      <c r="B296" s="31">
        <v>71900</v>
      </c>
      <c r="C296" s="16">
        <v>136925</v>
      </c>
      <c r="D296" s="16" t="s">
        <v>817</v>
      </c>
      <c r="E296" s="16" t="s">
        <v>818</v>
      </c>
      <c r="F296" s="16">
        <v>38</v>
      </c>
      <c r="G296" s="16">
        <v>4593</v>
      </c>
      <c r="H296" s="17" t="s">
        <v>819</v>
      </c>
      <c r="I296" s="11" t="str">
        <f>VLOOKUP(K296,[1]Sheet3!$B$2:$D$76,2,0)</f>
        <v>kanchan.bisht@pnb.co.in</v>
      </c>
      <c r="J296" s="31" t="s">
        <v>20076</v>
      </c>
      <c r="K296" s="31">
        <v>653400</v>
      </c>
      <c r="L296" s="31" t="s">
        <v>20077</v>
      </c>
      <c r="M296" s="11" t="s">
        <v>20077</v>
      </c>
      <c r="N296" s="31">
        <v>38</v>
      </c>
      <c r="O296" s="31">
        <v>4729</v>
      </c>
      <c r="P296" s="12" t="s">
        <v>20078</v>
      </c>
      <c r="Q296" s="40" t="s">
        <v>20007</v>
      </c>
      <c r="R296" s="40">
        <v>8795700635</v>
      </c>
      <c r="S296" s="10">
        <v>543500</v>
      </c>
      <c r="T296" s="10" t="s">
        <v>18791</v>
      </c>
      <c r="U296" s="10" t="s">
        <v>13145</v>
      </c>
      <c r="V296" s="10">
        <v>38</v>
      </c>
      <c r="W296" s="40">
        <v>4933</v>
      </c>
      <c r="X296" s="10" t="s">
        <v>20008</v>
      </c>
      <c r="Y296" s="31"/>
    </row>
    <row r="297" spans="1:25">
      <c r="A297" s="15"/>
      <c r="B297" s="31">
        <v>79800</v>
      </c>
      <c r="C297" s="16">
        <v>136928</v>
      </c>
      <c r="D297" s="16" t="s">
        <v>820</v>
      </c>
      <c r="E297" s="16" t="s">
        <v>821</v>
      </c>
      <c r="F297" s="16">
        <v>38</v>
      </c>
      <c r="G297" s="16">
        <v>4621</v>
      </c>
      <c r="H297" s="17" t="s">
        <v>822</v>
      </c>
      <c r="I297" s="11" t="str">
        <f>VLOOKUP(K297,[1]Sheet3!$B$2:$D$76,2,0)</f>
        <v>kanchan.bisht@pnb.co.in</v>
      </c>
      <c r="J297" s="31" t="s">
        <v>20076</v>
      </c>
      <c r="K297" s="31">
        <v>653400</v>
      </c>
      <c r="L297" s="31" t="s">
        <v>20077</v>
      </c>
      <c r="M297" s="11" t="s">
        <v>20077</v>
      </c>
      <c r="N297" s="31">
        <v>38</v>
      </c>
      <c r="O297" s="31">
        <v>4729</v>
      </c>
      <c r="P297" s="12" t="s">
        <v>20078</v>
      </c>
      <c r="Q297" s="40" t="s">
        <v>20007</v>
      </c>
      <c r="R297" s="40">
        <v>8795700635</v>
      </c>
      <c r="S297" s="10">
        <v>543500</v>
      </c>
      <c r="T297" s="10" t="s">
        <v>18791</v>
      </c>
      <c r="U297" s="10" t="s">
        <v>13145</v>
      </c>
      <c r="V297" s="10">
        <v>38</v>
      </c>
      <c r="W297" s="40">
        <v>4933</v>
      </c>
      <c r="X297" s="10" t="s">
        <v>20008</v>
      </c>
      <c r="Y297" s="31"/>
    </row>
    <row r="298" spans="1:25">
      <c r="A298" s="15"/>
      <c r="B298" s="31">
        <v>161200</v>
      </c>
      <c r="C298" s="16">
        <v>136929</v>
      </c>
      <c r="D298" s="16" t="s">
        <v>823</v>
      </c>
      <c r="E298" s="16" t="s">
        <v>824</v>
      </c>
      <c r="F298" s="16">
        <v>38</v>
      </c>
      <c r="G298" s="16">
        <v>4621</v>
      </c>
      <c r="H298" s="17" t="s">
        <v>825</v>
      </c>
      <c r="I298" s="11" t="str">
        <f>VLOOKUP(K298,[1]Sheet3!$B$2:$D$76,2,0)</f>
        <v>kanchan.bisht@pnb.co.in</v>
      </c>
      <c r="J298" s="31" t="s">
        <v>20076</v>
      </c>
      <c r="K298" s="31">
        <v>653400</v>
      </c>
      <c r="L298" s="31" t="s">
        <v>20077</v>
      </c>
      <c r="M298" s="11" t="s">
        <v>20077</v>
      </c>
      <c r="N298" s="31">
        <v>38</v>
      </c>
      <c r="O298" s="31">
        <v>4729</v>
      </c>
      <c r="P298" s="12" t="s">
        <v>20078</v>
      </c>
      <c r="Q298" s="40" t="s">
        <v>20007</v>
      </c>
      <c r="R298" s="40">
        <v>8795700635</v>
      </c>
      <c r="S298" s="10">
        <v>543500</v>
      </c>
      <c r="T298" s="10" t="s">
        <v>18791</v>
      </c>
      <c r="U298" s="10" t="s">
        <v>13145</v>
      </c>
      <c r="V298" s="10">
        <v>38</v>
      </c>
      <c r="W298" s="40">
        <v>4933</v>
      </c>
      <c r="X298" s="10" t="s">
        <v>20008</v>
      </c>
      <c r="Y298" s="31"/>
    </row>
    <row r="299" spans="1:25">
      <c r="A299" s="15"/>
      <c r="B299" s="31">
        <v>173000</v>
      </c>
      <c r="C299" s="16">
        <v>136930</v>
      </c>
      <c r="D299" s="16" t="s">
        <v>826</v>
      </c>
      <c r="E299" s="16" t="s">
        <v>827</v>
      </c>
      <c r="F299" s="16">
        <v>38</v>
      </c>
      <c r="G299" s="16">
        <v>4955</v>
      </c>
      <c r="H299" s="17" t="s">
        <v>828</v>
      </c>
      <c r="I299" s="11" t="str">
        <f>VLOOKUP(K299,[1]Sheet3!$B$2:$D$76,2,0)</f>
        <v>kanchan.bisht@pnb.co.in</v>
      </c>
      <c r="J299" s="31" t="s">
        <v>20076</v>
      </c>
      <c r="K299" s="31">
        <v>653400</v>
      </c>
      <c r="L299" s="31" t="s">
        <v>20077</v>
      </c>
      <c r="M299" s="11" t="s">
        <v>20077</v>
      </c>
      <c r="N299" s="31">
        <v>38</v>
      </c>
      <c r="O299" s="31">
        <v>4729</v>
      </c>
      <c r="P299" s="12" t="s">
        <v>20078</v>
      </c>
      <c r="Q299" s="40" t="s">
        <v>20007</v>
      </c>
      <c r="R299" s="40">
        <v>8795700635</v>
      </c>
      <c r="S299" s="10">
        <v>543500</v>
      </c>
      <c r="T299" s="10" t="s">
        <v>18791</v>
      </c>
      <c r="U299" s="10" t="s">
        <v>13145</v>
      </c>
      <c r="V299" s="10">
        <v>38</v>
      </c>
      <c r="W299" s="40">
        <v>4933</v>
      </c>
      <c r="X299" s="10" t="s">
        <v>20008</v>
      </c>
      <c r="Y299" s="31"/>
    </row>
    <row r="300" spans="1:25">
      <c r="A300" s="15"/>
      <c r="B300" s="31">
        <v>176300</v>
      </c>
      <c r="C300" s="16">
        <v>136933</v>
      </c>
      <c r="D300" s="16" t="s">
        <v>829</v>
      </c>
      <c r="E300" s="16" t="s">
        <v>830</v>
      </c>
      <c r="F300" s="16">
        <v>38</v>
      </c>
      <c r="G300" s="16">
        <v>5154</v>
      </c>
      <c r="H300" s="17" t="s">
        <v>831</v>
      </c>
      <c r="I300" s="11" t="str">
        <f>VLOOKUP(K300,[1]Sheet3!$B$2:$D$76,2,0)</f>
        <v>kanchan.bisht@pnb.co.in</v>
      </c>
      <c r="J300" s="31" t="s">
        <v>20076</v>
      </c>
      <c r="K300" s="31">
        <v>653400</v>
      </c>
      <c r="L300" s="31" t="s">
        <v>20077</v>
      </c>
      <c r="M300" s="11" t="s">
        <v>20077</v>
      </c>
      <c r="N300" s="31">
        <v>38</v>
      </c>
      <c r="O300" s="31">
        <v>4729</v>
      </c>
      <c r="P300" s="12" t="s">
        <v>20078</v>
      </c>
      <c r="Q300" s="40" t="s">
        <v>20007</v>
      </c>
      <c r="R300" s="40">
        <v>8795700635</v>
      </c>
      <c r="S300" s="10">
        <v>543500</v>
      </c>
      <c r="T300" s="10" t="s">
        <v>18791</v>
      </c>
      <c r="U300" s="10" t="s">
        <v>13145</v>
      </c>
      <c r="V300" s="10">
        <v>38</v>
      </c>
      <c r="W300" s="40">
        <v>4933</v>
      </c>
      <c r="X300" s="10" t="s">
        <v>20008</v>
      </c>
      <c r="Y300" s="31"/>
    </row>
    <row r="301" spans="1:25">
      <c r="A301" s="15"/>
      <c r="B301" s="31">
        <v>176400</v>
      </c>
      <c r="C301" s="16">
        <v>136934</v>
      </c>
      <c r="D301" s="16" t="s">
        <v>832</v>
      </c>
      <c r="E301" s="16" t="s">
        <v>833</v>
      </c>
      <c r="F301" s="16">
        <v>38</v>
      </c>
      <c r="G301" s="16">
        <v>5072</v>
      </c>
      <c r="H301" s="17" t="s">
        <v>834</v>
      </c>
      <c r="I301" s="11" t="str">
        <f>VLOOKUP(K301,[1]Sheet3!$B$2:$D$76,2,0)</f>
        <v>kanchan.bisht@pnb.co.in</v>
      </c>
      <c r="J301" s="31" t="s">
        <v>20076</v>
      </c>
      <c r="K301" s="31">
        <v>653400</v>
      </c>
      <c r="L301" s="31" t="s">
        <v>20077</v>
      </c>
      <c r="M301" s="11" t="s">
        <v>20077</v>
      </c>
      <c r="N301" s="31">
        <v>38</v>
      </c>
      <c r="O301" s="31">
        <v>4729</v>
      </c>
      <c r="P301" s="12" t="s">
        <v>20078</v>
      </c>
      <c r="Q301" s="40" t="s">
        <v>20007</v>
      </c>
      <c r="R301" s="40">
        <v>8795700635</v>
      </c>
      <c r="S301" s="10">
        <v>543500</v>
      </c>
      <c r="T301" s="10" t="s">
        <v>18791</v>
      </c>
      <c r="U301" s="10" t="s">
        <v>13145</v>
      </c>
      <c r="V301" s="10">
        <v>38</v>
      </c>
      <c r="W301" s="40">
        <v>4933</v>
      </c>
      <c r="X301" s="10" t="s">
        <v>20008</v>
      </c>
      <c r="Y301" s="31"/>
    </row>
    <row r="302" spans="1:25">
      <c r="A302" s="15"/>
      <c r="B302" s="31">
        <v>186500</v>
      </c>
      <c r="C302" s="16">
        <v>136937</v>
      </c>
      <c r="D302" s="16" t="s">
        <v>835</v>
      </c>
      <c r="E302" s="16" t="s">
        <v>836</v>
      </c>
      <c r="F302" s="16">
        <v>38</v>
      </c>
      <c r="G302" s="16">
        <v>4770</v>
      </c>
      <c r="H302" s="17" t="s">
        <v>837</v>
      </c>
      <c r="I302" s="11" t="str">
        <f>VLOOKUP(K302,[1]Sheet3!$B$2:$D$76,2,0)</f>
        <v>kanchan.bisht@pnb.co.in</v>
      </c>
      <c r="J302" s="31" t="s">
        <v>20076</v>
      </c>
      <c r="K302" s="31">
        <v>653400</v>
      </c>
      <c r="L302" s="31" t="s">
        <v>20077</v>
      </c>
      <c r="M302" s="11" t="s">
        <v>20077</v>
      </c>
      <c r="N302" s="31">
        <v>38</v>
      </c>
      <c r="O302" s="31">
        <v>4729</v>
      </c>
      <c r="P302" s="12" t="s">
        <v>20078</v>
      </c>
      <c r="Q302" s="40" t="s">
        <v>20007</v>
      </c>
      <c r="R302" s="40">
        <v>8795700635</v>
      </c>
      <c r="S302" s="10">
        <v>543500</v>
      </c>
      <c r="T302" s="10" t="s">
        <v>18791</v>
      </c>
      <c r="U302" s="10" t="s">
        <v>13145</v>
      </c>
      <c r="V302" s="10">
        <v>38</v>
      </c>
      <c r="W302" s="40">
        <v>4933</v>
      </c>
      <c r="X302" s="10" t="s">
        <v>20008</v>
      </c>
      <c r="Y302" s="31"/>
    </row>
    <row r="303" spans="1:25">
      <c r="A303" s="15"/>
      <c r="B303" s="31">
        <v>186600</v>
      </c>
      <c r="C303" s="16">
        <v>136939</v>
      </c>
      <c r="D303" s="16" t="s">
        <v>838</v>
      </c>
      <c r="E303" s="16" t="s">
        <v>839</v>
      </c>
      <c r="F303" s="16">
        <v>38</v>
      </c>
      <c r="G303" s="16">
        <v>4630</v>
      </c>
      <c r="H303" s="17" t="s">
        <v>840</v>
      </c>
      <c r="I303" s="11" t="str">
        <f>VLOOKUP(K303,[1]Sheet3!$B$2:$D$76,2,0)</f>
        <v>kanchan.bisht@pnb.co.in</v>
      </c>
      <c r="J303" s="31" t="s">
        <v>20076</v>
      </c>
      <c r="K303" s="31">
        <v>653400</v>
      </c>
      <c r="L303" s="31" t="s">
        <v>20077</v>
      </c>
      <c r="M303" s="11" t="s">
        <v>20077</v>
      </c>
      <c r="N303" s="31">
        <v>38</v>
      </c>
      <c r="O303" s="31">
        <v>4729</v>
      </c>
      <c r="P303" s="12" t="s">
        <v>20078</v>
      </c>
      <c r="Q303" s="40" t="s">
        <v>20007</v>
      </c>
      <c r="R303" s="40">
        <v>8795700635</v>
      </c>
      <c r="S303" s="10">
        <v>543500</v>
      </c>
      <c r="T303" s="10" t="s">
        <v>18791</v>
      </c>
      <c r="U303" s="10" t="s">
        <v>13145</v>
      </c>
      <c r="V303" s="10">
        <v>38</v>
      </c>
      <c r="W303" s="40">
        <v>4933</v>
      </c>
      <c r="X303" s="10" t="s">
        <v>20008</v>
      </c>
      <c r="Y303" s="31"/>
    </row>
    <row r="304" spans="1:25">
      <c r="A304" s="15"/>
      <c r="B304" s="31">
        <v>202400</v>
      </c>
      <c r="C304" s="16">
        <v>136940</v>
      </c>
      <c r="D304" s="16" t="s">
        <v>841</v>
      </c>
      <c r="E304" s="16" t="s">
        <v>842</v>
      </c>
      <c r="F304" s="16">
        <v>38</v>
      </c>
      <c r="G304" s="16">
        <v>4770</v>
      </c>
      <c r="H304" s="17" t="s">
        <v>843</v>
      </c>
      <c r="I304" s="11" t="str">
        <f>VLOOKUP(K304,[1]Sheet3!$B$2:$D$76,2,0)</f>
        <v>kanchan.bisht@pnb.co.in</v>
      </c>
      <c r="J304" s="31" t="s">
        <v>20076</v>
      </c>
      <c r="K304" s="31">
        <v>653400</v>
      </c>
      <c r="L304" s="31" t="s">
        <v>20077</v>
      </c>
      <c r="M304" s="11" t="s">
        <v>20077</v>
      </c>
      <c r="N304" s="31">
        <v>38</v>
      </c>
      <c r="O304" s="31">
        <v>4729</v>
      </c>
      <c r="P304" s="12" t="s">
        <v>20078</v>
      </c>
      <c r="Q304" s="40" t="s">
        <v>20007</v>
      </c>
      <c r="R304" s="40">
        <v>8795700635</v>
      </c>
      <c r="S304" s="10">
        <v>543500</v>
      </c>
      <c r="T304" s="10" t="s">
        <v>18791</v>
      </c>
      <c r="U304" s="10" t="s">
        <v>13145</v>
      </c>
      <c r="V304" s="10">
        <v>38</v>
      </c>
      <c r="W304" s="40">
        <v>4933</v>
      </c>
      <c r="X304" s="10" t="s">
        <v>20008</v>
      </c>
      <c r="Y304" s="31"/>
    </row>
    <row r="305" spans="1:25">
      <c r="A305" s="15"/>
      <c r="B305" s="31">
        <v>202500</v>
      </c>
      <c r="C305" s="16">
        <v>136942</v>
      </c>
      <c r="D305" s="16" t="s">
        <v>844</v>
      </c>
      <c r="E305" s="16" t="s">
        <v>845</v>
      </c>
      <c r="F305" s="16">
        <v>38</v>
      </c>
      <c r="G305" s="16">
        <v>4601</v>
      </c>
      <c r="H305" s="17" t="s">
        <v>846</v>
      </c>
      <c r="I305" s="11" t="str">
        <f>VLOOKUP(K305,[1]Sheet3!$B$2:$D$76,2,0)</f>
        <v>kanchan.bisht@pnb.co.in</v>
      </c>
      <c r="J305" s="31" t="s">
        <v>20076</v>
      </c>
      <c r="K305" s="31">
        <v>653400</v>
      </c>
      <c r="L305" s="31" t="s">
        <v>20077</v>
      </c>
      <c r="M305" s="11" t="s">
        <v>20077</v>
      </c>
      <c r="N305" s="31">
        <v>38</v>
      </c>
      <c r="O305" s="31">
        <v>4729</v>
      </c>
      <c r="P305" s="12" t="s">
        <v>20078</v>
      </c>
      <c r="Q305" s="40" t="s">
        <v>20007</v>
      </c>
      <c r="R305" s="40">
        <v>8795700635</v>
      </c>
      <c r="S305" s="10">
        <v>543500</v>
      </c>
      <c r="T305" s="10" t="s">
        <v>18791</v>
      </c>
      <c r="U305" s="10" t="s">
        <v>13145</v>
      </c>
      <c r="V305" s="10">
        <v>38</v>
      </c>
      <c r="W305" s="40">
        <v>4933</v>
      </c>
      <c r="X305" s="10" t="s">
        <v>20008</v>
      </c>
      <c r="Y305" s="31"/>
    </row>
    <row r="306" spans="1:25">
      <c r="A306" s="15"/>
      <c r="B306" s="31">
        <v>202600</v>
      </c>
      <c r="C306" s="16">
        <v>136943</v>
      </c>
      <c r="D306" s="16" t="s">
        <v>847</v>
      </c>
      <c r="E306" s="16" t="s">
        <v>848</v>
      </c>
      <c r="F306" s="16">
        <v>38</v>
      </c>
      <c r="G306" s="16">
        <v>4770</v>
      </c>
      <c r="H306" s="17" t="s">
        <v>849</v>
      </c>
      <c r="I306" s="11" t="str">
        <f>VLOOKUP(K306,[1]Sheet3!$B$2:$D$76,2,0)</f>
        <v>kanchan.bisht@pnb.co.in</v>
      </c>
      <c r="J306" s="31" t="s">
        <v>20076</v>
      </c>
      <c r="K306" s="31">
        <v>653400</v>
      </c>
      <c r="L306" s="31" t="s">
        <v>20077</v>
      </c>
      <c r="M306" s="11" t="s">
        <v>20077</v>
      </c>
      <c r="N306" s="31">
        <v>38</v>
      </c>
      <c r="O306" s="31">
        <v>4729</v>
      </c>
      <c r="P306" s="12" t="s">
        <v>20078</v>
      </c>
      <c r="Q306" s="40" t="s">
        <v>20007</v>
      </c>
      <c r="R306" s="40">
        <v>8795700635</v>
      </c>
      <c r="S306" s="10">
        <v>543500</v>
      </c>
      <c r="T306" s="10" t="s">
        <v>18791</v>
      </c>
      <c r="U306" s="10" t="s">
        <v>13145</v>
      </c>
      <c r="V306" s="10">
        <v>38</v>
      </c>
      <c r="W306" s="40">
        <v>4933</v>
      </c>
      <c r="X306" s="10" t="s">
        <v>20008</v>
      </c>
      <c r="Y306" s="31"/>
    </row>
    <row r="307" spans="1:25">
      <c r="A307" s="15"/>
      <c r="B307" s="31">
        <v>211300</v>
      </c>
      <c r="C307" s="16">
        <v>136945</v>
      </c>
      <c r="D307" s="16" t="s">
        <v>850</v>
      </c>
      <c r="E307" s="16" t="s">
        <v>851</v>
      </c>
      <c r="F307" s="16">
        <v>38</v>
      </c>
      <c r="G307" s="16">
        <v>48398</v>
      </c>
      <c r="H307" s="17" t="s">
        <v>852</v>
      </c>
      <c r="I307" s="11" t="str">
        <f>VLOOKUP(K307,[1]Sheet3!$B$2:$D$76,2,0)</f>
        <v>kanchan.bisht@pnb.co.in</v>
      </c>
      <c r="J307" s="31" t="s">
        <v>20076</v>
      </c>
      <c r="K307" s="31">
        <v>653400</v>
      </c>
      <c r="L307" s="31" t="s">
        <v>20077</v>
      </c>
      <c r="M307" s="11" t="s">
        <v>20077</v>
      </c>
      <c r="N307" s="31">
        <v>38</v>
      </c>
      <c r="O307" s="31">
        <v>4729</v>
      </c>
      <c r="P307" s="12" t="s">
        <v>20078</v>
      </c>
      <c r="Q307" s="40" t="s">
        <v>20007</v>
      </c>
      <c r="R307" s="40">
        <v>8795700635</v>
      </c>
      <c r="S307" s="10">
        <v>543500</v>
      </c>
      <c r="T307" s="10" t="s">
        <v>18791</v>
      </c>
      <c r="U307" s="10" t="s">
        <v>13145</v>
      </c>
      <c r="V307" s="10">
        <v>38</v>
      </c>
      <c r="W307" s="40">
        <v>4933</v>
      </c>
      <c r="X307" s="10" t="s">
        <v>20008</v>
      </c>
      <c r="Y307" s="31"/>
    </row>
    <row r="308" spans="1:25">
      <c r="A308" s="15"/>
      <c r="B308" s="31">
        <v>211400</v>
      </c>
      <c r="C308" s="16">
        <v>136946</v>
      </c>
      <c r="D308" s="16" t="s">
        <v>853</v>
      </c>
      <c r="E308" s="16" t="s">
        <v>854</v>
      </c>
      <c r="F308" s="16">
        <v>38</v>
      </c>
      <c r="G308" s="16">
        <v>5154</v>
      </c>
      <c r="H308" s="17" t="s">
        <v>855</v>
      </c>
      <c r="I308" s="11" t="str">
        <f>VLOOKUP(K308,[1]Sheet3!$B$2:$D$76,2,0)</f>
        <v>kanchan.bisht@pnb.co.in</v>
      </c>
      <c r="J308" s="31" t="s">
        <v>20076</v>
      </c>
      <c r="K308" s="31">
        <v>653400</v>
      </c>
      <c r="L308" s="31" t="s">
        <v>20077</v>
      </c>
      <c r="M308" s="11" t="s">
        <v>20077</v>
      </c>
      <c r="N308" s="31">
        <v>38</v>
      </c>
      <c r="O308" s="31">
        <v>4729</v>
      </c>
      <c r="P308" s="12" t="s">
        <v>20078</v>
      </c>
      <c r="Q308" s="40" t="s">
        <v>20007</v>
      </c>
      <c r="R308" s="40">
        <v>8795700635</v>
      </c>
      <c r="S308" s="10">
        <v>543500</v>
      </c>
      <c r="T308" s="10" t="s">
        <v>18791</v>
      </c>
      <c r="U308" s="10" t="s">
        <v>13145</v>
      </c>
      <c r="V308" s="10">
        <v>38</v>
      </c>
      <c r="W308" s="40">
        <v>4933</v>
      </c>
      <c r="X308" s="10" t="s">
        <v>20008</v>
      </c>
      <c r="Y308" s="31"/>
    </row>
    <row r="309" spans="1:25">
      <c r="A309" s="15"/>
      <c r="B309" s="31">
        <v>211500</v>
      </c>
      <c r="C309" s="16">
        <v>136948</v>
      </c>
      <c r="D309" s="16" t="s">
        <v>856</v>
      </c>
      <c r="E309" s="16" t="s">
        <v>857</v>
      </c>
      <c r="F309" s="16">
        <v>38</v>
      </c>
      <c r="G309" s="16">
        <v>4621</v>
      </c>
      <c r="H309" s="17" t="s">
        <v>858</v>
      </c>
      <c r="I309" s="11" t="str">
        <f>VLOOKUP(K309,[1]Sheet3!$B$2:$D$76,2,0)</f>
        <v>kanchan.bisht@pnb.co.in</v>
      </c>
      <c r="J309" s="31" t="s">
        <v>20076</v>
      </c>
      <c r="K309" s="31">
        <v>653400</v>
      </c>
      <c r="L309" s="31" t="s">
        <v>20077</v>
      </c>
      <c r="M309" s="11" t="s">
        <v>20077</v>
      </c>
      <c r="N309" s="31">
        <v>38</v>
      </c>
      <c r="O309" s="31">
        <v>4729</v>
      </c>
      <c r="P309" s="12" t="s">
        <v>20078</v>
      </c>
      <c r="Q309" s="40" t="s">
        <v>20007</v>
      </c>
      <c r="R309" s="40">
        <v>8795700635</v>
      </c>
      <c r="S309" s="10">
        <v>543500</v>
      </c>
      <c r="T309" s="10" t="s">
        <v>18791</v>
      </c>
      <c r="U309" s="10" t="s">
        <v>13145</v>
      </c>
      <c r="V309" s="10">
        <v>38</v>
      </c>
      <c r="W309" s="40">
        <v>4933</v>
      </c>
      <c r="X309" s="10" t="s">
        <v>20008</v>
      </c>
      <c r="Y309" s="31"/>
    </row>
    <row r="310" spans="1:25">
      <c r="A310" s="15"/>
      <c r="B310" s="31">
        <v>212600</v>
      </c>
      <c r="C310" s="16">
        <v>136950</v>
      </c>
      <c r="D310" s="16" t="s">
        <v>859</v>
      </c>
      <c r="E310" s="16" t="s">
        <v>860</v>
      </c>
      <c r="F310" s="16">
        <v>38</v>
      </c>
      <c r="G310" s="16">
        <v>4729</v>
      </c>
      <c r="H310" s="17" t="s">
        <v>861</v>
      </c>
      <c r="I310" s="11" t="str">
        <f>VLOOKUP(K310,[1]Sheet3!$B$2:$D$76,2,0)</f>
        <v>kanchan.bisht@pnb.co.in</v>
      </c>
      <c r="J310" s="31" t="s">
        <v>20076</v>
      </c>
      <c r="K310" s="31">
        <v>653400</v>
      </c>
      <c r="L310" s="31" t="s">
        <v>20077</v>
      </c>
      <c r="M310" s="11" t="s">
        <v>20077</v>
      </c>
      <c r="N310" s="31">
        <v>38</v>
      </c>
      <c r="O310" s="31">
        <v>4729</v>
      </c>
      <c r="P310" s="12" t="s">
        <v>20078</v>
      </c>
      <c r="Q310" s="40" t="s">
        <v>20007</v>
      </c>
      <c r="R310" s="40">
        <v>8795700635</v>
      </c>
      <c r="S310" s="10">
        <v>543500</v>
      </c>
      <c r="T310" s="10" t="s">
        <v>18791</v>
      </c>
      <c r="U310" s="10" t="s">
        <v>13145</v>
      </c>
      <c r="V310" s="10">
        <v>38</v>
      </c>
      <c r="W310" s="40">
        <v>4933</v>
      </c>
      <c r="X310" s="10" t="s">
        <v>20008</v>
      </c>
      <c r="Y310" s="31"/>
    </row>
    <row r="311" spans="1:25">
      <c r="A311" s="15"/>
      <c r="B311" s="31">
        <v>215500</v>
      </c>
      <c r="C311" s="16">
        <v>136951</v>
      </c>
      <c r="D311" s="16" t="s">
        <v>862</v>
      </c>
      <c r="E311" s="16" t="s">
        <v>863</v>
      </c>
      <c r="F311" s="16">
        <v>38</v>
      </c>
      <c r="G311" s="16">
        <v>4621</v>
      </c>
      <c r="H311" s="17" t="s">
        <v>864</v>
      </c>
      <c r="I311" s="11" t="str">
        <f>VLOOKUP(K311,[1]Sheet3!$B$2:$D$76,2,0)</f>
        <v>kanchan.bisht@pnb.co.in</v>
      </c>
      <c r="J311" s="31" t="s">
        <v>20076</v>
      </c>
      <c r="K311" s="31">
        <v>653400</v>
      </c>
      <c r="L311" s="31" t="s">
        <v>20077</v>
      </c>
      <c r="M311" s="11" t="s">
        <v>20077</v>
      </c>
      <c r="N311" s="31">
        <v>38</v>
      </c>
      <c r="O311" s="31">
        <v>4729</v>
      </c>
      <c r="P311" s="12" t="s">
        <v>20078</v>
      </c>
      <c r="Q311" s="40" t="s">
        <v>20007</v>
      </c>
      <c r="R311" s="40">
        <v>8795700635</v>
      </c>
      <c r="S311" s="10">
        <v>543500</v>
      </c>
      <c r="T311" s="10" t="s">
        <v>18791</v>
      </c>
      <c r="U311" s="10" t="s">
        <v>13145</v>
      </c>
      <c r="V311" s="10">
        <v>38</v>
      </c>
      <c r="W311" s="40">
        <v>4933</v>
      </c>
      <c r="X311" s="10" t="s">
        <v>20008</v>
      </c>
      <c r="Y311" s="31"/>
    </row>
    <row r="312" spans="1:25">
      <c r="A312" s="15"/>
      <c r="B312" s="31">
        <v>223300</v>
      </c>
      <c r="C312" s="16">
        <v>136952</v>
      </c>
      <c r="D312" s="16" t="s">
        <v>865</v>
      </c>
      <c r="E312" s="16" t="s">
        <v>866</v>
      </c>
      <c r="F312" s="16">
        <v>38</v>
      </c>
      <c r="G312" s="16">
        <v>5154</v>
      </c>
      <c r="H312" s="17" t="s">
        <v>867</v>
      </c>
      <c r="I312" s="11" t="str">
        <f>VLOOKUP(K312,[1]Sheet3!$B$2:$D$76,2,0)</f>
        <v>kanchan.bisht@pnb.co.in</v>
      </c>
      <c r="J312" s="31" t="s">
        <v>20076</v>
      </c>
      <c r="K312" s="31">
        <v>653400</v>
      </c>
      <c r="L312" s="31" t="s">
        <v>20077</v>
      </c>
      <c r="M312" s="11" t="s">
        <v>20077</v>
      </c>
      <c r="N312" s="31">
        <v>38</v>
      </c>
      <c r="O312" s="31">
        <v>4729</v>
      </c>
      <c r="P312" s="12" t="s">
        <v>20078</v>
      </c>
      <c r="Q312" s="40" t="s">
        <v>20007</v>
      </c>
      <c r="R312" s="40">
        <v>8795700635</v>
      </c>
      <c r="S312" s="10">
        <v>543500</v>
      </c>
      <c r="T312" s="10" t="s">
        <v>18791</v>
      </c>
      <c r="U312" s="10" t="s">
        <v>13145</v>
      </c>
      <c r="V312" s="10">
        <v>38</v>
      </c>
      <c r="W312" s="40">
        <v>4933</v>
      </c>
      <c r="X312" s="10" t="s">
        <v>20008</v>
      </c>
      <c r="Y312" s="31"/>
    </row>
    <row r="313" spans="1:25">
      <c r="A313" s="15"/>
      <c r="B313" s="31">
        <v>227900</v>
      </c>
      <c r="C313" s="16">
        <v>136953</v>
      </c>
      <c r="D313" s="16" t="s">
        <v>868</v>
      </c>
      <c r="E313" s="16" t="s">
        <v>869</v>
      </c>
      <c r="F313" s="16">
        <v>38</v>
      </c>
      <c r="G313" s="16">
        <v>4621</v>
      </c>
      <c r="H313" s="17" t="s">
        <v>798</v>
      </c>
      <c r="I313" s="11" t="str">
        <f>VLOOKUP(K313,[1]Sheet3!$B$2:$D$76,2,0)</f>
        <v>kanchan.bisht@pnb.co.in</v>
      </c>
      <c r="J313" s="31" t="s">
        <v>20076</v>
      </c>
      <c r="K313" s="31">
        <v>653400</v>
      </c>
      <c r="L313" s="31" t="s">
        <v>20077</v>
      </c>
      <c r="M313" s="11" t="s">
        <v>20077</v>
      </c>
      <c r="N313" s="31">
        <v>38</v>
      </c>
      <c r="O313" s="31">
        <v>4729</v>
      </c>
      <c r="P313" s="12" t="s">
        <v>20078</v>
      </c>
      <c r="Q313" s="40" t="s">
        <v>20007</v>
      </c>
      <c r="R313" s="40">
        <v>8795700635</v>
      </c>
      <c r="S313" s="10">
        <v>543500</v>
      </c>
      <c r="T313" s="10" t="s">
        <v>18791</v>
      </c>
      <c r="U313" s="10" t="s">
        <v>13145</v>
      </c>
      <c r="V313" s="10">
        <v>38</v>
      </c>
      <c r="W313" s="40">
        <v>4933</v>
      </c>
      <c r="X313" s="10" t="s">
        <v>20008</v>
      </c>
      <c r="Y313" s="31"/>
    </row>
    <row r="314" spans="1:25">
      <c r="A314" s="15"/>
      <c r="B314" s="31">
        <v>228000</v>
      </c>
      <c r="C314" s="16">
        <v>136954</v>
      </c>
      <c r="D314" s="16" t="s">
        <v>870</v>
      </c>
      <c r="E314" s="16" t="s">
        <v>871</v>
      </c>
      <c r="F314" s="16">
        <v>38</v>
      </c>
      <c r="G314" s="16">
        <v>5154</v>
      </c>
      <c r="H314" s="17" t="s">
        <v>872</v>
      </c>
      <c r="I314" s="11" t="str">
        <f>VLOOKUP(K314,[1]Sheet3!$B$2:$D$76,2,0)</f>
        <v>kanchan.bisht@pnb.co.in</v>
      </c>
      <c r="J314" s="31" t="s">
        <v>20076</v>
      </c>
      <c r="K314" s="31">
        <v>653400</v>
      </c>
      <c r="L314" s="31" t="s">
        <v>20077</v>
      </c>
      <c r="M314" s="11" t="s">
        <v>20077</v>
      </c>
      <c r="N314" s="31">
        <v>38</v>
      </c>
      <c r="O314" s="31">
        <v>4729</v>
      </c>
      <c r="P314" s="12" t="s">
        <v>20078</v>
      </c>
      <c r="Q314" s="40" t="s">
        <v>20007</v>
      </c>
      <c r="R314" s="40">
        <v>8795700635</v>
      </c>
      <c r="S314" s="10">
        <v>543500</v>
      </c>
      <c r="T314" s="10" t="s">
        <v>18791</v>
      </c>
      <c r="U314" s="10" t="s">
        <v>13145</v>
      </c>
      <c r="V314" s="10">
        <v>38</v>
      </c>
      <c r="W314" s="40">
        <v>4933</v>
      </c>
      <c r="X314" s="10" t="s">
        <v>20008</v>
      </c>
      <c r="Y314" s="31"/>
    </row>
    <row r="315" spans="1:25">
      <c r="A315" s="15"/>
      <c r="B315" s="31">
        <v>228100</v>
      </c>
      <c r="C315" s="16">
        <v>136955</v>
      </c>
      <c r="D315" s="16" t="s">
        <v>873</v>
      </c>
      <c r="E315" s="16" t="s">
        <v>874</v>
      </c>
      <c r="F315" s="16">
        <v>38</v>
      </c>
      <c r="G315" s="16">
        <v>5154</v>
      </c>
      <c r="H315" s="17" t="s">
        <v>875</v>
      </c>
      <c r="I315" s="11" t="str">
        <f>VLOOKUP(K315,[1]Sheet3!$B$2:$D$76,2,0)</f>
        <v>kanchan.bisht@pnb.co.in</v>
      </c>
      <c r="J315" s="31" t="s">
        <v>20076</v>
      </c>
      <c r="K315" s="31">
        <v>653400</v>
      </c>
      <c r="L315" s="31" t="s">
        <v>20077</v>
      </c>
      <c r="M315" s="11" t="s">
        <v>20077</v>
      </c>
      <c r="N315" s="31">
        <v>38</v>
      </c>
      <c r="O315" s="31">
        <v>4729</v>
      </c>
      <c r="P315" s="12" t="s">
        <v>20078</v>
      </c>
      <c r="Q315" s="40" t="s">
        <v>20007</v>
      </c>
      <c r="R315" s="40">
        <v>8795700635</v>
      </c>
      <c r="S315" s="10">
        <v>543500</v>
      </c>
      <c r="T315" s="10" t="s">
        <v>18791</v>
      </c>
      <c r="U315" s="10" t="s">
        <v>13145</v>
      </c>
      <c r="V315" s="10">
        <v>38</v>
      </c>
      <c r="W315" s="40">
        <v>4933</v>
      </c>
      <c r="X315" s="10" t="s">
        <v>20008</v>
      </c>
      <c r="Y315" s="31"/>
    </row>
    <row r="316" spans="1:25">
      <c r="A316" s="15"/>
      <c r="B316" s="31">
        <v>228300</v>
      </c>
      <c r="C316" s="16">
        <v>136956</v>
      </c>
      <c r="D316" s="16" t="s">
        <v>876</v>
      </c>
      <c r="E316" s="16" t="s">
        <v>877</v>
      </c>
      <c r="F316" s="16">
        <v>38</v>
      </c>
      <c r="G316" s="16">
        <v>4621</v>
      </c>
      <c r="H316" s="17" t="s">
        <v>878</v>
      </c>
      <c r="I316" s="11" t="str">
        <f>VLOOKUP(K316,[1]Sheet3!$B$2:$D$76,2,0)</f>
        <v>kanchan.bisht@pnb.co.in</v>
      </c>
      <c r="J316" s="31" t="s">
        <v>20076</v>
      </c>
      <c r="K316" s="31">
        <v>653400</v>
      </c>
      <c r="L316" s="31" t="s">
        <v>20077</v>
      </c>
      <c r="M316" s="11" t="s">
        <v>20077</v>
      </c>
      <c r="N316" s="31">
        <v>38</v>
      </c>
      <c r="O316" s="31">
        <v>4729</v>
      </c>
      <c r="P316" s="12" t="s">
        <v>20078</v>
      </c>
      <c r="Q316" s="40" t="s">
        <v>20007</v>
      </c>
      <c r="R316" s="40">
        <v>8795700635</v>
      </c>
      <c r="S316" s="10">
        <v>543500</v>
      </c>
      <c r="T316" s="10" t="s">
        <v>18791</v>
      </c>
      <c r="U316" s="10" t="s">
        <v>13145</v>
      </c>
      <c r="V316" s="10">
        <v>38</v>
      </c>
      <c r="W316" s="40">
        <v>4933</v>
      </c>
      <c r="X316" s="10" t="s">
        <v>20008</v>
      </c>
      <c r="Y316" s="31"/>
    </row>
    <row r="317" spans="1:25">
      <c r="A317" s="15"/>
      <c r="B317" s="31">
        <v>247900</v>
      </c>
      <c r="C317" s="16">
        <v>136959</v>
      </c>
      <c r="D317" s="16" t="s">
        <v>879</v>
      </c>
      <c r="E317" s="16" t="s">
        <v>880</v>
      </c>
      <c r="F317" s="16">
        <v>38</v>
      </c>
      <c r="G317" s="16">
        <v>4621</v>
      </c>
      <c r="H317" s="17" t="s">
        <v>881</v>
      </c>
      <c r="I317" s="11" t="str">
        <f>VLOOKUP(K317,[1]Sheet3!$B$2:$D$76,2,0)</f>
        <v>kanchan.bisht@pnb.co.in</v>
      </c>
      <c r="J317" s="31" t="s">
        <v>20076</v>
      </c>
      <c r="K317" s="31">
        <v>653400</v>
      </c>
      <c r="L317" s="31" t="s">
        <v>20077</v>
      </c>
      <c r="M317" s="11" t="s">
        <v>20077</v>
      </c>
      <c r="N317" s="31">
        <v>38</v>
      </c>
      <c r="O317" s="31">
        <v>4729</v>
      </c>
      <c r="P317" s="12" t="s">
        <v>20078</v>
      </c>
      <c r="Q317" s="40" t="s">
        <v>20007</v>
      </c>
      <c r="R317" s="40">
        <v>8795700635</v>
      </c>
      <c r="S317" s="10">
        <v>543500</v>
      </c>
      <c r="T317" s="10" t="s">
        <v>18791</v>
      </c>
      <c r="U317" s="10" t="s">
        <v>13145</v>
      </c>
      <c r="V317" s="10">
        <v>38</v>
      </c>
      <c r="W317" s="40">
        <v>4933</v>
      </c>
      <c r="X317" s="10" t="s">
        <v>20008</v>
      </c>
      <c r="Y317" s="31"/>
    </row>
    <row r="318" spans="1:25">
      <c r="A318" s="15"/>
      <c r="B318" s="31">
        <v>248100</v>
      </c>
      <c r="C318" s="16">
        <v>136960</v>
      </c>
      <c r="D318" s="16" t="s">
        <v>882</v>
      </c>
      <c r="E318" s="16" t="s">
        <v>883</v>
      </c>
      <c r="F318" s="16">
        <v>38</v>
      </c>
      <c r="G318" s="16">
        <v>4770</v>
      </c>
      <c r="H318" s="17" t="s">
        <v>884</v>
      </c>
      <c r="I318" s="11" t="str">
        <f>VLOOKUP(K318,[1]Sheet3!$B$2:$D$76,2,0)</f>
        <v>kanchan.bisht@pnb.co.in</v>
      </c>
      <c r="J318" s="31" t="s">
        <v>20076</v>
      </c>
      <c r="K318" s="31">
        <v>653400</v>
      </c>
      <c r="L318" s="31" t="s">
        <v>20077</v>
      </c>
      <c r="M318" s="11" t="s">
        <v>20077</v>
      </c>
      <c r="N318" s="31">
        <v>38</v>
      </c>
      <c r="O318" s="31">
        <v>4729</v>
      </c>
      <c r="P318" s="12" t="s">
        <v>20078</v>
      </c>
      <c r="Q318" s="40" t="s">
        <v>20007</v>
      </c>
      <c r="R318" s="40">
        <v>8795700635</v>
      </c>
      <c r="S318" s="10">
        <v>543500</v>
      </c>
      <c r="T318" s="10" t="s">
        <v>18791</v>
      </c>
      <c r="U318" s="10" t="s">
        <v>13145</v>
      </c>
      <c r="V318" s="10">
        <v>38</v>
      </c>
      <c r="W318" s="40">
        <v>4933</v>
      </c>
      <c r="X318" s="10" t="s">
        <v>20008</v>
      </c>
      <c r="Y318" s="31"/>
    </row>
    <row r="319" spans="1:25">
      <c r="A319" s="15"/>
      <c r="B319" s="31">
        <v>248200</v>
      </c>
      <c r="C319" s="16">
        <v>136962</v>
      </c>
      <c r="D319" s="16" t="s">
        <v>885</v>
      </c>
      <c r="E319" s="16" t="s">
        <v>886</v>
      </c>
      <c r="F319" s="16">
        <v>38</v>
      </c>
      <c r="G319" s="16">
        <v>4621</v>
      </c>
      <c r="H319" s="17" t="s">
        <v>887</v>
      </c>
      <c r="I319" s="11" t="str">
        <f>VLOOKUP(K319,[1]Sheet3!$B$2:$D$76,2,0)</f>
        <v>kanchan.bisht@pnb.co.in</v>
      </c>
      <c r="J319" s="31" t="s">
        <v>20076</v>
      </c>
      <c r="K319" s="31">
        <v>653400</v>
      </c>
      <c r="L319" s="31" t="s">
        <v>20077</v>
      </c>
      <c r="M319" s="11" t="s">
        <v>20077</v>
      </c>
      <c r="N319" s="31">
        <v>38</v>
      </c>
      <c r="O319" s="31">
        <v>4729</v>
      </c>
      <c r="P319" s="12" t="s">
        <v>20078</v>
      </c>
      <c r="Q319" s="40" t="s">
        <v>20007</v>
      </c>
      <c r="R319" s="40">
        <v>8795700635</v>
      </c>
      <c r="S319" s="10">
        <v>543500</v>
      </c>
      <c r="T319" s="10" t="s">
        <v>18791</v>
      </c>
      <c r="U319" s="10" t="s">
        <v>13145</v>
      </c>
      <c r="V319" s="10">
        <v>38</v>
      </c>
      <c r="W319" s="40">
        <v>4933</v>
      </c>
      <c r="X319" s="10" t="s">
        <v>20008</v>
      </c>
      <c r="Y319" s="31"/>
    </row>
    <row r="320" spans="1:25">
      <c r="A320" s="15"/>
      <c r="B320" s="31">
        <v>268300</v>
      </c>
      <c r="C320" s="16">
        <v>136964</v>
      </c>
      <c r="D320" s="16" t="s">
        <v>888</v>
      </c>
      <c r="E320" s="16" t="s">
        <v>889</v>
      </c>
      <c r="F320" s="16">
        <v>38</v>
      </c>
      <c r="G320" s="16">
        <v>48398</v>
      </c>
      <c r="H320" s="17" t="s">
        <v>890</v>
      </c>
      <c r="I320" s="11" t="str">
        <f>VLOOKUP(K320,[1]Sheet3!$B$2:$D$76,2,0)</f>
        <v>kanchan.bisht@pnb.co.in</v>
      </c>
      <c r="J320" s="31" t="s">
        <v>20076</v>
      </c>
      <c r="K320" s="31">
        <v>653400</v>
      </c>
      <c r="L320" s="31" t="s">
        <v>20077</v>
      </c>
      <c r="M320" s="11" t="s">
        <v>20077</v>
      </c>
      <c r="N320" s="31">
        <v>38</v>
      </c>
      <c r="O320" s="31">
        <v>4729</v>
      </c>
      <c r="P320" s="12" t="s">
        <v>20078</v>
      </c>
      <c r="Q320" s="40" t="s">
        <v>20007</v>
      </c>
      <c r="R320" s="40">
        <v>8795700635</v>
      </c>
      <c r="S320" s="10">
        <v>543500</v>
      </c>
      <c r="T320" s="10" t="s">
        <v>18791</v>
      </c>
      <c r="U320" s="10" t="s">
        <v>13145</v>
      </c>
      <c r="V320" s="10">
        <v>38</v>
      </c>
      <c r="W320" s="40">
        <v>4933</v>
      </c>
      <c r="X320" s="10" t="s">
        <v>20008</v>
      </c>
      <c r="Y320" s="31"/>
    </row>
    <row r="321" spans="1:25">
      <c r="A321" s="15"/>
      <c r="B321" s="31">
        <v>271900</v>
      </c>
      <c r="C321" s="16">
        <v>136965</v>
      </c>
      <c r="D321" s="16" t="s">
        <v>891</v>
      </c>
      <c r="E321" s="16" t="s">
        <v>892</v>
      </c>
      <c r="F321" s="16">
        <v>38</v>
      </c>
      <c r="G321" s="16">
        <v>5009</v>
      </c>
      <c r="H321" s="17" t="s">
        <v>893</v>
      </c>
      <c r="I321" s="11" t="str">
        <f>VLOOKUP(K321,[1]Sheet3!$B$2:$D$76,2,0)</f>
        <v>kanchan.bisht@pnb.co.in</v>
      </c>
      <c r="J321" s="31" t="s">
        <v>20076</v>
      </c>
      <c r="K321" s="31">
        <v>653400</v>
      </c>
      <c r="L321" s="31" t="s">
        <v>20077</v>
      </c>
      <c r="M321" s="11" t="s">
        <v>20077</v>
      </c>
      <c r="N321" s="31">
        <v>38</v>
      </c>
      <c r="O321" s="31">
        <v>4729</v>
      </c>
      <c r="P321" s="12" t="s">
        <v>20078</v>
      </c>
      <c r="Q321" s="40" t="s">
        <v>20007</v>
      </c>
      <c r="R321" s="40">
        <v>8795700635</v>
      </c>
      <c r="S321" s="10">
        <v>543500</v>
      </c>
      <c r="T321" s="10" t="s">
        <v>18791</v>
      </c>
      <c r="U321" s="10" t="s">
        <v>13145</v>
      </c>
      <c r="V321" s="10">
        <v>38</v>
      </c>
      <c r="W321" s="40">
        <v>4933</v>
      </c>
      <c r="X321" s="10" t="s">
        <v>20008</v>
      </c>
      <c r="Y321" s="31"/>
    </row>
    <row r="322" spans="1:25">
      <c r="A322" s="15"/>
      <c r="B322" s="31">
        <v>276000</v>
      </c>
      <c r="C322" s="16">
        <v>136968</v>
      </c>
      <c r="D322" s="16" t="s">
        <v>894</v>
      </c>
      <c r="E322" s="16" t="s">
        <v>895</v>
      </c>
      <c r="F322" s="16">
        <v>38</v>
      </c>
      <c r="G322" s="16">
        <v>4601</v>
      </c>
      <c r="H322" s="17" t="s">
        <v>896</v>
      </c>
      <c r="I322" s="11" t="str">
        <f>VLOOKUP(K322,[1]Sheet3!$B$2:$D$76,2,0)</f>
        <v>kanchan.bisht@pnb.co.in</v>
      </c>
      <c r="J322" s="31" t="s">
        <v>20076</v>
      </c>
      <c r="K322" s="31">
        <v>653400</v>
      </c>
      <c r="L322" s="31" t="s">
        <v>20077</v>
      </c>
      <c r="M322" s="11" t="s">
        <v>20077</v>
      </c>
      <c r="N322" s="31">
        <v>38</v>
      </c>
      <c r="O322" s="31">
        <v>4729</v>
      </c>
      <c r="P322" s="12" t="s">
        <v>20078</v>
      </c>
      <c r="Q322" s="40" t="s">
        <v>20007</v>
      </c>
      <c r="R322" s="40">
        <v>8795700635</v>
      </c>
      <c r="S322" s="10">
        <v>543500</v>
      </c>
      <c r="T322" s="10" t="s">
        <v>18791</v>
      </c>
      <c r="U322" s="10" t="s">
        <v>13145</v>
      </c>
      <c r="V322" s="10">
        <v>38</v>
      </c>
      <c r="W322" s="40">
        <v>4933</v>
      </c>
      <c r="X322" s="10" t="s">
        <v>20008</v>
      </c>
      <c r="Y322" s="31"/>
    </row>
    <row r="323" spans="1:25">
      <c r="A323" s="15"/>
      <c r="B323" s="31">
        <v>286400</v>
      </c>
      <c r="C323" s="16">
        <v>136970</v>
      </c>
      <c r="D323" s="16" t="s">
        <v>897</v>
      </c>
      <c r="E323" s="16" t="s">
        <v>898</v>
      </c>
      <c r="F323" s="16">
        <v>38</v>
      </c>
      <c r="G323" s="16">
        <v>4601</v>
      </c>
      <c r="H323" s="17" t="s">
        <v>899</v>
      </c>
      <c r="I323" s="11" t="str">
        <f>VLOOKUP(K323,[1]Sheet3!$B$2:$D$76,2,0)</f>
        <v>kanchan.bisht@pnb.co.in</v>
      </c>
      <c r="J323" s="31" t="s">
        <v>20076</v>
      </c>
      <c r="K323" s="31">
        <v>653400</v>
      </c>
      <c r="L323" s="31" t="s">
        <v>20077</v>
      </c>
      <c r="M323" s="11" t="s">
        <v>20077</v>
      </c>
      <c r="N323" s="31">
        <v>38</v>
      </c>
      <c r="O323" s="31">
        <v>4729</v>
      </c>
      <c r="P323" s="12" t="s">
        <v>20078</v>
      </c>
      <c r="Q323" s="40" t="s">
        <v>20007</v>
      </c>
      <c r="R323" s="40">
        <v>8795700635</v>
      </c>
      <c r="S323" s="10">
        <v>543500</v>
      </c>
      <c r="T323" s="10" t="s">
        <v>18791</v>
      </c>
      <c r="U323" s="10" t="s">
        <v>13145</v>
      </c>
      <c r="V323" s="10">
        <v>38</v>
      </c>
      <c r="W323" s="40">
        <v>4933</v>
      </c>
      <c r="X323" s="10" t="s">
        <v>20008</v>
      </c>
      <c r="Y323" s="31"/>
    </row>
    <row r="324" spans="1:25">
      <c r="A324" s="15"/>
      <c r="B324" s="31">
        <v>287300</v>
      </c>
      <c r="C324" s="16">
        <v>136971</v>
      </c>
      <c r="D324" s="16" t="s">
        <v>900</v>
      </c>
      <c r="E324" s="16" t="s">
        <v>901</v>
      </c>
      <c r="F324" s="16">
        <v>38</v>
      </c>
      <c r="G324" s="16">
        <v>4601</v>
      </c>
      <c r="H324" s="17" t="s">
        <v>902</v>
      </c>
      <c r="I324" s="11" t="str">
        <f>VLOOKUP(K324,[1]Sheet3!$B$2:$D$76,2,0)</f>
        <v>kanchan.bisht@pnb.co.in</v>
      </c>
      <c r="J324" s="31" t="s">
        <v>20076</v>
      </c>
      <c r="K324" s="31">
        <v>653400</v>
      </c>
      <c r="L324" s="31" t="s">
        <v>20077</v>
      </c>
      <c r="M324" s="11" t="s">
        <v>20077</v>
      </c>
      <c r="N324" s="31">
        <v>38</v>
      </c>
      <c r="O324" s="31">
        <v>4729</v>
      </c>
      <c r="P324" s="12" t="s">
        <v>20078</v>
      </c>
      <c r="Q324" s="40" t="s">
        <v>20007</v>
      </c>
      <c r="R324" s="40">
        <v>8795700635</v>
      </c>
      <c r="S324" s="10">
        <v>543500</v>
      </c>
      <c r="T324" s="10" t="s">
        <v>18791</v>
      </c>
      <c r="U324" s="10" t="s">
        <v>13145</v>
      </c>
      <c r="V324" s="10">
        <v>38</v>
      </c>
      <c r="W324" s="40">
        <v>4933</v>
      </c>
      <c r="X324" s="10" t="s">
        <v>20008</v>
      </c>
      <c r="Y324" s="31"/>
    </row>
    <row r="325" spans="1:25">
      <c r="A325" s="15"/>
      <c r="B325" s="31">
        <v>314200</v>
      </c>
      <c r="C325" s="16">
        <v>136972</v>
      </c>
      <c r="D325" s="16" t="s">
        <v>903</v>
      </c>
      <c r="E325" s="16" t="s">
        <v>904</v>
      </c>
      <c r="F325" s="16">
        <v>38</v>
      </c>
      <c r="G325" s="16">
        <v>4621</v>
      </c>
      <c r="H325" s="17" t="s">
        <v>905</v>
      </c>
      <c r="I325" s="11" t="str">
        <f>VLOOKUP(K325,[1]Sheet3!$B$2:$D$76,2,0)</f>
        <v>kanchan.bisht@pnb.co.in</v>
      </c>
      <c r="J325" s="31" t="s">
        <v>20076</v>
      </c>
      <c r="K325" s="31">
        <v>653400</v>
      </c>
      <c r="L325" s="31" t="s">
        <v>20077</v>
      </c>
      <c r="M325" s="11" t="s">
        <v>20077</v>
      </c>
      <c r="N325" s="31">
        <v>38</v>
      </c>
      <c r="O325" s="31">
        <v>4729</v>
      </c>
      <c r="P325" s="12" t="s">
        <v>20078</v>
      </c>
      <c r="Q325" s="40" t="s">
        <v>20007</v>
      </c>
      <c r="R325" s="40">
        <v>8795700635</v>
      </c>
      <c r="S325" s="10">
        <v>543500</v>
      </c>
      <c r="T325" s="10" t="s">
        <v>18791</v>
      </c>
      <c r="U325" s="10" t="s">
        <v>13145</v>
      </c>
      <c r="V325" s="10">
        <v>38</v>
      </c>
      <c r="W325" s="40">
        <v>4933</v>
      </c>
      <c r="X325" s="10" t="s">
        <v>20008</v>
      </c>
      <c r="Y325" s="31"/>
    </row>
    <row r="326" spans="1:25">
      <c r="A326" s="15"/>
      <c r="B326" s="31">
        <v>314600</v>
      </c>
      <c r="C326" s="16">
        <v>136975</v>
      </c>
      <c r="D326" s="16" t="s">
        <v>906</v>
      </c>
      <c r="E326" s="16" t="s">
        <v>907</v>
      </c>
      <c r="F326" s="16">
        <v>38</v>
      </c>
      <c r="G326" s="16">
        <v>48398</v>
      </c>
      <c r="H326" s="17" t="s">
        <v>908</v>
      </c>
      <c r="I326" s="11" t="str">
        <f>VLOOKUP(K326,[1]Sheet3!$B$2:$D$76,2,0)</f>
        <v>kanchan.bisht@pnb.co.in</v>
      </c>
      <c r="J326" s="31" t="s">
        <v>20076</v>
      </c>
      <c r="K326" s="31">
        <v>653400</v>
      </c>
      <c r="L326" s="31" t="s">
        <v>20077</v>
      </c>
      <c r="M326" s="11" t="s">
        <v>20077</v>
      </c>
      <c r="N326" s="31">
        <v>38</v>
      </c>
      <c r="O326" s="31">
        <v>4729</v>
      </c>
      <c r="P326" s="12" t="s">
        <v>20078</v>
      </c>
      <c r="Q326" s="40" t="s">
        <v>20007</v>
      </c>
      <c r="R326" s="40">
        <v>8795700635</v>
      </c>
      <c r="S326" s="10">
        <v>543500</v>
      </c>
      <c r="T326" s="10" t="s">
        <v>18791</v>
      </c>
      <c r="U326" s="10" t="s">
        <v>13145</v>
      </c>
      <c r="V326" s="10">
        <v>38</v>
      </c>
      <c r="W326" s="40">
        <v>4933</v>
      </c>
      <c r="X326" s="10" t="s">
        <v>20008</v>
      </c>
      <c r="Y326" s="31"/>
    </row>
    <row r="327" spans="1:25">
      <c r="A327" s="15"/>
      <c r="B327" s="31">
        <v>331700</v>
      </c>
      <c r="C327" s="16">
        <v>136976</v>
      </c>
      <c r="D327" s="16" t="s">
        <v>909</v>
      </c>
      <c r="E327" s="16" t="s">
        <v>910</v>
      </c>
      <c r="F327" s="16">
        <v>38</v>
      </c>
      <c r="G327" s="16">
        <v>5183</v>
      </c>
      <c r="H327" s="17" t="s">
        <v>911</v>
      </c>
      <c r="I327" s="11" t="str">
        <f>VLOOKUP(K327,[1]Sheet3!$B$2:$D$76,2,0)</f>
        <v>kanchan.bisht@pnb.co.in</v>
      </c>
      <c r="J327" s="31" t="s">
        <v>20076</v>
      </c>
      <c r="K327" s="31">
        <v>653400</v>
      </c>
      <c r="L327" s="31" t="s">
        <v>20077</v>
      </c>
      <c r="M327" s="11" t="s">
        <v>20077</v>
      </c>
      <c r="N327" s="31">
        <v>38</v>
      </c>
      <c r="O327" s="31">
        <v>4729</v>
      </c>
      <c r="P327" s="12" t="s">
        <v>20078</v>
      </c>
      <c r="Q327" s="40" t="s">
        <v>20007</v>
      </c>
      <c r="R327" s="40">
        <v>8795700635</v>
      </c>
      <c r="S327" s="10">
        <v>543500</v>
      </c>
      <c r="T327" s="10" t="s">
        <v>18791</v>
      </c>
      <c r="U327" s="10" t="s">
        <v>13145</v>
      </c>
      <c r="V327" s="10">
        <v>38</v>
      </c>
      <c r="W327" s="40">
        <v>4933</v>
      </c>
      <c r="X327" s="10" t="s">
        <v>20008</v>
      </c>
      <c r="Y327" s="31"/>
    </row>
    <row r="328" spans="1:25">
      <c r="A328" s="15"/>
      <c r="B328" s="31">
        <v>386500</v>
      </c>
      <c r="C328" s="16">
        <v>136978</v>
      </c>
      <c r="D328" s="16" t="s">
        <v>912</v>
      </c>
      <c r="E328" s="16" t="s">
        <v>913</v>
      </c>
      <c r="F328" s="16">
        <v>38</v>
      </c>
      <c r="G328" s="16">
        <v>4575</v>
      </c>
      <c r="H328" s="17" t="s">
        <v>914</v>
      </c>
      <c r="I328" s="11" t="str">
        <f>VLOOKUP(K328,[1]Sheet3!$B$2:$D$76,2,0)</f>
        <v>kanchan.bisht@pnb.co.in</v>
      </c>
      <c r="J328" s="31" t="s">
        <v>20076</v>
      </c>
      <c r="K328" s="31">
        <v>653400</v>
      </c>
      <c r="L328" s="31" t="s">
        <v>20077</v>
      </c>
      <c r="M328" s="11" t="s">
        <v>20077</v>
      </c>
      <c r="N328" s="31">
        <v>38</v>
      </c>
      <c r="O328" s="31">
        <v>4729</v>
      </c>
      <c r="P328" s="12" t="s">
        <v>20078</v>
      </c>
      <c r="Q328" s="40" t="s">
        <v>20007</v>
      </c>
      <c r="R328" s="40">
        <v>8795700635</v>
      </c>
      <c r="S328" s="10">
        <v>543500</v>
      </c>
      <c r="T328" s="10" t="s">
        <v>18791</v>
      </c>
      <c r="U328" s="10" t="s">
        <v>13145</v>
      </c>
      <c r="V328" s="10">
        <v>38</v>
      </c>
      <c r="W328" s="40">
        <v>4933</v>
      </c>
      <c r="X328" s="10" t="s">
        <v>20008</v>
      </c>
      <c r="Y328" s="31"/>
    </row>
    <row r="329" spans="1:25">
      <c r="A329" s="15"/>
      <c r="B329" s="31">
        <v>396300</v>
      </c>
      <c r="C329" s="16">
        <v>136982</v>
      </c>
      <c r="D329" s="16" t="s">
        <v>915</v>
      </c>
      <c r="E329" s="16" t="s">
        <v>916</v>
      </c>
      <c r="F329" s="16">
        <v>38</v>
      </c>
      <c r="G329" s="16">
        <v>5154</v>
      </c>
      <c r="H329" s="17" t="s">
        <v>917</v>
      </c>
      <c r="I329" s="11" t="str">
        <f>VLOOKUP(K329,[1]Sheet3!$B$2:$D$76,2,0)</f>
        <v>kanchan.bisht@pnb.co.in</v>
      </c>
      <c r="J329" s="31" t="s">
        <v>20076</v>
      </c>
      <c r="K329" s="31">
        <v>653400</v>
      </c>
      <c r="L329" s="31" t="s">
        <v>20077</v>
      </c>
      <c r="M329" s="11" t="s">
        <v>20077</v>
      </c>
      <c r="N329" s="31">
        <v>38</v>
      </c>
      <c r="O329" s="31">
        <v>4729</v>
      </c>
      <c r="P329" s="12" t="s">
        <v>20078</v>
      </c>
      <c r="Q329" s="40" t="s">
        <v>20007</v>
      </c>
      <c r="R329" s="40">
        <v>8795700635</v>
      </c>
      <c r="S329" s="10">
        <v>543500</v>
      </c>
      <c r="T329" s="10" t="s">
        <v>18791</v>
      </c>
      <c r="U329" s="10" t="s">
        <v>13145</v>
      </c>
      <c r="V329" s="10">
        <v>38</v>
      </c>
      <c r="W329" s="40">
        <v>4933</v>
      </c>
      <c r="X329" s="10" t="s">
        <v>20008</v>
      </c>
      <c r="Y329" s="31"/>
    </row>
    <row r="330" spans="1:25">
      <c r="A330" s="15"/>
      <c r="B330" s="31">
        <v>415200</v>
      </c>
      <c r="C330" s="16">
        <v>136983</v>
      </c>
      <c r="D330" s="16" t="s">
        <v>918</v>
      </c>
      <c r="E330" s="16" t="s">
        <v>919</v>
      </c>
      <c r="F330" s="16">
        <v>38</v>
      </c>
      <c r="G330" s="16">
        <v>4729</v>
      </c>
      <c r="H330" s="17" t="s">
        <v>920</v>
      </c>
      <c r="I330" s="11" t="str">
        <f>VLOOKUP(K330,[1]Sheet3!$B$2:$D$76,2,0)</f>
        <v>kanchan.bisht@pnb.co.in</v>
      </c>
      <c r="J330" s="31" t="s">
        <v>20076</v>
      </c>
      <c r="K330" s="31">
        <v>653400</v>
      </c>
      <c r="L330" s="31" t="s">
        <v>20077</v>
      </c>
      <c r="M330" s="11" t="s">
        <v>20077</v>
      </c>
      <c r="N330" s="31">
        <v>38</v>
      </c>
      <c r="O330" s="31">
        <v>4729</v>
      </c>
      <c r="P330" s="12" t="s">
        <v>20078</v>
      </c>
      <c r="Q330" s="40" t="s">
        <v>20007</v>
      </c>
      <c r="R330" s="40">
        <v>8795700635</v>
      </c>
      <c r="S330" s="10">
        <v>543500</v>
      </c>
      <c r="T330" s="10" t="s">
        <v>18791</v>
      </c>
      <c r="U330" s="10" t="s">
        <v>13145</v>
      </c>
      <c r="V330" s="10">
        <v>38</v>
      </c>
      <c r="W330" s="40">
        <v>4933</v>
      </c>
      <c r="X330" s="10" t="s">
        <v>20008</v>
      </c>
      <c r="Y330" s="31"/>
    </row>
    <row r="331" spans="1:25">
      <c r="A331" s="15"/>
      <c r="B331" s="31">
        <v>415800</v>
      </c>
      <c r="C331" s="16">
        <v>136985</v>
      </c>
      <c r="D331" s="16" t="s">
        <v>921</v>
      </c>
      <c r="E331" s="16" t="s">
        <v>922</v>
      </c>
      <c r="F331" s="16">
        <v>38</v>
      </c>
      <c r="G331" s="16">
        <v>5015</v>
      </c>
      <c r="H331" s="17" t="s">
        <v>923</v>
      </c>
      <c r="I331" s="11" t="str">
        <f>VLOOKUP(K331,[1]Sheet3!$B$2:$D$76,2,0)</f>
        <v>kanchan.bisht@pnb.co.in</v>
      </c>
      <c r="J331" s="31" t="s">
        <v>20076</v>
      </c>
      <c r="K331" s="31">
        <v>653400</v>
      </c>
      <c r="L331" s="31" t="s">
        <v>20077</v>
      </c>
      <c r="M331" s="11" t="s">
        <v>20077</v>
      </c>
      <c r="N331" s="31">
        <v>38</v>
      </c>
      <c r="O331" s="31">
        <v>4729</v>
      </c>
      <c r="P331" s="12" t="s">
        <v>20078</v>
      </c>
      <c r="Q331" s="40" t="s">
        <v>20007</v>
      </c>
      <c r="R331" s="40">
        <v>8795700635</v>
      </c>
      <c r="S331" s="10">
        <v>543500</v>
      </c>
      <c r="T331" s="10" t="s">
        <v>18791</v>
      </c>
      <c r="U331" s="10" t="s">
        <v>13145</v>
      </c>
      <c r="V331" s="10">
        <v>38</v>
      </c>
      <c r="W331" s="40">
        <v>4933</v>
      </c>
      <c r="X331" s="10" t="s">
        <v>20008</v>
      </c>
      <c r="Y331" s="31"/>
    </row>
    <row r="332" spans="1:25">
      <c r="A332" s="15"/>
      <c r="B332" s="31">
        <v>418100</v>
      </c>
      <c r="C332" s="16">
        <v>136988</v>
      </c>
      <c r="D332" s="16" t="s">
        <v>924</v>
      </c>
      <c r="E332" s="16" t="s">
        <v>925</v>
      </c>
      <c r="F332" s="16">
        <v>38</v>
      </c>
      <c r="G332" s="16">
        <v>4729</v>
      </c>
      <c r="H332" s="17" t="s">
        <v>926</v>
      </c>
      <c r="I332" s="11" t="str">
        <f>VLOOKUP(K332,[1]Sheet3!$B$2:$D$76,2,0)</f>
        <v>kanchan.bisht@pnb.co.in</v>
      </c>
      <c r="J332" s="31" t="s">
        <v>20076</v>
      </c>
      <c r="K332" s="31">
        <v>653400</v>
      </c>
      <c r="L332" s="31" t="s">
        <v>20077</v>
      </c>
      <c r="M332" s="11" t="s">
        <v>20077</v>
      </c>
      <c r="N332" s="31">
        <v>38</v>
      </c>
      <c r="O332" s="31">
        <v>4729</v>
      </c>
      <c r="P332" s="12" t="s">
        <v>20078</v>
      </c>
      <c r="Q332" s="40" t="s">
        <v>20007</v>
      </c>
      <c r="R332" s="40">
        <v>8795700635</v>
      </c>
      <c r="S332" s="10">
        <v>543500</v>
      </c>
      <c r="T332" s="10" t="s">
        <v>18791</v>
      </c>
      <c r="U332" s="10" t="s">
        <v>13145</v>
      </c>
      <c r="V332" s="10">
        <v>38</v>
      </c>
      <c r="W332" s="40">
        <v>4933</v>
      </c>
      <c r="X332" s="10" t="s">
        <v>20008</v>
      </c>
      <c r="Y332" s="31"/>
    </row>
    <row r="333" spans="1:25">
      <c r="A333" s="15"/>
      <c r="B333" s="31">
        <v>468500</v>
      </c>
      <c r="C333" s="16">
        <v>136989</v>
      </c>
      <c r="D333" s="16" t="s">
        <v>927</v>
      </c>
      <c r="E333" s="16" t="s">
        <v>928</v>
      </c>
      <c r="F333" s="16">
        <v>38</v>
      </c>
      <c r="G333" s="16">
        <v>4955</v>
      </c>
      <c r="H333" s="17" t="s">
        <v>929</v>
      </c>
      <c r="I333" s="11" t="str">
        <f>VLOOKUP(K333,[1]Sheet3!$B$2:$D$76,2,0)</f>
        <v>kanchan.bisht@pnb.co.in</v>
      </c>
      <c r="J333" s="31" t="s">
        <v>20076</v>
      </c>
      <c r="K333" s="31">
        <v>653400</v>
      </c>
      <c r="L333" s="31" t="s">
        <v>20077</v>
      </c>
      <c r="M333" s="11" t="s">
        <v>20077</v>
      </c>
      <c r="N333" s="31">
        <v>38</v>
      </c>
      <c r="O333" s="31">
        <v>4729</v>
      </c>
      <c r="P333" s="12" t="s">
        <v>20078</v>
      </c>
      <c r="Q333" s="40" t="s">
        <v>20007</v>
      </c>
      <c r="R333" s="40">
        <v>8795700635</v>
      </c>
      <c r="S333" s="10">
        <v>543500</v>
      </c>
      <c r="T333" s="10" t="s">
        <v>18791</v>
      </c>
      <c r="U333" s="10" t="s">
        <v>13145</v>
      </c>
      <c r="V333" s="10">
        <v>38</v>
      </c>
      <c r="W333" s="40">
        <v>4933</v>
      </c>
      <c r="X333" s="10" t="s">
        <v>20008</v>
      </c>
      <c r="Y333" s="31"/>
    </row>
    <row r="334" spans="1:25">
      <c r="A334" s="15"/>
      <c r="B334" s="31">
        <v>475300</v>
      </c>
      <c r="C334" s="16">
        <v>136991</v>
      </c>
      <c r="D334" s="16" t="s">
        <v>930</v>
      </c>
      <c r="E334" s="16" t="s">
        <v>931</v>
      </c>
      <c r="F334" s="16">
        <v>38</v>
      </c>
      <c r="G334" s="16">
        <v>5152</v>
      </c>
      <c r="H334" s="17" t="s">
        <v>932</v>
      </c>
      <c r="I334" s="11" t="str">
        <f>VLOOKUP(K334,[1]Sheet3!$B$2:$D$76,2,0)</f>
        <v>kanchan.bisht@pnb.co.in</v>
      </c>
      <c r="J334" s="31" t="s">
        <v>20076</v>
      </c>
      <c r="K334" s="31">
        <v>653400</v>
      </c>
      <c r="L334" s="31" t="s">
        <v>20077</v>
      </c>
      <c r="M334" s="11" t="s">
        <v>20077</v>
      </c>
      <c r="N334" s="31">
        <v>38</v>
      </c>
      <c r="O334" s="31">
        <v>4729</v>
      </c>
      <c r="P334" s="12" t="s">
        <v>20078</v>
      </c>
      <c r="Q334" s="40" t="s">
        <v>20007</v>
      </c>
      <c r="R334" s="40">
        <v>8795700635</v>
      </c>
      <c r="S334" s="10">
        <v>543500</v>
      </c>
      <c r="T334" s="10" t="s">
        <v>18791</v>
      </c>
      <c r="U334" s="10" t="s">
        <v>13145</v>
      </c>
      <c r="V334" s="10">
        <v>38</v>
      </c>
      <c r="W334" s="40">
        <v>4933</v>
      </c>
      <c r="X334" s="10" t="s">
        <v>20008</v>
      </c>
      <c r="Y334" s="31"/>
    </row>
    <row r="335" spans="1:25">
      <c r="A335" s="15"/>
      <c r="B335" s="31">
        <v>590300</v>
      </c>
      <c r="C335" s="16">
        <v>136994</v>
      </c>
      <c r="D335" s="16" t="s">
        <v>933</v>
      </c>
      <c r="E335" s="16" t="s">
        <v>934</v>
      </c>
      <c r="F335" s="16">
        <v>38</v>
      </c>
      <c r="G335" s="16">
        <v>5175</v>
      </c>
      <c r="H335" s="17" t="s">
        <v>935</v>
      </c>
      <c r="I335" s="11" t="str">
        <f>VLOOKUP(K335,[1]Sheet3!$B$2:$D$76,2,0)</f>
        <v>kanchan.bisht@pnb.co.in</v>
      </c>
      <c r="J335" s="31" t="s">
        <v>20076</v>
      </c>
      <c r="K335" s="31">
        <v>653400</v>
      </c>
      <c r="L335" s="31" t="s">
        <v>20077</v>
      </c>
      <c r="M335" s="11" t="s">
        <v>20077</v>
      </c>
      <c r="N335" s="31">
        <v>38</v>
      </c>
      <c r="O335" s="31">
        <v>4729</v>
      </c>
      <c r="P335" s="12" t="s">
        <v>20078</v>
      </c>
      <c r="Q335" s="40" t="s">
        <v>20007</v>
      </c>
      <c r="R335" s="40">
        <v>8795700635</v>
      </c>
      <c r="S335" s="10">
        <v>543500</v>
      </c>
      <c r="T335" s="10" t="s">
        <v>18791</v>
      </c>
      <c r="U335" s="10" t="s">
        <v>13145</v>
      </c>
      <c r="V335" s="10">
        <v>38</v>
      </c>
      <c r="W335" s="40">
        <v>4933</v>
      </c>
      <c r="X335" s="10" t="s">
        <v>20008</v>
      </c>
      <c r="Y335" s="31"/>
    </row>
    <row r="336" spans="1:25">
      <c r="A336" s="15"/>
      <c r="B336" s="31">
        <v>612800</v>
      </c>
      <c r="C336" s="16">
        <v>136996</v>
      </c>
      <c r="D336" s="16" t="s">
        <v>936</v>
      </c>
      <c r="E336" s="16" t="s">
        <v>937</v>
      </c>
      <c r="F336" s="16">
        <v>38</v>
      </c>
      <c r="G336" s="16">
        <v>4729</v>
      </c>
      <c r="H336" s="17" t="s">
        <v>938</v>
      </c>
      <c r="I336" s="11" t="str">
        <f>VLOOKUP(K336,[1]Sheet3!$B$2:$D$76,2,0)</f>
        <v>kanchan.bisht@pnb.co.in</v>
      </c>
      <c r="J336" s="31" t="s">
        <v>20076</v>
      </c>
      <c r="K336" s="31">
        <v>653400</v>
      </c>
      <c r="L336" s="31" t="s">
        <v>20077</v>
      </c>
      <c r="M336" s="11" t="s">
        <v>20077</v>
      </c>
      <c r="N336" s="31">
        <v>38</v>
      </c>
      <c r="O336" s="31">
        <v>4729</v>
      </c>
      <c r="P336" s="12" t="s">
        <v>20078</v>
      </c>
      <c r="Q336" s="40" t="s">
        <v>20007</v>
      </c>
      <c r="R336" s="40">
        <v>8795700635</v>
      </c>
      <c r="S336" s="10">
        <v>543500</v>
      </c>
      <c r="T336" s="10" t="s">
        <v>18791</v>
      </c>
      <c r="U336" s="10" t="s">
        <v>13145</v>
      </c>
      <c r="V336" s="10">
        <v>38</v>
      </c>
      <c r="W336" s="40">
        <v>4933</v>
      </c>
      <c r="X336" s="10" t="s">
        <v>20008</v>
      </c>
      <c r="Y336" s="31"/>
    </row>
    <row r="337" spans="1:25">
      <c r="A337" s="15"/>
      <c r="B337" s="31">
        <v>612900</v>
      </c>
      <c r="C337" s="16">
        <v>136997</v>
      </c>
      <c r="D337" s="16" t="s">
        <v>939</v>
      </c>
      <c r="E337" s="16" t="s">
        <v>940</v>
      </c>
      <c r="F337" s="16">
        <v>38</v>
      </c>
      <c r="G337" s="16">
        <v>4729</v>
      </c>
      <c r="H337" s="17" t="s">
        <v>941</v>
      </c>
      <c r="I337" s="11" t="str">
        <f>VLOOKUP(K337,[1]Sheet3!$B$2:$D$76,2,0)</f>
        <v>kanchan.bisht@pnb.co.in</v>
      </c>
      <c r="J337" s="31" t="s">
        <v>20076</v>
      </c>
      <c r="K337" s="31">
        <v>653400</v>
      </c>
      <c r="L337" s="31" t="s">
        <v>20077</v>
      </c>
      <c r="M337" s="11" t="s">
        <v>20077</v>
      </c>
      <c r="N337" s="31">
        <v>38</v>
      </c>
      <c r="O337" s="31">
        <v>4729</v>
      </c>
      <c r="P337" s="12" t="s">
        <v>20078</v>
      </c>
      <c r="Q337" s="40" t="s">
        <v>20007</v>
      </c>
      <c r="R337" s="40">
        <v>8795700635</v>
      </c>
      <c r="S337" s="10">
        <v>543500</v>
      </c>
      <c r="T337" s="10" t="s">
        <v>18791</v>
      </c>
      <c r="U337" s="10" t="s">
        <v>13145</v>
      </c>
      <c r="V337" s="10">
        <v>38</v>
      </c>
      <c r="W337" s="40">
        <v>4933</v>
      </c>
      <c r="X337" s="10" t="s">
        <v>20008</v>
      </c>
      <c r="Y337" s="31"/>
    </row>
    <row r="338" spans="1:25">
      <c r="A338" s="15"/>
      <c r="B338" s="31">
        <v>619600</v>
      </c>
      <c r="C338" s="16">
        <v>136998</v>
      </c>
      <c r="D338" s="16" t="s">
        <v>942</v>
      </c>
      <c r="E338" s="16" t="s">
        <v>943</v>
      </c>
      <c r="F338" s="16">
        <v>38</v>
      </c>
      <c r="G338" s="16">
        <v>4729</v>
      </c>
      <c r="H338" s="17" t="s">
        <v>944</v>
      </c>
      <c r="I338" s="11" t="str">
        <f>VLOOKUP(K338,[1]Sheet3!$B$2:$D$76,2,0)</f>
        <v>kanchan.bisht@pnb.co.in</v>
      </c>
      <c r="J338" s="31" t="s">
        <v>20076</v>
      </c>
      <c r="K338" s="31">
        <v>653400</v>
      </c>
      <c r="L338" s="31" t="s">
        <v>20077</v>
      </c>
      <c r="M338" s="11" t="s">
        <v>20077</v>
      </c>
      <c r="N338" s="31">
        <v>38</v>
      </c>
      <c r="O338" s="31">
        <v>4729</v>
      </c>
      <c r="P338" s="12" t="s">
        <v>20078</v>
      </c>
      <c r="Q338" s="40" t="s">
        <v>20007</v>
      </c>
      <c r="R338" s="40">
        <v>8795700635</v>
      </c>
      <c r="S338" s="10">
        <v>543500</v>
      </c>
      <c r="T338" s="10" t="s">
        <v>18791</v>
      </c>
      <c r="U338" s="10" t="s">
        <v>13145</v>
      </c>
      <c r="V338" s="10">
        <v>38</v>
      </c>
      <c r="W338" s="40">
        <v>4933</v>
      </c>
      <c r="X338" s="10" t="s">
        <v>20008</v>
      </c>
      <c r="Y338" s="31"/>
    </row>
    <row r="339" spans="1:25">
      <c r="A339" s="15"/>
      <c r="B339" s="31">
        <v>619700</v>
      </c>
      <c r="C339" s="16">
        <v>137001</v>
      </c>
      <c r="D339" s="16" t="s">
        <v>945</v>
      </c>
      <c r="E339" s="16" t="s">
        <v>946</v>
      </c>
      <c r="F339" s="16">
        <v>38</v>
      </c>
      <c r="G339" s="16">
        <v>4729</v>
      </c>
      <c r="H339" s="17" t="s">
        <v>947</v>
      </c>
      <c r="I339" s="11" t="str">
        <f>VLOOKUP(K339,[1]Sheet3!$B$2:$D$76,2,0)</f>
        <v>kanchan.bisht@pnb.co.in</v>
      </c>
      <c r="J339" s="31" t="s">
        <v>20076</v>
      </c>
      <c r="K339" s="31">
        <v>653400</v>
      </c>
      <c r="L339" s="31" t="s">
        <v>20077</v>
      </c>
      <c r="M339" s="11" t="s">
        <v>20077</v>
      </c>
      <c r="N339" s="31">
        <v>38</v>
      </c>
      <c r="O339" s="31">
        <v>4729</v>
      </c>
      <c r="P339" s="12" t="s">
        <v>20078</v>
      </c>
      <c r="Q339" s="40" t="s">
        <v>20007</v>
      </c>
      <c r="R339" s="40">
        <v>8795700635</v>
      </c>
      <c r="S339" s="10">
        <v>543500</v>
      </c>
      <c r="T339" s="10" t="s">
        <v>18791</v>
      </c>
      <c r="U339" s="10" t="s">
        <v>13145</v>
      </c>
      <c r="V339" s="10">
        <v>38</v>
      </c>
      <c r="W339" s="40">
        <v>4933</v>
      </c>
      <c r="X339" s="10" t="s">
        <v>20008</v>
      </c>
      <c r="Y339" s="31"/>
    </row>
    <row r="340" spans="1:25">
      <c r="A340" s="15"/>
      <c r="B340" s="31">
        <v>625700</v>
      </c>
      <c r="C340" s="16">
        <v>137002</v>
      </c>
      <c r="D340" s="16" t="s">
        <v>948</v>
      </c>
      <c r="E340" s="16" t="s">
        <v>949</v>
      </c>
      <c r="F340" s="16">
        <v>38</v>
      </c>
      <c r="G340" s="16">
        <v>48398</v>
      </c>
      <c r="H340" s="17" t="s">
        <v>950</v>
      </c>
      <c r="I340" s="11" t="str">
        <f>VLOOKUP(K340,[1]Sheet3!$B$2:$D$76,2,0)</f>
        <v>kanchan.bisht@pnb.co.in</v>
      </c>
      <c r="J340" s="31" t="s">
        <v>20076</v>
      </c>
      <c r="K340" s="31">
        <v>653400</v>
      </c>
      <c r="L340" s="31" t="s">
        <v>20077</v>
      </c>
      <c r="M340" s="11" t="s">
        <v>20077</v>
      </c>
      <c r="N340" s="31">
        <v>38</v>
      </c>
      <c r="O340" s="31">
        <v>4729</v>
      </c>
      <c r="P340" s="12" t="s">
        <v>20078</v>
      </c>
      <c r="Q340" s="40" t="s">
        <v>20007</v>
      </c>
      <c r="R340" s="40">
        <v>8795700635</v>
      </c>
      <c r="S340" s="10">
        <v>543500</v>
      </c>
      <c r="T340" s="10" t="s">
        <v>18791</v>
      </c>
      <c r="U340" s="10" t="s">
        <v>13145</v>
      </c>
      <c r="V340" s="10">
        <v>38</v>
      </c>
      <c r="W340" s="40">
        <v>4933</v>
      </c>
      <c r="X340" s="10" t="s">
        <v>20008</v>
      </c>
      <c r="Y340" s="31"/>
    </row>
    <row r="341" spans="1:25">
      <c r="A341" s="15"/>
      <c r="B341" s="31">
        <v>631300</v>
      </c>
      <c r="C341" s="16">
        <v>137005</v>
      </c>
      <c r="D341" s="16" t="s">
        <v>951</v>
      </c>
      <c r="E341" s="16" t="s">
        <v>952</v>
      </c>
      <c r="F341" s="16">
        <v>38</v>
      </c>
      <c r="G341" s="16">
        <v>4729</v>
      </c>
      <c r="H341" s="17" t="s">
        <v>953</v>
      </c>
      <c r="I341" s="11" t="str">
        <f>VLOOKUP(K341,[1]Sheet3!$B$2:$D$76,2,0)</f>
        <v>kanchan.bisht@pnb.co.in</v>
      </c>
      <c r="J341" s="31" t="s">
        <v>20076</v>
      </c>
      <c r="K341" s="31">
        <v>653400</v>
      </c>
      <c r="L341" s="31" t="s">
        <v>20077</v>
      </c>
      <c r="M341" s="11" t="s">
        <v>20077</v>
      </c>
      <c r="N341" s="31">
        <v>38</v>
      </c>
      <c r="O341" s="31">
        <v>4729</v>
      </c>
      <c r="P341" s="12" t="s">
        <v>20078</v>
      </c>
      <c r="Q341" s="40" t="s">
        <v>20007</v>
      </c>
      <c r="R341" s="40">
        <v>8795700635</v>
      </c>
      <c r="S341" s="10">
        <v>543500</v>
      </c>
      <c r="T341" s="10" t="s">
        <v>18791</v>
      </c>
      <c r="U341" s="10" t="s">
        <v>13145</v>
      </c>
      <c r="V341" s="10">
        <v>38</v>
      </c>
      <c r="W341" s="40">
        <v>4933</v>
      </c>
      <c r="X341" s="10" t="s">
        <v>20008</v>
      </c>
      <c r="Y341" s="31"/>
    </row>
    <row r="342" spans="1:25">
      <c r="A342" s="15"/>
      <c r="B342" s="31">
        <v>650000</v>
      </c>
      <c r="C342" s="16">
        <v>137006</v>
      </c>
      <c r="D342" s="16" t="s">
        <v>954</v>
      </c>
      <c r="E342" s="16" t="s">
        <v>955</v>
      </c>
      <c r="F342" s="16">
        <v>38</v>
      </c>
      <c r="G342" s="16">
        <v>4608</v>
      </c>
      <c r="H342" s="17" t="s">
        <v>956</v>
      </c>
      <c r="I342" s="11" t="str">
        <f>VLOOKUP(K342,[1]Sheet3!$B$2:$D$76,2,0)</f>
        <v>kanchan.bisht@pnb.co.in</v>
      </c>
      <c r="J342" s="31" t="s">
        <v>20076</v>
      </c>
      <c r="K342" s="31">
        <v>653400</v>
      </c>
      <c r="L342" s="31" t="s">
        <v>20077</v>
      </c>
      <c r="M342" s="11" t="s">
        <v>20077</v>
      </c>
      <c r="N342" s="31">
        <v>38</v>
      </c>
      <c r="O342" s="31">
        <v>4729</v>
      </c>
      <c r="P342" s="12" t="s">
        <v>20078</v>
      </c>
      <c r="Q342" s="40" t="s">
        <v>20007</v>
      </c>
      <c r="R342" s="40">
        <v>8795700635</v>
      </c>
      <c r="S342" s="10">
        <v>543500</v>
      </c>
      <c r="T342" s="10" t="s">
        <v>18791</v>
      </c>
      <c r="U342" s="10" t="s">
        <v>13145</v>
      </c>
      <c r="V342" s="10">
        <v>38</v>
      </c>
      <c r="W342" s="40">
        <v>4933</v>
      </c>
      <c r="X342" s="10" t="s">
        <v>20008</v>
      </c>
      <c r="Y342" s="31"/>
    </row>
    <row r="343" spans="1:25">
      <c r="A343" s="15"/>
      <c r="B343" s="31">
        <v>652500</v>
      </c>
      <c r="C343" s="16">
        <v>137008</v>
      </c>
      <c r="D343" s="16" t="s">
        <v>957</v>
      </c>
      <c r="E343" s="16" t="s">
        <v>958</v>
      </c>
      <c r="F343" s="16">
        <v>38</v>
      </c>
      <c r="G343" s="16">
        <v>4621</v>
      </c>
      <c r="H343" s="17" t="s">
        <v>959</v>
      </c>
      <c r="I343" s="11" t="str">
        <f>VLOOKUP(K343,[1]Sheet3!$B$2:$D$76,2,0)</f>
        <v>kanchan.bisht@pnb.co.in</v>
      </c>
      <c r="J343" s="31" t="s">
        <v>20076</v>
      </c>
      <c r="K343" s="31">
        <v>653400</v>
      </c>
      <c r="L343" s="31" t="s">
        <v>20077</v>
      </c>
      <c r="M343" s="11" t="s">
        <v>20077</v>
      </c>
      <c r="N343" s="31">
        <v>38</v>
      </c>
      <c r="O343" s="31">
        <v>4729</v>
      </c>
      <c r="P343" s="12" t="s">
        <v>20078</v>
      </c>
      <c r="Q343" s="40" t="s">
        <v>20007</v>
      </c>
      <c r="R343" s="40">
        <v>8795700635</v>
      </c>
      <c r="S343" s="10">
        <v>543500</v>
      </c>
      <c r="T343" s="10" t="s">
        <v>18791</v>
      </c>
      <c r="U343" s="10" t="s">
        <v>13145</v>
      </c>
      <c r="V343" s="10">
        <v>38</v>
      </c>
      <c r="W343" s="40">
        <v>4933</v>
      </c>
      <c r="X343" s="10" t="s">
        <v>20008</v>
      </c>
      <c r="Y343" s="31"/>
    </row>
    <row r="344" spans="1:25">
      <c r="A344" s="15"/>
      <c r="B344" s="31">
        <v>724000</v>
      </c>
      <c r="C344" s="16">
        <v>137009</v>
      </c>
      <c r="D344" s="16" t="s">
        <v>960</v>
      </c>
      <c r="E344" s="16" t="s">
        <v>961</v>
      </c>
      <c r="F344" s="16">
        <v>38</v>
      </c>
      <c r="G344" s="16">
        <v>48398</v>
      </c>
      <c r="H344" s="17" t="s">
        <v>962</v>
      </c>
      <c r="I344" s="11" t="str">
        <f>VLOOKUP(K344,[1]Sheet3!$B$2:$D$76,2,0)</f>
        <v>kanchan.bisht@pnb.co.in</v>
      </c>
      <c r="J344" s="31" t="s">
        <v>20076</v>
      </c>
      <c r="K344" s="31">
        <v>653400</v>
      </c>
      <c r="L344" s="31" t="s">
        <v>20077</v>
      </c>
      <c r="M344" s="11" t="s">
        <v>20077</v>
      </c>
      <c r="N344" s="31">
        <v>38</v>
      </c>
      <c r="O344" s="31">
        <v>4729</v>
      </c>
      <c r="P344" s="12" t="s">
        <v>20078</v>
      </c>
      <c r="Q344" s="40" t="s">
        <v>20007</v>
      </c>
      <c r="R344" s="40">
        <v>8795700635</v>
      </c>
      <c r="S344" s="10">
        <v>543500</v>
      </c>
      <c r="T344" s="10" t="s">
        <v>18791</v>
      </c>
      <c r="U344" s="10" t="s">
        <v>13145</v>
      </c>
      <c r="V344" s="10">
        <v>38</v>
      </c>
      <c r="W344" s="40">
        <v>4933</v>
      </c>
      <c r="X344" s="10" t="s">
        <v>20008</v>
      </c>
      <c r="Y344" s="31"/>
    </row>
    <row r="345" spans="1:25">
      <c r="A345" s="15"/>
      <c r="B345" s="31">
        <v>775800</v>
      </c>
      <c r="C345" s="16">
        <v>137011</v>
      </c>
      <c r="D345" s="16" t="s">
        <v>963</v>
      </c>
      <c r="E345" s="16" t="s">
        <v>964</v>
      </c>
      <c r="F345" s="16">
        <v>38</v>
      </c>
      <c r="G345" s="16">
        <v>5154</v>
      </c>
      <c r="H345" s="17" t="s">
        <v>965</v>
      </c>
      <c r="I345" s="11" t="str">
        <f>VLOOKUP(K345,[1]Sheet3!$B$2:$D$76,2,0)</f>
        <v>kanchan.bisht@pnb.co.in</v>
      </c>
      <c r="J345" s="31" t="s">
        <v>20076</v>
      </c>
      <c r="K345" s="31">
        <v>653400</v>
      </c>
      <c r="L345" s="31" t="s">
        <v>20077</v>
      </c>
      <c r="M345" s="11" t="s">
        <v>20077</v>
      </c>
      <c r="N345" s="31">
        <v>38</v>
      </c>
      <c r="O345" s="31">
        <v>4729</v>
      </c>
      <c r="P345" s="12" t="s">
        <v>20078</v>
      </c>
      <c r="Q345" s="40" t="s">
        <v>20007</v>
      </c>
      <c r="R345" s="40">
        <v>8795700635</v>
      </c>
      <c r="S345" s="10">
        <v>543500</v>
      </c>
      <c r="T345" s="10" t="s">
        <v>18791</v>
      </c>
      <c r="U345" s="10" t="s">
        <v>13145</v>
      </c>
      <c r="V345" s="10">
        <v>38</v>
      </c>
      <c r="W345" s="40">
        <v>4933</v>
      </c>
      <c r="X345" s="10" t="s">
        <v>20008</v>
      </c>
      <c r="Y345" s="31"/>
    </row>
    <row r="346" spans="1:25">
      <c r="A346" s="15"/>
      <c r="B346" s="31">
        <v>779400</v>
      </c>
      <c r="C346" s="16">
        <v>137012</v>
      </c>
      <c r="D346" s="16" t="s">
        <v>966</v>
      </c>
      <c r="E346" s="16" t="s">
        <v>967</v>
      </c>
      <c r="F346" s="16">
        <v>38</v>
      </c>
      <c r="G346" s="16">
        <v>4565</v>
      </c>
      <c r="H346" s="17" t="s">
        <v>968</v>
      </c>
      <c r="I346" s="11" t="str">
        <f>VLOOKUP(K346,[1]Sheet3!$B$2:$D$76,2,0)</f>
        <v>kanchan.bisht@pnb.co.in</v>
      </c>
      <c r="J346" s="31" t="s">
        <v>20076</v>
      </c>
      <c r="K346" s="31">
        <v>653400</v>
      </c>
      <c r="L346" s="31" t="s">
        <v>20077</v>
      </c>
      <c r="M346" s="11" t="s">
        <v>20077</v>
      </c>
      <c r="N346" s="31">
        <v>38</v>
      </c>
      <c r="O346" s="31">
        <v>4729</v>
      </c>
      <c r="P346" s="12" t="s">
        <v>20078</v>
      </c>
      <c r="Q346" s="40" t="s">
        <v>20007</v>
      </c>
      <c r="R346" s="40">
        <v>8795700635</v>
      </c>
      <c r="S346" s="10">
        <v>543500</v>
      </c>
      <c r="T346" s="10" t="s">
        <v>18791</v>
      </c>
      <c r="U346" s="10" t="s">
        <v>13145</v>
      </c>
      <c r="V346" s="10">
        <v>38</v>
      </c>
      <c r="W346" s="40">
        <v>4933</v>
      </c>
      <c r="X346" s="10" t="s">
        <v>20008</v>
      </c>
      <c r="Y346" s="31"/>
    </row>
    <row r="347" spans="1:25">
      <c r="A347" s="15"/>
      <c r="B347" s="31">
        <v>779500</v>
      </c>
      <c r="C347" s="16">
        <v>137014</v>
      </c>
      <c r="D347" s="16" t="s">
        <v>969</v>
      </c>
      <c r="E347" s="16" t="s">
        <v>970</v>
      </c>
      <c r="F347" s="16">
        <v>38</v>
      </c>
      <c r="G347" s="16">
        <v>4770</v>
      </c>
      <c r="H347" s="17" t="s">
        <v>971</v>
      </c>
      <c r="I347" s="11" t="str">
        <f>VLOOKUP(K347,[1]Sheet3!$B$2:$D$76,2,0)</f>
        <v>kanchan.bisht@pnb.co.in</v>
      </c>
      <c r="J347" s="31" t="s">
        <v>20076</v>
      </c>
      <c r="K347" s="31">
        <v>653400</v>
      </c>
      <c r="L347" s="31" t="s">
        <v>20077</v>
      </c>
      <c r="M347" s="11" t="s">
        <v>20077</v>
      </c>
      <c r="N347" s="31">
        <v>38</v>
      </c>
      <c r="O347" s="31">
        <v>4729</v>
      </c>
      <c r="P347" s="12" t="s">
        <v>20078</v>
      </c>
      <c r="Q347" s="40" t="s">
        <v>20007</v>
      </c>
      <c r="R347" s="40">
        <v>8795700635</v>
      </c>
      <c r="S347" s="10">
        <v>543500</v>
      </c>
      <c r="T347" s="10" t="s">
        <v>18791</v>
      </c>
      <c r="U347" s="10" t="s">
        <v>13145</v>
      </c>
      <c r="V347" s="10">
        <v>38</v>
      </c>
      <c r="W347" s="40">
        <v>4933</v>
      </c>
      <c r="X347" s="10" t="s">
        <v>20008</v>
      </c>
      <c r="Y347" s="31"/>
    </row>
    <row r="348" spans="1:25">
      <c r="A348" s="15"/>
      <c r="B348" s="31">
        <v>779600</v>
      </c>
      <c r="C348" s="16">
        <v>137017</v>
      </c>
      <c r="D348" s="16" t="s">
        <v>972</v>
      </c>
      <c r="E348" s="16" t="s">
        <v>973</v>
      </c>
      <c r="F348" s="16">
        <v>38</v>
      </c>
      <c r="G348" s="16">
        <v>4817</v>
      </c>
      <c r="H348" s="17" t="s">
        <v>974</v>
      </c>
      <c r="I348" s="11" t="str">
        <f>VLOOKUP(K348,[1]Sheet3!$B$2:$D$76,2,0)</f>
        <v>kanchan.bisht@pnb.co.in</v>
      </c>
      <c r="J348" s="31" t="s">
        <v>20076</v>
      </c>
      <c r="K348" s="31">
        <v>653400</v>
      </c>
      <c r="L348" s="31" t="s">
        <v>20077</v>
      </c>
      <c r="M348" s="11" t="s">
        <v>20077</v>
      </c>
      <c r="N348" s="31">
        <v>38</v>
      </c>
      <c r="O348" s="31">
        <v>4729</v>
      </c>
      <c r="P348" s="12" t="s">
        <v>20078</v>
      </c>
      <c r="Q348" s="40" t="s">
        <v>20007</v>
      </c>
      <c r="R348" s="40">
        <v>8795700635</v>
      </c>
      <c r="S348" s="10">
        <v>543500</v>
      </c>
      <c r="T348" s="10" t="s">
        <v>18791</v>
      </c>
      <c r="U348" s="10" t="s">
        <v>13145</v>
      </c>
      <c r="V348" s="10">
        <v>38</v>
      </c>
      <c r="W348" s="40">
        <v>4933</v>
      </c>
      <c r="X348" s="10" t="s">
        <v>20008</v>
      </c>
      <c r="Y348" s="31"/>
    </row>
    <row r="349" spans="1:25">
      <c r="A349" s="15"/>
      <c r="B349" s="31">
        <v>790000</v>
      </c>
      <c r="C349" s="16">
        <v>137018</v>
      </c>
      <c r="D349" s="16" t="s">
        <v>975</v>
      </c>
      <c r="E349" s="16" t="s">
        <v>976</v>
      </c>
      <c r="F349" s="16">
        <v>38</v>
      </c>
      <c r="G349" s="16">
        <v>4846</v>
      </c>
      <c r="H349" s="17" t="s">
        <v>977</v>
      </c>
      <c r="I349" s="11" t="str">
        <f>VLOOKUP(K349,[1]Sheet3!$B$2:$D$76,2,0)</f>
        <v>kanchan.bisht@pnb.co.in</v>
      </c>
      <c r="J349" s="31" t="s">
        <v>20076</v>
      </c>
      <c r="K349" s="31">
        <v>653400</v>
      </c>
      <c r="L349" s="31" t="s">
        <v>20077</v>
      </c>
      <c r="M349" s="11" t="s">
        <v>20077</v>
      </c>
      <c r="N349" s="31">
        <v>38</v>
      </c>
      <c r="O349" s="31">
        <v>4729</v>
      </c>
      <c r="P349" s="12" t="s">
        <v>20078</v>
      </c>
      <c r="Q349" s="40" t="s">
        <v>20007</v>
      </c>
      <c r="R349" s="40">
        <v>8795700635</v>
      </c>
      <c r="S349" s="10">
        <v>543500</v>
      </c>
      <c r="T349" s="10" t="s">
        <v>18791</v>
      </c>
      <c r="U349" s="10" t="s">
        <v>13145</v>
      </c>
      <c r="V349" s="10">
        <v>38</v>
      </c>
      <c r="W349" s="40">
        <v>4933</v>
      </c>
      <c r="X349" s="10" t="s">
        <v>20008</v>
      </c>
      <c r="Y349" s="31"/>
    </row>
    <row r="350" spans="1:25">
      <c r="A350" s="15"/>
      <c r="B350" s="31">
        <v>794600</v>
      </c>
      <c r="C350" s="16">
        <v>137020</v>
      </c>
      <c r="D350" s="16" t="s">
        <v>978</v>
      </c>
      <c r="E350" s="16" t="s">
        <v>979</v>
      </c>
      <c r="F350" s="16">
        <v>38</v>
      </c>
      <c r="G350" s="16">
        <v>4794</v>
      </c>
      <c r="H350" s="17" t="s">
        <v>980</v>
      </c>
      <c r="I350" s="11" t="str">
        <f>VLOOKUP(K350,[1]Sheet3!$B$2:$D$76,2,0)</f>
        <v>kanchan.bisht@pnb.co.in</v>
      </c>
      <c r="J350" s="31" t="s">
        <v>20076</v>
      </c>
      <c r="K350" s="31">
        <v>653400</v>
      </c>
      <c r="L350" s="31" t="s">
        <v>20077</v>
      </c>
      <c r="M350" s="11" t="s">
        <v>20077</v>
      </c>
      <c r="N350" s="31">
        <v>38</v>
      </c>
      <c r="O350" s="31">
        <v>4729</v>
      </c>
      <c r="P350" s="12" t="s">
        <v>20078</v>
      </c>
      <c r="Q350" s="40" t="s">
        <v>20007</v>
      </c>
      <c r="R350" s="40">
        <v>8795700635</v>
      </c>
      <c r="S350" s="10">
        <v>543500</v>
      </c>
      <c r="T350" s="10" t="s">
        <v>18791</v>
      </c>
      <c r="U350" s="10" t="s">
        <v>13145</v>
      </c>
      <c r="V350" s="10">
        <v>38</v>
      </c>
      <c r="W350" s="40">
        <v>4933</v>
      </c>
      <c r="X350" s="10" t="s">
        <v>20008</v>
      </c>
      <c r="Y350" s="31"/>
    </row>
    <row r="351" spans="1:25">
      <c r="A351" s="15"/>
      <c r="B351" s="31">
        <v>823300</v>
      </c>
      <c r="C351" s="16">
        <v>137021</v>
      </c>
      <c r="D351" s="16" t="s">
        <v>981</v>
      </c>
      <c r="E351" s="16" t="s">
        <v>982</v>
      </c>
      <c r="F351" s="16">
        <v>38</v>
      </c>
      <c r="G351" s="16">
        <v>48515</v>
      </c>
      <c r="H351" s="17" t="s">
        <v>983</v>
      </c>
      <c r="I351" s="11" t="str">
        <f>VLOOKUP(K351,[1]Sheet3!$B$2:$D$76,2,0)</f>
        <v>kanchan.bisht@pnb.co.in</v>
      </c>
      <c r="J351" s="31" t="s">
        <v>20076</v>
      </c>
      <c r="K351" s="31">
        <v>653400</v>
      </c>
      <c r="L351" s="31" t="s">
        <v>20077</v>
      </c>
      <c r="M351" s="11" t="s">
        <v>20077</v>
      </c>
      <c r="N351" s="31">
        <v>38</v>
      </c>
      <c r="O351" s="31">
        <v>4729</v>
      </c>
      <c r="P351" s="12" t="s">
        <v>20078</v>
      </c>
      <c r="Q351" s="40" t="s">
        <v>20007</v>
      </c>
      <c r="R351" s="40">
        <v>8795700635</v>
      </c>
      <c r="S351" s="10">
        <v>543500</v>
      </c>
      <c r="T351" s="10" t="s">
        <v>18791</v>
      </c>
      <c r="U351" s="10" t="s">
        <v>13145</v>
      </c>
      <c r="V351" s="10">
        <v>38</v>
      </c>
      <c r="W351" s="40">
        <v>4933</v>
      </c>
      <c r="X351" s="10" t="s">
        <v>20008</v>
      </c>
      <c r="Y351" s="31"/>
    </row>
    <row r="352" spans="1:25">
      <c r="A352" s="15"/>
      <c r="B352" s="31">
        <v>824700</v>
      </c>
      <c r="C352" s="16">
        <v>137023</v>
      </c>
      <c r="D352" s="16" t="s">
        <v>984</v>
      </c>
      <c r="E352" s="16" t="s">
        <v>985</v>
      </c>
      <c r="F352" s="16">
        <v>38</v>
      </c>
      <c r="G352" s="16">
        <v>5058</v>
      </c>
      <c r="H352" s="17" t="s">
        <v>986</v>
      </c>
      <c r="I352" s="11" t="str">
        <f>VLOOKUP(K352,[1]Sheet3!$B$2:$D$76,2,0)</f>
        <v>kanchan.bisht@pnb.co.in</v>
      </c>
      <c r="J352" s="31" t="s">
        <v>20076</v>
      </c>
      <c r="K352" s="31">
        <v>653400</v>
      </c>
      <c r="L352" s="31" t="s">
        <v>20077</v>
      </c>
      <c r="M352" s="11" t="s">
        <v>20077</v>
      </c>
      <c r="N352" s="31">
        <v>38</v>
      </c>
      <c r="O352" s="31">
        <v>4729</v>
      </c>
      <c r="P352" s="12" t="s">
        <v>20078</v>
      </c>
      <c r="Q352" s="40" t="s">
        <v>20007</v>
      </c>
      <c r="R352" s="40">
        <v>8795700635</v>
      </c>
      <c r="S352" s="10">
        <v>543500</v>
      </c>
      <c r="T352" s="10" t="s">
        <v>18791</v>
      </c>
      <c r="U352" s="10" t="s">
        <v>13145</v>
      </c>
      <c r="V352" s="10">
        <v>38</v>
      </c>
      <c r="W352" s="40">
        <v>4933</v>
      </c>
      <c r="X352" s="10" t="s">
        <v>20008</v>
      </c>
      <c r="Y352" s="31"/>
    </row>
    <row r="353" spans="1:25">
      <c r="A353" s="15"/>
      <c r="B353" s="31">
        <v>824800</v>
      </c>
      <c r="C353" s="16">
        <v>137024</v>
      </c>
      <c r="D353" s="16" t="s">
        <v>987</v>
      </c>
      <c r="E353" s="16" t="s">
        <v>988</v>
      </c>
      <c r="F353" s="16">
        <v>38</v>
      </c>
      <c r="G353" s="16">
        <v>4770</v>
      </c>
      <c r="H353" s="17" t="s">
        <v>989</v>
      </c>
      <c r="I353" s="11" t="str">
        <f>VLOOKUP(K353,[1]Sheet3!$B$2:$D$76,2,0)</f>
        <v>kanchan.bisht@pnb.co.in</v>
      </c>
      <c r="J353" s="31" t="s">
        <v>20076</v>
      </c>
      <c r="K353" s="31">
        <v>653400</v>
      </c>
      <c r="L353" s="31" t="s">
        <v>20077</v>
      </c>
      <c r="M353" s="11" t="s">
        <v>20077</v>
      </c>
      <c r="N353" s="31">
        <v>38</v>
      </c>
      <c r="O353" s="31">
        <v>4729</v>
      </c>
      <c r="P353" s="12" t="s">
        <v>20078</v>
      </c>
      <c r="Q353" s="40" t="s">
        <v>20007</v>
      </c>
      <c r="R353" s="40">
        <v>8795700635</v>
      </c>
      <c r="S353" s="10">
        <v>543500</v>
      </c>
      <c r="T353" s="10" t="s">
        <v>18791</v>
      </c>
      <c r="U353" s="10" t="s">
        <v>13145</v>
      </c>
      <c r="V353" s="10">
        <v>38</v>
      </c>
      <c r="W353" s="40">
        <v>4933</v>
      </c>
      <c r="X353" s="10" t="s">
        <v>20008</v>
      </c>
      <c r="Y353" s="31"/>
    </row>
    <row r="354" spans="1:25">
      <c r="A354" s="15"/>
      <c r="B354" s="31">
        <v>851400</v>
      </c>
      <c r="C354" s="16">
        <v>137026</v>
      </c>
      <c r="D354" s="16" t="s">
        <v>990</v>
      </c>
      <c r="E354" s="16" t="s">
        <v>991</v>
      </c>
      <c r="F354" s="16">
        <v>38</v>
      </c>
      <c r="G354" s="16">
        <v>4721</v>
      </c>
      <c r="H354" s="17" t="s">
        <v>992</v>
      </c>
      <c r="I354" s="11" t="str">
        <f>VLOOKUP(K354,[1]Sheet3!$B$2:$D$76,2,0)</f>
        <v>kanchan.bisht@pnb.co.in</v>
      </c>
      <c r="J354" s="31" t="s">
        <v>20076</v>
      </c>
      <c r="K354" s="31">
        <v>653400</v>
      </c>
      <c r="L354" s="31" t="s">
        <v>20077</v>
      </c>
      <c r="M354" s="11" t="s">
        <v>20077</v>
      </c>
      <c r="N354" s="31">
        <v>38</v>
      </c>
      <c r="O354" s="31">
        <v>4729</v>
      </c>
      <c r="P354" s="12" t="s">
        <v>20078</v>
      </c>
      <c r="Q354" s="40" t="s">
        <v>20007</v>
      </c>
      <c r="R354" s="40">
        <v>8795700635</v>
      </c>
      <c r="S354" s="10">
        <v>543500</v>
      </c>
      <c r="T354" s="10" t="s">
        <v>18791</v>
      </c>
      <c r="U354" s="10" t="s">
        <v>13145</v>
      </c>
      <c r="V354" s="10">
        <v>38</v>
      </c>
      <c r="W354" s="40">
        <v>4933</v>
      </c>
      <c r="X354" s="10" t="s">
        <v>20008</v>
      </c>
      <c r="Y354" s="31"/>
    </row>
    <row r="355" spans="1:25">
      <c r="A355" s="15"/>
      <c r="B355" s="31">
        <v>851600</v>
      </c>
      <c r="C355" s="16">
        <v>137028</v>
      </c>
      <c r="D355" s="16" t="s">
        <v>993</v>
      </c>
      <c r="E355" s="16" t="s">
        <v>994</v>
      </c>
      <c r="F355" s="16">
        <v>38</v>
      </c>
      <c r="G355" s="16">
        <v>49078</v>
      </c>
      <c r="H355" s="17" t="s">
        <v>995</v>
      </c>
      <c r="I355" s="11" t="str">
        <f>VLOOKUP(K355,[1]Sheet3!$B$2:$D$76,2,0)</f>
        <v>kanchan.bisht@pnb.co.in</v>
      </c>
      <c r="J355" s="31" t="s">
        <v>20076</v>
      </c>
      <c r="K355" s="31">
        <v>653400</v>
      </c>
      <c r="L355" s="31" t="s">
        <v>20077</v>
      </c>
      <c r="M355" s="11" t="s">
        <v>20077</v>
      </c>
      <c r="N355" s="31">
        <v>38</v>
      </c>
      <c r="O355" s="31">
        <v>4729</v>
      </c>
      <c r="P355" s="12" t="s">
        <v>20078</v>
      </c>
      <c r="Q355" s="40" t="s">
        <v>20007</v>
      </c>
      <c r="R355" s="40">
        <v>8795700635</v>
      </c>
      <c r="S355" s="10">
        <v>543500</v>
      </c>
      <c r="T355" s="10" t="s">
        <v>18791</v>
      </c>
      <c r="U355" s="10" t="s">
        <v>13145</v>
      </c>
      <c r="V355" s="10">
        <v>38</v>
      </c>
      <c r="W355" s="40">
        <v>4933</v>
      </c>
      <c r="X355" s="10" t="s">
        <v>20008</v>
      </c>
      <c r="Y355" s="31"/>
    </row>
    <row r="356" spans="1:25">
      <c r="A356" s="15"/>
      <c r="B356" s="31">
        <v>851800</v>
      </c>
      <c r="C356" s="16">
        <v>137030</v>
      </c>
      <c r="D356" s="16" t="s">
        <v>996</v>
      </c>
      <c r="E356" s="16" t="s">
        <v>997</v>
      </c>
      <c r="F356" s="16">
        <v>38</v>
      </c>
      <c r="G356" s="16">
        <v>5175</v>
      </c>
      <c r="H356" s="17" t="s">
        <v>998</v>
      </c>
      <c r="I356" s="11" t="str">
        <f>VLOOKUP(K356,[1]Sheet3!$B$2:$D$76,2,0)</f>
        <v>kanchan.bisht@pnb.co.in</v>
      </c>
      <c r="J356" s="31" t="s">
        <v>20076</v>
      </c>
      <c r="K356" s="31">
        <v>653400</v>
      </c>
      <c r="L356" s="31" t="s">
        <v>20077</v>
      </c>
      <c r="M356" s="11" t="s">
        <v>20077</v>
      </c>
      <c r="N356" s="31">
        <v>38</v>
      </c>
      <c r="O356" s="31">
        <v>4729</v>
      </c>
      <c r="P356" s="12" t="s">
        <v>20078</v>
      </c>
      <c r="Q356" s="40" t="s">
        <v>20007</v>
      </c>
      <c r="R356" s="40">
        <v>8795700635</v>
      </c>
      <c r="S356" s="10">
        <v>543500</v>
      </c>
      <c r="T356" s="10" t="s">
        <v>18791</v>
      </c>
      <c r="U356" s="10" t="s">
        <v>13145</v>
      </c>
      <c r="V356" s="10">
        <v>38</v>
      </c>
      <c r="W356" s="40">
        <v>4933</v>
      </c>
      <c r="X356" s="10" t="s">
        <v>20008</v>
      </c>
      <c r="Y356" s="31"/>
    </row>
    <row r="357" spans="1:25">
      <c r="A357" s="15"/>
      <c r="B357" s="31">
        <v>852300</v>
      </c>
      <c r="C357" s="16">
        <v>137032</v>
      </c>
      <c r="D357" s="16" t="s">
        <v>999</v>
      </c>
      <c r="E357" s="16" t="s">
        <v>1000</v>
      </c>
      <c r="F357" s="16">
        <v>38</v>
      </c>
      <c r="G357" s="16">
        <v>4601</v>
      </c>
      <c r="H357" s="17" t="s">
        <v>1001</v>
      </c>
      <c r="I357" s="11" t="str">
        <f>VLOOKUP(K357,[1]Sheet3!$B$2:$D$76,2,0)</f>
        <v>kanchan.bisht@pnb.co.in</v>
      </c>
      <c r="J357" s="31" t="s">
        <v>20076</v>
      </c>
      <c r="K357" s="31">
        <v>653400</v>
      </c>
      <c r="L357" s="31" t="s">
        <v>20077</v>
      </c>
      <c r="M357" s="11" t="s">
        <v>20077</v>
      </c>
      <c r="N357" s="31">
        <v>38</v>
      </c>
      <c r="O357" s="31">
        <v>4729</v>
      </c>
      <c r="P357" s="12" t="s">
        <v>20078</v>
      </c>
      <c r="Q357" s="40" t="s">
        <v>20007</v>
      </c>
      <c r="R357" s="40">
        <v>8795700635</v>
      </c>
      <c r="S357" s="10">
        <v>543500</v>
      </c>
      <c r="T357" s="10" t="s">
        <v>18791</v>
      </c>
      <c r="U357" s="10" t="s">
        <v>13145</v>
      </c>
      <c r="V357" s="10">
        <v>38</v>
      </c>
      <c r="W357" s="40">
        <v>4933</v>
      </c>
      <c r="X357" s="10" t="s">
        <v>20008</v>
      </c>
      <c r="Y357" s="31"/>
    </row>
    <row r="358" spans="1:25">
      <c r="A358" s="15"/>
      <c r="B358" s="31">
        <v>881000</v>
      </c>
      <c r="C358" s="16">
        <v>137033</v>
      </c>
      <c r="D358" s="16" t="s">
        <v>1002</v>
      </c>
      <c r="E358" s="16" t="s">
        <v>1003</v>
      </c>
      <c r="F358" s="16">
        <v>38</v>
      </c>
      <c r="G358" s="16">
        <v>48905</v>
      </c>
      <c r="H358" s="17" t="s">
        <v>1004</v>
      </c>
      <c r="I358" s="11" t="str">
        <f>VLOOKUP(K358,[1]Sheet3!$B$2:$D$76,2,0)</f>
        <v>kanchan.bisht@pnb.co.in</v>
      </c>
      <c r="J358" s="31" t="s">
        <v>20076</v>
      </c>
      <c r="K358" s="31">
        <v>653400</v>
      </c>
      <c r="L358" s="31" t="s">
        <v>20077</v>
      </c>
      <c r="M358" s="11" t="s">
        <v>20077</v>
      </c>
      <c r="N358" s="31">
        <v>38</v>
      </c>
      <c r="O358" s="31">
        <v>4729</v>
      </c>
      <c r="P358" s="12" t="s">
        <v>20078</v>
      </c>
      <c r="Q358" s="40" t="s">
        <v>20007</v>
      </c>
      <c r="R358" s="40">
        <v>8795700635</v>
      </c>
      <c r="S358" s="10">
        <v>543500</v>
      </c>
      <c r="T358" s="10" t="s">
        <v>18791</v>
      </c>
      <c r="U358" s="10" t="s">
        <v>13145</v>
      </c>
      <c r="V358" s="10">
        <v>38</v>
      </c>
      <c r="W358" s="40">
        <v>4933</v>
      </c>
      <c r="X358" s="10" t="s">
        <v>20008</v>
      </c>
      <c r="Y358" s="31"/>
    </row>
    <row r="359" spans="1:25">
      <c r="A359" s="15"/>
      <c r="B359" s="31">
        <v>986500</v>
      </c>
      <c r="C359" s="16">
        <v>137034</v>
      </c>
      <c r="D359" s="16" t="s">
        <v>1005</v>
      </c>
      <c r="E359" s="16" t="s">
        <v>1006</v>
      </c>
      <c r="F359" s="16">
        <v>38</v>
      </c>
      <c r="G359" s="16">
        <v>4729</v>
      </c>
      <c r="H359" s="17" t="s">
        <v>1007</v>
      </c>
      <c r="I359" s="11" t="str">
        <f>VLOOKUP(K359,[1]Sheet3!$B$2:$D$76,2,0)</f>
        <v>kanchan.bisht@pnb.co.in</v>
      </c>
      <c r="J359" s="31" t="s">
        <v>20076</v>
      </c>
      <c r="K359" s="31">
        <v>653400</v>
      </c>
      <c r="L359" s="31" t="s">
        <v>20077</v>
      </c>
      <c r="M359" s="11" t="s">
        <v>20077</v>
      </c>
      <c r="N359" s="31">
        <v>38</v>
      </c>
      <c r="O359" s="31">
        <v>4729</v>
      </c>
      <c r="P359" s="12" t="s">
        <v>20078</v>
      </c>
      <c r="Q359" s="40" t="s">
        <v>20007</v>
      </c>
      <c r="R359" s="40">
        <v>8795700635</v>
      </c>
      <c r="S359" s="10">
        <v>543500</v>
      </c>
      <c r="T359" s="10" t="s">
        <v>18791</v>
      </c>
      <c r="U359" s="10" t="s">
        <v>13145</v>
      </c>
      <c r="V359" s="10">
        <v>38</v>
      </c>
      <c r="W359" s="40">
        <v>4933</v>
      </c>
      <c r="X359" s="10" t="s">
        <v>20008</v>
      </c>
      <c r="Y359" s="31"/>
    </row>
    <row r="360" spans="1:25">
      <c r="A360" s="15"/>
      <c r="B360" s="31">
        <v>986600</v>
      </c>
      <c r="C360" s="16">
        <v>137035</v>
      </c>
      <c r="D360" s="16" t="s">
        <v>1008</v>
      </c>
      <c r="E360" s="16" t="s">
        <v>1009</v>
      </c>
      <c r="F360" s="16">
        <v>38</v>
      </c>
      <c r="G360" s="16">
        <v>48610</v>
      </c>
      <c r="H360" s="17" t="s">
        <v>1010</v>
      </c>
      <c r="I360" s="11" t="str">
        <f>VLOOKUP(K360,[1]Sheet3!$B$2:$D$76,2,0)</f>
        <v>kanchan.bisht@pnb.co.in</v>
      </c>
      <c r="J360" s="31" t="s">
        <v>20076</v>
      </c>
      <c r="K360" s="31">
        <v>653400</v>
      </c>
      <c r="L360" s="31" t="s">
        <v>20077</v>
      </c>
      <c r="M360" s="11" t="s">
        <v>20077</v>
      </c>
      <c r="N360" s="31">
        <v>38</v>
      </c>
      <c r="O360" s="31">
        <v>4729</v>
      </c>
      <c r="P360" s="12" t="s">
        <v>20078</v>
      </c>
      <c r="Q360" s="40" t="s">
        <v>20007</v>
      </c>
      <c r="R360" s="40">
        <v>8795700635</v>
      </c>
      <c r="S360" s="10">
        <v>543500</v>
      </c>
      <c r="T360" s="10" t="s">
        <v>18791</v>
      </c>
      <c r="U360" s="10" t="s">
        <v>13145</v>
      </c>
      <c r="V360" s="10">
        <v>38</v>
      </c>
      <c r="W360" s="40">
        <v>4933</v>
      </c>
      <c r="X360" s="10" t="s">
        <v>20008</v>
      </c>
      <c r="Y360" s="31"/>
    </row>
    <row r="361" spans="1:25">
      <c r="A361" s="15"/>
      <c r="B361" s="31">
        <v>991800</v>
      </c>
      <c r="C361" s="16">
        <v>137036</v>
      </c>
      <c r="D361" s="16" t="s">
        <v>1011</v>
      </c>
      <c r="E361" s="16" t="s">
        <v>1012</v>
      </c>
      <c r="F361" s="16">
        <v>38</v>
      </c>
      <c r="G361" s="16">
        <v>4729</v>
      </c>
      <c r="H361" s="17" t="s">
        <v>1013</v>
      </c>
      <c r="I361" s="11" t="str">
        <f>VLOOKUP(K361,[1]Sheet3!$B$2:$D$76,2,0)</f>
        <v>kanchan.bisht@pnb.co.in</v>
      </c>
      <c r="J361" s="31" t="s">
        <v>20076</v>
      </c>
      <c r="K361" s="31">
        <v>653400</v>
      </c>
      <c r="L361" s="31" t="s">
        <v>20077</v>
      </c>
      <c r="M361" s="11" t="s">
        <v>20077</v>
      </c>
      <c r="N361" s="31">
        <v>38</v>
      </c>
      <c r="O361" s="31">
        <v>4729</v>
      </c>
      <c r="P361" s="12" t="s">
        <v>20078</v>
      </c>
      <c r="Q361" s="40" t="s">
        <v>20007</v>
      </c>
      <c r="R361" s="40">
        <v>8795700635</v>
      </c>
      <c r="S361" s="10">
        <v>543500</v>
      </c>
      <c r="T361" s="10" t="s">
        <v>18791</v>
      </c>
      <c r="U361" s="10" t="s">
        <v>13145</v>
      </c>
      <c r="V361" s="10">
        <v>38</v>
      </c>
      <c r="W361" s="40">
        <v>4933</v>
      </c>
      <c r="X361" s="10" t="s">
        <v>20008</v>
      </c>
      <c r="Y361" s="31"/>
    </row>
    <row r="362" spans="1:25">
      <c r="A362" s="15"/>
      <c r="B362" s="31">
        <v>992000</v>
      </c>
      <c r="C362" s="16">
        <v>137038</v>
      </c>
      <c r="D362" s="16" t="s">
        <v>1014</v>
      </c>
      <c r="E362" s="16" t="s">
        <v>1015</v>
      </c>
      <c r="F362" s="16">
        <v>38</v>
      </c>
      <c r="G362" s="16">
        <v>48436</v>
      </c>
      <c r="H362" s="17" t="s">
        <v>1016</v>
      </c>
      <c r="I362" s="11" t="str">
        <f>VLOOKUP(K362,[1]Sheet3!$B$2:$D$76,2,0)</f>
        <v>kanchan.bisht@pnb.co.in</v>
      </c>
      <c r="J362" s="31" t="s">
        <v>20076</v>
      </c>
      <c r="K362" s="31">
        <v>653400</v>
      </c>
      <c r="L362" s="31" t="s">
        <v>20077</v>
      </c>
      <c r="M362" s="11" t="s">
        <v>20077</v>
      </c>
      <c r="N362" s="31">
        <v>38</v>
      </c>
      <c r="O362" s="31">
        <v>4729</v>
      </c>
      <c r="P362" s="12" t="s">
        <v>20078</v>
      </c>
      <c r="Q362" s="40" t="s">
        <v>20007</v>
      </c>
      <c r="R362" s="40">
        <v>8795700635</v>
      </c>
      <c r="S362" s="10">
        <v>543500</v>
      </c>
      <c r="T362" s="10" t="s">
        <v>18791</v>
      </c>
      <c r="U362" s="10" t="s">
        <v>13145</v>
      </c>
      <c r="V362" s="10">
        <v>38</v>
      </c>
      <c r="W362" s="40">
        <v>4933</v>
      </c>
      <c r="X362" s="10" t="s">
        <v>20008</v>
      </c>
      <c r="Y362" s="31"/>
    </row>
    <row r="363" spans="1:25">
      <c r="A363" s="15"/>
      <c r="B363" s="31">
        <v>100100</v>
      </c>
      <c r="C363" s="16">
        <v>146351</v>
      </c>
      <c r="D363" s="16" t="s">
        <v>1017</v>
      </c>
      <c r="E363" s="16" t="s">
        <v>1018</v>
      </c>
      <c r="F363" s="16">
        <v>38</v>
      </c>
      <c r="G363" s="16">
        <v>4546</v>
      </c>
      <c r="H363" s="45" t="s">
        <v>1019</v>
      </c>
      <c r="I363" s="11" t="str">
        <f>VLOOKUP(K363,[1]Sheet3!$B$2:$D$76,2,0)</f>
        <v>coald@pnb.co.in</v>
      </c>
      <c r="J363" s="31" t="s">
        <v>20079</v>
      </c>
      <c r="K363" s="31">
        <v>999200</v>
      </c>
      <c r="L363" s="31" t="s">
        <v>20080</v>
      </c>
      <c r="M363" s="11" t="s">
        <v>20080</v>
      </c>
      <c r="N363" s="31">
        <v>38</v>
      </c>
      <c r="O363" s="31">
        <v>4546</v>
      </c>
      <c r="P363" s="12" t="s">
        <v>20081</v>
      </c>
      <c r="Q363" s="40" t="s">
        <v>20007</v>
      </c>
      <c r="R363" s="40">
        <v>8795700635</v>
      </c>
      <c r="S363" s="10">
        <v>543500</v>
      </c>
      <c r="T363" s="10" t="s">
        <v>18791</v>
      </c>
      <c r="U363" s="10" t="s">
        <v>13145</v>
      </c>
      <c r="V363" s="10">
        <v>38</v>
      </c>
      <c r="W363" s="40">
        <v>4933</v>
      </c>
      <c r="X363" s="10" t="s">
        <v>20008</v>
      </c>
      <c r="Y363" s="31"/>
    </row>
    <row r="364" spans="1:25">
      <c r="A364" s="15"/>
      <c r="B364" s="31">
        <v>415400</v>
      </c>
      <c r="C364" s="16">
        <v>146352</v>
      </c>
      <c r="D364" s="16" t="s">
        <v>1020</v>
      </c>
      <c r="E364" s="16" t="s">
        <v>1021</v>
      </c>
      <c r="F364" s="16">
        <v>38</v>
      </c>
      <c r="G364" s="16">
        <v>4551</v>
      </c>
      <c r="H364" s="45" t="s">
        <v>1022</v>
      </c>
      <c r="I364" s="11" t="str">
        <f>VLOOKUP(K364,[1]Sheet3!$B$2:$D$76,2,0)</f>
        <v>coald@pnb.co.in</v>
      </c>
      <c r="J364" s="31" t="s">
        <v>20079</v>
      </c>
      <c r="K364" s="31">
        <v>999200</v>
      </c>
      <c r="L364" s="31" t="s">
        <v>20080</v>
      </c>
      <c r="M364" s="11" t="s">
        <v>20080</v>
      </c>
      <c r="N364" s="31">
        <v>38</v>
      </c>
      <c r="O364" s="31">
        <v>4546</v>
      </c>
      <c r="P364" s="12" t="s">
        <v>20081</v>
      </c>
      <c r="Q364" s="40" t="s">
        <v>20007</v>
      </c>
      <c r="R364" s="40">
        <v>8795700635</v>
      </c>
      <c r="S364" s="10">
        <v>543500</v>
      </c>
      <c r="T364" s="10" t="s">
        <v>18791</v>
      </c>
      <c r="U364" s="10" t="s">
        <v>13145</v>
      </c>
      <c r="V364" s="10">
        <v>38</v>
      </c>
      <c r="W364" s="40">
        <v>4933</v>
      </c>
      <c r="X364" s="10" t="s">
        <v>20008</v>
      </c>
      <c r="Y364" s="31"/>
    </row>
    <row r="365" spans="1:25">
      <c r="A365" s="15"/>
      <c r="B365" s="31">
        <v>612700</v>
      </c>
      <c r="C365" s="16">
        <v>146353</v>
      </c>
      <c r="D365" s="16" t="s">
        <v>1023</v>
      </c>
      <c r="E365" s="16" t="s">
        <v>1024</v>
      </c>
      <c r="F365" s="16">
        <v>38</v>
      </c>
      <c r="G365" s="16">
        <v>5068</v>
      </c>
      <c r="H365" s="45" t="s">
        <v>1025</v>
      </c>
      <c r="I365" s="11" t="str">
        <f>VLOOKUP(K365,[1]Sheet3!$B$2:$D$76,2,0)</f>
        <v>coald@pnb.co.in</v>
      </c>
      <c r="J365" s="31" t="s">
        <v>20079</v>
      </c>
      <c r="K365" s="31">
        <v>999200</v>
      </c>
      <c r="L365" s="31" t="s">
        <v>20080</v>
      </c>
      <c r="M365" s="11" t="s">
        <v>20080</v>
      </c>
      <c r="N365" s="31">
        <v>38</v>
      </c>
      <c r="O365" s="31">
        <v>4546</v>
      </c>
      <c r="P365" s="12" t="s">
        <v>20081</v>
      </c>
      <c r="Q365" s="40" t="s">
        <v>20007</v>
      </c>
      <c r="R365" s="40">
        <v>8795700635</v>
      </c>
      <c r="S365" s="10">
        <v>543500</v>
      </c>
      <c r="T365" s="10" t="s">
        <v>18791</v>
      </c>
      <c r="U365" s="10" t="s">
        <v>13145</v>
      </c>
      <c r="V365" s="10">
        <v>38</v>
      </c>
      <c r="W365" s="40">
        <v>4933</v>
      </c>
      <c r="X365" s="10" t="s">
        <v>20008</v>
      </c>
      <c r="Y365" s="31"/>
    </row>
    <row r="366" spans="1:25">
      <c r="A366" s="15"/>
      <c r="B366" s="31">
        <v>91700</v>
      </c>
      <c r="C366" s="16">
        <v>146354</v>
      </c>
      <c r="D366" s="16" t="s">
        <v>1026</v>
      </c>
      <c r="E366" s="16" t="s">
        <v>1027</v>
      </c>
      <c r="F366" s="16">
        <v>38</v>
      </c>
      <c r="G366" s="16">
        <v>5068</v>
      </c>
      <c r="H366" s="45" t="s">
        <v>1028</v>
      </c>
      <c r="I366" s="11" t="str">
        <f>VLOOKUP(K366,[1]Sheet3!$B$2:$D$76,2,0)</f>
        <v>coald@pnb.co.in</v>
      </c>
      <c r="J366" s="31" t="s">
        <v>20079</v>
      </c>
      <c r="K366" s="31">
        <v>999200</v>
      </c>
      <c r="L366" s="31" t="s">
        <v>20080</v>
      </c>
      <c r="M366" s="11" t="s">
        <v>20080</v>
      </c>
      <c r="N366" s="31">
        <v>38</v>
      </c>
      <c r="O366" s="31">
        <v>4546</v>
      </c>
      <c r="P366" s="12" t="s">
        <v>20081</v>
      </c>
      <c r="Q366" s="40" t="s">
        <v>20007</v>
      </c>
      <c r="R366" s="40">
        <v>8795700635</v>
      </c>
      <c r="S366" s="10">
        <v>543500</v>
      </c>
      <c r="T366" s="10" t="s">
        <v>18791</v>
      </c>
      <c r="U366" s="10" t="s">
        <v>13145</v>
      </c>
      <c r="V366" s="10">
        <v>38</v>
      </c>
      <c r="W366" s="40">
        <v>4933</v>
      </c>
      <c r="X366" s="10" t="s">
        <v>20008</v>
      </c>
      <c r="Y366" s="31"/>
    </row>
    <row r="367" spans="1:25">
      <c r="A367" s="15"/>
      <c r="B367" s="31">
        <v>23300</v>
      </c>
      <c r="C367" s="16">
        <v>146357</v>
      </c>
      <c r="D367" s="16" t="s">
        <v>1029</v>
      </c>
      <c r="E367" s="16" t="s">
        <v>1030</v>
      </c>
      <c r="F367" s="16">
        <v>32</v>
      </c>
      <c r="G367" s="16">
        <v>3203</v>
      </c>
      <c r="H367" s="17" t="s">
        <v>1031</v>
      </c>
      <c r="I367" s="11" t="str">
        <f>VLOOKUP(K367,[1]Sheet3!$B$2:$D$76,2,0)</f>
        <v>cojalcredit@pnb.co.in</v>
      </c>
      <c r="J367" s="31">
        <v>9781162848</v>
      </c>
      <c r="K367" s="31">
        <v>381700</v>
      </c>
      <c r="L367" s="31" t="s">
        <v>20082</v>
      </c>
      <c r="M367" s="11" t="s">
        <v>20082</v>
      </c>
      <c r="N367" s="31">
        <v>32</v>
      </c>
      <c r="O367" s="31">
        <v>3203</v>
      </c>
      <c r="P367" s="12" t="s">
        <v>20083</v>
      </c>
      <c r="Q367" s="10" t="s">
        <v>20009</v>
      </c>
      <c r="R367" s="10" t="s">
        <v>20010</v>
      </c>
      <c r="S367" s="10">
        <v>653700</v>
      </c>
      <c r="T367" s="10" t="s">
        <v>16931</v>
      </c>
      <c r="U367" s="10" t="s">
        <v>13146</v>
      </c>
      <c r="V367" s="10">
        <v>32</v>
      </c>
      <c r="W367" s="40">
        <v>3225</v>
      </c>
      <c r="X367" s="10" t="s">
        <v>20011</v>
      </c>
      <c r="Y367" s="31"/>
    </row>
    <row r="368" spans="1:25">
      <c r="A368" s="15"/>
      <c r="B368" s="31">
        <v>71300</v>
      </c>
      <c r="C368" s="16">
        <v>146358</v>
      </c>
      <c r="D368" s="16" t="s">
        <v>1032</v>
      </c>
      <c r="E368" s="16" t="s">
        <v>1030</v>
      </c>
      <c r="F368" s="16">
        <v>32</v>
      </c>
      <c r="G368" s="16">
        <v>3203</v>
      </c>
      <c r="H368" s="17" t="s">
        <v>1033</v>
      </c>
      <c r="I368" s="11" t="str">
        <f>VLOOKUP(K368,[1]Sheet3!$B$2:$D$76,2,0)</f>
        <v>cojalcredit@pnb.co.in</v>
      </c>
      <c r="J368" s="31">
        <v>9781162848</v>
      </c>
      <c r="K368" s="31">
        <v>381700</v>
      </c>
      <c r="L368" s="31" t="s">
        <v>20082</v>
      </c>
      <c r="M368" s="11" t="s">
        <v>20082</v>
      </c>
      <c r="N368" s="31">
        <v>32</v>
      </c>
      <c r="O368" s="31">
        <v>3203</v>
      </c>
      <c r="P368" s="12" t="s">
        <v>20083</v>
      </c>
      <c r="Q368" s="10" t="s">
        <v>20009</v>
      </c>
      <c r="R368" s="10" t="s">
        <v>20010</v>
      </c>
      <c r="S368" s="10">
        <v>653700</v>
      </c>
      <c r="T368" s="10" t="s">
        <v>16931</v>
      </c>
      <c r="U368" s="10" t="s">
        <v>13146</v>
      </c>
      <c r="V368" s="10">
        <v>32</v>
      </c>
      <c r="W368" s="40">
        <v>3225</v>
      </c>
      <c r="X368" s="10" t="s">
        <v>20011</v>
      </c>
      <c r="Y368" s="31"/>
    </row>
    <row r="369" spans="1:25">
      <c r="A369" s="15"/>
      <c r="B369" s="31">
        <v>146300</v>
      </c>
      <c r="C369" s="16">
        <v>146359</v>
      </c>
      <c r="D369" s="16" t="s">
        <v>1034</v>
      </c>
      <c r="E369" s="16" t="s">
        <v>1030</v>
      </c>
      <c r="F369" s="16">
        <v>32</v>
      </c>
      <c r="G369" s="16">
        <v>3203</v>
      </c>
      <c r="H369" s="17" t="s">
        <v>1035</v>
      </c>
      <c r="I369" s="11" t="str">
        <f>VLOOKUP(K369,[1]Sheet3!$B$2:$D$76,2,0)</f>
        <v>cojalcredit@pnb.co.in</v>
      </c>
      <c r="J369" s="31">
        <v>9781162848</v>
      </c>
      <c r="K369" s="31">
        <v>381700</v>
      </c>
      <c r="L369" s="31" t="s">
        <v>20082</v>
      </c>
      <c r="M369" s="11" t="s">
        <v>20082</v>
      </c>
      <c r="N369" s="31">
        <v>32</v>
      </c>
      <c r="O369" s="31">
        <v>3203</v>
      </c>
      <c r="P369" s="12" t="s">
        <v>20083</v>
      </c>
      <c r="Q369" s="10" t="s">
        <v>20009</v>
      </c>
      <c r="R369" s="10" t="s">
        <v>20010</v>
      </c>
      <c r="S369" s="10">
        <v>653700</v>
      </c>
      <c r="T369" s="10" t="s">
        <v>16931</v>
      </c>
      <c r="U369" s="10" t="s">
        <v>13146</v>
      </c>
      <c r="V369" s="10">
        <v>32</v>
      </c>
      <c r="W369" s="40">
        <v>3225</v>
      </c>
      <c r="X369" s="10" t="s">
        <v>20011</v>
      </c>
      <c r="Y369" s="31"/>
    </row>
    <row r="370" spans="1:25">
      <c r="A370" s="15"/>
      <c r="B370" s="31">
        <v>220500</v>
      </c>
      <c r="C370" s="16">
        <v>146360</v>
      </c>
      <c r="D370" s="16" t="s">
        <v>1036</v>
      </c>
      <c r="E370" s="16" t="s">
        <v>1030</v>
      </c>
      <c r="F370" s="16">
        <v>32</v>
      </c>
      <c r="G370" s="16">
        <v>3203</v>
      </c>
      <c r="H370" s="17" t="s">
        <v>1037</v>
      </c>
      <c r="I370" s="11" t="str">
        <f>VLOOKUP(K370,[1]Sheet3!$B$2:$D$76,2,0)</f>
        <v>cojalcredit@pnb.co.in</v>
      </c>
      <c r="J370" s="31">
        <v>9781162848</v>
      </c>
      <c r="K370" s="31">
        <v>381700</v>
      </c>
      <c r="L370" s="31" t="s">
        <v>20082</v>
      </c>
      <c r="M370" s="11" t="s">
        <v>20082</v>
      </c>
      <c r="N370" s="31">
        <v>32</v>
      </c>
      <c r="O370" s="31">
        <v>3203</v>
      </c>
      <c r="P370" s="12" t="s">
        <v>20083</v>
      </c>
      <c r="Q370" s="10" t="s">
        <v>20009</v>
      </c>
      <c r="R370" s="10" t="s">
        <v>20010</v>
      </c>
      <c r="S370" s="10">
        <v>653700</v>
      </c>
      <c r="T370" s="10" t="s">
        <v>16931</v>
      </c>
      <c r="U370" s="10" t="s">
        <v>13146</v>
      </c>
      <c r="V370" s="10">
        <v>32</v>
      </c>
      <c r="W370" s="40">
        <v>3225</v>
      </c>
      <c r="X370" s="10" t="s">
        <v>20011</v>
      </c>
      <c r="Y370" s="31"/>
    </row>
    <row r="371" spans="1:25">
      <c r="A371" s="15"/>
      <c r="B371" s="31">
        <v>221700</v>
      </c>
      <c r="C371" s="16">
        <v>146361</v>
      </c>
      <c r="D371" s="16" t="s">
        <v>1038</v>
      </c>
      <c r="E371" s="16" t="s">
        <v>1030</v>
      </c>
      <c r="F371" s="16">
        <v>32</v>
      </c>
      <c r="G371" s="16">
        <v>3203</v>
      </c>
      <c r="H371" s="17" t="s">
        <v>1039</v>
      </c>
      <c r="I371" s="11" t="str">
        <f>VLOOKUP(K371,[1]Sheet3!$B$2:$D$76,2,0)</f>
        <v>cojalcredit@pnb.co.in</v>
      </c>
      <c r="J371" s="31">
        <v>9781162848</v>
      </c>
      <c r="K371" s="31">
        <v>381700</v>
      </c>
      <c r="L371" s="31" t="s">
        <v>20082</v>
      </c>
      <c r="M371" s="11" t="s">
        <v>20082</v>
      </c>
      <c r="N371" s="31">
        <v>32</v>
      </c>
      <c r="O371" s="31">
        <v>3203</v>
      </c>
      <c r="P371" s="12" t="s">
        <v>20083</v>
      </c>
      <c r="Q371" s="10" t="s">
        <v>20009</v>
      </c>
      <c r="R371" s="10" t="s">
        <v>20010</v>
      </c>
      <c r="S371" s="10">
        <v>653700</v>
      </c>
      <c r="T371" s="10" t="s">
        <v>16931</v>
      </c>
      <c r="U371" s="10" t="s">
        <v>13146</v>
      </c>
      <c r="V371" s="10">
        <v>32</v>
      </c>
      <c r="W371" s="40">
        <v>3225</v>
      </c>
      <c r="X371" s="10" t="s">
        <v>20011</v>
      </c>
      <c r="Y371" s="31"/>
    </row>
    <row r="372" spans="1:25">
      <c r="A372" s="15"/>
      <c r="B372" s="31">
        <v>227200</v>
      </c>
      <c r="C372" s="16">
        <v>146362</v>
      </c>
      <c r="D372" s="16" t="s">
        <v>1040</v>
      </c>
      <c r="E372" s="16" t="s">
        <v>1030</v>
      </c>
      <c r="F372" s="16">
        <v>32</v>
      </c>
      <c r="G372" s="16">
        <v>3203</v>
      </c>
      <c r="H372" s="17" t="s">
        <v>1041</v>
      </c>
      <c r="I372" s="11" t="str">
        <f>VLOOKUP(K372,[1]Sheet3!$B$2:$D$76,2,0)</f>
        <v>cojalcredit@pnb.co.in</v>
      </c>
      <c r="J372" s="31">
        <v>9781162848</v>
      </c>
      <c r="K372" s="31">
        <v>381700</v>
      </c>
      <c r="L372" s="31" t="s">
        <v>20082</v>
      </c>
      <c r="M372" s="11" t="s">
        <v>20082</v>
      </c>
      <c r="N372" s="31">
        <v>32</v>
      </c>
      <c r="O372" s="31">
        <v>3203</v>
      </c>
      <c r="P372" s="12" t="s">
        <v>20083</v>
      </c>
      <c r="Q372" s="10" t="s">
        <v>20009</v>
      </c>
      <c r="R372" s="10" t="s">
        <v>20010</v>
      </c>
      <c r="S372" s="10">
        <v>653700</v>
      </c>
      <c r="T372" s="10" t="s">
        <v>16931</v>
      </c>
      <c r="U372" s="10" t="s">
        <v>13146</v>
      </c>
      <c r="V372" s="10">
        <v>32</v>
      </c>
      <c r="W372" s="40">
        <v>3225</v>
      </c>
      <c r="X372" s="10" t="s">
        <v>20011</v>
      </c>
      <c r="Y372" s="31"/>
    </row>
    <row r="373" spans="1:25">
      <c r="A373" s="15"/>
      <c r="B373" s="31">
        <v>299100</v>
      </c>
      <c r="C373" s="16">
        <v>146363</v>
      </c>
      <c r="D373" s="16" t="s">
        <v>1042</v>
      </c>
      <c r="E373" s="16" t="s">
        <v>1030</v>
      </c>
      <c r="F373" s="16">
        <v>32</v>
      </c>
      <c r="G373" s="16">
        <v>3203</v>
      </c>
      <c r="H373" s="17" t="s">
        <v>1043</v>
      </c>
      <c r="I373" s="11" t="str">
        <f>VLOOKUP(K373,[1]Sheet3!$B$2:$D$76,2,0)</f>
        <v>cojalcredit@pnb.co.in</v>
      </c>
      <c r="J373" s="31">
        <v>9781162848</v>
      </c>
      <c r="K373" s="31">
        <v>381700</v>
      </c>
      <c r="L373" s="31" t="s">
        <v>20082</v>
      </c>
      <c r="M373" s="11" t="s">
        <v>20082</v>
      </c>
      <c r="N373" s="31">
        <v>32</v>
      </c>
      <c r="O373" s="31">
        <v>3203</v>
      </c>
      <c r="P373" s="12" t="s">
        <v>20083</v>
      </c>
      <c r="Q373" s="10" t="s">
        <v>20009</v>
      </c>
      <c r="R373" s="10" t="s">
        <v>20010</v>
      </c>
      <c r="S373" s="10">
        <v>653700</v>
      </c>
      <c r="T373" s="10" t="s">
        <v>16931</v>
      </c>
      <c r="U373" s="10" t="s">
        <v>13146</v>
      </c>
      <c r="V373" s="10">
        <v>32</v>
      </c>
      <c r="W373" s="40">
        <v>3225</v>
      </c>
      <c r="X373" s="10" t="s">
        <v>20011</v>
      </c>
      <c r="Y373" s="31"/>
    </row>
    <row r="374" spans="1:25">
      <c r="A374" s="15"/>
      <c r="B374" s="31">
        <v>351200</v>
      </c>
      <c r="C374" s="16">
        <v>146364</v>
      </c>
      <c r="D374" s="16" t="s">
        <v>1044</v>
      </c>
      <c r="E374" s="16" t="s">
        <v>1030</v>
      </c>
      <c r="F374" s="16">
        <v>32</v>
      </c>
      <c r="G374" s="16">
        <v>3203</v>
      </c>
      <c r="H374" s="17" t="s">
        <v>1045</v>
      </c>
      <c r="I374" s="11" t="str">
        <f>VLOOKUP(K374,[1]Sheet3!$B$2:$D$76,2,0)</f>
        <v>cojalcredit@pnb.co.in</v>
      </c>
      <c r="J374" s="31">
        <v>9781162848</v>
      </c>
      <c r="K374" s="31">
        <v>381700</v>
      </c>
      <c r="L374" s="31" t="s">
        <v>20082</v>
      </c>
      <c r="M374" s="11" t="s">
        <v>20082</v>
      </c>
      <c r="N374" s="31">
        <v>32</v>
      </c>
      <c r="O374" s="31">
        <v>3203</v>
      </c>
      <c r="P374" s="12" t="s">
        <v>20083</v>
      </c>
      <c r="Q374" s="10" t="s">
        <v>20009</v>
      </c>
      <c r="R374" s="10" t="s">
        <v>20010</v>
      </c>
      <c r="S374" s="10">
        <v>653700</v>
      </c>
      <c r="T374" s="10" t="s">
        <v>16931</v>
      </c>
      <c r="U374" s="10" t="s">
        <v>13146</v>
      </c>
      <c r="V374" s="10">
        <v>32</v>
      </c>
      <c r="W374" s="40">
        <v>3225</v>
      </c>
      <c r="X374" s="10" t="s">
        <v>20011</v>
      </c>
      <c r="Y374" s="31"/>
    </row>
    <row r="375" spans="1:25">
      <c r="A375" s="15"/>
      <c r="B375" s="31">
        <v>392000</v>
      </c>
      <c r="C375" s="16">
        <v>146365</v>
      </c>
      <c r="D375" s="16" t="s">
        <v>1046</v>
      </c>
      <c r="E375" s="16" t="s">
        <v>1030</v>
      </c>
      <c r="F375" s="16">
        <v>32</v>
      </c>
      <c r="G375" s="16">
        <v>3203</v>
      </c>
      <c r="H375" s="17" t="s">
        <v>1047</v>
      </c>
      <c r="I375" s="11" t="str">
        <f>VLOOKUP(K375,[1]Sheet3!$B$2:$D$76,2,0)</f>
        <v>cojalcredit@pnb.co.in</v>
      </c>
      <c r="J375" s="31">
        <v>9781162848</v>
      </c>
      <c r="K375" s="31">
        <v>381700</v>
      </c>
      <c r="L375" s="31" t="s">
        <v>20082</v>
      </c>
      <c r="M375" s="11" t="s">
        <v>20082</v>
      </c>
      <c r="N375" s="31">
        <v>32</v>
      </c>
      <c r="O375" s="31">
        <v>3203</v>
      </c>
      <c r="P375" s="12" t="s">
        <v>20083</v>
      </c>
      <c r="Q375" s="10" t="s">
        <v>20009</v>
      </c>
      <c r="R375" s="10" t="s">
        <v>20010</v>
      </c>
      <c r="S375" s="10">
        <v>653700</v>
      </c>
      <c r="T375" s="10" t="s">
        <v>16931</v>
      </c>
      <c r="U375" s="10" t="s">
        <v>13146</v>
      </c>
      <c r="V375" s="10">
        <v>32</v>
      </c>
      <c r="W375" s="40">
        <v>3225</v>
      </c>
      <c r="X375" s="10" t="s">
        <v>20011</v>
      </c>
      <c r="Y375" s="31"/>
    </row>
    <row r="376" spans="1:25">
      <c r="A376" s="15"/>
      <c r="B376" s="31">
        <v>470500</v>
      </c>
      <c r="C376" s="16">
        <v>146366</v>
      </c>
      <c r="D376" s="16" t="s">
        <v>1048</v>
      </c>
      <c r="E376" s="16" t="s">
        <v>1030</v>
      </c>
      <c r="F376" s="16">
        <v>32</v>
      </c>
      <c r="G376" s="16">
        <v>3203</v>
      </c>
      <c r="H376" s="17" t="s">
        <v>1049</v>
      </c>
      <c r="I376" s="11" t="str">
        <f>VLOOKUP(K376,[1]Sheet3!$B$2:$D$76,2,0)</f>
        <v>cojalcredit@pnb.co.in</v>
      </c>
      <c r="J376" s="31">
        <v>9781162848</v>
      </c>
      <c r="K376" s="31">
        <v>381700</v>
      </c>
      <c r="L376" s="31" t="s">
        <v>20082</v>
      </c>
      <c r="M376" s="11" t="s">
        <v>20082</v>
      </c>
      <c r="N376" s="31">
        <v>32</v>
      </c>
      <c r="O376" s="31">
        <v>3203</v>
      </c>
      <c r="P376" s="12" t="s">
        <v>20083</v>
      </c>
      <c r="Q376" s="10" t="s">
        <v>20009</v>
      </c>
      <c r="R376" s="10" t="s">
        <v>20010</v>
      </c>
      <c r="S376" s="10">
        <v>653700</v>
      </c>
      <c r="T376" s="10" t="s">
        <v>16931</v>
      </c>
      <c r="U376" s="10" t="s">
        <v>13146</v>
      </c>
      <c r="V376" s="10">
        <v>32</v>
      </c>
      <c r="W376" s="40">
        <v>3225</v>
      </c>
      <c r="X376" s="10" t="s">
        <v>20011</v>
      </c>
      <c r="Y376" s="31"/>
    </row>
    <row r="377" spans="1:25">
      <c r="A377" s="15"/>
      <c r="B377" s="31">
        <v>470800</v>
      </c>
      <c r="C377" s="16">
        <v>146367</v>
      </c>
      <c r="D377" s="16" t="s">
        <v>1050</v>
      </c>
      <c r="E377" s="16" t="s">
        <v>1030</v>
      </c>
      <c r="F377" s="16">
        <v>32</v>
      </c>
      <c r="G377" s="16">
        <v>3203</v>
      </c>
      <c r="H377" s="17" t="s">
        <v>1051</v>
      </c>
      <c r="I377" s="11" t="str">
        <f>VLOOKUP(K377,[1]Sheet3!$B$2:$D$76,2,0)</f>
        <v>cojalcredit@pnb.co.in</v>
      </c>
      <c r="J377" s="31">
        <v>9781162848</v>
      </c>
      <c r="K377" s="31">
        <v>381700</v>
      </c>
      <c r="L377" s="31" t="s">
        <v>20082</v>
      </c>
      <c r="M377" s="11" t="s">
        <v>20082</v>
      </c>
      <c r="N377" s="31">
        <v>32</v>
      </c>
      <c r="O377" s="31">
        <v>3203</v>
      </c>
      <c r="P377" s="12" t="s">
        <v>20083</v>
      </c>
      <c r="Q377" s="10" t="s">
        <v>20009</v>
      </c>
      <c r="R377" s="10" t="s">
        <v>20010</v>
      </c>
      <c r="S377" s="10">
        <v>653700</v>
      </c>
      <c r="T377" s="10" t="s">
        <v>16931</v>
      </c>
      <c r="U377" s="10" t="s">
        <v>13146</v>
      </c>
      <c r="V377" s="10">
        <v>32</v>
      </c>
      <c r="W377" s="40">
        <v>3225</v>
      </c>
      <c r="X377" s="10" t="s">
        <v>20011</v>
      </c>
      <c r="Y377" s="31"/>
    </row>
    <row r="378" spans="1:25">
      <c r="A378" s="15"/>
      <c r="B378" s="31">
        <v>495100</v>
      </c>
      <c r="C378" s="16">
        <v>146368</v>
      </c>
      <c r="D378" s="16" t="s">
        <v>1052</v>
      </c>
      <c r="E378" s="16" t="s">
        <v>1030</v>
      </c>
      <c r="F378" s="16">
        <v>32</v>
      </c>
      <c r="G378" s="16">
        <v>3203</v>
      </c>
      <c r="H378" s="17" t="s">
        <v>1053</v>
      </c>
      <c r="I378" s="11" t="str">
        <f>VLOOKUP(K378,[1]Sheet3!$B$2:$D$76,2,0)</f>
        <v>cojalcredit@pnb.co.in</v>
      </c>
      <c r="J378" s="31">
        <v>9781162848</v>
      </c>
      <c r="K378" s="31">
        <v>381700</v>
      </c>
      <c r="L378" s="31" t="s">
        <v>20082</v>
      </c>
      <c r="M378" s="11" t="s">
        <v>20082</v>
      </c>
      <c r="N378" s="31">
        <v>32</v>
      </c>
      <c r="O378" s="31">
        <v>3203</v>
      </c>
      <c r="P378" s="12" t="s">
        <v>20083</v>
      </c>
      <c r="Q378" s="10" t="s">
        <v>20009</v>
      </c>
      <c r="R378" s="10" t="s">
        <v>20010</v>
      </c>
      <c r="S378" s="10">
        <v>653700</v>
      </c>
      <c r="T378" s="10" t="s">
        <v>16931</v>
      </c>
      <c r="U378" s="10" t="s">
        <v>13146</v>
      </c>
      <c r="V378" s="10">
        <v>32</v>
      </c>
      <c r="W378" s="40">
        <v>3225</v>
      </c>
      <c r="X378" s="10" t="s">
        <v>20011</v>
      </c>
      <c r="Y378" s="31"/>
    </row>
    <row r="379" spans="1:25">
      <c r="A379" s="15"/>
      <c r="B379" s="31">
        <v>660800</v>
      </c>
      <c r="C379" s="16">
        <v>146369</v>
      </c>
      <c r="D379" s="16" t="s">
        <v>1054</v>
      </c>
      <c r="E379" s="16" t="s">
        <v>1030</v>
      </c>
      <c r="F379" s="16">
        <v>32</v>
      </c>
      <c r="G379" s="16">
        <v>3203</v>
      </c>
      <c r="H379" s="17" t="s">
        <v>1055</v>
      </c>
      <c r="I379" s="11" t="str">
        <f>VLOOKUP(K379,[1]Sheet3!$B$2:$D$76,2,0)</f>
        <v>cojalcredit@pnb.co.in</v>
      </c>
      <c r="J379" s="31">
        <v>9781162848</v>
      </c>
      <c r="K379" s="31">
        <v>381700</v>
      </c>
      <c r="L379" s="31" t="s">
        <v>20082</v>
      </c>
      <c r="M379" s="11" t="s">
        <v>20082</v>
      </c>
      <c r="N379" s="31">
        <v>32</v>
      </c>
      <c r="O379" s="31">
        <v>3203</v>
      </c>
      <c r="P379" s="12" t="s">
        <v>20083</v>
      </c>
      <c r="Q379" s="10" t="s">
        <v>20009</v>
      </c>
      <c r="R379" s="10" t="s">
        <v>20010</v>
      </c>
      <c r="S379" s="10">
        <v>653700</v>
      </c>
      <c r="T379" s="10" t="s">
        <v>16931</v>
      </c>
      <c r="U379" s="10" t="s">
        <v>13146</v>
      </c>
      <c r="V379" s="10">
        <v>32</v>
      </c>
      <c r="W379" s="40">
        <v>3225</v>
      </c>
      <c r="X379" s="10" t="s">
        <v>20011</v>
      </c>
      <c r="Y379" s="31"/>
    </row>
    <row r="380" spans="1:25">
      <c r="A380" s="15"/>
      <c r="B380" s="31">
        <v>797900</v>
      </c>
      <c r="C380" s="16">
        <v>146370</v>
      </c>
      <c r="D380" s="16" t="s">
        <v>1056</v>
      </c>
      <c r="E380" s="16" t="s">
        <v>1030</v>
      </c>
      <c r="F380" s="16">
        <v>32</v>
      </c>
      <c r="G380" s="16">
        <v>3203</v>
      </c>
      <c r="H380" s="17" t="s">
        <v>1057</v>
      </c>
      <c r="I380" s="11" t="str">
        <f>VLOOKUP(K380,[1]Sheet3!$B$2:$D$76,2,0)</f>
        <v>cojalcredit@pnb.co.in</v>
      </c>
      <c r="J380" s="31">
        <v>9781162848</v>
      </c>
      <c r="K380" s="31">
        <v>381700</v>
      </c>
      <c r="L380" s="31" t="s">
        <v>20082</v>
      </c>
      <c r="M380" s="11" t="s">
        <v>20082</v>
      </c>
      <c r="N380" s="31">
        <v>32</v>
      </c>
      <c r="O380" s="31">
        <v>3203</v>
      </c>
      <c r="P380" s="12" t="s">
        <v>20083</v>
      </c>
      <c r="Q380" s="10" t="s">
        <v>20009</v>
      </c>
      <c r="R380" s="10" t="s">
        <v>20010</v>
      </c>
      <c r="S380" s="10">
        <v>653700</v>
      </c>
      <c r="T380" s="10" t="s">
        <v>16931</v>
      </c>
      <c r="U380" s="10" t="s">
        <v>13146</v>
      </c>
      <c r="V380" s="10">
        <v>32</v>
      </c>
      <c r="W380" s="40">
        <v>3225</v>
      </c>
      <c r="X380" s="10" t="s">
        <v>20011</v>
      </c>
      <c r="Y380" s="31"/>
    </row>
    <row r="381" spans="1:25">
      <c r="A381" s="15"/>
      <c r="B381" s="31">
        <v>102400</v>
      </c>
      <c r="C381" s="16">
        <v>146475</v>
      </c>
      <c r="D381" s="16" t="s">
        <v>1058</v>
      </c>
      <c r="E381" s="16" t="s">
        <v>1058</v>
      </c>
      <c r="F381" s="16">
        <v>39</v>
      </c>
      <c r="G381" s="16">
        <v>5236</v>
      </c>
      <c r="H381" s="17" t="s">
        <v>1059</v>
      </c>
      <c r="I381" s="11" t="str">
        <f>VLOOKUP(K381,[1]Sheet3!$B$2:$D$76,2,0)</f>
        <v>coddncrd@pnb.co.in</v>
      </c>
      <c r="J381" s="31">
        <v>8171998126</v>
      </c>
      <c r="K381" s="31">
        <v>383800</v>
      </c>
      <c r="L381" s="31" t="s">
        <v>20084</v>
      </c>
      <c r="M381" s="11" t="s">
        <v>20084</v>
      </c>
      <c r="N381" s="31">
        <v>39</v>
      </c>
      <c r="O381" s="31">
        <v>5236</v>
      </c>
      <c r="P381" s="12" t="s">
        <v>20085</v>
      </c>
      <c r="Q381" s="10" t="s">
        <v>20012</v>
      </c>
      <c r="R381" s="10" t="s">
        <v>20013</v>
      </c>
      <c r="S381" s="10">
        <v>654000</v>
      </c>
      <c r="T381" s="40" t="s">
        <v>5676</v>
      </c>
      <c r="U381" s="10" t="s">
        <v>13147</v>
      </c>
      <c r="V381" s="10">
        <v>38</v>
      </c>
      <c r="W381" s="40">
        <v>4970</v>
      </c>
      <c r="X381" s="10" t="s">
        <v>20014</v>
      </c>
      <c r="Y381" s="31"/>
    </row>
    <row r="382" spans="1:25">
      <c r="A382" s="15"/>
      <c r="B382" s="31">
        <v>742500</v>
      </c>
      <c r="C382" s="16">
        <v>146476</v>
      </c>
      <c r="D382" s="16" t="s">
        <v>1060</v>
      </c>
      <c r="E382" s="16" t="s">
        <v>1061</v>
      </c>
      <c r="F382" s="16">
        <v>39</v>
      </c>
      <c r="G382" s="16">
        <v>5236</v>
      </c>
      <c r="H382" s="17" t="s">
        <v>1062</v>
      </c>
      <c r="I382" s="11" t="str">
        <f>VLOOKUP(K382,[1]Sheet3!$B$2:$D$76,2,0)</f>
        <v>coddncrd@pnb.co.in</v>
      </c>
      <c r="J382" s="31">
        <v>8171998126</v>
      </c>
      <c r="K382" s="31">
        <v>383800</v>
      </c>
      <c r="L382" s="31" t="s">
        <v>20084</v>
      </c>
      <c r="M382" s="11" t="s">
        <v>20084</v>
      </c>
      <c r="N382" s="31">
        <v>39</v>
      </c>
      <c r="O382" s="31">
        <v>5236</v>
      </c>
      <c r="P382" s="12" t="s">
        <v>20085</v>
      </c>
      <c r="Q382" s="10" t="s">
        <v>20012</v>
      </c>
      <c r="R382" s="10" t="s">
        <v>20013</v>
      </c>
      <c r="S382" s="10">
        <v>654000</v>
      </c>
      <c r="T382" s="40" t="s">
        <v>5676</v>
      </c>
      <c r="U382" s="10" t="s">
        <v>13147</v>
      </c>
      <c r="V382" s="10">
        <v>38</v>
      </c>
      <c r="W382" s="40">
        <v>4970</v>
      </c>
      <c r="X382" s="10" t="s">
        <v>20014</v>
      </c>
      <c r="Y382" s="31"/>
    </row>
    <row r="383" spans="1:25">
      <c r="A383" s="15"/>
      <c r="B383" s="31">
        <v>791700</v>
      </c>
      <c r="C383" s="16">
        <v>146477</v>
      </c>
      <c r="D383" s="16" t="s">
        <v>1063</v>
      </c>
      <c r="E383" s="16" t="s">
        <v>1063</v>
      </c>
      <c r="F383" s="16">
        <v>39</v>
      </c>
      <c r="G383" s="16">
        <v>5236</v>
      </c>
      <c r="H383" s="17" t="s">
        <v>1064</v>
      </c>
      <c r="I383" s="11" t="str">
        <f>VLOOKUP(K383,[1]Sheet3!$B$2:$D$76,2,0)</f>
        <v>coddncrd@pnb.co.in</v>
      </c>
      <c r="J383" s="31">
        <v>8171998126</v>
      </c>
      <c r="K383" s="31">
        <v>383800</v>
      </c>
      <c r="L383" s="31" t="s">
        <v>20084</v>
      </c>
      <c r="M383" s="11" t="s">
        <v>20084</v>
      </c>
      <c r="N383" s="31">
        <v>39</v>
      </c>
      <c r="O383" s="31">
        <v>5236</v>
      </c>
      <c r="P383" s="12" t="s">
        <v>20085</v>
      </c>
      <c r="Q383" s="10" t="s">
        <v>20012</v>
      </c>
      <c r="R383" s="10" t="s">
        <v>20013</v>
      </c>
      <c r="S383" s="10">
        <v>654000</v>
      </c>
      <c r="T383" s="40" t="s">
        <v>5676</v>
      </c>
      <c r="U383" s="10" t="s">
        <v>13147</v>
      </c>
      <c r="V383" s="10">
        <v>38</v>
      </c>
      <c r="W383" s="40">
        <v>4970</v>
      </c>
      <c r="X383" s="10" t="s">
        <v>20014</v>
      </c>
      <c r="Y383" s="31"/>
    </row>
    <row r="384" spans="1:25">
      <c r="A384" s="15"/>
      <c r="B384" s="31">
        <v>644300</v>
      </c>
      <c r="C384" s="16">
        <v>146478</v>
      </c>
      <c r="D384" s="16" t="s">
        <v>1065</v>
      </c>
      <c r="E384" s="16" t="s">
        <v>1065</v>
      </c>
      <c r="F384" s="16">
        <v>38</v>
      </c>
      <c r="G384" s="16">
        <v>4789</v>
      </c>
      <c r="H384" s="17" t="s">
        <v>1066</v>
      </c>
      <c r="I384" s="11" t="str">
        <f>VLOOKUP(K384,[1]Sheet3!$B$2:$D$76,2,0)</f>
        <v>comrtcad@pnb.co.in</v>
      </c>
      <c r="J384" s="31" t="s">
        <v>20055</v>
      </c>
      <c r="K384" s="31">
        <v>378100</v>
      </c>
      <c r="L384" s="31" t="s">
        <v>20056</v>
      </c>
      <c r="M384" s="11" t="s">
        <v>20056</v>
      </c>
      <c r="N384" s="31">
        <v>38</v>
      </c>
      <c r="O384" s="31">
        <v>4970</v>
      </c>
      <c r="P384" s="12" t="s">
        <v>20057</v>
      </c>
      <c r="Q384" s="10" t="s">
        <v>20012</v>
      </c>
      <c r="R384" s="10" t="s">
        <v>20013</v>
      </c>
      <c r="S384" s="10">
        <v>654000</v>
      </c>
      <c r="T384" s="40" t="s">
        <v>5676</v>
      </c>
      <c r="U384" s="10" t="s">
        <v>13147</v>
      </c>
      <c r="V384" s="10">
        <v>38</v>
      </c>
      <c r="W384" s="40">
        <v>4970</v>
      </c>
      <c r="X384" s="10" t="s">
        <v>20014</v>
      </c>
      <c r="Y384" s="31"/>
    </row>
    <row r="385" spans="1:25">
      <c r="A385" s="15"/>
      <c r="B385" s="31">
        <v>9300</v>
      </c>
      <c r="C385" s="16">
        <v>146850</v>
      </c>
      <c r="D385" s="16" t="s">
        <v>1067</v>
      </c>
      <c r="E385" s="16" t="s">
        <v>1068</v>
      </c>
      <c r="F385" s="16">
        <v>41</v>
      </c>
      <c r="G385" s="16">
        <v>5583</v>
      </c>
      <c r="H385" s="17" t="s">
        <v>1069</v>
      </c>
      <c r="I385" s="11" t="str">
        <f>VLOOKUP(K385,[1]Sheet3!$B$2:$D$76,2,0)</f>
        <v>cokolcredit@pnb.co.in</v>
      </c>
      <c r="J385" s="31" t="s">
        <v>20086</v>
      </c>
      <c r="K385" s="31">
        <v>379500</v>
      </c>
      <c r="L385" s="31" t="s">
        <v>20087</v>
      </c>
      <c r="M385" s="11" t="s">
        <v>20087</v>
      </c>
      <c r="N385" s="31">
        <v>41</v>
      </c>
      <c r="O385" s="31">
        <v>5583</v>
      </c>
      <c r="P385" s="12" t="s">
        <v>20088</v>
      </c>
      <c r="Q385" s="40" t="s">
        <v>20004</v>
      </c>
      <c r="R385" s="40" t="s">
        <v>20005</v>
      </c>
      <c r="S385" s="10">
        <v>653900</v>
      </c>
      <c r="T385" s="10" t="s">
        <v>19653</v>
      </c>
      <c r="U385" s="10" t="s">
        <v>13144</v>
      </c>
      <c r="V385" s="10">
        <v>29</v>
      </c>
      <c r="W385" s="40">
        <v>5583</v>
      </c>
      <c r="X385" s="10" t="s">
        <v>20006</v>
      </c>
      <c r="Y385" s="31"/>
    </row>
    <row r="386" spans="1:25">
      <c r="A386" s="15"/>
      <c r="B386" s="31">
        <v>10000</v>
      </c>
      <c r="C386" s="16">
        <v>146851</v>
      </c>
      <c r="D386" s="16" t="s">
        <v>1070</v>
      </c>
      <c r="E386" s="16" t="s">
        <v>1071</v>
      </c>
      <c r="F386" s="16">
        <v>41</v>
      </c>
      <c r="G386" s="16">
        <v>5583</v>
      </c>
      <c r="H386" s="17" t="s">
        <v>1072</v>
      </c>
      <c r="I386" s="11" t="str">
        <f>VLOOKUP(K386,[1]Sheet3!$B$2:$D$76,2,0)</f>
        <v>cokolcredit@pnb.co.in</v>
      </c>
      <c r="J386" s="31" t="s">
        <v>20086</v>
      </c>
      <c r="K386" s="31">
        <v>379500</v>
      </c>
      <c r="L386" s="31" t="s">
        <v>20087</v>
      </c>
      <c r="M386" s="11" t="s">
        <v>20087</v>
      </c>
      <c r="N386" s="31">
        <v>41</v>
      </c>
      <c r="O386" s="31">
        <v>5583</v>
      </c>
      <c r="P386" s="12" t="s">
        <v>20088</v>
      </c>
      <c r="Q386" s="40" t="s">
        <v>20004</v>
      </c>
      <c r="R386" s="40" t="s">
        <v>20005</v>
      </c>
      <c r="S386" s="10">
        <v>653900</v>
      </c>
      <c r="T386" s="10" t="s">
        <v>19653</v>
      </c>
      <c r="U386" s="10" t="s">
        <v>13144</v>
      </c>
      <c r="V386" s="10">
        <v>29</v>
      </c>
      <c r="W386" s="40">
        <v>5583</v>
      </c>
      <c r="X386" s="10" t="s">
        <v>20006</v>
      </c>
      <c r="Y386" s="31"/>
    </row>
    <row r="387" spans="1:25">
      <c r="A387" s="15"/>
      <c r="B387" s="31">
        <v>218600</v>
      </c>
      <c r="C387" s="16">
        <v>146852</v>
      </c>
      <c r="D387" s="16" t="s">
        <v>1073</v>
      </c>
      <c r="E387" s="16" t="s">
        <v>1074</v>
      </c>
      <c r="F387" s="16">
        <v>41</v>
      </c>
      <c r="G387" s="16">
        <v>5583</v>
      </c>
      <c r="H387" s="17" t="s">
        <v>1075</v>
      </c>
      <c r="I387" s="11" t="str">
        <f>VLOOKUP(K387,[1]Sheet3!$B$2:$D$76,2,0)</f>
        <v>cokolcredit@pnb.co.in</v>
      </c>
      <c r="J387" s="31" t="s">
        <v>20086</v>
      </c>
      <c r="K387" s="31">
        <v>379500</v>
      </c>
      <c r="L387" s="31" t="s">
        <v>20087</v>
      </c>
      <c r="M387" s="11" t="s">
        <v>20087</v>
      </c>
      <c r="N387" s="31">
        <v>41</v>
      </c>
      <c r="O387" s="31">
        <v>5583</v>
      </c>
      <c r="P387" s="12" t="s">
        <v>20088</v>
      </c>
      <c r="Q387" s="40" t="s">
        <v>20004</v>
      </c>
      <c r="R387" s="40" t="s">
        <v>20005</v>
      </c>
      <c r="S387" s="10">
        <v>653900</v>
      </c>
      <c r="T387" s="10" t="s">
        <v>19653</v>
      </c>
      <c r="U387" s="10" t="s">
        <v>13144</v>
      </c>
      <c r="V387" s="10">
        <v>29</v>
      </c>
      <c r="W387" s="40">
        <v>5583</v>
      </c>
      <c r="X387" s="10" t="s">
        <v>20006</v>
      </c>
      <c r="Y387" s="31"/>
    </row>
    <row r="388" spans="1:25">
      <c r="A388" s="15"/>
      <c r="B388" s="31">
        <v>319000</v>
      </c>
      <c r="C388" s="16">
        <v>146853</v>
      </c>
      <c r="D388" s="16" t="s">
        <v>1076</v>
      </c>
      <c r="E388" s="16" t="s">
        <v>1077</v>
      </c>
      <c r="F388" s="16">
        <v>41</v>
      </c>
      <c r="G388" s="16">
        <v>5583</v>
      </c>
      <c r="H388" s="17" t="s">
        <v>1078</v>
      </c>
      <c r="I388" s="11" t="str">
        <f>VLOOKUP(K388,[1]Sheet3!$B$2:$D$76,2,0)</f>
        <v>cokolcredit@pnb.co.in</v>
      </c>
      <c r="J388" s="31" t="s">
        <v>20086</v>
      </c>
      <c r="K388" s="31">
        <v>379500</v>
      </c>
      <c r="L388" s="31" t="s">
        <v>20087</v>
      </c>
      <c r="M388" s="11" t="s">
        <v>20087</v>
      </c>
      <c r="N388" s="31">
        <v>41</v>
      </c>
      <c r="O388" s="31">
        <v>5583</v>
      </c>
      <c r="P388" s="12" t="s">
        <v>20088</v>
      </c>
      <c r="Q388" s="40" t="s">
        <v>20004</v>
      </c>
      <c r="R388" s="40" t="s">
        <v>20005</v>
      </c>
      <c r="S388" s="10">
        <v>653900</v>
      </c>
      <c r="T388" s="10" t="s">
        <v>19653</v>
      </c>
      <c r="U388" s="10" t="s">
        <v>13144</v>
      </c>
      <c r="V388" s="10">
        <v>29</v>
      </c>
      <c r="W388" s="40">
        <v>5583</v>
      </c>
      <c r="X388" s="10" t="s">
        <v>20006</v>
      </c>
      <c r="Y388" s="31"/>
    </row>
    <row r="389" spans="1:25">
      <c r="A389" s="15"/>
      <c r="B389" s="31">
        <v>299900</v>
      </c>
      <c r="C389" s="16">
        <v>146887</v>
      </c>
      <c r="D389" s="16" t="s">
        <v>1079</v>
      </c>
      <c r="E389" s="16" t="s">
        <v>1030</v>
      </c>
      <c r="F389" s="16">
        <v>32</v>
      </c>
      <c r="G389" s="16">
        <v>3203</v>
      </c>
      <c r="H389" s="17" t="s">
        <v>1080</v>
      </c>
      <c r="I389" s="11" t="str">
        <f>VLOOKUP(K389,[1]Sheet3!$B$2:$D$76,2,0)</f>
        <v>cojalcredit@pnb.co.in</v>
      </c>
      <c r="J389" s="31">
        <v>9781162848</v>
      </c>
      <c r="K389" s="31">
        <v>381700</v>
      </c>
      <c r="L389" s="31" t="s">
        <v>20082</v>
      </c>
      <c r="M389" s="11" t="s">
        <v>20082</v>
      </c>
      <c r="N389" s="31">
        <v>32</v>
      </c>
      <c r="O389" s="31">
        <v>3203</v>
      </c>
      <c r="P389" s="12" t="s">
        <v>20083</v>
      </c>
      <c r="Q389" s="10" t="s">
        <v>20009</v>
      </c>
      <c r="R389" s="10" t="s">
        <v>20010</v>
      </c>
      <c r="S389" s="10">
        <v>653700</v>
      </c>
      <c r="T389" s="10" t="s">
        <v>16931</v>
      </c>
      <c r="U389" s="10" t="s">
        <v>13146</v>
      </c>
      <c r="V389" s="10">
        <v>32</v>
      </c>
      <c r="W389" s="40">
        <v>3225</v>
      </c>
      <c r="X389" s="10" t="s">
        <v>20011</v>
      </c>
      <c r="Y389" s="31"/>
    </row>
    <row r="390" spans="1:25">
      <c r="A390" s="15"/>
      <c r="B390" s="31">
        <v>98000</v>
      </c>
      <c r="C390" s="16">
        <v>146888</v>
      </c>
      <c r="D390" s="16" t="s">
        <v>1081</v>
      </c>
      <c r="E390" s="16" t="s">
        <v>1030</v>
      </c>
      <c r="F390" s="16">
        <v>32</v>
      </c>
      <c r="G390" s="16">
        <v>3203</v>
      </c>
      <c r="H390" s="17" t="s">
        <v>1082</v>
      </c>
      <c r="I390" s="11" t="str">
        <f>VLOOKUP(K390,[1]Sheet3!$B$2:$D$76,2,0)</f>
        <v>cojalcredit@pnb.co.in</v>
      </c>
      <c r="J390" s="31">
        <v>9781162848</v>
      </c>
      <c r="K390" s="31">
        <v>381700</v>
      </c>
      <c r="L390" s="31" t="s">
        <v>20082</v>
      </c>
      <c r="M390" s="11" t="s">
        <v>20082</v>
      </c>
      <c r="N390" s="31">
        <v>32</v>
      </c>
      <c r="O390" s="31">
        <v>3203</v>
      </c>
      <c r="P390" s="12" t="s">
        <v>20083</v>
      </c>
      <c r="Q390" s="10" t="s">
        <v>20009</v>
      </c>
      <c r="R390" s="10" t="s">
        <v>20010</v>
      </c>
      <c r="S390" s="10">
        <v>653700</v>
      </c>
      <c r="T390" s="10" t="s">
        <v>16931</v>
      </c>
      <c r="U390" s="10" t="s">
        <v>13146</v>
      </c>
      <c r="V390" s="10">
        <v>32</v>
      </c>
      <c r="W390" s="40">
        <v>3225</v>
      </c>
      <c r="X390" s="10" t="s">
        <v>20011</v>
      </c>
      <c r="Y390" s="31"/>
    </row>
    <row r="391" spans="1:25">
      <c r="A391" s="15"/>
      <c r="B391" s="31">
        <v>442200</v>
      </c>
      <c r="C391" s="16">
        <v>146889</v>
      </c>
      <c r="D391" s="16" t="s">
        <v>1083</v>
      </c>
      <c r="E391" s="16" t="s">
        <v>1084</v>
      </c>
      <c r="F391" s="16">
        <v>39</v>
      </c>
      <c r="G391" s="16">
        <v>5236</v>
      </c>
      <c r="H391" s="17" t="s">
        <v>1085</v>
      </c>
      <c r="I391" s="11" t="str">
        <f>VLOOKUP(K391,[1]Sheet3!$B$2:$D$76,2,0)</f>
        <v>coddncrd@pnb.co.in</v>
      </c>
      <c r="J391" s="31">
        <v>8171998126</v>
      </c>
      <c r="K391" s="31">
        <v>383800</v>
      </c>
      <c r="L391" s="31" t="s">
        <v>20084</v>
      </c>
      <c r="M391" s="11" t="s">
        <v>20084</v>
      </c>
      <c r="N391" s="31">
        <v>39</v>
      </c>
      <c r="O391" s="31">
        <v>5236</v>
      </c>
      <c r="P391" s="12" t="s">
        <v>20085</v>
      </c>
      <c r="Q391" s="10" t="s">
        <v>20012</v>
      </c>
      <c r="R391" s="10" t="s">
        <v>20013</v>
      </c>
      <c r="S391" s="10">
        <v>654000</v>
      </c>
      <c r="T391" s="40" t="s">
        <v>5676</v>
      </c>
      <c r="U391" s="10" t="s">
        <v>13147</v>
      </c>
      <c r="V391" s="10">
        <v>38</v>
      </c>
      <c r="W391" s="40">
        <v>4970</v>
      </c>
      <c r="X391" s="10" t="s">
        <v>20014</v>
      </c>
      <c r="Y391" s="31"/>
    </row>
    <row r="392" spans="1:25">
      <c r="A392" s="15"/>
      <c r="B392" s="31">
        <v>367100</v>
      </c>
      <c r="C392" s="16">
        <v>146890</v>
      </c>
      <c r="D392" s="16" t="s">
        <v>1086</v>
      </c>
      <c r="E392" s="16" t="s">
        <v>1087</v>
      </c>
      <c r="F392" s="16">
        <v>38</v>
      </c>
      <c r="G392" s="16">
        <v>4830</v>
      </c>
      <c r="H392" s="17" t="s">
        <v>1088</v>
      </c>
      <c r="I392" s="11" t="str">
        <f>VLOOKUP(K392,[1]Sheet3!$B$2:$D$76,2,0)</f>
        <v>cojhacredit@pnb.co.in</v>
      </c>
      <c r="J392" s="31" t="s">
        <v>20089</v>
      </c>
      <c r="K392" s="31">
        <v>383100</v>
      </c>
      <c r="L392" s="31" t="s">
        <v>20090</v>
      </c>
      <c r="M392" s="11" t="s">
        <v>20090</v>
      </c>
      <c r="N392" s="31">
        <v>38</v>
      </c>
      <c r="O392" s="31">
        <v>4830</v>
      </c>
      <c r="P392" s="12" t="s">
        <v>20091</v>
      </c>
      <c r="Q392" s="10" t="s">
        <v>19987</v>
      </c>
      <c r="R392" s="10" t="s">
        <v>19988</v>
      </c>
      <c r="S392" s="10">
        <v>767700</v>
      </c>
      <c r="T392" s="10" t="s">
        <v>18491</v>
      </c>
      <c r="U392" s="10" t="s">
        <v>13140</v>
      </c>
      <c r="V392" s="10">
        <v>38</v>
      </c>
      <c r="W392" s="40">
        <v>4536</v>
      </c>
      <c r="X392" s="10" t="s">
        <v>19991</v>
      </c>
      <c r="Y392" s="31"/>
    </row>
    <row r="393" spans="1:25">
      <c r="A393" s="15"/>
      <c r="B393" s="31">
        <v>367300</v>
      </c>
      <c r="C393" s="16">
        <v>146891</v>
      </c>
      <c r="D393" s="16" t="s">
        <v>1089</v>
      </c>
      <c r="E393" s="16" t="s">
        <v>1090</v>
      </c>
      <c r="F393" s="16">
        <v>38</v>
      </c>
      <c r="G393" s="16">
        <v>4967</v>
      </c>
      <c r="H393" s="17" t="s">
        <v>1091</v>
      </c>
      <c r="I393" s="11" t="str">
        <f>VLOOKUP(K393,[1]Sheet3!$B$2:$D$76,2,0)</f>
        <v>cojhacredit@pnb.co.in</v>
      </c>
      <c r="J393" s="31" t="s">
        <v>20089</v>
      </c>
      <c r="K393" s="31">
        <v>383100</v>
      </c>
      <c r="L393" s="31" t="s">
        <v>20090</v>
      </c>
      <c r="M393" s="11" t="s">
        <v>20090</v>
      </c>
      <c r="N393" s="31">
        <v>38</v>
      </c>
      <c r="O393" s="31">
        <v>4830</v>
      </c>
      <c r="P393" s="12" t="s">
        <v>20091</v>
      </c>
      <c r="Q393" s="10" t="s">
        <v>19987</v>
      </c>
      <c r="R393" s="10" t="s">
        <v>19988</v>
      </c>
      <c r="S393" s="10">
        <v>767700</v>
      </c>
      <c r="T393" s="10" t="s">
        <v>18491</v>
      </c>
      <c r="U393" s="10" t="s">
        <v>13140</v>
      </c>
      <c r="V393" s="10">
        <v>38</v>
      </c>
      <c r="W393" s="40">
        <v>4536</v>
      </c>
      <c r="X393" s="10" t="s">
        <v>19991</v>
      </c>
      <c r="Y393" s="31"/>
    </row>
    <row r="394" spans="1:25">
      <c r="A394" s="15"/>
      <c r="B394" s="31">
        <v>998300</v>
      </c>
      <c r="C394" s="16">
        <v>146892</v>
      </c>
      <c r="D394" s="16" t="s">
        <v>1092</v>
      </c>
      <c r="E394" s="16" t="s">
        <v>1093</v>
      </c>
      <c r="F394" s="16">
        <v>36</v>
      </c>
      <c r="G394" s="16">
        <v>4507</v>
      </c>
      <c r="H394" s="17" t="s">
        <v>1094</v>
      </c>
      <c r="I394" s="11" t="str">
        <f>VLOOKUP(K394,[1]Sheet3!$B$2:$D$76,2,0)</f>
        <v>s.chimta@pnb.co.in</v>
      </c>
      <c r="J394" s="31" t="s">
        <v>20044</v>
      </c>
      <c r="K394" s="31">
        <v>382500</v>
      </c>
      <c r="L394" s="31" t="s">
        <v>20045</v>
      </c>
      <c r="M394" s="11" t="s">
        <v>20045</v>
      </c>
      <c r="N394" s="31">
        <v>36</v>
      </c>
      <c r="O394" s="31">
        <v>4460</v>
      </c>
      <c r="P394" s="12" t="s">
        <v>20046</v>
      </c>
      <c r="Q394" s="10" t="s">
        <v>19995</v>
      </c>
      <c r="R394" s="10">
        <v>9040080410</v>
      </c>
      <c r="S394" s="10">
        <v>653800</v>
      </c>
      <c r="T394" s="10" t="s">
        <v>17433</v>
      </c>
      <c r="U394" s="10" t="s">
        <v>13151</v>
      </c>
      <c r="V394" s="10">
        <v>17</v>
      </c>
      <c r="W394" s="40">
        <v>3659</v>
      </c>
      <c r="X394" s="10" t="s">
        <v>19996</v>
      </c>
      <c r="Y394" s="31"/>
    </row>
    <row r="395" spans="1:25">
      <c r="A395" s="15"/>
      <c r="B395" s="31">
        <v>297500</v>
      </c>
      <c r="C395" s="16">
        <v>146893</v>
      </c>
      <c r="D395" s="16" t="s">
        <v>1095</v>
      </c>
      <c r="E395" s="16" t="s">
        <v>1096</v>
      </c>
      <c r="F395" s="16">
        <v>33</v>
      </c>
      <c r="G395" s="16">
        <v>3297</v>
      </c>
      <c r="H395" s="17" t="s">
        <v>1097</v>
      </c>
      <c r="I395" s="11" t="str">
        <f>VLOOKUP(K395,[1]Sheet3!$B$2:$D$76,2,0)</f>
        <v>coalw@pnb.co.in</v>
      </c>
      <c r="J395" s="31" t="s">
        <v>20041</v>
      </c>
      <c r="K395" s="31">
        <v>653300</v>
      </c>
      <c r="L395" s="31" t="s">
        <v>20042</v>
      </c>
      <c r="M395" s="11" t="s">
        <v>20042</v>
      </c>
      <c r="N395" s="31">
        <v>33</v>
      </c>
      <c r="O395" s="31">
        <v>3297</v>
      </c>
      <c r="P395" s="12" t="s">
        <v>20043</v>
      </c>
      <c r="Q395" s="10" t="s">
        <v>20000</v>
      </c>
      <c r="R395" s="10">
        <v>9001099633</v>
      </c>
      <c r="S395" s="10">
        <v>543600</v>
      </c>
      <c r="T395" s="10" t="s">
        <v>17073</v>
      </c>
      <c r="U395" s="10" t="s">
        <v>13143</v>
      </c>
      <c r="V395" s="10" t="s">
        <v>20001</v>
      </c>
      <c r="W395" s="40" t="s">
        <v>20002</v>
      </c>
      <c r="X395" s="10" t="s">
        <v>20003</v>
      </c>
      <c r="Y395" s="31"/>
    </row>
    <row r="396" spans="1:25">
      <c r="A396" s="15"/>
      <c r="B396" s="31">
        <v>151800</v>
      </c>
      <c r="C396" s="16">
        <v>146896</v>
      </c>
      <c r="D396" s="16" t="s">
        <v>1098</v>
      </c>
      <c r="E396" s="16" t="s">
        <v>1099</v>
      </c>
      <c r="F396" s="16">
        <v>10</v>
      </c>
      <c r="G396" s="16">
        <v>706</v>
      </c>
      <c r="H396" s="17" t="s">
        <v>1100</v>
      </c>
      <c r="I396" s="11" t="str">
        <f>VLOOKUP(K396,[1]Sheet3!$B$2:$D$76,2,0)</f>
        <v>siddharth.bhatnagar@pnb.co.in</v>
      </c>
      <c r="J396" s="31" t="s">
        <v>20092</v>
      </c>
      <c r="K396" s="31">
        <v>379100</v>
      </c>
      <c r="L396" s="31" t="s">
        <v>20093</v>
      </c>
      <c r="M396" s="11" t="s">
        <v>20093</v>
      </c>
      <c r="N396" s="31">
        <v>10</v>
      </c>
      <c r="O396" s="31">
        <v>706</v>
      </c>
      <c r="P396" s="12" t="s">
        <v>20094</v>
      </c>
      <c r="Q396" s="10" t="s">
        <v>19997</v>
      </c>
      <c r="R396" s="10" t="s">
        <v>19998</v>
      </c>
      <c r="S396" s="10">
        <v>653600</v>
      </c>
      <c r="T396" s="10" t="s">
        <v>14036</v>
      </c>
      <c r="U396" s="10" t="s">
        <v>13152</v>
      </c>
      <c r="V396" s="10">
        <v>10</v>
      </c>
      <c r="W396" s="40">
        <v>47581</v>
      </c>
      <c r="X396" s="10" t="s">
        <v>19999</v>
      </c>
      <c r="Y396" s="31"/>
    </row>
    <row r="397" spans="1:25">
      <c r="A397" s="15"/>
      <c r="B397" s="31">
        <v>305800</v>
      </c>
      <c r="C397" s="16">
        <v>146897</v>
      </c>
      <c r="D397" s="16" t="s">
        <v>1101</v>
      </c>
      <c r="E397" s="16" t="s">
        <v>1102</v>
      </c>
      <c r="F397" s="16">
        <v>10</v>
      </c>
      <c r="G397" s="16">
        <v>706</v>
      </c>
      <c r="H397" s="17" t="s">
        <v>1103</v>
      </c>
      <c r="I397" s="11" t="str">
        <f>VLOOKUP(K397,[1]Sheet3!$B$2:$D$76,2,0)</f>
        <v>siddharth.bhatnagar@pnb.co.in</v>
      </c>
      <c r="J397" s="31" t="s">
        <v>20092</v>
      </c>
      <c r="K397" s="31">
        <v>379100</v>
      </c>
      <c r="L397" s="31" t="s">
        <v>20093</v>
      </c>
      <c r="M397" s="11" t="s">
        <v>20093</v>
      </c>
      <c r="N397" s="31">
        <v>10</v>
      </c>
      <c r="O397" s="31">
        <v>706</v>
      </c>
      <c r="P397" s="12" t="s">
        <v>20094</v>
      </c>
      <c r="Q397" s="10" t="s">
        <v>19997</v>
      </c>
      <c r="R397" s="10" t="s">
        <v>19998</v>
      </c>
      <c r="S397" s="10">
        <v>653600</v>
      </c>
      <c r="T397" s="10" t="s">
        <v>14036</v>
      </c>
      <c r="U397" s="10" t="s">
        <v>13152</v>
      </c>
      <c r="V397" s="10">
        <v>10</v>
      </c>
      <c r="W397" s="40">
        <v>47581</v>
      </c>
      <c r="X397" s="10" t="s">
        <v>19999</v>
      </c>
      <c r="Y397" s="31"/>
    </row>
    <row r="398" spans="1:25">
      <c r="A398" s="15"/>
      <c r="B398" s="31">
        <v>398000</v>
      </c>
      <c r="C398" s="16">
        <v>146898</v>
      </c>
      <c r="D398" s="16" t="s">
        <v>1104</v>
      </c>
      <c r="E398" s="16" t="s">
        <v>1105</v>
      </c>
      <c r="F398" s="16">
        <v>10</v>
      </c>
      <c r="G398" s="16">
        <v>706</v>
      </c>
      <c r="H398" s="17" t="s">
        <v>1106</v>
      </c>
      <c r="I398" s="11" t="str">
        <f>VLOOKUP(K398,[1]Sheet3!$B$2:$D$76,2,0)</f>
        <v>siddharth.bhatnagar@pnb.co.in</v>
      </c>
      <c r="J398" s="31" t="s">
        <v>20092</v>
      </c>
      <c r="K398" s="31">
        <v>379100</v>
      </c>
      <c r="L398" s="31" t="s">
        <v>20093</v>
      </c>
      <c r="M398" s="11" t="s">
        <v>20093</v>
      </c>
      <c r="N398" s="31">
        <v>10</v>
      </c>
      <c r="O398" s="31">
        <v>706</v>
      </c>
      <c r="P398" s="12" t="s">
        <v>20094</v>
      </c>
      <c r="Q398" s="10" t="s">
        <v>19997</v>
      </c>
      <c r="R398" s="10" t="s">
        <v>19998</v>
      </c>
      <c r="S398" s="10">
        <v>653600</v>
      </c>
      <c r="T398" s="10" t="s">
        <v>14036</v>
      </c>
      <c r="U398" s="10" t="s">
        <v>13152</v>
      </c>
      <c r="V398" s="10">
        <v>10</v>
      </c>
      <c r="W398" s="40">
        <v>47581</v>
      </c>
      <c r="X398" s="10" t="s">
        <v>19999</v>
      </c>
      <c r="Y398" s="31"/>
    </row>
    <row r="399" spans="1:25">
      <c r="A399" s="15"/>
      <c r="B399" s="31">
        <v>184500</v>
      </c>
      <c r="C399" s="16">
        <v>146899</v>
      </c>
      <c r="D399" s="16" t="s">
        <v>1107</v>
      </c>
      <c r="E399" s="16" t="s">
        <v>1108</v>
      </c>
      <c r="F399" s="16">
        <v>10</v>
      </c>
      <c r="G399" s="16">
        <v>706</v>
      </c>
      <c r="H399" s="17" t="s">
        <v>1109</v>
      </c>
      <c r="I399" s="11" t="str">
        <f>VLOOKUP(K399,[1]Sheet3!$B$2:$D$76,2,0)</f>
        <v>siddharth.bhatnagar@pnb.co.in</v>
      </c>
      <c r="J399" s="31" t="s">
        <v>20092</v>
      </c>
      <c r="K399" s="31">
        <v>379100</v>
      </c>
      <c r="L399" s="31" t="s">
        <v>20093</v>
      </c>
      <c r="M399" s="11" t="s">
        <v>20093</v>
      </c>
      <c r="N399" s="31">
        <v>10</v>
      </c>
      <c r="O399" s="31">
        <v>706</v>
      </c>
      <c r="P399" s="12" t="s">
        <v>20094</v>
      </c>
      <c r="Q399" s="10" t="s">
        <v>19997</v>
      </c>
      <c r="R399" s="10" t="s">
        <v>19998</v>
      </c>
      <c r="S399" s="10">
        <v>653600</v>
      </c>
      <c r="T399" s="10" t="s">
        <v>14036</v>
      </c>
      <c r="U399" s="10" t="s">
        <v>13152</v>
      </c>
      <c r="V399" s="10">
        <v>10</v>
      </c>
      <c r="W399" s="40">
        <v>47581</v>
      </c>
      <c r="X399" s="10" t="s">
        <v>19999</v>
      </c>
      <c r="Y399" s="31"/>
    </row>
    <row r="400" spans="1:25">
      <c r="A400" s="15"/>
      <c r="B400" s="31">
        <v>417100</v>
      </c>
      <c r="C400" s="16">
        <v>146900</v>
      </c>
      <c r="D400" s="16" t="s">
        <v>1110</v>
      </c>
      <c r="E400" s="16" t="s">
        <v>1111</v>
      </c>
      <c r="F400" s="16">
        <v>10</v>
      </c>
      <c r="G400" s="16">
        <v>706</v>
      </c>
      <c r="H400" s="17" t="s">
        <v>1112</v>
      </c>
      <c r="I400" s="11" t="str">
        <f>VLOOKUP(K400,[1]Sheet3!$B$2:$D$76,2,0)</f>
        <v>siddharth.bhatnagar@pnb.co.in</v>
      </c>
      <c r="J400" s="31" t="s">
        <v>20092</v>
      </c>
      <c r="K400" s="31">
        <v>379100</v>
      </c>
      <c r="L400" s="31" t="s">
        <v>20093</v>
      </c>
      <c r="M400" s="11" t="s">
        <v>20093</v>
      </c>
      <c r="N400" s="31">
        <v>10</v>
      </c>
      <c r="O400" s="31">
        <v>706</v>
      </c>
      <c r="P400" s="12" t="s">
        <v>20094</v>
      </c>
      <c r="Q400" s="10" t="s">
        <v>19997</v>
      </c>
      <c r="R400" s="10" t="s">
        <v>19998</v>
      </c>
      <c r="S400" s="10">
        <v>653600</v>
      </c>
      <c r="T400" s="10" t="s">
        <v>14036</v>
      </c>
      <c r="U400" s="10" t="s">
        <v>13152</v>
      </c>
      <c r="V400" s="10">
        <v>10</v>
      </c>
      <c r="W400" s="40">
        <v>47581</v>
      </c>
      <c r="X400" s="10" t="s">
        <v>19999</v>
      </c>
      <c r="Y400" s="31"/>
    </row>
    <row r="401" spans="1:25">
      <c r="A401" s="15"/>
      <c r="B401" s="31">
        <v>139800</v>
      </c>
      <c r="C401" s="16">
        <v>146901</v>
      </c>
      <c r="D401" s="16" t="s">
        <v>56</v>
      </c>
      <c r="E401" s="16" t="s">
        <v>1113</v>
      </c>
      <c r="F401" s="16">
        <v>10</v>
      </c>
      <c r="G401" s="16">
        <v>706</v>
      </c>
      <c r="H401" s="17" t="s">
        <v>1114</v>
      </c>
      <c r="I401" s="11" t="str">
        <f>VLOOKUP(K401,[1]Sheet3!$B$2:$D$76,2,0)</f>
        <v>siddharth.bhatnagar@pnb.co.in</v>
      </c>
      <c r="J401" s="31" t="s">
        <v>20092</v>
      </c>
      <c r="K401" s="31">
        <v>379100</v>
      </c>
      <c r="L401" s="31" t="s">
        <v>20093</v>
      </c>
      <c r="M401" s="11" t="s">
        <v>20093</v>
      </c>
      <c r="N401" s="31">
        <v>10</v>
      </c>
      <c r="O401" s="31">
        <v>706</v>
      </c>
      <c r="P401" s="12" t="s">
        <v>20094</v>
      </c>
      <c r="Q401" s="10" t="s">
        <v>19997</v>
      </c>
      <c r="R401" s="10" t="s">
        <v>19998</v>
      </c>
      <c r="S401" s="10">
        <v>653600</v>
      </c>
      <c r="T401" s="10" t="s">
        <v>14036</v>
      </c>
      <c r="U401" s="10" t="s">
        <v>13152</v>
      </c>
      <c r="V401" s="10">
        <v>10</v>
      </c>
      <c r="W401" s="40">
        <v>47581</v>
      </c>
      <c r="X401" s="10" t="s">
        <v>19999</v>
      </c>
      <c r="Y401" s="31"/>
    </row>
    <row r="402" spans="1:25">
      <c r="A402" s="15"/>
      <c r="B402" s="31">
        <v>307200</v>
      </c>
      <c r="C402" s="16">
        <v>146902</v>
      </c>
      <c r="D402" s="16" t="s">
        <v>1115</v>
      </c>
      <c r="E402" s="16" t="s">
        <v>1116</v>
      </c>
      <c r="F402" s="16">
        <v>10</v>
      </c>
      <c r="G402" s="16">
        <v>706</v>
      </c>
      <c r="H402" s="17" t="s">
        <v>1117</v>
      </c>
      <c r="I402" s="11" t="str">
        <f>VLOOKUP(K402,[1]Sheet3!$B$2:$D$76,2,0)</f>
        <v>siddharth.bhatnagar@pnb.co.in</v>
      </c>
      <c r="J402" s="31" t="s">
        <v>20092</v>
      </c>
      <c r="K402" s="31">
        <v>379100</v>
      </c>
      <c r="L402" s="31" t="s">
        <v>20093</v>
      </c>
      <c r="M402" s="11" t="s">
        <v>20093</v>
      </c>
      <c r="N402" s="31">
        <v>10</v>
      </c>
      <c r="O402" s="31">
        <v>706</v>
      </c>
      <c r="P402" s="12" t="s">
        <v>20094</v>
      </c>
      <c r="Q402" s="10" t="s">
        <v>19997</v>
      </c>
      <c r="R402" s="10" t="s">
        <v>19998</v>
      </c>
      <c r="S402" s="10">
        <v>653600</v>
      </c>
      <c r="T402" s="10" t="s">
        <v>14036</v>
      </c>
      <c r="U402" s="10" t="s">
        <v>13152</v>
      </c>
      <c r="V402" s="10">
        <v>10</v>
      </c>
      <c r="W402" s="40">
        <v>47581</v>
      </c>
      <c r="X402" s="10" t="s">
        <v>19999</v>
      </c>
      <c r="Y402" s="31"/>
    </row>
    <row r="403" spans="1:25">
      <c r="A403" s="15"/>
      <c r="B403" s="31">
        <v>29400</v>
      </c>
      <c r="C403" s="16">
        <v>146904</v>
      </c>
      <c r="D403" s="16" t="s">
        <v>1118</v>
      </c>
      <c r="E403" s="16" t="s">
        <v>1118</v>
      </c>
      <c r="F403" s="16">
        <v>38</v>
      </c>
      <c r="G403" s="16">
        <v>4933</v>
      </c>
      <c r="H403" s="17" t="s">
        <v>1119</v>
      </c>
      <c r="I403" s="11" t="str">
        <f>VLOOKUP(K403,[1]Sheet3!$B$2:$D$76,2,0)</f>
        <v>colckcredit@pnb.co.in</v>
      </c>
      <c r="J403" s="31" t="s">
        <v>20095</v>
      </c>
      <c r="K403" s="31">
        <v>378000</v>
      </c>
      <c r="L403" s="31" t="s">
        <v>20096</v>
      </c>
      <c r="M403" s="11" t="s">
        <v>20096</v>
      </c>
      <c r="N403" s="31">
        <v>38</v>
      </c>
      <c r="O403" s="31">
        <v>4933</v>
      </c>
      <c r="P403" s="12" t="s">
        <v>20097</v>
      </c>
      <c r="Q403" s="40" t="s">
        <v>20007</v>
      </c>
      <c r="R403" s="40">
        <v>8795700635</v>
      </c>
      <c r="S403" s="10">
        <v>543500</v>
      </c>
      <c r="T403" s="10" t="s">
        <v>18791</v>
      </c>
      <c r="U403" s="10" t="s">
        <v>13145</v>
      </c>
      <c r="V403" s="10">
        <v>38</v>
      </c>
      <c r="W403" s="40">
        <v>4933</v>
      </c>
      <c r="X403" s="10" t="s">
        <v>20008</v>
      </c>
      <c r="Y403" s="31"/>
    </row>
    <row r="404" spans="1:25">
      <c r="A404" s="15"/>
      <c r="B404" s="31">
        <v>241100</v>
      </c>
      <c r="C404" s="16">
        <v>146905</v>
      </c>
      <c r="D404" s="16" t="s">
        <v>1120</v>
      </c>
      <c r="E404" s="16" t="s">
        <v>1120</v>
      </c>
      <c r="F404" s="16">
        <v>38</v>
      </c>
      <c r="G404" s="16">
        <v>4933</v>
      </c>
      <c r="H404" s="17" t="s">
        <v>1121</v>
      </c>
      <c r="I404" s="11" t="str">
        <f>VLOOKUP(K404,[1]Sheet3!$B$2:$D$76,2,0)</f>
        <v>colckcredit@pnb.co.in</v>
      </c>
      <c r="J404" s="31" t="s">
        <v>20095</v>
      </c>
      <c r="K404" s="31">
        <v>378000</v>
      </c>
      <c r="L404" s="31" t="s">
        <v>20096</v>
      </c>
      <c r="M404" s="11" t="s">
        <v>20096</v>
      </c>
      <c r="N404" s="31">
        <v>38</v>
      </c>
      <c r="O404" s="31">
        <v>4933</v>
      </c>
      <c r="P404" s="12" t="s">
        <v>20097</v>
      </c>
      <c r="Q404" s="40" t="s">
        <v>20007</v>
      </c>
      <c r="R404" s="40">
        <v>8795700635</v>
      </c>
      <c r="S404" s="10">
        <v>543500</v>
      </c>
      <c r="T404" s="10" t="s">
        <v>18791</v>
      </c>
      <c r="U404" s="10" t="s">
        <v>13145</v>
      </c>
      <c r="V404" s="10">
        <v>38</v>
      </c>
      <c r="W404" s="40">
        <v>4933</v>
      </c>
      <c r="X404" s="10" t="s">
        <v>20008</v>
      </c>
      <c r="Y404" s="31"/>
    </row>
    <row r="405" spans="1:25">
      <c r="A405" s="15"/>
      <c r="B405" s="31">
        <v>241400</v>
      </c>
      <c r="C405" s="16">
        <v>146906</v>
      </c>
      <c r="D405" s="16" t="s">
        <v>1122</v>
      </c>
      <c r="E405" s="16" t="s">
        <v>1122</v>
      </c>
      <c r="F405" s="16">
        <v>38</v>
      </c>
      <c r="G405" s="16">
        <v>4933</v>
      </c>
      <c r="H405" s="17" t="s">
        <v>1123</v>
      </c>
      <c r="I405" s="11" t="str">
        <f>VLOOKUP(K405,[1]Sheet3!$B$2:$D$76,2,0)</f>
        <v>colckcredit@pnb.co.in</v>
      </c>
      <c r="J405" s="31" t="s">
        <v>20095</v>
      </c>
      <c r="K405" s="31">
        <v>378000</v>
      </c>
      <c r="L405" s="31" t="s">
        <v>20096</v>
      </c>
      <c r="M405" s="11" t="s">
        <v>20096</v>
      </c>
      <c r="N405" s="31">
        <v>38</v>
      </c>
      <c r="O405" s="31">
        <v>4933</v>
      </c>
      <c r="P405" s="12" t="s">
        <v>20097</v>
      </c>
      <c r="Q405" s="40" t="s">
        <v>20007</v>
      </c>
      <c r="R405" s="40">
        <v>8795700635</v>
      </c>
      <c r="S405" s="10">
        <v>543500</v>
      </c>
      <c r="T405" s="10" t="s">
        <v>18791</v>
      </c>
      <c r="U405" s="10" t="s">
        <v>13145</v>
      </c>
      <c r="V405" s="10">
        <v>38</v>
      </c>
      <c r="W405" s="40">
        <v>4933</v>
      </c>
      <c r="X405" s="10" t="s">
        <v>20008</v>
      </c>
      <c r="Y405" s="31"/>
    </row>
    <row r="406" spans="1:25">
      <c r="A406" s="15"/>
      <c r="B406" s="31">
        <v>392600</v>
      </c>
      <c r="C406" s="16">
        <v>146907</v>
      </c>
      <c r="D406" s="16" t="s">
        <v>1124</v>
      </c>
      <c r="E406" s="16" t="s">
        <v>1124</v>
      </c>
      <c r="F406" s="16">
        <v>38</v>
      </c>
      <c r="G406" s="16">
        <v>4933</v>
      </c>
      <c r="H406" s="17" t="s">
        <v>1125</v>
      </c>
      <c r="I406" s="11" t="str">
        <f>VLOOKUP(K406,[1]Sheet3!$B$2:$D$76,2,0)</f>
        <v>colckcredit@pnb.co.in</v>
      </c>
      <c r="J406" s="31" t="s">
        <v>20095</v>
      </c>
      <c r="K406" s="31">
        <v>378000</v>
      </c>
      <c r="L406" s="31" t="s">
        <v>20096</v>
      </c>
      <c r="M406" s="11" t="s">
        <v>20096</v>
      </c>
      <c r="N406" s="31">
        <v>38</v>
      </c>
      <c r="O406" s="31">
        <v>4933</v>
      </c>
      <c r="P406" s="12" t="s">
        <v>20097</v>
      </c>
      <c r="Q406" s="40" t="s">
        <v>20007</v>
      </c>
      <c r="R406" s="40">
        <v>8795700635</v>
      </c>
      <c r="S406" s="10">
        <v>543500</v>
      </c>
      <c r="T406" s="10" t="s">
        <v>18791</v>
      </c>
      <c r="U406" s="10" t="s">
        <v>13145</v>
      </c>
      <c r="V406" s="10">
        <v>38</v>
      </c>
      <c r="W406" s="40">
        <v>4933</v>
      </c>
      <c r="X406" s="10" t="s">
        <v>20008</v>
      </c>
      <c r="Y406" s="31"/>
    </row>
    <row r="407" spans="1:25">
      <c r="A407" s="15"/>
      <c r="B407" s="31">
        <v>423600</v>
      </c>
      <c r="C407" s="16">
        <v>146908</v>
      </c>
      <c r="D407" s="16" t="s">
        <v>1126</v>
      </c>
      <c r="E407" s="16" t="s">
        <v>1126</v>
      </c>
      <c r="F407" s="16">
        <v>38</v>
      </c>
      <c r="G407" s="16">
        <v>4933</v>
      </c>
      <c r="H407" s="17" t="s">
        <v>1127</v>
      </c>
      <c r="I407" s="11" t="str">
        <f>VLOOKUP(K407,[1]Sheet3!$B$2:$D$76,2,0)</f>
        <v>colckcredit@pnb.co.in</v>
      </c>
      <c r="J407" s="31" t="s">
        <v>20095</v>
      </c>
      <c r="K407" s="31">
        <v>378000</v>
      </c>
      <c r="L407" s="31" t="s">
        <v>20096</v>
      </c>
      <c r="M407" s="11" t="s">
        <v>20096</v>
      </c>
      <c r="N407" s="31">
        <v>38</v>
      </c>
      <c r="O407" s="31">
        <v>4933</v>
      </c>
      <c r="P407" s="12" t="s">
        <v>20097</v>
      </c>
      <c r="Q407" s="40" t="s">
        <v>20007</v>
      </c>
      <c r="R407" s="40">
        <v>8795700635</v>
      </c>
      <c r="S407" s="10">
        <v>543500</v>
      </c>
      <c r="T407" s="10" t="s">
        <v>18791</v>
      </c>
      <c r="U407" s="10" t="s">
        <v>13145</v>
      </c>
      <c r="V407" s="10">
        <v>38</v>
      </c>
      <c r="W407" s="40">
        <v>4933</v>
      </c>
      <c r="X407" s="10" t="s">
        <v>20008</v>
      </c>
      <c r="Y407" s="31"/>
    </row>
    <row r="408" spans="1:25">
      <c r="A408" s="15"/>
      <c r="B408" s="31">
        <v>448300</v>
      </c>
      <c r="C408" s="16">
        <v>146909</v>
      </c>
      <c r="D408" s="16" t="s">
        <v>1128</v>
      </c>
      <c r="E408" s="16" t="s">
        <v>1128</v>
      </c>
      <c r="F408" s="16">
        <v>38</v>
      </c>
      <c r="G408" s="16">
        <v>4933</v>
      </c>
      <c r="H408" s="17" t="s">
        <v>1129</v>
      </c>
      <c r="I408" s="11" t="str">
        <f>VLOOKUP(K408,[1]Sheet3!$B$2:$D$76,2,0)</f>
        <v>colckcredit@pnb.co.in</v>
      </c>
      <c r="J408" s="31" t="s">
        <v>20095</v>
      </c>
      <c r="K408" s="31">
        <v>378000</v>
      </c>
      <c r="L408" s="31" t="s">
        <v>20096</v>
      </c>
      <c r="M408" s="11" t="s">
        <v>20096</v>
      </c>
      <c r="N408" s="31">
        <v>38</v>
      </c>
      <c r="O408" s="31">
        <v>4933</v>
      </c>
      <c r="P408" s="12" t="s">
        <v>20097</v>
      </c>
      <c r="Q408" s="40" t="s">
        <v>20007</v>
      </c>
      <c r="R408" s="40">
        <v>8795700635</v>
      </c>
      <c r="S408" s="10">
        <v>543500</v>
      </c>
      <c r="T408" s="10" t="s">
        <v>18791</v>
      </c>
      <c r="U408" s="10" t="s">
        <v>13145</v>
      </c>
      <c r="V408" s="10">
        <v>38</v>
      </c>
      <c r="W408" s="40">
        <v>4933</v>
      </c>
      <c r="X408" s="10" t="s">
        <v>20008</v>
      </c>
      <c r="Y408" s="31"/>
    </row>
    <row r="409" spans="1:25">
      <c r="A409" s="15"/>
      <c r="B409" s="31">
        <v>667100</v>
      </c>
      <c r="C409" s="16">
        <v>146910</v>
      </c>
      <c r="D409" s="16" t="s">
        <v>1130</v>
      </c>
      <c r="E409" s="16" t="s">
        <v>1130</v>
      </c>
      <c r="F409" s="16">
        <v>38</v>
      </c>
      <c r="G409" s="16">
        <v>4933</v>
      </c>
      <c r="H409" s="17" t="s">
        <v>1131</v>
      </c>
      <c r="I409" s="11" t="str">
        <f>VLOOKUP(K409,[1]Sheet3!$B$2:$D$76,2,0)</f>
        <v>colckcredit@pnb.co.in</v>
      </c>
      <c r="J409" s="31" t="s">
        <v>20095</v>
      </c>
      <c r="K409" s="31">
        <v>378000</v>
      </c>
      <c r="L409" s="31" t="s">
        <v>20096</v>
      </c>
      <c r="M409" s="11" t="s">
        <v>20096</v>
      </c>
      <c r="N409" s="31">
        <v>38</v>
      </c>
      <c r="O409" s="31">
        <v>4933</v>
      </c>
      <c r="P409" s="12" t="s">
        <v>20097</v>
      </c>
      <c r="Q409" s="40" t="s">
        <v>20007</v>
      </c>
      <c r="R409" s="40">
        <v>8795700635</v>
      </c>
      <c r="S409" s="10">
        <v>543500</v>
      </c>
      <c r="T409" s="10" t="s">
        <v>18791</v>
      </c>
      <c r="U409" s="10" t="s">
        <v>13145</v>
      </c>
      <c r="V409" s="10">
        <v>38</v>
      </c>
      <c r="W409" s="40">
        <v>4933</v>
      </c>
      <c r="X409" s="10" t="s">
        <v>20008</v>
      </c>
      <c r="Y409" s="31"/>
    </row>
    <row r="410" spans="1:25">
      <c r="A410" s="15"/>
      <c r="B410" s="31">
        <v>717700</v>
      </c>
      <c r="C410" s="16">
        <v>146911</v>
      </c>
      <c r="D410" s="16" t="s">
        <v>1132</v>
      </c>
      <c r="E410" s="16" t="s">
        <v>1132</v>
      </c>
      <c r="F410" s="16">
        <v>38</v>
      </c>
      <c r="G410" s="16">
        <v>4933</v>
      </c>
      <c r="H410" s="17" t="s">
        <v>1133</v>
      </c>
      <c r="I410" s="11" t="str">
        <f>VLOOKUP(K410,[1]Sheet3!$B$2:$D$76,2,0)</f>
        <v>colckcredit@pnb.co.in</v>
      </c>
      <c r="J410" s="31" t="s">
        <v>20095</v>
      </c>
      <c r="K410" s="31">
        <v>378000</v>
      </c>
      <c r="L410" s="31" t="s">
        <v>20096</v>
      </c>
      <c r="M410" s="11" t="s">
        <v>20096</v>
      </c>
      <c r="N410" s="31">
        <v>38</v>
      </c>
      <c r="O410" s="31">
        <v>4933</v>
      </c>
      <c r="P410" s="12" t="s">
        <v>20097</v>
      </c>
      <c r="Q410" s="40" t="s">
        <v>20007</v>
      </c>
      <c r="R410" s="40">
        <v>8795700635</v>
      </c>
      <c r="S410" s="10">
        <v>543500</v>
      </c>
      <c r="T410" s="10" t="s">
        <v>18791</v>
      </c>
      <c r="U410" s="10" t="s">
        <v>13145</v>
      </c>
      <c r="V410" s="10">
        <v>38</v>
      </c>
      <c r="W410" s="40">
        <v>4933</v>
      </c>
      <c r="X410" s="10" t="s">
        <v>20008</v>
      </c>
      <c r="Y410" s="31"/>
    </row>
    <row r="411" spans="1:25">
      <c r="A411" s="15"/>
      <c r="B411" s="31">
        <v>11300</v>
      </c>
      <c r="C411" s="16">
        <v>147019</v>
      </c>
      <c r="D411" s="16" t="s">
        <v>1134</v>
      </c>
      <c r="E411" s="16" t="s">
        <v>1135</v>
      </c>
      <c r="F411" s="16">
        <v>10</v>
      </c>
      <c r="G411" s="16">
        <v>706</v>
      </c>
      <c r="H411" s="17" t="s">
        <v>1136</v>
      </c>
      <c r="I411" s="11" t="str">
        <f>VLOOKUP(K411,[1]Sheet3!$B$2:$D$76,2,0)</f>
        <v>cocdelps@pnb.co.in</v>
      </c>
      <c r="J411" s="31" t="s">
        <v>20098</v>
      </c>
      <c r="K411" s="31">
        <v>748800</v>
      </c>
      <c r="L411" s="31" t="s">
        <v>20099</v>
      </c>
      <c r="M411" s="11" t="s">
        <v>20099</v>
      </c>
      <c r="N411" s="31">
        <v>10</v>
      </c>
      <c r="O411" s="31">
        <v>47579</v>
      </c>
      <c r="P411" s="12" t="s">
        <v>20100</v>
      </c>
      <c r="Q411" s="10" t="s">
        <v>19997</v>
      </c>
      <c r="R411" s="10" t="s">
        <v>19998</v>
      </c>
      <c r="S411" s="10">
        <v>653600</v>
      </c>
      <c r="T411" s="10" t="s">
        <v>14036</v>
      </c>
      <c r="U411" s="10" t="s">
        <v>13152</v>
      </c>
      <c r="V411" s="10">
        <v>10</v>
      </c>
      <c r="W411" s="40">
        <v>47581</v>
      </c>
      <c r="X411" s="10" t="s">
        <v>19999</v>
      </c>
      <c r="Y411" s="31"/>
    </row>
    <row r="412" spans="1:25">
      <c r="A412" s="15"/>
      <c r="B412" s="31">
        <v>11400</v>
      </c>
      <c r="C412" s="16">
        <v>147020</v>
      </c>
      <c r="D412" s="16" t="s">
        <v>1137</v>
      </c>
      <c r="E412" s="16" t="s">
        <v>1138</v>
      </c>
      <c r="F412" s="16">
        <v>10</v>
      </c>
      <c r="G412" s="16">
        <v>706</v>
      </c>
      <c r="H412" s="17" t="s">
        <v>1139</v>
      </c>
      <c r="I412" s="11" t="str">
        <f>VLOOKUP(K412,[1]Sheet3!$B$2:$D$76,2,0)</f>
        <v>cocdelps@pnb.co.in</v>
      </c>
      <c r="J412" s="31" t="s">
        <v>20098</v>
      </c>
      <c r="K412" s="31">
        <v>748800</v>
      </c>
      <c r="L412" s="31" t="s">
        <v>20099</v>
      </c>
      <c r="M412" s="11" t="s">
        <v>20099</v>
      </c>
      <c r="N412" s="31">
        <v>10</v>
      </c>
      <c r="O412" s="31">
        <v>47579</v>
      </c>
      <c r="P412" s="12" t="s">
        <v>20100</v>
      </c>
      <c r="Q412" s="10" t="s">
        <v>19997</v>
      </c>
      <c r="R412" s="10" t="s">
        <v>19998</v>
      </c>
      <c r="S412" s="10">
        <v>653600</v>
      </c>
      <c r="T412" s="10" t="s">
        <v>14036</v>
      </c>
      <c r="U412" s="10" t="s">
        <v>13152</v>
      </c>
      <c r="V412" s="10">
        <v>10</v>
      </c>
      <c r="W412" s="40">
        <v>47581</v>
      </c>
      <c r="X412" s="10" t="s">
        <v>19999</v>
      </c>
      <c r="Y412" s="31"/>
    </row>
    <row r="413" spans="1:25">
      <c r="A413" s="15"/>
      <c r="B413" s="31">
        <v>12700</v>
      </c>
      <c r="C413" s="16">
        <v>147021</v>
      </c>
      <c r="D413" s="16" t="s">
        <v>1140</v>
      </c>
      <c r="E413" s="16" t="s">
        <v>1141</v>
      </c>
      <c r="F413" s="16">
        <v>10</v>
      </c>
      <c r="G413" s="16">
        <v>706</v>
      </c>
      <c r="H413" s="17" t="s">
        <v>1142</v>
      </c>
      <c r="I413" s="11" t="str">
        <f>VLOOKUP(K413,[1]Sheet3!$B$2:$D$76,2,0)</f>
        <v>cocdelps@pnb.co.in</v>
      </c>
      <c r="J413" s="31" t="s">
        <v>20098</v>
      </c>
      <c r="K413" s="31">
        <v>748800</v>
      </c>
      <c r="L413" s="31" t="s">
        <v>20099</v>
      </c>
      <c r="M413" s="11" t="s">
        <v>20099</v>
      </c>
      <c r="N413" s="31">
        <v>10</v>
      </c>
      <c r="O413" s="31">
        <v>47579</v>
      </c>
      <c r="P413" s="12" t="s">
        <v>20100</v>
      </c>
      <c r="Q413" s="10" t="s">
        <v>19997</v>
      </c>
      <c r="R413" s="10" t="s">
        <v>19998</v>
      </c>
      <c r="S413" s="10">
        <v>653600</v>
      </c>
      <c r="T413" s="10" t="s">
        <v>14036</v>
      </c>
      <c r="U413" s="10" t="s">
        <v>13152</v>
      </c>
      <c r="V413" s="10">
        <v>10</v>
      </c>
      <c r="W413" s="40">
        <v>47581</v>
      </c>
      <c r="X413" s="10" t="s">
        <v>19999</v>
      </c>
      <c r="Y413" s="31"/>
    </row>
    <row r="414" spans="1:25">
      <c r="A414" s="15"/>
      <c r="B414" s="31">
        <v>12900</v>
      </c>
      <c r="C414" s="16">
        <v>147022</v>
      </c>
      <c r="D414" s="16" t="s">
        <v>1143</v>
      </c>
      <c r="E414" s="16" t="s">
        <v>1144</v>
      </c>
      <c r="F414" s="16">
        <v>10</v>
      </c>
      <c r="G414" s="16">
        <v>706</v>
      </c>
      <c r="H414" s="17" t="s">
        <v>1145</v>
      </c>
      <c r="I414" s="11" t="str">
        <f>VLOOKUP(K414,[1]Sheet3!$B$2:$D$76,2,0)</f>
        <v>cocdelps@pnb.co.in</v>
      </c>
      <c r="J414" s="31" t="s">
        <v>20098</v>
      </c>
      <c r="K414" s="31">
        <v>748800</v>
      </c>
      <c r="L414" s="31" t="s">
        <v>20099</v>
      </c>
      <c r="M414" s="11" t="s">
        <v>20099</v>
      </c>
      <c r="N414" s="31">
        <v>10</v>
      </c>
      <c r="O414" s="31">
        <v>47579</v>
      </c>
      <c r="P414" s="12" t="s">
        <v>20100</v>
      </c>
      <c r="Q414" s="10" t="s">
        <v>19997</v>
      </c>
      <c r="R414" s="10" t="s">
        <v>19998</v>
      </c>
      <c r="S414" s="10">
        <v>653600</v>
      </c>
      <c r="T414" s="10" t="s">
        <v>14036</v>
      </c>
      <c r="U414" s="10" t="s">
        <v>13152</v>
      </c>
      <c r="V414" s="10">
        <v>10</v>
      </c>
      <c r="W414" s="40">
        <v>47581</v>
      </c>
      <c r="X414" s="10" t="s">
        <v>19999</v>
      </c>
      <c r="Y414" s="31"/>
    </row>
    <row r="415" spans="1:25">
      <c r="A415" s="15"/>
      <c r="B415" s="31">
        <v>13000</v>
      </c>
      <c r="C415" s="16">
        <v>147023</v>
      </c>
      <c r="D415" s="16" t="s">
        <v>1146</v>
      </c>
      <c r="E415" s="16" t="s">
        <v>1147</v>
      </c>
      <c r="F415" s="16">
        <v>10</v>
      </c>
      <c r="G415" s="16">
        <v>706</v>
      </c>
      <c r="H415" s="17" t="s">
        <v>1148</v>
      </c>
      <c r="I415" s="11" t="str">
        <f>VLOOKUP(K415,[1]Sheet3!$B$2:$D$76,2,0)</f>
        <v>cocdelps@pnb.co.in</v>
      </c>
      <c r="J415" s="31" t="s">
        <v>20098</v>
      </c>
      <c r="K415" s="31">
        <v>748800</v>
      </c>
      <c r="L415" s="31" t="s">
        <v>20099</v>
      </c>
      <c r="M415" s="11" t="s">
        <v>20099</v>
      </c>
      <c r="N415" s="31">
        <v>10</v>
      </c>
      <c r="O415" s="31">
        <v>47579</v>
      </c>
      <c r="P415" s="12" t="s">
        <v>20100</v>
      </c>
      <c r="Q415" s="10" t="s">
        <v>19997</v>
      </c>
      <c r="R415" s="10" t="s">
        <v>19998</v>
      </c>
      <c r="S415" s="10">
        <v>653600</v>
      </c>
      <c r="T415" s="10" t="s">
        <v>14036</v>
      </c>
      <c r="U415" s="10" t="s">
        <v>13152</v>
      </c>
      <c r="V415" s="10">
        <v>10</v>
      </c>
      <c r="W415" s="40">
        <v>47581</v>
      </c>
      <c r="X415" s="10" t="s">
        <v>19999</v>
      </c>
      <c r="Y415" s="31"/>
    </row>
    <row r="416" spans="1:25">
      <c r="A416" s="15"/>
      <c r="B416" s="31">
        <v>27200</v>
      </c>
      <c r="C416" s="16">
        <v>147024</v>
      </c>
      <c r="D416" s="16" t="s">
        <v>1149</v>
      </c>
      <c r="E416" s="16" t="s">
        <v>1149</v>
      </c>
      <c r="F416" s="16">
        <v>39</v>
      </c>
      <c r="G416" s="16">
        <v>5252</v>
      </c>
      <c r="H416" s="17" t="s">
        <v>1150</v>
      </c>
      <c r="I416" s="11" t="str">
        <f>VLOOKUP(K416,[1]Sheet3!$B$2:$D$76,2,0)</f>
        <v>cohrd@pnb.co.in</v>
      </c>
      <c r="J416" s="31" t="s">
        <v>20101</v>
      </c>
      <c r="K416" s="31">
        <v>383900</v>
      </c>
      <c r="L416" s="31" t="s">
        <v>20102</v>
      </c>
      <c r="M416" s="11" t="s">
        <v>20102</v>
      </c>
      <c r="N416" s="31">
        <v>39</v>
      </c>
      <c r="O416" s="31">
        <v>5252</v>
      </c>
      <c r="P416" s="12" t="s">
        <v>20103</v>
      </c>
      <c r="Q416" s="10" t="s">
        <v>20012</v>
      </c>
      <c r="R416" s="10" t="s">
        <v>20013</v>
      </c>
      <c r="S416" s="10">
        <v>654000</v>
      </c>
      <c r="T416" s="40" t="s">
        <v>5676</v>
      </c>
      <c r="U416" s="10" t="s">
        <v>13147</v>
      </c>
      <c r="V416" s="10">
        <v>38</v>
      </c>
      <c r="W416" s="40">
        <v>4970</v>
      </c>
      <c r="X416" s="10" t="s">
        <v>20014</v>
      </c>
      <c r="Y416" s="31"/>
    </row>
    <row r="417" spans="1:25">
      <c r="A417" s="15"/>
      <c r="B417" s="31">
        <v>60400</v>
      </c>
      <c r="C417" s="16">
        <v>147025</v>
      </c>
      <c r="D417" s="16" t="s">
        <v>1151</v>
      </c>
      <c r="E417" s="16" t="s">
        <v>1152</v>
      </c>
      <c r="F417" s="16">
        <v>10</v>
      </c>
      <c r="G417" s="16">
        <v>706</v>
      </c>
      <c r="H417" s="17" t="s">
        <v>1153</v>
      </c>
      <c r="I417" s="11" t="str">
        <f>VLOOKUP(K417,[1]Sheet3!$B$2:$D$76,2,0)</f>
        <v>cocdelps@pnb.co.in</v>
      </c>
      <c r="J417" s="31" t="s">
        <v>20098</v>
      </c>
      <c r="K417" s="31">
        <v>748800</v>
      </c>
      <c r="L417" s="31" t="s">
        <v>20099</v>
      </c>
      <c r="M417" s="11" t="s">
        <v>20099</v>
      </c>
      <c r="N417" s="31">
        <v>10</v>
      </c>
      <c r="O417" s="31">
        <v>47579</v>
      </c>
      <c r="P417" s="12" t="s">
        <v>20100</v>
      </c>
      <c r="Q417" s="10" t="s">
        <v>19997</v>
      </c>
      <c r="R417" s="10" t="s">
        <v>19998</v>
      </c>
      <c r="S417" s="10">
        <v>653600</v>
      </c>
      <c r="T417" s="10" t="s">
        <v>14036</v>
      </c>
      <c r="U417" s="10" t="s">
        <v>13152</v>
      </c>
      <c r="V417" s="10">
        <v>10</v>
      </c>
      <c r="W417" s="40">
        <v>47581</v>
      </c>
      <c r="X417" s="10" t="s">
        <v>19999</v>
      </c>
      <c r="Y417" s="31"/>
    </row>
    <row r="418" spans="1:25">
      <c r="A418" s="15"/>
      <c r="B418" s="31">
        <v>107400</v>
      </c>
      <c r="C418" s="16">
        <v>147026</v>
      </c>
      <c r="D418" s="16" t="s">
        <v>1154</v>
      </c>
      <c r="E418" s="16" t="s">
        <v>1155</v>
      </c>
      <c r="F418" s="16">
        <v>39</v>
      </c>
      <c r="G418" s="16">
        <v>5252</v>
      </c>
      <c r="H418" s="17" t="s">
        <v>1156</v>
      </c>
      <c r="I418" s="11" t="str">
        <f>VLOOKUP(K418,[1]Sheet3!$B$2:$D$76,2,0)</f>
        <v>cohrd@pnb.co.in</v>
      </c>
      <c r="J418" s="31" t="s">
        <v>20101</v>
      </c>
      <c r="K418" s="31">
        <v>383900</v>
      </c>
      <c r="L418" s="31" t="s">
        <v>20102</v>
      </c>
      <c r="M418" s="11" t="s">
        <v>20102</v>
      </c>
      <c r="N418" s="31">
        <v>39</v>
      </c>
      <c r="O418" s="31">
        <v>5252</v>
      </c>
      <c r="P418" s="12" t="s">
        <v>20103</v>
      </c>
      <c r="Q418" s="10" t="s">
        <v>20012</v>
      </c>
      <c r="R418" s="10" t="s">
        <v>20013</v>
      </c>
      <c r="S418" s="10">
        <v>654000</v>
      </c>
      <c r="T418" s="40" t="s">
        <v>5676</v>
      </c>
      <c r="U418" s="10" t="s">
        <v>13147</v>
      </c>
      <c r="V418" s="10">
        <v>38</v>
      </c>
      <c r="W418" s="40">
        <v>4970</v>
      </c>
      <c r="X418" s="10" t="s">
        <v>20014</v>
      </c>
      <c r="Y418" s="31"/>
    </row>
    <row r="419" spans="1:25">
      <c r="A419" s="15"/>
      <c r="B419" s="31">
        <v>133300</v>
      </c>
      <c r="C419" s="16">
        <v>147027</v>
      </c>
      <c r="D419" s="16" t="s">
        <v>1157</v>
      </c>
      <c r="E419" s="16" t="s">
        <v>1157</v>
      </c>
      <c r="F419" s="16">
        <v>39</v>
      </c>
      <c r="G419" s="16">
        <v>5252</v>
      </c>
      <c r="H419" s="17" t="s">
        <v>1158</v>
      </c>
      <c r="I419" s="11" t="str">
        <f>VLOOKUP(K419,[1]Sheet3!$B$2:$D$76,2,0)</f>
        <v>cohrd@pnb.co.in</v>
      </c>
      <c r="J419" s="31" t="s">
        <v>20101</v>
      </c>
      <c r="K419" s="31">
        <v>383900</v>
      </c>
      <c r="L419" s="31" t="s">
        <v>20102</v>
      </c>
      <c r="M419" s="11" t="s">
        <v>20102</v>
      </c>
      <c r="N419" s="31">
        <v>39</v>
      </c>
      <c r="O419" s="31">
        <v>5252</v>
      </c>
      <c r="P419" s="12" t="s">
        <v>20103</v>
      </c>
      <c r="Q419" s="10" t="s">
        <v>20012</v>
      </c>
      <c r="R419" s="10" t="s">
        <v>20013</v>
      </c>
      <c r="S419" s="10">
        <v>654000</v>
      </c>
      <c r="T419" s="40" t="s">
        <v>5676</v>
      </c>
      <c r="U419" s="10" t="s">
        <v>13147</v>
      </c>
      <c r="V419" s="10">
        <v>38</v>
      </c>
      <c r="W419" s="40">
        <v>4970</v>
      </c>
      <c r="X419" s="10" t="s">
        <v>20014</v>
      </c>
      <c r="Y419" s="31"/>
    </row>
    <row r="420" spans="1:25">
      <c r="A420" s="15"/>
      <c r="B420" s="31">
        <v>151900</v>
      </c>
      <c r="C420" s="16">
        <v>147028</v>
      </c>
      <c r="D420" s="16" t="s">
        <v>1159</v>
      </c>
      <c r="E420" s="16" t="s">
        <v>1160</v>
      </c>
      <c r="F420" s="16">
        <v>10</v>
      </c>
      <c r="G420" s="16">
        <v>706</v>
      </c>
      <c r="H420" s="17" t="s">
        <v>1161</v>
      </c>
      <c r="I420" s="11" t="str">
        <f>VLOOKUP(K420,[1]Sheet3!$B$2:$D$76,2,0)</f>
        <v>cocdelps@pnb.co.in</v>
      </c>
      <c r="J420" s="31" t="s">
        <v>20098</v>
      </c>
      <c r="K420" s="31">
        <v>748800</v>
      </c>
      <c r="L420" s="31" t="s">
        <v>20099</v>
      </c>
      <c r="M420" s="11" t="s">
        <v>20099</v>
      </c>
      <c r="N420" s="31">
        <v>10</v>
      </c>
      <c r="O420" s="31">
        <v>47579</v>
      </c>
      <c r="P420" s="12" t="s">
        <v>20100</v>
      </c>
      <c r="Q420" s="10" t="s">
        <v>19997</v>
      </c>
      <c r="R420" s="10" t="s">
        <v>19998</v>
      </c>
      <c r="S420" s="10">
        <v>653600</v>
      </c>
      <c r="T420" s="10" t="s">
        <v>14036</v>
      </c>
      <c r="U420" s="10" t="s">
        <v>13152</v>
      </c>
      <c r="V420" s="10">
        <v>10</v>
      </c>
      <c r="W420" s="40">
        <v>47581</v>
      </c>
      <c r="X420" s="10" t="s">
        <v>19999</v>
      </c>
      <c r="Y420" s="31"/>
    </row>
    <row r="421" spans="1:25">
      <c r="A421" s="15"/>
      <c r="B421" s="31">
        <v>152700</v>
      </c>
      <c r="C421" s="16">
        <v>147029</v>
      </c>
      <c r="D421" s="16" t="s">
        <v>1162</v>
      </c>
      <c r="E421" s="16" t="s">
        <v>1163</v>
      </c>
      <c r="F421" s="16">
        <v>10</v>
      </c>
      <c r="G421" s="16">
        <v>706</v>
      </c>
      <c r="H421" s="17" t="s">
        <v>1164</v>
      </c>
      <c r="I421" s="11" t="str">
        <f>VLOOKUP(K421,[1]Sheet3!$B$2:$D$76,2,0)</f>
        <v>cocdelps@pnb.co.in</v>
      </c>
      <c r="J421" s="31" t="s">
        <v>20098</v>
      </c>
      <c r="K421" s="31">
        <v>748800</v>
      </c>
      <c r="L421" s="31" t="s">
        <v>20099</v>
      </c>
      <c r="M421" s="11" t="s">
        <v>20099</v>
      </c>
      <c r="N421" s="31">
        <v>10</v>
      </c>
      <c r="O421" s="31">
        <v>47579</v>
      </c>
      <c r="P421" s="12" t="s">
        <v>20100</v>
      </c>
      <c r="Q421" s="10" t="s">
        <v>19997</v>
      </c>
      <c r="R421" s="10" t="s">
        <v>19998</v>
      </c>
      <c r="S421" s="10">
        <v>653600</v>
      </c>
      <c r="T421" s="10" t="s">
        <v>14036</v>
      </c>
      <c r="U421" s="10" t="s">
        <v>13152</v>
      </c>
      <c r="V421" s="10">
        <v>10</v>
      </c>
      <c r="W421" s="40">
        <v>47581</v>
      </c>
      <c r="X421" s="10" t="s">
        <v>19999</v>
      </c>
      <c r="Y421" s="31"/>
    </row>
    <row r="422" spans="1:25">
      <c r="A422" s="15"/>
      <c r="B422" s="31">
        <v>173600</v>
      </c>
      <c r="C422" s="16">
        <v>147030</v>
      </c>
      <c r="D422" s="16" t="s">
        <v>1165</v>
      </c>
      <c r="E422" s="16" t="s">
        <v>1166</v>
      </c>
      <c r="F422" s="16">
        <v>10</v>
      </c>
      <c r="G422" s="16">
        <v>706</v>
      </c>
      <c r="H422" s="17" t="s">
        <v>1167</v>
      </c>
      <c r="I422" s="11" t="str">
        <f>VLOOKUP(K422,[1]Sheet3!$B$2:$D$76,2,0)</f>
        <v>cocdelps@pnb.co.in</v>
      </c>
      <c r="J422" s="31" t="s">
        <v>20098</v>
      </c>
      <c r="K422" s="31">
        <v>748800</v>
      </c>
      <c r="L422" s="31" t="s">
        <v>20099</v>
      </c>
      <c r="M422" s="11" t="s">
        <v>20099</v>
      </c>
      <c r="N422" s="31">
        <v>10</v>
      </c>
      <c r="O422" s="31">
        <v>47579</v>
      </c>
      <c r="P422" s="12" t="s">
        <v>20100</v>
      </c>
      <c r="Q422" s="10" t="s">
        <v>19997</v>
      </c>
      <c r="R422" s="10" t="s">
        <v>19998</v>
      </c>
      <c r="S422" s="10">
        <v>653600</v>
      </c>
      <c r="T422" s="10" t="s">
        <v>14036</v>
      </c>
      <c r="U422" s="10" t="s">
        <v>13152</v>
      </c>
      <c r="V422" s="10">
        <v>10</v>
      </c>
      <c r="W422" s="40">
        <v>47581</v>
      </c>
      <c r="X422" s="10" t="s">
        <v>19999</v>
      </c>
      <c r="Y422" s="31"/>
    </row>
    <row r="423" spans="1:25">
      <c r="A423" s="15"/>
      <c r="B423" s="31">
        <v>184600</v>
      </c>
      <c r="C423" s="16">
        <v>147031</v>
      </c>
      <c r="D423" s="16" t="s">
        <v>1168</v>
      </c>
      <c r="E423" s="16" t="s">
        <v>1169</v>
      </c>
      <c r="F423" s="16">
        <v>10</v>
      </c>
      <c r="G423" s="16">
        <v>706</v>
      </c>
      <c r="H423" s="17" t="s">
        <v>1170</v>
      </c>
      <c r="I423" s="11" t="str">
        <f>VLOOKUP(K423,[1]Sheet3!$B$2:$D$76,2,0)</f>
        <v>cocdelps@pnb.co.in</v>
      </c>
      <c r="J423" s="31" t="s">
        <v>20098</v>
      </c>
      <c r="K423" s="31">
        <v>748800</v>
      </c>
      <c r="L423" s="31" t="s">
        <v>20099</v>
      </c>
      <c r="M423" s="11" t="s">
        <v>20099</v>
      </c>
      <c r="N423" s="31">
        <v>10</v>
      </c>
      <c r="O423" s="31">
        <v>47579</v>
      </c>
      <c r="P423" s="12" t="s">
        <v>20100</v>
      </c>
      <c r="Q423" s="10" t="s">
        <v>19997</v>
      </c>
      <c r="R423" s="10" t="s">
        <v>19998</v>
      </c>
      <c r="S423" s="10">
        <v>653600</v>
      </c>
      <c r="T423" s="10" t="s">
        <v>14036</v>
      </c>
      <c r="U423" s="10" t="s">
        <v>13152</v>
      </c>
      <c r="V423" s="10">
        <v>10</v>
      </c>
      <c r="W423" s="40">
        <v>47581</v>
      </c>
      <c r="X423" s="10" t="s">
        <v>19999</v>
      </c>
      <c r="Y423" s="31"/>
    </row>
    <row r="424" spans="1:25">
      <c r="A424" s="15"/>
      <c r="B424" s="31">
        <v>307300</v>
      </c>
      <c r="C424" s="16">
        <v>147032</v>
      </c>
      <c r="D424" s="16" t="s">
        <v>1171</v>
      </c>
      <c r="E424" s="16" t="s">
        <v>1172</v>
      </c>
      <c r="F424" s="16">
        <v>10</v>
      </c>
      <c r="G424" s="16">
        <v>706</v>
      </c>
      <c r="H424" s="17" t="s">
        <v>1173</v>
      </c>
      <c r="I424" s="11" t="str">
        <f>VLOOKUP(K424,[1]Sheet3!$B$2:$D$76,2,0)</f>
        <v>cocdelps@pnb.co.in</v>
      </c>
      <c r="J424" s="31" t="s">
        <v>20098</v>
      </c>
      <c r="K424" s="31">
        <v>748800</v>
      </c>
      <c r="L424" s="31" t="s">
        <v>20099</v>
      </c>
      <c r="M424" s="11" t="s">
        <v>20099</v>
      </c>
      <c r="N424" s="31">
        <v>10</v>
      </c>
      <c r="O424" s="31">
        <v>47579</v>
      </c>
      <c r="P424" s="12" t="s">
        <v>20100</v>
      </c>
      <c r="Q424" s="10" t="s">
        <v>19997</v>
      </c>
      <c r="R424" s="10" t="s">
        <v>19998</v>
      </c>
      <c r="S424" s="10">
        <v>653600</v>
      </c>
      <c r="T424" s="10" t="s">
        <v>14036</v>
      </c>
      <c r="U424" s="10" t="s">
        <v>13152</v>
      </c>
      <c r="V424" s="10">
        <v>10</v>
      </c>
      <c r="W424" s="40">
        <v>47581</v>
      </c>
      <c r="X424" s="10" t="s">
        <v>19999</v>
      </c>
      <c r="Y424" s="31"/>
    </row>
    <row r="425" spans="1:25">
      <c r="A425" s="15"/>
      <c r="B425" s="31">
        <v>389800</v>
      </c>
      <c r="C425" s="16">
        <v>147033</v>
      </c>
      <c r="D425" s="16" t="s">
        <v>1174</v>
      </c>
      <c r="E425" s="16" t="s">
        <v>1174</v>
      </c>
      <c r="F425" s="16">
        <v>39</v>
      </c>
      <c r="G425" s="16">
        <v>5252</v>
      </c>
      <c r="H425" s="17" t="s">
        <v>1175</v>
      </c>
      <c r="I425" s="11" t="str">
        <f>VLOOKUP(K425,[1]Sheet3!$B$2:$D$76,2,0)</f>
        <v>cohrd@pnb.co.in</v>
      </c>
      <c r="J425" s="31" t="s">
        <v>20101</v>
      </c>
      <c r="K425" s="31">
        <v>383900</v>
      </c>
      <c r="L425" s="31" t="s">
        <v>20102</v>
      </c>
      <c r="M425" s="11" t="s">
        <v>20102</v>
      </c>
      <c r="N425" s="31">
        <v>39</v>
      </c>
      <c r="O425" s="31">
        <v>5252</v>
      </c>
      <c r="P425" s="12" t="s">
        <v>20103</v>
      </c>
      <c r="Q425" s="10" t="s">
        <v>20012</v>
      </c>
      <c r="R425" s="10" t="s">
        <v>20013</v>
      </c>
      <c r="S425" s="10">
        <v>654000</v>
      </c>
      <c r="T425" s="40" t="s">
        <v>5676</v>
      </c>
      <c r="U425" s="10" t="s">
        <v>13147</v>
      </c>
      <c r="V425" s="10">
        <v>38</v>
      </c>
      <c r="W425" s="40">
        <v>4970</v>
      </c>
      <c r="X425" s="10" t="s">
        <v>20014</v>
      </c>
      <c r="Y425" s="31"/>
    </row>
    <row r="426" spans="1:25">
      <c r="A426" s="15"/>
      <c r="B426" s="31">
        <v>406300</v>
      </c>
      <c r="C426" s="16">
        <v>147034</v>
      </c>
      <c r="D426" s="16" t="s">
        <v>1176</v>
      </c>
      <c r="E426" s="16" t="s">
        <v>1176</v>
      </c>
      <c r="F426" s="16">
        <v>39</v>
      </c>
      <c r="G426" s="16">
        <v>5252</v>
      </c>
      <c r="H426" s="17" t="s">
        <v>1177</v>
      </c>
      <c r="I426" s="11" t="str">
        <f>VLOOKUP(K426,[1]Sheet3!$B$2:$D$76,2,0)</f>
        <v>cohrd@pnb.co.in</v>
      </c>
      <c r="J426" s="31" t="s">
        <v>20101</v>
      </c>
      <c r="K426" s="31">
        <v>383900</v>
      </c>
      <c r="L426" s="31" t="s">
        <v>20102</v>
      </c>
      <c r="M426" s="11" t="s">
        <v>20102</v>
      </c>
      <c r="N426" s="31">
        <v>39</v>
      </c>
      <c r="O426" s="31">
        <v>5252</v>
      </c>
      <c r="P426" s="12" t="s">
        <v>20103</v>
      </c>
      <c r="Q426" s="10" t="s">
        <v>20012</v>
      </c>
      <c r="R426" s="10" t="s">
        <v>20013</v>
      </c>
      <c r="S426" s="10">
        <v>654000</v>
      </c>
      <c r="T426" s="40" t="s">
        <v>5676</v>
      </c>
      <c r="U426" s="10" t="s">
        <v>13147</v>
      </c>
      <c r="V426" s="10">
        <v>38</v>
      </c>
      <c r="W426" s="40">
        <v>4970</v>
      </c>
      <c r="X426" s="10" t="s">
        <v>20014</v>
      </c>
      <c r="Y426" s="31"/>
    </row>
    <row r="427" spans="1:25">
      <c r="A427" s="15"/>
      <c r="B427" s="31">
        <v>413200</v>
      </c>
      <c r="C427" s="16">
        <v>147035</v>
      </c>
      <c r="D427" s="16" t="s">
        <v>1178</v>
      </c>
      <c r="E427" s="16" t="s">
        <v>1178</v>
      </c>
      <c r="F427" s="16">
        <v>39</v>
      </c>
      <c r="G427" s="16">
        <v>5252</v>
      </c>
      <c r="H427" s="17" t="s">
        <v>1179</v>
      </c>
      <c r="I427" s="11" t="str">
        <f>VLOOKUP(K427,[1]Sheet3!$B$2:$D$76,2,0)</f>
        <v>cohrd@pnb.co.in</v>
      </c>
      <c r="J427" s="31" t="s">
        <v>20101</v>
      </c>
      <c r="K427" s="31">
        <v>383900</v>
      </c>
      <c r="L427" s="31" t="s">
        <v>20102</v>
      </c>
      <c r="M427" s="11" t="s">
        <v>20102</v>
      </c>
      <c r="N427" s="31">
        <v>39</v>
      </c>
      <c r="O427" s="31">
        <v>5252</v>
      </c>
      <c r="P427" s="12" t="s">
        <v>20103</v>
      </c>
      <c r="Q427" s="10" t="s">
        <v>20012</v>
      </c>
      <c r="R427" s="10" t="s">
        <v>20013</v>
      </c>
      <c r="S427" s="10">
        <v>654000</v>
      </c>
      <c r="T427" s="40" t="s">
        <v>5676</v>
      </c>
      <c r="U427" s="10" t="s">
        <v>13147</v>
      </c>
      <c r="V427" s="10">
        <v>38</v>
      </c>
      <c r="W427" s="40">
        <v>4970</v>
      </c>
      <c r="X427" s="10" t="s">
        <v>20014</v>
      </c>
      <c r="Y427" s="31"/>
    </row>
    <row r="428" spans="1:25">
      <c r="A428" s="15"/>
      <c r="B428" s="31">
        <v>449600</v>
      </c>
      <c r="C428" s="16">
        <v>147036</v>
      </c>
      <c r="D428" s="16" t="s">
        <v>1180</v>
      </c>
      <c r="E428" s="16" t="s">
        <v>1180</v>
      </c>
      <c r="F428" s="16">
        <v>10</v>
      </c>
      <c r="G428" s="16">
        <v>706</v>
      </c>
      <c r="H428" s="17" t="s">
        <v>1181</v>
      </c>
      <c r="I428" s="11" t="str">
        <f>VLOOKUP(K428,[1]Sheet3!$B$2:$D$76,2,0)</f>
        <v>cocdelps@pnb.co.in</v>
      </c>
      <c r="J428" s="31" t="s">
        <v>20098</v>
      </c>
      <c r="K428" s="31">
        <v>748800</v>
      </c>
      <c r="L428" s="31" t="s">
        <v>20099</v>
      </c>
      <c r="M428" s="11" t="s">
        <v>20099</v>
      </c>
      <c r="N428" s="31">
        <v>10</v>
      </c>
      <c r="O428" s="31">
        <v>47579</v>
      </c>
      <c r="P428" s="12" t="s">
        <v>20100</v>
      </c>
      <c r="Q428" s="10" t="s">
        <v>19997</v>
      </c>
      <c r="R428" s="10" t="s">
        <v>19998</v>
      </c>
      <c r="S428" s="10">
        <v>653600</v>
      </c>
      <c r="T428" s="10" t="s">
        <v>14036</v>
      </c>
      <c r="U428" s="10" t="s">
        <v>13152</v>
      </c>
      <c r="V428" s="10">
        <v>10</v>
      </c>
      <c r="W428" s="40">
        <v>47581</v>
      </c>
      <c r="X428" s="10" t="s">
        <v>19999</v>
      </c>
      <c r="Y428" s="31"/>
    </row>
    <row r="429" spans="1:25">
      <c r="A429" s="15"/>
      <c r="B429" s="31">
        <v>471800</v>
      </c>
      <c r="C429" s="16">
        <v>147037</v>
      </c>
      <c r="D429" s="16" t="s">
        <v>1182</v>
      </c>
      <c r="E429" s="16" t="s">
        <v>1183</v>
      </c>
      <c r="F429" s="16">
        <v>38</v>
      </c>
      <c r="G429" s="16">
        <v>4759</v>
      </c>
      <c r="H429" s="17" t="s">
        <v>1184</v>
      </c>
      <c r="I429" s="11" t="str">
        <f>VLOOKUP(K429,[1]Sheet3!$B$2:$D$76,2,0)</f>
        <v>conoidacredit@pnb.co.in</v>
      </c>
      <c r="J429" s="31">
        <v>9871670789</v>
      </c>
      <c r="K429" s="31">
        <v>748700</v>
      </c>
      <c r="L429" s="31" t="s">
        <v>20050</v>
      </c>
      <c r="M429" s="11" t="s">
        <v>20050</v>
      </c>
      <c r="N429" s="31">
        <v>38</v>
      </c>
      <c r="O429" s="31">
        <v>5022</v>
      </c>
      <c r="P429" s="12" t="s">
        <v>20051</v>
      </c>
      <c r="Q429" s="10" t="s">
        <v>19997</v>
      </c>
      <c r="R429" s="10" t="s">
        <v>19998</v>
      </c>
      <c r="S429" s="10">
        <v>653600</v>
      </c>
      <c r="T429" s="10" t="s">
        <v>14036</v>
      </c>
      <c r="U429" s="10" t="s">
        <v>13152</v>
      </c>
      <c r="V429" s="10">
        <v>10</v>
      </c>
      <c r="W429" s="40">
        <v>47581</v>
      </c>
      <c r="X429" s="10" t="s">
        <v>19999</v>
      </c>
      <c r="Y429" s="31"/>
    </row>
    <row r="430" spans="1:25">
      <c r="A430" s="15"/>
      <c r="B430" s="31">
        <v>530500</v>
      </c>
      <c r="C430" s="16">
        <v>147038</v>
      </c>
      <c r="D430" s="16" t="s">
        <v>1185</v>
      </c>
      <c r="E430" s="16" t="s">
        <v>1185</v>
      </c>
      <c r="F430" s="16">
        <v>38</v>
      </c>
      <c r="G430" s="16">
        <v>4545</v>
      </c>
      <c r="H430" s="17" t="s">
        <v>1186</v>
      </c>
      <c r="I430" s="11" t="str">
        <f>VLOOKUP(K430,[1]Sheet3!$B$2:$D$76,2,0)</f>
        <v>cobsrcredit@pnb.co.in</v>
      </c>
      <c r="J430" s="31" t="s">
        <v>20104</v>
      </c>
      <c r="K430" s="31">
        <v>383000</v>
      </c>
      <c r="L430" s="31" t="s">
        <v>20105</v>
      </c>
      <c r="M430" s="11" t="s">
        <v>20105</v>
      </c>
      <c r="N430" s="31">
        <v>38</v>
      </c>
      <c r="O430" s="31">
        <v>48855</v>
      </c>
      <c r="P430" s="12" t="s">
        <v>20106</v>
      </c>
      <c r="Q430" s="10" t="s">
        <v>19987</v>
      </c>
      <c r="R430" s="10" t="s">
        <v>19988</v>
      </c>
      <c r="S430" s="10">
        <v>767700</v>
      </c>
      <c r="T430" s="10" t="s">
        <v>18491</v>
      </c>
      <c r="U430" s="10" t="s">
        <v>13140</v>
      </c>
      <c r="V430" s="10">
        <v>38</v>
      </c>
      <c r="W430" s="40">
        <v>4536</v>
      </c>
      <c r="X430" s="10" t="s">
        <v>19991</v>
      </c>
      <c r="Y430" s="31"/>
    </row>
    <row r="431" spans="1:25">
      <c r="A431" s="15"/>
      <c r="B431" s="31">
        <v>666100</v>
      </c>
      <c r="C431" s="16">
        <v>147039</v>
      </c>
      <c r="D431" s="16" t="s">
        <v>1187</v>
      </c>
      <c r="E431" s="16" t="s">
        <v>1187</v>
      </c>
      <c r="F431" s="16">
        <v>38</v>
      </c>
      <c r="G431" s="16">
        <v>4669</v>
      </c>
      <c r="H431" s="17" t="s">
        <v>1188</v>
      </c>
      <c r="I431" s="11" t="str">
        <f>VLOOKUP(K431,[1]Sheet3!$B$2:$D$76,2,0)</f>
        <v>cobsrcredit@pnb.co.in</v>
      </c>
      <c r="J431" s="31" t="s">
        <v>20104</v>
      </c>
      <c r="K431" s="31">
        <v>383000</v>
      </c>
      <c r="L431" s="31" t="s">
        <v>20105</v>
      </c>
      <c r="M431" s="11" t="s">
        <v>20105</v>
      </c>
      <c r="N431" s="31">
        <v>38</v>
      </c>
      <c r="O431" s="31">
        <v>48855</v>
      </c>
      <c r="P431" s="12" t="s">
        <v>20106</v>
      </c>
      <c r="Q431" s="10" t="s">
        <v>19987</v>
      </c>
      <c r="R431" s="10" t="s">
        <v>19988</v>
      </c>
      <c r="S431" s="10">
        <v>767700</v>
      </c>
      <c r="T431" s="10" t="s">
        <v>18491</v>
      </c>
      <c r="U431" s="10" t="s">
        <v>13140</v>
      </c>
      <c r="V431" s="10">
        <v>38</v>
      </c>
      <c r="W431" s="40">
        <v>4536</v>
      </c>
      <c r="X431" s="10" t="s">
        <v>19991</v>
      </c>
      <c r="Y431" s="31"/>
    </row>
    <row r="432" spans="1:25">
      <c r="A432" s="15"/>
      <c r="B432" s="31">
        <v>145100</v>
      </c>
      <c r="C432" s="16">
        <v>147040</v>
      </c>
      <c r="D432" s="16" t="s">
        <v>1189</v>
      </c>
      <c r="E432" s="16" t="s">
        <v>1190</v>
      </c>
      <c r="F432" s="16">
        <v>13</v>
      </c>
      <c r="G432" s="16">
        <v>1131</v>
      </c>
      <c r="H432" s="17" t="s">
        <v>1191</v>
      </c>
      <c r="I432" s="11" t="str">
        <f>VLOOKUP(K432,[1]Sheet3!$B$2:$D$76,2,0)</f>
        <v>cohsrcredit@pnb.co.in</v>
      </c>
      <c r="J432" s="31" t="s">
        <v>20107</v>
      </c>
      <c r="K432" s="31">
        <v>380400</v>
      </c>
      <c r="L432" s="31" t="s">
        <v>20108</v>
      </c>
      <c r="M432" s="11" t="s">
        <v>20108</v>
      </c>
      <c r="N432" s="31">
        <v>13</v>
      </c>
      <c r="O432" s="31">
        <v>1132</v>
      </c>
      <c r="P432" s="12" t="s">
        <v>20109</v>
      </c>
      <c r="Q432" s="10" t="s">
        <v>19993</v>
      </c>
      <c r="R432" s="10" t="s">
        <v>19994</v>
      </c>
      <c r="S432" s="10">
        <v>543700</v>
      </c>
      <c r="T432" s="10" t="s">
        <v>13090</v>
      </c>
      <c r="U432" s="10" t="s">
        <v>13142</v>
      </c>
      <c r="V432" s="10">
        <v>13</v>
      </c>
      <c r="W432" s="40">
        <v>594</v>
      </c>
      <c r="X432" s="10" t="s">
        <v>19992</v>
      </c>
      <c r="Y432" s="31"/>
    </row>
    <row r="433" spans="1:25">
      <c r="A433" s="15"/>
      <c r="B433" s="31">
        <v>326900</v>
      </c>
      <c r="C433" s="16">
        <v>147041</v>
      </c>
      <c r="D433" s="16" t="s">
        <v>1192</v>
      </c>
      <c r="E433" s="16" t="s">
        <v>1193</v>
      </c>
      <c r="F433" s="16">
        <v>13</v>
      </c>
      <c r="G433" s="16">
        <v>1148</v>
      </c>
      <c r="H433" s="17" t="s">
        <v>1194</v>
      </c>
      <c r="I433" s="11" t="str">
        <f>VLOOKUP(K433,[1]Sheet3!$B$2:$D$76,2,0)</f>
        <v>rajan.rawat@pnb.co.in</v>
      </c>
      <c r="J433" s="31" t="s">
        <v>20070</v>
      </c>
      <c r="K433" s="31">
        <v>380700</v>
      </c>
      <c r="L433" s="31" t="s">
        <v>20071</v>
      </c>
      <c r="M433" s="11" t="s">
        <v>20071</v>
      </c>
      <c r="N433" s="31">
        <v>13</v>
      </c>
      <c r="O433" s="31">
        <v>1148</v>
      </c>
      <c r="P433" s="12" t="s">
        <v>20072</v>
      </c>
      <c r="Q433" s="10" t="s">
        <v>19993</v>
      </c>
      <c r="R433" s="10" t="s">
        <v>19994</v>
      </c>
      <c r="S433" s="10">
        <v>543700</v>
      </c>
      <c r="T433" s="10" t="s">
        <v>13090</v>
      </c>
      <c r="U433" s="10" t="s">
        <v>13142</v>
      </c>
      <c r="V433" s="10">
        <v>13</v>
      </c>
      <c r="W433" s="40">
        <v>594</v>
      </c>
      <c r="X433" s="10" t="s">
        <v>19992</v>
      </c>
      <c r="Y433" s="31"/>
    </row>
    <row r="434" spans="1:25">
      <c r="A434" s="15"/>
      <c r="B434" s="31">
        <v>253300</v>
      </c>
      <c r="C434" s="16">
        <v>147042</v>
      </c>
      <c r="D434" s="16" t="s">
        <v>1195</v>
      </c>
      <c r="E434" s="16" t="s">
        <v>470</v>
      </c>
      <c r="F434" s="16">
        <v>38</v>
      </c>
      <c r="G434" s="16">
        <v>4970</v>
      </c>
      <c r="H434" s="17" t="s">
        <v>1196</v>
      </c>
      <c r="I434" s="11" t="str">
        <f>VLOOKUP(K434,[1]Sheet3!$B$2:$D$76,2,0)</f>
        <v>comrtcad@pnb.co.in</v>
      </c>
      <c r="J434" s="31" t="s">
        <v>20055</v>
      </c>
      <c r="K434" s="31">
        <v>378100</v>
      </c>
      <c r="L434" s="31" t="s">
        <v>20056</v>
      </c>
      <c r="M434" s="11" t="s">
        <v>20056</v>
      </c>
      <c r="N434" s="31">
        <v>38</v>
      </c>
      <c r="O434" s="31">
        <v>4970</v>
      </c>
      <c r="P434" s="12" t="s">
        <v>20057</v>
      </c>
      <c r="Q434" s="10" t="s">
        <v>20012</v>
      </c>
      <c r="R434" s="10" t="s">
        <v>20013</v>
      </c>
      <c r="S434" s="10">
        <v>654000</v>
      </c>
      <c r="T434" s="40" t="s">
        <v>5676</v>
      </c>
      <c r="U434" s="10" t="s">
        <v>13147</v>
      </c>
      <c r="V434" s="10">
        <v>38</v>
      </c>
      <c r="W434" s="40">
        <v>4970</v>
      </c>
      <c r="X434" s="10" t="s">
        <v>20014</v>
      </c>
      <c r="Y434" s="31"/>
    </row>
    <row r="435" spans="1:25">
      <c r="A435" s="15"/>
      <c r="B435" s="31">
        <v>90300</v>
      </c>
      <c r="C435" s="16">
        <v>147043</v>
      </c>
      <c r="D435" s="16" t="s">
        <v>1197</v>
      </c>
      <c r="E435" s="16" t="s">
        <v>1198</v>
      </c>
      <c r="F435" s="16">
        <v>13</v>
      </c>
      <c r="G435" s="16">
        <v>1168</v>
      </c>
      <c r="H435" s="17" t="s">
        <v>1199</v>
      </c>
      <c r="I435" s="11" t="str">
        <f>VLOOKUP(K435,[1]Sheet3!$B$2:$D$76,2,0)</f>
        <v>rajan.rawat@pnb.co.in</v>
      </c>
      <c r="J435" s="31" t="s">
        <v>20070</v>
      </c>
      <c r="K435" s="31">
        <v>380700</v>
      </c>
      <c r="L435" s="31" t="s">
        <v>20071</v>
      </c>
      <c r="M435" s="11" t="s">
        <v>20071</v>
      </c>
      <c r="N435" s="31">
        <v>13</v>
      </c>
      <c r="O435" s="31">
        <v>1148</v>
      </c>
      <c r="P435" s="12" t="s">
        <v>20072</v>
      </c>
      <c r="Q435" s="10" t="s">
        <v>19993</v>
      </c>
      <c r="R435" s="10" t="s">
        <v>19994</v>
      </c>
      <c r="S435" s="10">
        <v>543700</v>
      </c>
      <c r="T435" s="10" t="s">
        <v>13090</v>
      </c>
      <c r="U435" s="10" t="s">
        <v>13142</v>
      </c>
      <c r="V435" s="10">
        <v>13</v>
      </c>
      <c r="W435" s="40">
        <v>594</v>
      </c>
      <c r="X435" s="10" t="s">
        <v>19992</v>
      </c>
      <c r="Y435" s="31"/>
    </row>
    <row r="436" spans="1:25">
      <c r="A436" s="15"/>
      <c r="B436" s="31">
        <v>66700</v>
      </c>
      <c r="C436" s="16">
        <v>147044</v>
      </c>
      <c r="D436" s="16" t="s">
        <v>1200</v>
      </c>
      <c r="E436" s="16" t="s">
        <v>1201</v>
      </c>
      <c r="F436" s="16">
        <v>13</v>
      </c>
      <c r="G436" s="16">
        <v>1192</v>
      </c>
      <c r="H436" s="17" t="s">
        <v>1202</v>
      </c>
      <c r="I436" s="11" t="str">
        <f>VLOOKUP(K436,[1]Sheet3!$B$2:$D$76,2,0)</f>
        <v>rajan.rawat@pnb.co.in</v>
      </c>
      <c r="J436" s="31" t="s">
        <v>20070</v>
      </c>
      <c r="K436" s="31">
        <v>380700</v>
      </c>
      <c r="L436" s="31" t="s">
        <v>20071</v>
      </c>
      <c r="M436" s="11" t="s">
        <v>20071</v>
      </c>
      <c r="N436" s="31">
        <v>13</v>
      </c>
      <c r="O436" s="31">
        <v>1148</v>
      </c>
      <c r="P436" s="12" t="s">
        <v>20072</v>
      </c>
      <c r="Q436" s="10" t="s">
        <v>19993</v>
      </c>
      <c r="R436" s="10" t="s">
        <v>19994</v>
      </c>
      <c r="S436" s="10">
        <v>543700</v>
      </c>
      <c r="T436" s="10" t="s">
        <v>13090</v>
      </c>
      <c r="U436" s="10" t="s">
        <v>13142</v>
      </c>
      <c r="V436" s="10">
        <v>13</v>
      </c>
      <c r="W436" s="40">
        <v>594</v>
      </c>
      <c r="X436" s="10" t="s">
        <v>19992</v>
      </c>
      <c r="Y436" s="31"/>
    </row>
    <row r="437" spans="1:25">
      <c r="A437" s="15"/>
      <c r="B437" s="31">
        <v>171500</v>
      </c>
      <c r="C437" s="16">
        <v>147045</v>
      </c>
      <c r="D437" s="16" t="s">
        <v>1203</v>
      </c>
      <c r="E437" s="16" t="s">
        <v>1204</v>
      </c>
      <c r="F437" s="16">
        <v>13</v>
      </c>
      <c r="G437" s="16">
        <v>1202</v>
      </c>
      <c r="H437" s="17" t="s">
        <v>1205</v>
      </c>
      <c r="I437" s="11" t="str">
        <f>VLOOKUP(K437,[1]Sheet3!$B$2:$D$76,2,0)</f>
        <v>cohsrcredit@pnb.co.in</v>
      </c>
      <c r="J437" s="31" t="s">
        <v>20107</v>
      </c>
      <c r="K437" s="31">
        <v>380400</v>
      </c>
      <c r="L437" s="31" t="s">
        <v>20108</v>
      </c>
      <c r="M437" s="11" t="s">
        <v>20108</v>
      </c>
      <c r="N437" s="31">
        <v>13</v>
      </c>
      <c r="O437" s="31">
        <v>1132</v>
      </c>
      <c r="P437" s="12" t="s">
        <v>20109</v>
      </c>
      <c r="Q437" s="10" t="s">
        <v>19993</v>
      </c>
      <c r="R437" s="10" t="s">
        <v>19994</v>
      </c>
      <c r="S437" s="10">
        <v>543700</v>
      </c>
      <c r="T437" s="10" t="s">
        <v>13090</v>
      </c>
      <c r="U437" s="10" t="s">
        <v>13142</v>
      </c>
      <c r="V437" s="10">
        <v>13</v>
      </c>
      <c r="W437" s="40">
        <v>594</v>
      </c>
      <c r="X437" s="10" t="s">
        <v>19992</v>
      </c>
      <c r="Y437" s="31"/>
    </row>
    <row r="438" spans="1:25">
      <c r="A438" s="15"/>
      <c r="B438" s="31">
        <v>19700</v>
      </c>
      <c r="C438" s="16">
        <v>147046</v>
      </c>
      <c r="D438" s="16" t="s">
        <v>1206</v>
      </c>
      <c r="E438" s="16" t="s">
        <v>1207</v>
      </c>
      <c r="F438" s="16">
        <v>13</v>
      </c>
      <c r="G438" s="16">
        <v>1128</v>
      </c>
      <c r="H438" s="17" t="s">
        <v>1208</v>
      </c>
      <c r="I438" s="11" t="str">
        <f>VLOOKUP(K438,[1]Sheet3!$B$2:$D$76,2,0)</f>
        <v>cohsrcredit@pnb.co.in</v>
      </c>
      <c r="J438" s="31" t="s">
        <v>20107</v>
      </c>
      <c r="K438" s="31">
        <v>380400</v>
      </c>
      <c r="L438" s="31" t="s">
        <v>20108</v>
      </c>
      <c r="M438" s="11" t="s">
        <v>20108</v>
      </c>
      <c r="N438" s="31">
        <v>13</v>
      </c>
      <c r="O438" s="31">
        <v>1132</v>
      </c>
      <c r="P438" s="12" t="s">
        <v>20109</v>
      </c>
      <c r="Q438" s="10" t="s">
        <v>19993</v>
      </c>
      <c r="R438" s="10" t="s">
        <v>19994</v>
      </c>
      <c r="S438" s="10">
        <v>543700</v>
      </c>
      <c r="T438" s="10" t="s">
        <v>13090</v>
      </c>
      <c r="U438" s="10" t="s">
        <v>13142</v>
      </c>
      <c r="V438" s="10">
        <v>13</v>
      </c>
      <c r="W438" s="40">
        <v>594</v>
      </c>
      <c r="X438" s="10" t="s">
        <v>19992</v>
      </c>
      <c r="Y438" s="31"/>
    </row>
    <row r="439" spans="1:25">
      <c r="A439" s="15"/>
      <c r="B439" s="31">
        <v>95200</v>
      </c>
      <c r="C439" s="16">
        <v>147051</v>
      </c>
      <c r="D439" s="16" t="s">
        <v>1209</v>
      </c>
      <c r="E439" s="16" t="s">
        <v>1210</v>
      </c>
      <c r="F439" s="16">
        <v>41</v>
      </c>
      <c r="G439" s="16">
        <v>5583</v>
      </c>
      <c r="H439" s="17" t="s">
        <v>1211</v>
      </c>
      <c r="I439" s="11" t="str">
        <f>VLOOKUP(K439,[1]Sheet3!$B$2:$D$76,2,0)</f>
        <v>cokolcredit@pnb.co.in</v>
      </c>
      <c r="J439" s="31" t="s">
        <v>20086</v>
      </c>
      <c r="K439" s="31">
        <v>379500</v>
      </c>
      <c r="L439" s="31" t="s">
        <v>20087</v>
      </c>
      <c r="M439" s="11" t="s">
        <v>20087</v>
      </c>
      <c r="N439" s="31">
        <v>41</v>
      </c>
      <c r="O439" s="31">
        <v>5583</v>
      </c>
      <c r="P439" s="12" t="s">
        <v>20088</v>
      </c>
      <c r="Q439" s="40" t="s">
        <v>20004</v>
      </c>
      <c r="R439" s="40" t="s">
        <v>20005</v>
      </c>
      <c r="S439" s="10">
        <v>653900</v>
      </c>
      <c r="T439" s="10" t="s">
        <v>19653</v>
      </c>
      <c r="U439" s="10" t="s">
        <v>13144</v>
      </c>
      <c r="V439" s="10">
        <v>29</v>
      </c>
      <c r="W439" s="40">
        <v>5583</v>
      </c>
      <c r="X439" s="10" t="s">
        <v>20006</v>
      </c>
      <c r="Y439" s="31"/>
    </row>
    <row r="440" spans="1:25">
      <c r="A440" s="15"/>
      <c r="B440" s="31">
        <v>162500</v>
      </c>
      <c r="C440" s="16">
        <v>147052</v>
      </c>
      <c r="D440" s="16" t="s">
        <v>1212</v>
      </c>
      <c r="E440" s="16" t="s">
        <v>1213</v>
      </c>
      <c r="F440" s="16">
        <v>41</v>
      </c>
      <c r="G440" s="16">
        <v>5583</v>
      </c>
      <c r="H440" s="17" t="s">
        <v>1214</v>
      </c>
      <c r="I440" s="11" t="str">
        <f>VLOOKUP(K440,[1]Sheet3!$B$2:$D$76,2,0)</f>
        <v>cokolcredit@pnb.co.in</v>
      </c>
      <c r="J440" s="31" t="s">
        <v>20086</v>
      </c>
      <c r="K440" s="31">
        <v>379500</v>
      </c>
      <c r="L440" s="31" t="s">
        <v>20087</v>
      </c>
      <c r="M440" s="11" t="s">
        <v>20087</v>
      </c>
      <c r="N440" s="31">
        <v>41</v>
      </c>
      <c r="O440" s="31">
        <v>5583</v>
      </c>
      <c r="P440" s="12" t="s">
        <v>20088</v>
      </c>
      <c r="Q440" s="40" t="s">
        <v>20004</v>
      </c>
      <c r="R440" s="40" t="s">
        <v>20005</v>
      </c>
      <c r="S440" s="10">
        <v>653900</v>
      </c>
      <c r="T440" s="10" t="s">
        <v>19653</v>
      </c>
      <c r="U440" s="10" t="s">
        <v>13144</v>
      </c>
      <c r="V440" s="10">
        <v>29</v>
      </c>
      <c r="W440" s="40">
        <v>5583</v>
      </c>
      <c r="X440" s="10" t="s">
        <v>20006</v>
      </c>
      <c r="Y440" s="31"/>
    </row>
    <row r="441" spans="1:25">
      <c r="A441" s="15"/>
      <c r="B441" s="31">
        <v>454800</v>
      </c>
      <c r="C441" s="16">
        <v>147053</v>
      </c>
      <c r="D441" s="16" t="s">
        <v>1215</v>
      </c>
      <c r="E441" s="16" t="s">
        <v>1216</v>
      </c>
      <c r="F441" s="16">
        <v>41</v>
      </c>
      <c r="G441" s="16">
        <v>5583</v>
      </c>
      <c r="H441" s="17" t="s">
        <v>1217</v>
      </c>
      <c r="I441" s="11" t="str">
        <f>VLOOKUP(K441,[1]Sheet3!$B$2:$D$76,2,0)</f>
        <v>cokolcredit@pnb.co.in</v>
      </c>
      <c r="J441" s="31" t="s">
        <v>20086</v>
      </c>
      <c r="K441" s="31">
        <v>379500</v>
      </c>
      <c r="L441" s="31" t="s">
        <v>20087</v>
      </c>
      <c r="M441" s="11" t="s">
        <v>20087</v>
      </c>
      <c r="N441" s="31">
        <v>41</v>
      </c>
      <c r="O441" s="31">
        <v>5583</v>
      </c>
      <c r="P441" s="12" t="s">
        <v>20088</v>
      </c>
      <c r="Q441" s="40" t="s">
        <v>20004</v>
      </c>
      <c r="R441" s="40" t="s">
        <v>20005</v>
      </c>
      <c r="S441" s="10">
        <v>653900</v>
      </c>
      <c r="T441" s="10" t="s">
        <v>19653</v>
      </c>
      <c r="U441" s="10" t="s">
        <v>13144</v>
      </c>
      <c r="V441" s="10">
        <v>29</v>
      </c>
      <c r="W441" s="40">
        <v>5583</v>
      </c>
      <c r="X441" s="10" t="s">
        <v>20006</v>
      </c>
      <c r="Y441" s="31"/>
    </row>
    <row r="442" spans="1:25">
      <c r="A442" s="15"/>
      <c r="B442" s="31">
        <v>13500</v>
      </c>
      <c r="C442" s="16">
        <v>147054</v>
      </c>
      <c r="D442" s="16" t="s">
        <v>1218</v>
      </c>
      <c r="E442" s="16" t="s">
        <v>1219</v>
      </c>
      <c r="F442" s="16">
        <v>38</v>
      </c>
      <c r="G442" s="16">
        <v>4709</v>
      </c>
      <c r="H442" s="17" t="s">
        <v>1220</v>
      </c>
      <c r="I442" s="11" t="str">
        <f>VLOOKUP(K442,[1]Sheet3!$B$2:$D$76,2,0)</f>
        <v>syed.hasan@pnb.co.in</v>
      </c>
      <c r="J442" s="31" t="s">
        <v>20110</v>
      </c>
      <c r="K442" s="31">
        <v>384100</v>
      </c>
      <c r="L442" s="31" t="s">
        <v>20111</v>
      </c>
      <c r="M442" s="11" t="s">
        <v>20111</v>
      </c>
      <c r="N442" s="31">
        <v>38</v>
      </c>
      <c r="O442" s="31">
        <v>4986</v>
      </c>
      <c r="P442" s="12" t="s">
        <v>20112</v>
      </c>
      <c r="Q442" s="10" t="s">
        <v>19987</v>
      </c>
      <c r="R442" s="10" t="s">
        <v>19988</v>
      </c>
      <c r="S442" s="10">
        <v>767700</v>
      </c>
      <c r="T442" s="10" t="s">
        <v>18491</v>
      </c>
      <c r="U442" s="10" t="s">
        <v>13140</v>
      </c>
      <c r="V442" s="10">
        <v>38</v>
      </c>
      <c r="W442" s="40">
        <v>4536</v>
      </c>
      <c r="X442" s="10" t="s">
        <v>19991</v>
      </c>
      <c r="Y442" s="31"/>
    </row>
    <row r="443" spans="1:25">
      <c r="A443" s="15"/>
      <c r="B443" s="31">
        <v>34700</v>
      </c>
      <c r="C443" s="16">
        <v>147055</v>
      </c>
      <c r="D443" s="16" t="s">
        <v>1221</v>
      </c>
      <c r="E443" s="16" t="s">
        <v>1222</v>
      </c>
      <c r="F443" s="16">
        <v>38</v>
      </c>
      <c r="G443" s="16">
        <v>4986</v>
      </c>
      <c r="H443" s="17" t="s">
        <v>1223</v>
      </c>
      <c r="I443" s="11" t="str">
        <f>VLOOKUP(K443,[1]Sheet3!$B$2:$D$76,2,0)</f>
        <v>syed.hasan@pnb.co.in</v>
      </c>
      <c r="J443" s="31" t="s">
        <v>20110</v>
      </c>
      <c r="K443" s="31">
        <v>384100</v>
      </c>
      <c r="L443" s="31" t="s">
        <v>20111</v>
      </c>
      <c r="M443" s="11" t="s">
        <v>20111</v>
      </c>
      <c r="N443" s="31">
        <v>38</v>
      </c>
      <c r="O443" s="31">
        <v>4986</v>
      </c>
      <c r="P443" s="12" t="s">
        <v>20112</v>
      </c>
      <c r="Q443" s="10" t="s">
        <v>19987</v>
      </c>
      <c r="R443" s="10" t="s">
        <v>19988</v>
      </c>
      <c r="S443" s="10">
        <v>767700</v>
      </c>
      <c r="T443" s="10" t="s">
        <v>18491</v>
      </c>
      <c r="U443" s="10" t="s">
        <v>13140</v>
      </c>
      <c r="V443" s="10">
        <v>38</v>
      </c>
      <c r="W443" s="40">
        <v>4536</v>
      </c>
      <c r="X443" s="10" t="s">
        <v>19991</v>
      </c>
      <c r="Y443" s="31"/>
    </row>
    <row r="444" spans="1:25">
      <c r="A444" s="15"/>
      <c r="B444" s="31">
        <v>35700</v>
      </c>
      <c r="C444" s="16">
        <v>147056</v>
      </c>
      <c r="D444" s="16" t="s">
        <v>1224</v>
      </c>
      <c r="E444" s="16" t="s">
        <v>1225</v>
      </c>
      <c r="F444" s="16">
        <v>38</v>
      </c>
      <c r="G444" s="16">
        <v>5005</v>
      </c>
      <c r="H444" s="17" t="s">
        <v>1226</v>
      </c>
      <c r="I444" s="11" t="str">
        <f>VLOOKUP(K444,[1]Sheet3!$B$2:$D$76,2,0)</f>
        <v>syed.hasan@pnb.co.in</v>
      </c>
      <c r="J444" s="31" t="s">
        <v>20110</v>
      </c>
      <c r="K444" s="31">
        <v>384100</v>
      </c>
      <c r="L444" s="31" t="s">
        <v>20111</v>
      </c>
      <c r="M444" s="11" t="s">
        <v>20111</v>
      </c>
      <c r="N444" s="31">
        <v>38</v>
      </c>
      <c r="O444" s="31">
        <v>4986</v>
      </c>
      <c r="P444" s="12" t="s">
        <v>20112</v>
      </c>
      <c r="Q444" s="10" t="s">
        <v>19987</v>
      </c>
      <c r="R444" s="10" t="s">
        <v>19988</v>
      </c>
      <c r="S444" s="10">
        <v>767700</v>
      </c>
      <c r="T444" s="10" t="s">
        <v>18491</v>
      </c>
      <c r="U444" s="10" t="s">
        <v>13140</v>
      </c>
      <c r="V444" s="10">
        <v>38</v>
      </c>
      <c r="W444" s="40">
        <v>4536</v>
      </c>
      <c r="X444" s="10" t="s">
        <v>19991</v>
      </c>
      <c r="Y444" s="31"/>
    </row>
    <row r="445" spans="1:25">
      <c r="A445" s="15"/>
      <c r="B445" s="31">
        <v>51500</v>
      </c>
      <c r="C445" s="16">
        <v>147057</v>
      </c>
      <c r="D445" s="16" t="s">
        <v>1227</v>
      </c>
      <c r="E445" s="16" t="s">
        <v>1228</v>
      </c>
      <c r="F445" s="16">
        <v>38</v>
      </c>
      <c r="G445" s="16">
        <v>4534</v>
      </c>
      <c r="H445" s="17" t="s">
        <v>1229</v>
      </c>
      <c r="I445" s="11" t="str">
        <f>VLOOKUP(K445,[1]Sheet3!$B$2:$D$76,2,0)</f>
        <v>syed.hasan@pnb.co.in</v>
      </c>
      <c r="J445" s="31" t="s">
        <v>20110</v>
      </c>
      <c r="K445" s="31">
        <v>384100</v>
      </c>
      <c r="L445" s="31" t="s">
        <v>20111</v>
      </c>
      <c r="M445" s="11" t="s">
        <v>20111</v>
      </c>
      <c r="N445" s="31">
        <v>38</v>
      </c>
      <c r="O445" s="31">
        <v>4986</v>
      </c>
      <c r="P445" s="12" t="s">
        <v>20112</v>
      </c>
      <c r="Q445" s="10" t="s">
        <v>19987</v>
      </c>
      <c r="R445" s="10" t="s">
        <v>19988</v>
      </c>
      <c r="S445" s="10">
        <v>767700</v>
      </c>
      <c r="T445" s="10" t="s">
        <v>18491</v>
      </c>
      <c r="U445" s="10" t="s">
        <v>13140</v>
      </c>
      <c r="V445" s="10">
        <v>38</v>
      </c>
      <c r="W445" s="40">
        <v>4536</v>
      </c>
      <c r="X445" s="10" t="s">
        <v>19991</v>
      </c>
      <c r="Y445" s="31"/>
    </row>
    <row r="446" spans="1:25">
      <c r="A446" s="15"/>
      <c r="B446" s="31">
        <v>183400</v>
      </c>
      <c r="C446" s="16">
        <v>147058</v>
      </c>
      <c r="D446" s="16" t="s">
        <v>1230</v>
      </c>
      <c r="E446" s="16" t="s">
        <v>1231</v>
      </c>
      <c r="F446" s="16">
        <v>38</v>
      </c>
      <c r="G446" s="16">
        <v>5005</v>
      </c>
      <c r="H446" s="17" t="s">
        <v>1232</v>
      </c>
      <c r="I446" s="11" t="str">
        <f>VLOOKUP(K446,[1]Sheet3!$B$2:$D$76,2,0)</f>
        <v>syed.hasan@pnb.co.in</v>
      </c>
      <c r="J446" s="31" t="s">
        <v>20110</v>
      </c>
      <c r="K446" s="31">
        <v>384100</v>
      </c>
      <c r="L446" s="31" t="s">
        <v>20111</v>
      </c>
      <c r="M446" s="11" t="s">
        <v>20111</v>
      </c>
      <c r="N446" s="31">
        <v>38</v>
      </c>
      <c r="O446" s="31">
        <v>4986</v>
      </c>
      <c r="P446" s="12" t="s">
        <v>20112</v>
      </c>
      <c r="Q446" s="10" t="s">
        <v>19987</v>
      </c>
      <c r="R446" s="10" t="s">
        <v>19988</v>
      </c>
      <c r="S446" s="10">
        <v>767700</v>
      </c>
      <c r="T446" s="10" t="s">
        <v>18491</v>
      </c>
      <c r="U446" s="10" t="s">
        <v>13140</v>
      </c>
      <c r="V446" s="10">
        <v>38</v>
      </c>
      <c r="W446" s="40">
        <v>4536</v>
      </c>
      <c r="X446" s="10" t="s">
        <v>19991</v>
      </c>
      <c r="Y446" s="31"/>
    </row>
    <row r="447" spans="1:25">
      <c r="A447" s="15"/>
      <c r="B447" s="31">
        <v>407000</v>
      </c>
      <c r="C447" s="16">
        <v>147059</v>
      </c>
      <c r="D447" s="16" t="s">
        <v>1233</v>
      </c>
      <c r="E447" s="16" t="s">
        <v>1234</v>
      </c>
      <c r="F447" s="16">
        <v>38</v>
      </c>
      <c r="G447" s="16">
        <v>4986</v>
      </c>
      <c r="H447" s="17" t="s">
        <v>1235</v>
      </c>
      <c r="I447" s="11" t="str">
        <f>VLOOKUP(K447,[1]Sheet3!$B$2:$D$76,2,0)</f>
        <v>syed.hasan@pnb.co.in</v>
      </c>
      <c r="J447" s="31" t="s">
        <v>20110</v>
      </c>
      <c r="K447" s="31">
        <v>384100</v>
      </c>
      <c r="L447" s="31" t="s">
        <v>20111</v>
      </c>
      <c r="M447" s="11" t="s">
        <v>20111</v>
      </c>
      <c r="N447" s="31">
        <v>38</v>
      </c>
      <c r="O447" s="31">
        <v>4986</v>
      </c>
      <c r="P447" s="12" t="s">
        <v>20112</v>
      </c>
      <c r="Q447" s="10" t="s">
        <v>19987</v>
      </c>
      <c r="R447" s="10" t="s">
        <v>19988</v>
      </c>
      <c r="S447" s="10">
        <v>767700</v>
      </c>
      <c r="T447" s="10" t="s">
        <v>18491</v>
      </c>
      <c r="U447" s="10" t="s">
        <v>13140</v>
      </c>
      <c r="V447" s="10">
        <v>38</v>
      </c>
      <c r="W447" s="40">
        <v>4536</v>
      </c>
      <c r="X447" s="10" t="s">
        <v>19991</v>
      </c>
      <c r="Y447" s="31"/>
    </row>
    <row r="448" spans="1:25">
      <c r="A448" s="15"/>
      <c r="B448" s="31">
        <v>522000</v>
      </c>
      <c r="C448" s="16">
        <v>147060</v>
      </c>
      <c r="D448" s="16" t="s">
        <v>1236</v>
      </c>
      <c r="E448" s="16" t="s">
        <v>1237</v>
      </c>
      <c r="F448" s="16">
        <v>38</v>
      </c>
      <c r="G448" s="16">
        <v>4986</v>
      </c>
      <c r="H448" s="17" t="s">
        <v>1238</v>
      </c>
      <c r="I448" s="11" t="str">
        <f>VLOOKUP(K448,[1]Sheet3!$B$2:$D$76,2,0)</f>
        <v>syed.hasan@pnb.co.in</v>
      </c>
      <c r="J448" s="31" t="s">
        <v>20110</v>
      </c>
      <c r="K448" s="31">
        <v>384100</v>
      </c>
      <c r="L448" s="31" t="s">
        <v>20111</v>
      </c>
      <c r="M448" s="11" t="s">
        <v>20111</v>
      </c>
      <c r="N448" s="31">
        <v>38</v>
      </c>
      <c r="O448" s="31">
        <v>4986</v>
      </c>
      <c r="P448" s="12" t="s">
        <v>20112</v>
      </c>
      <c r="Q448" s="10" t="s">
        <v>19987</v>
      </c>
      <c r="R448" s="10" t="s">
        <v>19988</v>
      </c>
      <c r="S448" s="10">
        <v>767700</v>
      </c>
      <c r="T448" s="10" t="s">
        <v>18491</v>
      </c>
      <c r="U448" s="10" t="s">
        <v>13140</v>
      </c>
      <c r="V448" s="10">
        <v>38</v>
      </c>
      <c r="W448" s="40">
        <v>4536</v>
      </c>
      <c r="X448" s="10" t="s">
        <v>19991</v>
      </c>
      <c r="Y448" s="31"/>
    </row>
    <row r="449" spans="1:25">
      <c r="A449" s="15"/>
      <c r="B449" s="31">
        <v>700</v>
      </c>
      <c r="C449" s="16">
        <v>147061</v>
      </c>
      <c r="D449" s="16" t="s">
        <v>1239</v>
      </c>
      <c r="E449" s="16" t="s">
        <v>1239</v>
      </c>
      <c r="F449" s="16">
        <v>32</v>
      </c>
      <c r="G449" s="16">
        <v>3129</v>
      </c>
      <c r="H449" s="17" t="s">
        <v>1240</v>
      </c>
      <c r="I449" s="11" t="str">
        <f>VLOOKUP(K449,[1]Sheet3!$B$2:$D$76,2,0)</f>
        <v>coptlcredit@pnb.co.in</v>
      </c>
      <c r="J449" s="31" t="s">
        <v>20113</v>
      </c>
      <c r="K449" s="31">
        <v>653100</v>
      </c>
      <c r="L449" s="31" t="s">
        <v>20114</v>
      </c>
      <c r="M449" s="11" t="s">
        <v>20114</v>
      </c>
      <c r="N449" s="31">
        <v>32</v>
      </c>
      <c r="O449" s="31">
        <v>3254</v>
      </c>
      <c r="P449" s="12" t="s">
        <v>20115</v>
      </c>
      <c r="Q449" s="10" t="s">
        <v>20009</v>
      </c>
      <c r="R449" s="10" t="s">
        <v>20010</v>
      </c>
      <c r="S449" s="10">
        <v>653700</v>
      </c>
      <c r="T449" s="10" t="s">
        <v>16931</v>
      </c>
      <c r="U449" s="10" t="s">
        <v>13146</v>
      </c>
      <c r="V449" s="10">
        <v>32</v>
      </c>
      <c r="W449" s="40">
        <v>3225</v>
      </c>
      <c r="X449" s="10" t="s">
        <v>20011</v>
      </c>
      <c r="Y449" s="31"/>
    </row>
    <row r="450" spans="1:25">
      <c r="A450" s="15"/>
      <c r="B450" s="31">
        <v>26600</v>
      </c>
      <c r="C450" s="16">
        <v>147062</v>
      </c>
      <c r="D450" s="16" t="s">
        <v>1241</v>
      </c>
      <c r="E450" s="16" t="s">
        <v>1241</v>
      </c>
      <c r="F450" s="16">
        <v>32</v>
      </c>
      <c r="G450" s="16">
        <v>3214</v>
      </c>
      <c r="H450" s="17" t="s">
        <v>1242</v>
      </c>
      <c r="I450" s="11" t="str">
        <f>VLOOKUP(K450,[1]Sheet3!$B$2:$D$76,2,0)</f>
        <v>coptlcredit@pnb.co.in</v>
      </c>
      <c r="J450" s="31" t="s">
        <v>20113</v>
      </c>
      <c r="K450" s="31">
        <v>653100</v>
      </c>
      <c r="L450" s="31" t="s">
        <v>20114</v>
      </c>
      <c r="M450" s="11" t="s">
        <v>20114</v>
      </c>
      <c r="N450" s="31">
        <v>32</v>
      </c>
      <c r="O450" s="31">
        <v>3254</v>
      </c>
      <c r="P450" s="12" t="s">
        <v>20115</v>
      </c>
      <c r="Q450" s="10" t="s">
        <v>20009</v>
      </c>
      <c r="R450" s="10" t="s">
        <v>20010</v>
      </c>
      <c r="S450" s="10">
        <v>653700</v>
      </c>
      <c r="T450" s="10" t="s">
        <v>16931</v>
      </c>
      <c r="U450" s="10" t="s">
        <v>13146</v>
      </c>
      <c r="V450" s="10">
        <v>32</v>
      </c>
      <c r="W450" s="40">
        <v>3225</v>
      </c>
      <c r="X450" s="10" t="s">
        <v>20011</v>
      </c>
      <c r="Y450" s="31"/>
    </row>
    <row r="451" spans="1:25">
      <c r="A451" s="15"/>
      <c r="B451" s="31">
        <v>27900</v>
      </c>
      <c r="C451" s="16">
        <v>147063</v>
      </c>
      <c r="D451" s="16" t="s">
        <v>1243</v>
      </c>
      <c r="E451" s="16" t="s">
        <v>1243</v>
      </c>
      <c r="F451" s="16">
        <v>32</v>
      </c>
      <c r="G451" s="16">
        <v>3220</v>
      </c>
      <c r="H451" s="17" t="s">
        <v>1244</v>
      </c>
      <c r="I451" s="11" t="str">
        <f>VLOOKUP(K451,[1]Sheet3!$B$2:$D$76,2,0)</f>
        <v>coptlcredit@pnb.co.in</v>
      </c>
      <c r="J451" s="31" t="s">
        <v>20113</v>
      </c>
      <c r="K451" s="31">
        <v>653100</v>
      </c>
      <c r="L451" s="31" t="s">
        <v>20114</v>
      </c>
      <c r="M451" s="11" t="s">
        <v>20114</v>
      </c>
      <c r="N451" s="31">
        <v>32</v>
      </c>
      <c r="O451" s="31">
        <v>3254</v>
      </c>
      <c r="P451" s="12" t="s">
        <v>20115</v>
      </c>
      <c r="Q451" s="10" t="s">
        <v>20009</v>
      </c>
      <c r="R451" s="10" t="s">
        <v>20010</v>
      </c>
      <c r="S451" s="10">
        <v>653700</v>
      </c>
      <c r="T451" s="10" t="s">
        <v>16931</v>
      </c>
      <c r="U451" s="10" t="s">
        <v>13146</v>
      </c>
      <c r="V451" s="10">
        <v>32</v>
      </c>
      <c r="W451" s="40">
        <v>3225</v>
      </c>
      <c r="X451" s="10" t="s">
        <v>20011</v>
      </c>
      <c r="Y451" s="31"/>
    </row>
    <row r="452" spans="1:25">
      <c r="A452" s="15"/>
      <c r="B452" s="31">
        <v>35900</v>
      </c>
      <c r="C452" s="16">
        <v>147064</v>
      </c>
      <c r="D452" s="16" t="s">
        <v>1245</v>
      </c>
      <c r="E452" s="16" t="s">
        <v>1245</v>
      </c>
      <c r="F452" s="16">
        <v>32</v>
      </c>
      <c r="G452" s="16">
        <v>3248</v>
      </c>
      <c r="H452" s="17" t="s">
        <v>1246</v>
      </c>
      <c r="I452" s="11" t="str">
        <f>VLOOKUP(K452,[1]Sheet3!$B$2:$D$76,2,0)</f>
        <v>coptlcredit@pnb.co.in</v>
      </c>
      <c r="J452" s="31" t="s">
        <v>20113</v>
      </c>
      <c r="K452" s="31">
        <v>653100</v>
      </c>
      <c r="L452" s="31" t="s">
        <v>20114</v>
      </c>
      <c r="M452" s="11" t="s">
        <v>20114</v>
      </c>
      <c r="N452" s="31">
        <v>32</v>
      </c>
      <c r="O452" s="31">
        <v>3254</v>
      </c>
      <c r="P452" s="12" t="s">
        <v>20115</v>
      </c>
      <c r="Q452" s="10" t="s">
        <v>20009</v>
      </c>
      <c r="R452" s="10" t="s">
        <v>20010</v>
      </c>
      <c r="S452" s="10">
        <v>653700</v>
      </c>
      <c r="T452" s="10" t="s">
        <v>16931</v>
      </c>
      <c r="U452" s="10" t="s">
        <v>13146</v>
      </c>
      <c r="V452" s="10">
        <v>32</v>
      </c>
      <c r="W452" s="40">
        <v>3225</v>
      </c>
      <c r="X452" s="10" t="s">
        <v>20011</v>
      </c>
      <c r="Y452" s="31"/>
    </row>
    <row r="453" spans="1:25">
      <c r="A453" s="15"/>
      <c r="B453" s="31">
        <v>39000</v>
      </c>
      <c r="C453" s="16">
        <v>147065</v>
      </c>
      <c r="D453" s="16" t="s">
        <v>1247</v>
      </c>
      <c r="E453" s="16" t="s">
        <v>1247</v>
      </c>
      <c r="F453" s="16">
        <v>32</v>
      </c>
      <c r="G453" s="16">
        <v>3254</v>
      </c>
      <c r="H453" s="17" t="s">
        <v>1248</v>
      </c>
      <c r="I453" s="11" t="str">
        <f>VLOOKUP(K453,[1]Sheet3!$B$2:$D$76,2,0)</f>
        <v>coptlcredit@pnb.co.in</v>
      </c>
      <c r="J453" s="31" t="s">
        <v>20113</v>
      </c>
      <c r="K453" s="31">
        <v>653100</v>
      </c>
      <c r="L453" s="31" t="s">
        <v>20114</v>
      </c>
      <c r="M453" s="11" t="s">
        <v>20114</v>
      </c>
      <c r="N453" s="31">
        <v>32</v>
      </c>
      <c r="O453" s="31">
        <v>3254</v>
      </c>
      <c r="P453" s="12" t="s">
        <v>20115</v>
      </c>
      <c r="Q453" s="10" t="s">
        <v>20009</v>
      </c>
      <c r="R453" s="10" t="s">
        <v>20010</v>
      </c>
      <c r="S453" s="10">
        <v>653700</v>
      </c>
      <c r="T453" s="10" t="s">
        <v>16931</v>
      </c>
      <c r="U453" s="10" t="s">
        <v>13146</v>
      </c>
      <c r="V453" s="10">
        <v>32</v>
      </c>
      <c r="W453" s="40">
        <v>3225</v>
      </c>
      <c r="X453" s="10" t="s">
        <v>20011</v>
      </c>
      <c r="Y453" s="31"/>
    </row>
    <row r="454" spans="1:25">
      <c r="A454" s="15"/>
      <c r="B454" s="31">
        <v>40100</v>
      </c>
      <c r="C454" s="16">
        <v>147066</v>
      </c>
      <c r="D454" s="16" t="s">
        <v>1249</v>
      </c>
      <c r="E454" s="16" t="s">
        <v>1249</v>
      </c>
      <c r="F454" s="16">
        <v>32</v>
      </c>
      <c r="G454" s="16">
        <v>3264</v>
      </c>
      <c r="H454" s="17" t="s">
        <v>1250</v>
      </c>
      <c r="I454" s="11" t="str">
        <f>VLOOKUP(K454,[1]Sheet3!$B$2:$D$76,2,0)</f>
        <v>coptlcredit@pnb.co.in</v>
      </c>
      <c r="J454" s="31" t="s">
        <v>20113</v>
      </c>
      <c r="K454" s="31">
        <v>653100</v>
      </c>
      <c r="L454" s="31" t="s">
        <v>20114</v>
      </c>
      <c r="M454" s="11" t="s">
        <v>20114</v>
      </c>
      <c r="N454" s="31">
        <v>32</v>
      </c>
      <c r="O454" s="31">
        <v>3254</v>
      </c>
      <c r="P454" s="12" t="s">
        <v>20115</v>
      </c>
      <c r="Q454" s="10" t="s">
        <v>20009</v>
      </c>
      <c r="R454" s="10" t="s">
        <v>20010</v>
      </c>
      <c r="S454" s="10">
        <v>653700</v>
      </c>
      <c r="T454" s="10" t="s">
        <v>16931</v>
      </c>
      <c r="U454" s="10" t="s">
        <v>13146</v>
      </c>
      <c r="V454" s="10">
        <v>32</v>
      </c>
      <c r="W454" s="40">
        <v>3225</v>
      </c>
      <c r="X454" s="10" t="s">
        <v>20011</v>
      </c>
      <c r="Y454" s="31"/>
    </row>
    <row r="455" spans="1:25">
      <c r="A455" s="15"/>
      <c r="B455" s="31">
        <v>40800</v>
      </c>
      <c r="C455" s="16">
        <v>147067</v>
      </c>
      <c r="D455" s="16" t="s">
        <v>1251</v>
      </c>
      <c r="E455" s="16" t="s">
        <v>1252</v>
      </c>
      <c r="F455" s="16">
        <v>32</v>
      </c>
      <c r="G455" s="16">
        <v>3269</v>
      </c>
      <c r="H455" s="17" t="s">
        <v>1253</v>
      </c>
      <c r="I455" s="11" t="str">
        <f>VLOOKUP(K455,[1]Sheet3!$B$2:$D$76,2,0)</f>
        <v>coptlcredit@pnb.co.in</v>
      </c>
      <c r="J455" s="31" t="s">
        <v>20113</v>
      </c>
      <c r="K455" s="31">
        <v>653100</v>
      </c>
      <c r="L455" s="31" t="s">
        <v>20114</v>
      </c>
      <c r="M455" s="11" t="s">
        <v>20114</v>
      </c>
      <c r="N455" s="31">
        <v>32</v>
      </c>
      <c r="O455" s="31">
        <v>3254</v>
      </c>
      <c r="P455" s="12" t="s">
        <v>20115</v>
      </c>
      <c r="Q455" s="10" t="s">
        <v>20009</v>
      </c>
      <c r="R455" s="10" t="s">
        <v>20010</v>
      </c>
      <c r="S455" s="10">
        <v>653700</v>
      </c>
      <c r="T455" s="10" t="s">
        <v>16931</v>
      </c>
      <c r="U455" s="10" t="s">
        <v>13146</v>
      </c>
      <c r="V455" s="10">
        <v>32</v>
      </c>
      <c r="W455" s="40">
        <v>3225</v>
      </c>
      <c r="X455" s="10" t="s">
        <v>20011</v>
      </c>
      <c r="Y455" s="31"/>
    </row>
    <row r="456" spans="1:25">
      <c r="A456" s="15"/>
      <c r="B456" s="31">
        <v>59800</v>
      </c>
      <c r="C456" s="16">
        <v>147068</v>
      </c>
      <c r="D456" s="16" t="s">
        <v>1254</v>
      </c>
      <c r="E456" s="16" t="s">
        <v>1254</v>
      </c>
      <c r="F456" s="16">
        <v>32</v>
      </c>
      <c r="G456" s="16">
        <v>3282</v>
      </c>
      <c r="H456" s="17" t="s">
        <v>1255</v>
      </c>
      <c r="I456" s="11" t="str">
        <f>VLOOKUP(K456,[1]Sheet3!$B$2:$D$76,2,0)</f>
        <v>coptlcredit@pnb.co.in</v>
      </c>
      <c r="J456" s="31" t="s">
        <v>20113</v>
      </c>
      <c r="K456" s="31">
        <v>653100</v>
      </c>
      <c r="L456" s="31" t="s">
        <v>20114</v>
      </c>
      <c r="M456" s="11" t="s">
        <v>20114</v>
      </c>
      <c r="N456" s="31">
        <v>32</v>
      </c>
      <c r="O456" s="31">
        <v>3254</v>
      </c>
      <c r="P456" s="12" t="s">
        <v>20115</v>
      </c>
      <c r="Q456" s="10" t="s">
        <v>20009</v>
      </c>
      <c r="R456" s="10" t="s">
        <v>20010</v>
      </c>
      <c r="S456" s="10">
        <v>653700</v>
      </c>
      <c r="T456" s="10" t="s">
        <v>16931</v>
      </c>
      <c r="U456" s="10" t="s">
        <v>13146</v>
      </c>
      <c r="V456" s="10">
        <v>32</v>
      </c>
      <c r="W456" s="40">
        <v>3225</v>
      </c>
      <c r="X456" s="10" t="s">
        <v>20011</v>
      </c>
      <c r="Y456" s="31"/>
    </row>
    <row r="457" spans="1:25">
      <c r="A457" s="15"/>
      <c r="B457" s="31">
        <v>97300</v>
      </c>
      <c r="C457" s="16">
        <v>147069</v>
      </c>
      <c r="D457" s="16" t="s">
        <v>1256</v>
      </c>
      <c r="E457" s="16" t="s">
        <v>1256</v>
      </c>
      <c r="F457" s="16">
        <v>32</v>
      </c>
      <c r="G457" s="16">
        <v>3136</v>
      </c>
      <c r="H457" s="17" t="s">
        <v>1257</v>
      </c>
      <c r="I457" s="11" t="str">
        <f>VLOOKUP(K457,[1]Sheet3!$B$2:$D$76,2,0)</f>
        <v>coptlcredit@pnb.co.in</v>
      </c>
      <c r="J457" s="31" t="s">
        <v>20113</v>
      </c>
      <c r="K457" s="31">
        <v>653100</v>
      </c>
      <c r="L457" s="31" t="s">
        <v>20114</v>
      </c>
      <c r="M457" s="11" t="s">
        <v>20114</v>
      </c>
      <c r="N457" s="31">
        <v>32</v>
      </c>
      <c r="O457" s="31">
        <v>3254</v>
      </c>
      <c r="P457" s="12" t="s">
        <v>20115</v>
      </c>
      <c r="Q457" s="10" t="s">
        <v>20009</v>
      </c>
      <c r="R457" s="10" t="s">
        <v>20010</v>
      </c>
      <c r="S457" s="10">
        <v>653700</v>
      </c>
      <c r="T457" s="10" t="s">
        <v>16931</v>
      </c>
      <c r="U457" s="10" t="s">
        <v>13146</v>
      </c>
      <c r="V457" s="10">
        <v>32</v>
      </c>
      <c r="W457" s="40">
        <v>3225</v>
      </c>
      <c r="X457" s="10" t="s">
        <v>20011</v>
      </c>
      <c r="Y457" s="31"/>
    </row>
    <row r="458" spans="1:25">
      <c r="A458" s="15"/>
      <c r="B458" s="31">
        <v>121700</v>
      </c>
      <c r="C458" s="16">
        <v>147070</v>
      </c>
      <c r="D458" s="16" t="s">
        <v>1258</v>
      </c>
      <c r="E458" s="16" t="s">
        <v>1258</v>
      </c>
      <c r="F458" s="16">
        <v>32</v>
      </c>
      <c r="G458" s="16">
        <v>3146</v>
      </c>
      <c r="H458" s="17" t="s">
        <v>1259</v>
      </c>
      <c r="I458" s="11" t="str">
        <f>VLOOKUP(K458,[1]Sheet3!$B$2:$D$76,2,0)</f>
        <v>coptlcredit@pnb.co.in</v>
      </c>
      <c r="J458" s="31" t="s">
        <v>20113</v>
      </c>
      <c r="K458" s="31">
        <v>653100</v>
      </c>
      <c r="L458" s="31" t="s">
        <v>20114</v>
      </c>
      <c r="M458" s="11" t="s">
        <v>20114</v>
      </c>
      <c r="N458" s="31">
        <v>32</v>
      </c>
      <c r="O458" s="31">
        <v>3254</v>
      </c>
      <c r="P458" s="12" t="s">
        <v>20115</v>
      </c>
      <c r="Q458" s="10" t="s">
        <v>20009</v>
      </c>
      <c r="R458" s="10" t="s">
        <v>20010</v>
      </c>
      <c r="S458" s="10">
        <v>653700</v>
      </c>
      <c r="T458" s="10" t="s">
        <v>16931</v>
      </c>
      <c r="U458" s="10" t="s">
        <v>13146</v>
      </c>
      <c r="V458" s="10">
        <v>32</v>
      </c>
      <c r="W458" s="40">
        <v>3225</v>
      </c>
      <c r="X458" s="10" t="s">
        <v>20011</v>
      </c>
      <c r="Y458" s="31"/>
    </row>
    <row r="459" spans="1:25">
      <c r="A459" s="15"/>
      <c r="B459" s="31">
        <v>291800</v>
      </c>
      <c r="C459" s="16">
        <v>147071</v>
      </c>
      <c r="D459" s="16" t="s">
        <v>1260</v>
      </c>
      <c r="E459" s="16" t="s">
        <v>1260</v>
      </c>
      <c r="F459" s="16">
        <v>32</v>
      </c>
      <c r="G459" s="16">
        <v>3254</v>
      </c>
      <c r="H459" s="17" t="s">
        <v>1261</v>
      </c>
      <c r="I459" s="11" t="str">
        <f>VLOOKUP(K459,[1]Sheet3!$B$2:$D$76,2,0)</f>
        <v>coptlcredit@pnb.co.in</v>
      </c>
      <c r="J459" s="31" t="s">
        <v>20113</v>
      </c>
      <c r="K459" s="31">
        <v>653100</v>
      </c>
      <c r="L459" s="31" t="s">
        <v>20114</v>
      </c>
      <c r="M459" s="11" t="s">
        <v>20114</v>
      </c>
      <c r="N459" s="31">
        <v>32</v>
      </c>
      <c r="O459" s="31">
        <v>3254</v>
      </c>
      <c r="P459" s="12" t="s">
        <v>20115</v>
      </c>
      <c r="Q459" s="10" t="s">
        <v>20009</v>
      </c>
      <c r="R459" s="10" t="s">
        <v>20010</v>
      </c>
      <c r="S459" s="10">
        <v>653700</v>
      </c>
      <c r="T459" s="10" t="s">
        <v>16931</v>
      </c>
      <c r="U459" s="10" t="s">
        <v>13146</v>
      </c>
      <c r="V459" s="10">
        <v>32</v>
      </c>
      <c r="W459" s="40">
        <v>3225</v>
      </c>
      <c r="X459" s="10" t="s">
        <v>20011</v>
      </c>
      <c r="Y459" s="31"/>
    </row>
    <row r="460" spans="1:25">
      <c r="A460" s="15"/>
      <c r="B460" s="31">
        <v>347600</v>
      </c>
      <c r="C460" s="16">
        <v>147072</v>
      </c>
      <c r="D460" s="16" t="s">
        <v>1262</v>
      </c>
      <c r="E460" s="16" t="s">
        <v>1262</v>
      </c>
      <c r="F460" s="16">
        <v>32</v>
      </c>
      <c r="G460" s="16">
        <v>3231</v>
      </c>
      <c r="H460" s="17" t="s">
        <v>1263</v>
      </c>
      <c r="I460" s="11" t="str">
        <f>VLOOKUP(K460,[1]Sheet3!$B$2:$D$76,2,0)</f>
        <v>coptlcredit@pnb.co.in</v>
      </c>
      <c r="J460" s="31" t="s">
        <v>20113</v>
      </c>
      <c r="K460" s="31">
        <v>653100</v>
      </c>
      <c r="L460" s="31" t="s">
        <v>20114</v>
      </c>
      <c r="M460" s="11" t="s">
        <v>20114</v>
      </c>
      <c r="N460" s="31">
        <v>32</v>
      </c>
      <c r="O460" s="31">
        <v>3254</v>
      </c>
      <c r="P460" s="12" t="s">
        <v>20115</v>
      </c>
      <c r="Q460" s="10" t="s">
        <v>20009</v>
      </c>
      <c r="R460" s="10" t="s">
        <v>20010</v>
      </c>
      <c r="S460" s="10">
        <v>653700</v>
      </c>
      <c r="T460" s="10" t="s">
        <v>16931</v>
      </c>
      <c r="U460" s="10" t="s">
        <v>13146</v>
      </c>
      <c r="V460" s="10">
        <v>32</v>
      </c>
      <c r="W460" s="40">
        <v>3225</v>
      </c>
      <c r="X460" s="10" t="s">
        <v>20011</v>
      </c>
      <c r="Y460" s="31"/>
    </row>
    <row r="461" spans="1:25">
      <c r="A461" s="15"/>
      <c r="B461" s="31">
        <v>352600</v>
      </c>
      <c r="C461" s="16">
        <v>147073</v>
      </c>
      <c r="D461" s="16" t="s">
        <v>1264</v>
      </c>
      <c r="E461" s="16" t="s">
        <v>1264</v>
      </c>
      <c r="F461" s="16">
        <v>32</v>
      </c>
      <c r="G461" s="16">
        <v>3214</v>
      </c>
      <c r="H461" s="17" t="s">
        <v>1265</v>
      </c>
      <c r="I461" s="11" t="str">
        <f>VLOOKUP(K461,[1]Sheet3!$B$2:$D$76,2,0)</f>
        <v>coptlcredit@pnb.co.in</v>
      </c>
      <c r="J461" s="31" t="s">
        <v>20113</v>
      </c>
      <c r="K461" s="31">
        <v>653100</v>
      </c>
      <c r="L461" s="31" t="s">
        <v>20114</v>
      </c>
      <c r="M461" s="11" t="s">
        <v>20114</v>
      </c>
      <c r="N461" s="31">
        <v>32</v>
      </c>
      <c r="O461" s="31">
        <v>3254</v>
      </c>
      <c r="P461" s="12" t="s">
        <v>20115</v>
      </c>
      <c r="Q461" s="10" t="s">
        <v>20009</v>
      </c>
      <c r="R461" s="10" t="s">
        <v>20010</v>
      </c>
      <c r="S461" s="10">
        <v>653700</v>
      </c>
      <c r="T461" s="10" t="s">
        <v>16931</v>
      </c>
      <c r="U461" s="10" t="s">
        <v>13146</v>
      </c>
      <c r="V461" s="10">
        <v>32</v>
      </c>
      <c r="W461" s="40">
        <v>3225</v>
      </c>
      <c r="X461" s="10" t="s">
        <v>20011</v>
      </c>
      <c r="Y461" s="31"/>
    </row>
    <row r="462" spans="1:25">
      <c r="A462" s="15"/>
      <c r="B462" s="31">
        <v>352900</v>
      </c>
      <c r="C462" s="16">
        <v>147074</v>
      </c>
      <c r="D462" s="16" t="s">
        <v>1266</v>
      </c>
      <c r="E462" s="16" t="s">
        <v>1266</v>
      </c>
      <c r="F462" s="16">
        <v>32</v>
      </c>
      <c r="G462" s="16">
        <v>3237</v>
      </c>
      <c r="H462" s="17" t="s">
        <v>1267</v>
      </c>
      <c r="I462" s="11" t="str">
        <f>VLOOKUP(K462,[1]Sheet3!$B$2:$D$76,2,0)</f>
        <v>coptlcredit@pnb.co.in</v>
      </c>
      <c r="J462" s="31" t="s">
        <v>20113</v>
      </c>
      <c r="K462" s="31">
        <v>653100</v>
      </c>
      <c r="L462" s="31" t="s">
        <v>20114</v>
      </c>
      <c r="M462" s="11" t="s">
        <v>20114</v>
      </c>
      <c r="N462" s="31">
        <v>32</v>
      </c>
      <c r="O462" s="31">
        <v>3254</v>
      </c>
      <c r="P462" s="12" t="s">
        <v>20115</v>
      </c>
      <c r="Q462" s="10" t="s">
        <v>20009</v>
      </c>
      <c r="R462" s="10" t="s">
        <v>20010</v>
      </c>
      <c r="S462" s="10">
        <v>653700</v>
      </c>
      <c r="T462" s="10" t="s">
        <v>16931</v>
      </c>
      <c r="U462" s="10" t="s">
        <v>13146</v>
      </c>
      <c r="V462" s="10">
        <v>32</v>
      </c>
      <c r="W462" s="40">
        <v>3225</v>
      </c>
      <c r="X462" s="10" t="s">
        <v>20011</v>
      </c>
      <c r="Y462" s="31"/>
    </row>
    <row r="463" spans="1:25">
      <c r="A463" s="15"/>
      <c r="B463" s="31">
        <v>353600</v>
      </c>
      <c r="C463" s="16">
        <v>147075</v>
      </c>
      <c r="D463" s="16" t="s">
        <v>1268</v>
      </c>
      <c r="E463" s="16" t="s">
        <v>1269</v>
      </c>
      <c r="F463" s="16">
        <v>32</v>
      </c>
      <c r="G463" s="16">
        <v>47585</v>
      </c>
      <c r="H463" s="17" t="s">
        <v>1270</v>
      </c>
      <c r="I463" s="11" t="str">
        <f>VLOOKUP(K463,[1]Sheet3!$B$2:$D$76,2,0)</f>
        <v>coptlcredit@pnb.co.in</v>
      </c>
      <c r="J463" s="31" t="s">
        <v>20113</v>
      </c>
      <c r="K463" s="31">
        <v>653100</v>
      </c>
      <c r="L463" s="31" t="s">
        <v>20114</v>
      </c>
      <c r="M463" s="11" t="s">
        <v>20114</v>
      </c>
      <c r="N463" s="31">
        <v>32</v>
      </c>
      <c r="O463" s="31">
        <v>3254</v>
      </c>
      <c r="P463" s="12" t="s">
        <v>20115</v>
      </c>
      <c r="Q463" s="10" t="s">
        <v>20009</v>
      </c>
      <c r="R463" s="10" t="s">
        <v>20010</v>
      </c>
      <c r="S463" s="10">
        <v>653700</v>
      </c>
      <c r="T463" s="10" t="s">
        <v>16931</v>
      </c>
      <c r="U463" s="10" t="s">
        <v>13146</v>
      </c>
      <c r="V463" s="10">
        <v>32</v>
      </c>
      <c r="W463" s="40">
        <v>3225</v>
      </c>
      <c r="X463" s="10" t="s">
        <v>20011</v>
      </c>
      <c r="Y463" s="31"/>
    </row>
    <row r="464" spans="1:25">
      <c r="A464" s="15"/>
      <c r="B464" s="31">
        <v>221000</v>
      </c>
      <c r="C464" s="16">
        <v>147079</v>
      </c>
      <c r="D464" s="16" t="s">
        <v>1271</v>
      </c>
      <c r="E464" s="16" t="s">
        <v>1272</v>
      </c>
      <c r="F464" s="16">
        <v>29</v>
      </c>
      <c r="G464" s="16">
        <v>2995</v>
      </c>
      <c r="H464" s="17" t="s">
        <v>1273</v>
      </c>
      <c r="I464" s="11" t="str">
        <f>VLOOKUP(K464,[1]Sheet3!$B$2:$D$76,2,0)</f>
        <v>cobbsrcredit@pnb.co.in</v>
      </c>
      <c r="J464" s="31" t="s">
        <v>20116</v>
      </c>
      <c r="K464" s="31">
        <v>379300</v>
      </c>
      <c r="L464" s="31" t="s">
        <v>20117</v>
      </c>
      <c r="M464" s="11" t="s">
        <v>20117</v>
      </c>
      <c r="N464" s="31">
        <v>29</v>
      </c>
      <c r="O464" s="31">
        <v>2995</v>
      </c>
      <c r="P464" s="12" t="s">
        <v>20118</v>
      </c>
      <c r="Q464" s="40" t="s">
        <v>20004</v>
      </c>
      <c r="R464" s="40" t="s">
        <v>20005</v>
      </c>
      <c r="S464" s="10">
        <v>653900</v>
      </c>
      <c r="T464" s="10" t="s">
        <v>19653</v>
      </c>
      <c r="U464" s="10" t="s">
        <v>13144</v>
      </c>
      <c r="V464" s="10">
        <v>29</v>
      </c>
      <c r="W464" s="40">
        <v>5583</v>
      </c>
      <c r="X464" s="10" t="s">
        <v>20006</v>
      </c>
      <c r="Y464" s="31"/>
    </row>
    <row r="465" spans="1:25">
      <c r="A465" s="15"/>
      <c r="B465" s="31">
        <v>407700</v>
      </c>
      <c r="C465" s="16">
        <v>147080</v>
      </c>
      <c r="D465" s="16" t="s">
        <v>1274</v>
      </c>
      <c r="E465" s="16" t="s">
        <v>1275</v>
      </c>
      <c r="F465" s="16">
        <v>29</v>
      </c>
      <c r="G465" s="16">
        <v>2995</v>
      </c>
      <c r="H465" s="17" t="s">
        <v>1276</v>
      </c>
      <c r="I465" s="11" t="str">
        <f>VLOOKUP(K465,[1]Sheet3!$B$2:$D$76,2,0)</f>
        <v>cobbsrcredit@pnb.co.in</v>
      </c>
      <c r="J465" s="31" t="s">
        <v>20116</v>
      </c>
      <c r="K465" s="31">
        <v>379300</v>
      </c>
      <c r="L465" s="31" t="s">
        <v>20117</v>
      </c>
      <c r="M465" s="11" t="s">
        <v>20117</v>
      </c>
      <c r="N465" s="31">
        <v>29</v>
      </c>
      <c r="O465" s="31">
        <v>2995</v>
      </c>
      <c r="P465" s="12" t="s">
        <v>20118</v>
      </c>
      <c r="Q465" s="40" t="s">
        <v>20004</v>
      </c>
      <c r="R465" s="40" t="s">
        <v>20005</v>
      </c>
      <c r="S465" s="10">
        <v>653900</v>
      </c>
      <c r="T465" s="10" t="s">
        <v>19653</v>
      </c>
      <c r="U465" s="10" t="s">
        <v>13144</v>
      </c>
      <c r="V465" s="10">
        <v>29</v>
      </c>
      <c r="W465" s="40">
        <v>5583</v>
      </c>
      <c r="X465" s="10" t="s">
        <v>20006</v>
      </c>
      <c r="Y465" s="31"/>
    </row>
    <row r="466" spans="1:25">
      <c r="A466" s="15"/>
      <c r="B466" s="31">
        <v>418800</v>
      </c>
      <c r="C466" s="16">
        <v>147081</v>
      </c>
      <c r="D466" s="16" t="s">
        <v>1277</v>
      </c>
      <c r="E466" s="16" t="s">
        <v>1278</v>
      </c>
      <c r="F466" s="16">
        <v>29</v>
      </c>
      <c r="G466" s="16">
        <v>2995</v>
      </c>
      <c r="H466" s="17" t="s">
        <v>1279</v>
      </c>
      <c r="I466" s="11" t="str">
        <f>VLOOKUP(K466,[1]Sheet3!$B$2:$D$76,2,0)</f>
        <v>cobbsrcredit@pnb.co.in</v>
      </c>
      <c r="J466" s="31" t="s">
        <v>20116</v>
      </c>
      <c r="K466" s="31">
        <v>379300</v>
      </c>
      <c r="L466" s="31" t="s">
        <v>20117</v>
      </c>
      <c r="M466" s="11" t="s">
        <v>20117</v>
      </c>
      <c r="N466" s="31">
        <v>29</v>
      </c>
      <c r="O466" s="31">
        <v>2995</v>
      </c>
      <c r="P466" s="12" t="s">
        <v>20118</v>
      </c>
      <c r="Q466" s="40" t="s">
        <v>20004</v>
      </c>
      <c r="R466" s="40" t="s">
        <v>20005</v>
      </c>
      <c r="S466" s="10">
        <v>653900</v>
      </c>
      <c r="T466" s="10" t="s">
        <v>19653</v>
      </c>
      <c r="U466" s="10" t="s">
        <v>13144</v>
      </c>
      <c r="V466" s="10">
        <v>29</v>
      </c>
      <c r="W466" s="40">
        <v>5583</v>
      </c>
      <c r="X466" s="10" t="s">
        <v>20006</v>
      </c>
      <c r="Y466" s="31"/>
    </row>
    <row r="467" spans="1:25">
      <c r="A467" s="15"/>
      <c r="B467" s="31">
        <v>109600</v>
      </c>
      <c r="C467" s="16">
        <v>147092</v>
      </c>
      <c r="D467" s="16" t="s">
        <v>1280</v>
      </c>
      <c r="E467" s="16" t="s">
        <v>1281</v>
      </c>
      <c r="F467" s="16">
        <v>13</v>
      </c>
      <c r="G467" s="16">
        <v>1131</v>
      </c>
      <c r="H467" s="17" t="s">
        <v>1282</v>
      </c>
      <c r="I467" s="11" t="str">
        <f>VLOOKUP(K467,[1]Sheet3!$B$2:$D$76,2,0)</f>
        <v>cohsrcredit@pnb.co.in</v>
      </c>
      <c r="J467" s="31" t="s">
        <v>20107</v>
      </c>
      <c r="K467" s="31">
        <v>380400</v>
      </c>
      <c r="L467" s="31" t="s">
        <v>20108</v>
      </c>
      <c r="M467" s="11" t="s">
        <v>20108</v>
      </c>
      <c r="N467" s="31">
        <v>13</v>
      </c>
      <c r="O467" s="31">
        <v>1132</v>
      </c>
      <c r="P467" s="12" t="s">
        <v>20109</v>
      </c>
      <c r="Q467" s="10" t="s">
        <v>19993</v>
      </c>
      <c r="R467" s="10" t="s">
        <v>19994</v>
      </c>
      <c r="S467" s="10">
        <v>543700</v>
      </c>
      <c r="T467" s="10" t="s">
        <v>13090</v>
      </c>
      <c r="U467" s="10" t="s">
        <v>13142</v>
      </c>
      <c r="V467" s="10">
        <v>13</v>
      </c>
      <c r="W467" s="40">
        <v>594</v>
      </c>
      <c r="X467" s="10" t="s">
        <v>19992</v>
      </c>
      <c r="Y467" s="31"/>
    </row>
    <row r="468" spans="1:25">
      <c r="A468" s="15"/>
      <c r="B468" s="31">
        <v>290300</v>
      </c>
      <c r="C468" s="16">
        <v>147093</v>
      </c>
      <c r="D468" s="16" t="s">
        <v>1283</v>
      </c>
      <c r="E468" s="16" t="s">
        <v>1283</v>
      </c>
      <c r="F468" s="16">
        <v>13</v>
      </c>
      <c r="G468" s="16">
        <v>1131</v>
      </c>
      <c r="H468" s="17" t="s">
        <v>1284</v>
      </c>
      <c r="I468" s="11" t="str">
        <f>VLOOKUP(K468,[1]Sheet3!$B$2:$D$76,2,0)</f>
        <v>cohsrcredit@pnb.co.in</v>
      </c>
      <c r="J468" s="31" t="s">
        <v>20107</v>
      </c>
      <c r="K468" s="31">
        <v>380400</v>
      </c>
      <c r="L468" s="31" t="s">
        <v>20108</v>
      </c>
      <c r="M468" s="11" t="s">
        <v>20108</v>
      </c>
      <c r="N468" s="31">
        <v>13</v>
      </c>
      <c r="O468" s="31">
        <v>1132</v>
      </c>
      <c r="P468" s="12" t="s">
        <v>20109</v>
      </c>
      <c r="Q468" s="10" t="s">
        <v>19993</v>
      </c>
      <c r="R468" s="10" t="s">
        <v>19994</v>
      </c>
      <c r="S468" s="10">
        <v>543700</v>
      </c>
      <c r="T468" s="10" t="s">
        <v>13090</v>
      </c>
      <c r="U468" s="10" t="s">
        <v>13142</v>
      </c>
      <c r="V468" s="10">
        <v>13</v>
      </c>
      <c r="W468" s="40">
        <v>594</v>
      </c>
      <c r="X468" s="10" t="s">
        <v>19992</v>
      </c>
      <c r="Y468" s="31"/>
    </row>
    <row r="469" spans="1:25">
      <c r="A469" s="15"/>
      <c r="B469" s="31">
        <v>299400</v>
      </c>
      <c r="C469" s="16">
        <v>147094</v>
      </c>
      <c r="D469" s="16" t="s">
        <v>1285</v>
      </c>
      <c r="E469" s="16" t="s">
        <v>1285</v>
      </c>
      <c r="F469" s="16">
        <v>13</v>
      </c>
      <c r="G469" s="16">
        <v>1131</v>
      </c>
      <c r="H469" s="17" t="s">
        <v>1286</v>
      </c>
      <c r="I469" s="11" t="str">
        <f>VLOOKUP(K469,[1]Sheet3!$B$2:$D$76,2,0)</f>
        <v>cohsrcredit@pnb.co.in</v>
      </c>
      <c r="J469" s="31" t="s">
        <v>20107</v>
      </c>
      <c r="K469" s="31">
        <v>380400</v>
      </c>
      <c r="L469" s="31" t="s">
        <v>20108</v>
      </c>
      <c r="M469" s="11" t="s">
        <v>20108</v>
      </c>
      <c r="N469" s="31">
        <v>13</v>
      </c>
      <c r="O469" s="31">
        <v>1132</v>
      </c>
      <c r="P469" s="12" t="s">
        <v>20109</v>
      </c>
      <c r="Q469" s="10" t="s">
        <v>19993</v>
      </c>
      <c r="R469" s="10" t="s">
        <v>19994</v>
      </c>
      <c r="S469" s="10">
        <v>543700</v>
      </c>
      <c r="T469" s="10" t="s">
        <v>13090</v>
      </c>
      <c r="U469" s="10" t="s">
        <v>13142</v>
      </c>
      <c r="V469" s="10">
        <v>13</v>
      </c>
      <c r="W469" s="40">
        <v>594</v>
      </c>
      <c r="X469" s="10" t="s">
        <v>19992</v>
      </c>
      <c r="Y469" s="31"/>
    </row>
    <row r="470" spans="1:25">
      <c r="A470" s="15"/>
      <c r="B470" s="31">
        <v>221900</v>
      </c>
      <c r="C470" s="16">
        <v>147123</v>
      </c>
      <c r="D470" s="16" t="s">
        <v>1287</v>
      </c>
      <c r="E470" s="16" t="s">
        <v>1288</v>
      </c>
      <c r="F470" s="16">
        <v>15</v>
      </c>
      <c r="G470" s="16">
        <v>1303</v>
      </c>
      <c r="H470" s="17" t="s">
        <v>1289</v>
      </c>
      <c r="I470" s="11" t="str">
        <f>VLOOKUP(K470,[1]Sheet3!$B$2:$D$76,2,0)</f>
        <v>creditjk@pnb.co.in</v>
      </c>
      <c r="J470" s="31" t="s">
        <v>20119</v>
      </c>
      <c r="K470" s="31">
        <v>381100</v>
      </c>
      <c r="L470" s="31" t="s">
        <v>20120</v>
      </c>
      <c r="M470" s="11" t="s">
        <v>20120</v>
      </c>
      <c r="N470" s="31">
        <v>15</v>
      </c>
      <c r="O470" s="31">
        <v>1303</v>
      </c>
      <c r="P470" s="12" t="s">
        <v>20121</v>
      </c>
      <c r="Q470" s="10" t="s">
        <v>20021</v>
      </c>
      <c r="R470" s="10" t="s">
        <v>20022</v>
      </c>
      <c r="S470" s="10">
        <v>767800</v>
      </c>
      <c r="T470" s="10" t="s">
        <v>2530</v>
      </c>
      <c r="U470" s="10" t="s">
        <v>13150</v>
      </c>
      <c r="V470" s="10">
        <v>14</v>
      </c>
      <c r="W470" s="40">
        <v>1262</v>
      </c>
      <c r="X470" s="10" t="s">
        <v>20023</v>
      </c>
      <c r="Y470" s="31"/>
    </row>
    <row r="471" spans="1:25">
      <c r="A471" s="15"/>
      <c r="B471" s="31">
        <v>74400</v>
      </c>
      <c r="C471" s="16">
        <v>147124</v>
      </c>
      <c r="D471" s="16" t="s">
        <v>1290</v>
      </c>
      <c r="E471" s="16" t="s">
        <v>1291</v>
      </c>
      <c r="F471" s="16">
        <v>15</v>
      </c>
      <c r="G471" s="16">
        <v>1308</v>
      </c>
      <c r="H471" s="17" t="s">
        <v>1292</v>
      </c>
      <c r="I471" s="11" t="str">
        <f>VLOOKUP(K471,[1]Sheet3!$B$2:$D$76,2,0)</f>
        <v>creditjk@pnb.co.in</v>
      </c>
      <c r="J471" s="31" t="s">
        <v>20119</v>
      </c>
      <c r="K471" s="31">
        <v>381100</v>
      </c>
      <c r="L471" s="31" t="s">
        <v>20120</v>
      </c>
      <c r="M471" s="11" t="s">
        <v>20120</v>
      </c>
      <c r="N471" s="31">
        <v>15</v>
      </c>
      <c r="O471" s="31">
        <v>1303</v>
      </c>
      <c r="P471" s="12" t="s">
        <v>20121</v>
      </c>
      <c r="Q471" s="10" t="s">
        <v>20021</v>
      </c>
      <c r="R471" s="10" t="s">
        <v>20022</v>
      </c>
      <c r="S471" s="10">
        <v>767800</v>
      </c>
      <c r="T471" s="10" t="s">
        <v>2530</v>
      </c>
      <c r="U471" s="10" t="s">
        <v>13150</v>
      </c>
      <c r="V471" s="10">
        <v>14</v>
      </c>
      <c r="W471" s="40">
        <v>1262</v>
      </c>
      <c r="X471" s="10" t="s">
        <v>20023</v>
      </c>
      <c r="Y471" s="31"/>
    </row>
    <row r="472" spans="1:25">
      <c r="A472" s="15"/>
      <c r="B472" s="31">
        <v>22300</v>
      </c>
      <c r="C472" s="16">
        <v>147125</v>
      </c>
      <c r="D472" s="16" t="s">
        <v>1293</v>
      </c>
      <c r="E472" s="16" t="s">
        <v>1294</v>
      </c>
      <c r="F472" s="16">
        <v>15</v>
      </c>
      <c r="G472" s="16">
        <v>1303</v>
      </c>
      <c r="H472" s="17" t="s">
        <v>1295</v>
      </c>
      <c r="I472" s="11" t="str">
        <f>VLOOKUP(K472,[1]Sheet3!$B$2:$D$76,2,0)</f>
        <v>creditjk@pnb.co.in</v>
      </c>
      <c r="J472" s="31" t="s">
        <v>20119</v>
      </c>
      <c r="K472" s="31">
        <v>381100</v>
      </c>
      <c r="L472" s="31" t="s">
        <v>20120</v>
      </c>
      <c r="M472" s="11" t="s">
        <v>20120</v>
      </c>
      <c r="N472" s="31">
        <v>15</v>
      </c>
      <c r="O472" s="31">
        <v>1303</v>
      </c>
      <c r="P472" s="12" t="s">
        <v>20121</v>
      </c>
      <c r="Q472" s="10" t="s">
        <v>20021</v>
      </c>
      <c r="R472" s="10" t="s">
        <v>20022</v>
      </c>
      <c r="S472" s="10">
        <v>767800</v>
      </c>
      <c r="T472" s="10" t="s">
        <v>2530</v>
      </c>
      <c r="U472" s="10" t="s">
        <v>13150</v>
      </c>
      <c r="V472" s="10">
        <v>14</v>
      </c>
      <c r="W472" s="40">
        <v>1262</v>
      </c>
      <c r="X472" s="10" t="s">
        <v>20023</v>
      </c>
      <c r="Y472" s="31"/>
    </row>
    <row r="473" spans="1:25">
      <c r="A473" s="15"/>
      <c r="B473" s="31">
        <v>79400</v>
      </c>
      <c r="C473" s="16">
        <v>147126</v>
      </c>
      <c r="D473" s="16" t="s">
        <v>1296</v>
      </c>
      <c r="E473" s="16" t="s">
        <v>1297</v>
      </c>
      <c r="F473" s="16">
        <v>15</v>
      </c>
      <c r="G473" s="16">
        <v>1303</v>
      </c>
      <c r="H473" s="17" t="s">
        <v>1298</v>
      </c>
      <c r="I473" s="11" t="str">
        <f>VLOOKUP(K473,[1]Sheet3!$B$2:$D$76,2,0)</f>
        <v>creditjk@pnb.co.in</v>
      </c>
      <c r="J473" s="31" t="s">
        <v>20119</v>
      </c>
      <c r="K473" s="31">
        <v>381100</v>
      </c>
      <c r="L473" s="31" t="s">
        <v>20120</v>
      </c>
      <c r="M473" s="11" t="s">
        <v>20120</v>
      </c>
      <c r="N473" s="31">
        <v>15</v>
      </c>
      <c r="O473" s="31">
        <v>1303</v>
      </c>
      <c r="P473" s="12" t="s">
        <v>20121</v>
      </c>
      <c r="Q473" s="10" t="s">
        <v>20021</v>
      </c>
      <c r="R473" s="10" t="s">
        <v>20022</v>
      </c>
      <c r="S473" s="10">
        <v>767800</v>
      </c>
      <c r="T473" s="10" t="s">
        <v>2530</v>
      </c>
      <c r="U473" s="10" t="s">
        <v>13150</v>
      </c>
      <c r="V473" s="10">
        <v>14</v>
      </c>
      <c r="W473" s="40">
        <v>1262</v>
      </c>
      <c r="X473" s="10" t="s">
        <v>20023</v>
      </c>
      <c r="Y473" s="31"/>
    </row>
    <row r="474" spans="1:25">
      <c r="A474" s="15"/>
      <c r="B474" s="31">
        <v>243200</v>
      </c>
      <c r="C474" s="16">
        <v>147127</v>
      </c>
      <c r="D474" s="16" t="s">
        <v>1299</v>
      </c>
      <c r="E474" s="16" t="s">
        <v>1300</v>
      </c>
      <c r="F474" s="16">
        <v>15</v>
      </c>
      <c r="G474" s="16">
        <v>1341</v>
      </c>
      <c r="H474" s="17" t="s">
        <v>1301</v>
      </c>
      <c r="I474" s="11" t="str">
        <f>VLOOKUP(K474,[1]Sheet3!$B$2:$D$76,2,0)</f>
        <v>creditjk@pnb.co.in</v>
      </c>
      <c r="J474" s="31" t="s">
        <v>20119</v>
      </c>
      <c r="K474" s="31">
        <v>381100</v>
      </c>
      <c r="L474" s="31" t="s">
        <v>20120</v>
      </c>
      <c r="M474" s="11" t="s">
        <v>20120</v>
      </c>
      <c r="N474" s="31">
        <v>15</v>
      </c>
      <c r="O474" s="31">
        <v>1303</v>
      </c>
      <c r="P474" s="12" t="s">
        <v>20121</v>
      </c>
      <c r="Q474" s="10" t="s">
        <v>20021</v>
      </c>
      <c r="R474" s="10" t="s">
        <v>20022</v>
      </c>
      <c r="S474" s="10">
        <v>767800</v>
      </c>
      <c r="T474" s="10" t="s">
        <v>2530</v>
      </c>
      <c r="U474" s="10" t="s">
        <v>13150</v>
      </c>
      <c r="V474" s="10">
        <v>14</v>
      </c>
      <c r="W474" s="40">
        <v>1262</v>
      </c>
      <c r="X474" s="10" t="s">
        <v>20023</v>
      </c>
      <c r="Y474" s="31"/>
    </row>
    <row r="475" spans="1:25">
      <c r="A475" s="15"/>
      <c r="B475" s="31">
        <v>70200</v>
      </c>
      <c r="C475" s="16">
        <v>147128</v>
      </c>
      <c r="D475" s="16" t="s">
        <v>1302</v>
      </c>
      <c r="E475" s="16" t="s">
        <v>1303</v>
      </c>
      <c r="F475" s="16">
        <v>15</v>
      </c>
      <c r="G475" s="16">
        <v>1303</v>
      </c>
      <c r="H475" s="17" t="s">
        <v>1304</v>
      </c>
      <c r="I475" s="11" t="str">
        <f>VLOOKUP(K475,[1]Sheet3!$B$2:$D$76,2,0)</f>
        <v>creditjk@pnb.co.in</v>
      </c>
      <c r="J475" s="31" t="s">
        <v>20119</v>
      </c>
      <c r="K475" s="31">
        <v>381100</v>
      </c>
      <c r="L475" s="31" t="s">
        <v>20120</v>
      </c>
      <c r="M475" s="11" t="s">
        <v>20120</v>
      </c>
      <c r="N475" s="31">
        <v>15</v>
      </c>
      <c r="O475" s="31">
        <v>1303</v>
      </c>
      <c r="P475" s="12" t="s">
        <v>20121</v>
      </c>
      <c r="Q475" s="10" t="s">
        <v>20021</v>
      </c>
      <c r="R475" s="10" t="s">
        <v>20022</v>
      </c>
      <c r="S475" s="10">
        <v>767800</v>
      </c>
      <c r="T475" s="10" t="s">
        <v>2530</v>
      </c>
      <c r="U475" s="10" t="s">
        <v>13150</v>
      </c>
      <c r="V475" s="10">
        <v>14</v>
      </c>
      <c r="W475" s="40">
        <v>1262</v>
      </c>
      <c r="X475" s="10" t="s">
        <v>20023</v>
      </c>
      <c r="Y475" s="31"/>
    </row>
    <row r="476" spans="1:25">
      <c r="A476" s="15"/>
      <c r="B476" s="31">
        <v>396200</v>
      </c>
      <c r="C476" s="16">
        <v>147129</v>
      </c>
      <c r="D476" s="16" t="s">
        <v>1305</v>
      </c>
      <c r="E476" s="16" t="s">
        <v>1306</v>
      </c>
      <c r="F476" s="16">
        <v>15</v>
      </c>
      <c r="G476" s="16">
        <v>1303</v>
      </c>
      <c r="H476" s="17" t="s">
        <v>1307</v>
      </c>
      <c r="I476" s="11" t="str">
        <f>VLOOKUP(K476,[1]Sheet3!$B$2:$D$76,2,0)</f>
        <v>creditjk@pnb.co.in</v>
      </c>
      <c r="J476" s="31" t="s">
        <v>20119</v>
      </c>
      <c r="K476" s="31">
        <v>381100</v>
      </c>
      <c r="L476" s="31" t="s">
        <v>20120</v>
      </c>
      <c r="M476" s="11" t="s">
        <v>20120</v>
      </c>
      <c r="N476" s="31">
        <v>15</v>
      </c>
      <c r="O476" s="31">
        <v>1303</v>
      </c>
      <c r="P476" s="12" t="s">
        <v>20121</v>
      </c>
      <c r="Q476" s="10" t="s">
        <v>20021</v>
      </c>
      <c r="R476" s="10" t="s">
        <v>20022</v>
      </c>
      <c r="S476" s="10">
        <v>767800</v>
      </c>
      <c r="T476" s="10" t="s">
        <v>2530</v>
      </c>
      <c r="U476" s="10" t="s">
        <v>13150</v>
      </c>
      <c r="V476" s="10">
        <v>14</v>
      </c>
      <c r="W476" s="40">
        <v>1262</v>
      </c>
      <c r="X476" s="10" t="s">
        <v>20023</v>
      </c>
      <c r="Y476" s="31"/>
    </row>
    <row r="477" spans="1:25">
      <c r="A477" s="15"/>
      <c r="B477" s="31">
        <v>85800</v>
      </c>
      <c r="C477" s="16">
        <v>147157</v>
      </c>
      <c r="D477" s="16" t="s">
        <v>1308</v>
      </c>
      <c r="E477" s="16" t="s">
        <v>1308</v>
      </c>
      <c r="F477" s="16">
        <v>38</v>
      </c>
      <c r="G477" s="16">
        <v>4970</v>
      </c>
      <c r="H477" s="17" t="s">
        <v>1309</v>
      </c>
      <c r="I477" s="11" t="str">
        <f>VLOOKUP(K477,[1]Sheet3!$B$2:$D$76,2,0)</f>
        <v>comrtcad@pnb.co.in</v>
      </c>
      <c r="J477" s="31" t="s">
        <v>20055</v>
      </c>
      <c r="K477" s="31">
        <v>378100</v>
      </c>
      <c r="L477" s="31" t="s">
        <v>20056</v>
      </c>
      <c r="M477" s="11" t="s">
        <v>20056</v>
      </c>
      <c r="N477" s="31">
        <v>38</v>
      </c>
      <c r="O477" s="31">
        <v>4970</v>
      </c>
      <c r="P477" s="12" t="s">
        <v>20057</v>
      </c>
      <c r="Q477" s="10" t="s">
        <v>20012</v>
      </c>
      <c r="R477" s="10" t="s">
        <v>20013</v>
      </c>
      <c r="S477" s="10">
        <v>654000</v>
      </c>
      <c r="T477" s="40" t="s">
        <v>5676</v>
      </c>
      <c r="U477" s="10" t="s">
        <v>13147</v>
      </c>
      <c r="V477" s="10">
        <v>38</v>
      </c>
      <c r="W477" s="40">
        <v>4970</v>
      </c>
      <c r="X477" s="10" t="s">
        <v>20014</v>
      </c>
      <c r="Y477" s="31"/>
    </row>
    <row r="478" spans="1:25">
      <c r="A478" s="15"/>
      <c r="B478" s="31">
        <v>369800</v>
      </c>
      <c r="C478" s="16">
        <v>147158</v>
      </c>
      <c r="D478" s="16" t="s">
        <v>1310</v>
      </c>
      <c r="E478" s="16" t="s">
        <v>1311</v>
      </c>
      <c r="F478" s="16">
        <v>38</v>
      </c>
      <c r="G478" s="16">
        <v>4970</v>
      </c>
      <c r="H478" s="17" t="s">
        <v>1312</v>
      </c>
      <c r="I478" s="11" t="str">
        <f>VLOOKUP(K478,[1]Sheet3!$B$2:$D$76,2,0)</f>
        <v>comrtcad@pnb.co.in</v>
      </c>
      <c r="J478" s="31" t="s">
        <v>20055</v>
      </c>
      <c r="K478" s="31">
        <v>378100</v>
      </c>
      <c r="L478" s="31" t="s">
        <v>20056</v>
      </c>
      <c r="M478" s="11" t="s">
        <v>20056</v>
      </c>
      <c r="N478" s="31">
        <v>38</v>
      </c>
      <c r="O478" s="31">
        <v>4970</v>
      </c>
      <c r="P478" s="12" t="s">
        <v>20057</v>
      </c>
      <c r="Q478" s="10" t="s">
        <v>20012</v>
      </c>
      <c r="R478" s="10" t="s">
        <v>20013</v>
      </c>
      <c r="S478" s="10">
        <v>654000</v>
      </c>
      <c r="T478" s="40" t="s">
        <v>5676</v>
      </c>
      <c r="U478" s="10" t="s">
        <v>13147</v>
      </c>
      <c r="V478" s="10">
        <v>38</v>
      </c>
      <c r="W478" s="40">
        <v>4970</v>
      </c>
      <c r="X478" s="10" t="s">
        <v>20014</v>
      </c>
      <c r="Y478" s="31"/>
    </row>
    <row r="479" spans="1:25">
      <c r="A479" s="15"/>
      <c r="B479" s="31">
        <v>403800</v>
      </c>
      <c r="C479" s="16">
        <v>147159</v>
      </c>
      <c r="D479" s="16" t="s">
        <v>1313</v>
      </c>
      <c r="E479" s="16" t="s">
        <v>1313</v>
      </c>
      <c r="F479" s="16">
        <v>38</v>
      </c>
      <c r="G479" s="16">
        <v>4970</v>
      </c>
      <c r="H479" s="17" t="s">
        <v>1314</v>
      </c>
      <c r="I479" s="11" t="str">
        <f>VLOOKUP(K479,[1]Sheet3!$B$2:$D$76,2,0)</f>
        <v>comrtcad@pnb.co.in</v>
      </c>
      <c r="J479" s="31" t="s">
        <v>20055</v>
      </c>
      <c r="K479" s="31">
        <v>378100</v>
      </c>
      <c r="L479" s="31" t="s">
        <v>20056</v>
      </c>
      <c r="M479" s="11" t="s">
        <v>20056</v>
      </c>
      <c r="N479" s="31">
        <v>38</v>
      </c>
      <c r="O479" s="31">
        <v>4970</v>
      </c>
      <c r="P479" s="12" t="s">
        <v>20057</v>
      </c>
      <c r="Q479" s="10" t="s">
        <v>20012</v>
      </c>
      <c r="R479" s="10" t="s">
        <v>20013</v>
      </c>
      <c r="S479" s="10">
        <v>654000</v>
      </c>
      <c r="T479" s="40" t="s">
        <v>5676</v>
      </c>
      <c r="U479" s="10" t="s">
        <v>13147</v>
      </c>
      <c r="V479" s="10">
        <v>38</v>
      </c>
      <c r="W479" s="40">
        <v>4970</v>
      </c>
      <c r="X479" s="10" t="s">
        <v>20014</v>
      </c>
      <c r="Y479" s="31"/>
    </row>
    <row r="480" spans="1:25">
      <c r="A480" s="15"/>
      <c r="B480" s="31">
        <v>484200</v>
      </c>
      <c r="C480" s="16">
        <v>147160</v>
      </c>
      <c r="D480" s="16" t="s">
        <v>1315</v>
      </c>
      <c r="E480" s="16" t="s">
        <v>1315</v>
      </c>
      <c r="F480" s="16">
        <v>38</v>
      </c>
      <c r="G480" s="16">
        <v>4970</v>
      </c>
      <c r="H480" s="17" t="s">
        <v>1316</v>
      </c>
      <c r="I480" s="11" t="str">
        <f>VLOOKUP(K480,[1]Sheet3!$B$2:$D$76,2,0)</f>
        <v>comrtcad@pnb.co.in</v>
      </c>
      <c r="J480" s="31" t="s">
        <v>20055</v>
      </c>
      <c r="K480" s="31">
        <v>378100</v>
      </c>
      <c r="L480" s="31" t="s">
        <v>20056</v>
      </c>
      <c r="M480" s="11" t="s">
        <v>20056</v>
      </c>
      <c r="N480" s="31">
        <v>38</v>
      </c>
      <c r="O480" s="31">
        <v>4970</v>
      </c>
      <c r="P480" s="12" t="s">
        <v>20057</v>
      </c>
      <c r="Q480" s="10" t="s">
        <v>20012</v>
      </c>
      <c r="R480" s="10" t="s">
        <v>20013</v>
      </c>
      <c r="S480" s="10">
        <v>654000</v>
      </c>
      <c r="T480" s="40" t="s">
        <v>5676</v>
      </c>
      <c r="U480" s="10" t="s">
        <v>13147</v>
      </c>
      <c r="V480" s="10">
        <v>38</v>
      </c>
      <c r="W480" s="40">
        <v>4970</v>
      </c>
      <c r="X480" s="10" t="s">
        <v>20014</v>
      </c>
      <c r="Y480" s="31"/>
    </row>
    <row r="481" spans="1:25">
      <c r="A481" s="15"/>
      <c r="B481" s="31">
        <v>487600</v>
      </c>
      <c r="C481" s="16">
        <v>147161</v>
      </c>
      <c r="D481" s="16" t="s">
        <v>1317</v>
      </c>
      <c r="E481" s="16" t="s">
        <v>1317</v>
      </c>
      <c r="F481" s="16">
        <v>38</v>
      </c>
      <c r="G481" s="16">
        <v>4970</v>
      </c>
      <c r="H481" s="17" t="s">
        <v>1318</v>
      </c>
      <c r="I481" s="11" t="str">
        <f>VLOOKUP(K481,[1]Sheet3!$B$2:$D$76,2,0)</f>
        <v>comrtcad@pnb.co.in</v>
      </c>
      <c r="J481" s="31" t="s">
        <v>20055</v>
      </c>
      <c r="K481" s="31">
        <v>378100</v>
      </c>
      <c r="L481" s="31" t="s">
        <v>20056</v>
      </c>
      <c r="M481" s="11" t="s">
        <v>20056</v>
      </c>
      <c r="N481" s="31">
        <v>38</v>
      </c>
      <c r="O481" s="31">
        <v>4970</v>
      </c>
      <c r="P481" s="12" t="s">
        <v>20057</v>
      </c>
      <c r="Q481" s="10" t="s">
        <v>20012</v>
      </c>
      <c r="R481" s="10" t="s">
        <v>20013</v>
      </c>
      <c r="S481" s="10">
        <v>654000</v>
      </c>
      <c r="T481" s="40" t="s">
        <v>5676</v>
      </c>
      <c r="U481" s="10" t="s">
        <v>13147</v>
      </c>
      <c r="V481" s="10">
        <v>38</v>
      </c>
      <c r="W481" s="40">
        <v>4970</v>
      </c>
      <c r="X481" s="10" t="s">
        <v>20014</v>
      </c>
      <c r="Y481" s="31"/>
    </row>
    <row r="482" spans="1:25">
      <c r="A482" s="15"/>
      <c r="B482" s="31">
        <v>1800</v>
      </c>
      <c r="C482" s="16">
        <v>147183</v>
      </c>
      <c r="D482" s="16" t="s">
        <v>1319</v>
      </c>
      <c r="E482" s="16" t="s">
        <v>1320</v>
      </c>
      <c r="F482" s="16">
        <v>32</v>
      </c>
      <c r="G482" s="16">
        <v>3134</v>
      </c>
      <c r="H482" s="17" t="s">
        <v>1321</v>
      </c>
      <c r="I482" s="11" t="str">
        <f>VLOOKUP(K482,[1]Sheet3!$B$2:$D$76,2,0)</f>
        <v>coasrcredit@pnb.co.in</v>
      </c>
      <c r="J482" s="31" t="s">
        <v>20122</v>
      </c>
      <c r="K482" s="31">
        <v>381200</v>
      </c>
      <c r="L482" s="31" t="s">
        <v>20123</v>
      </c>
      <c r="M482" s="11" t="s">
        <v>20123</v>
      </c>
      <c r="N482" s="31">
        <v>32</v>
      </c>
      <c r="O482" s="31">
        <v>3134</v>
      </c>
      <c r="P482" s="12" t="s">
        <v>20124</v>
      </c>
      <c r="Q482" s="10" t="s">
        <v>20009</v>
      </c>
      <c r="R482" s="10" t="s">
        <v>20010</v>
      </c>
      <c r="S482" s="10">
        <v>653700</v>
      </c>
      <c r="T482" s="10" t="s">
        <v>16931</v>
      </c>
      <c r="U482" s="10" t="s">
        <v>13146</v>
      </c>
      <c r="V482" s="10">
        <v>32</v>
      </c>
      <c r="W482" s="40">
        <v>3225</v>
      </c>
      <c r="X482" s="10" t="s">
        <v>20011</v>
      </c>
      <c r="Y482" s="31"/>
    </row>
    <row r="483" spans="1:25">
      <c r="A483" s="15"/>
      <c r="B483" s="31">
        <v>22600</v>
      </c>
      <c r="C483" s="16">
        <v>147184</v>
      </c>
      <c r="D483" s="16" t="s">
        <v>1322</v>
      </c>
      <c r="E483" s="16" t="s">
        <v>1322</v>
      </c>
      <c r="F483" s="16">
        <v>32</v>
      </c>
      <c r="G483" s="16">
        <v>3205</v>
      </c>
      <c r="H483" s="17" t="s">
        <v>1323</v>
      </c>
      <c r="I483" s="11" t="str">
        <f>VLOOKUP(K483,[1]Sheet3!$B$2:$D$76,2,0)</f>
        <v>coasrcredit@pnb.co.in</v>
      </c>
      <c r="J483" s="31" t="s">
        <v>20122</v>
      </c>
      <c r="K483" s="31">
        <v>381200</v>
      </c>
      <c r="L483" s="31" t="s">
        <v>20123</v>
      </c>
      <c r="M483" s="11" t="s">
        <v>20123</v>
      </c>
      <c r="N483" s="31">
        <v>32</v>
      </c>
      <c r="O483" s="31">
        <v>3134</v>
      </c>
      <c r="P483" s="12" t="s">
        <v>20124</v>
      </c>
      <c r="Q483" s="10" t="s">
        <v>20009</v>
      </c>
      <c r="R483" s="10" t="s">
        <v>20010</v>
      </c>
      <c r="S483" s="10">
        <v>653700</v>
      </c>
      <c r="T483" s="10" t="s">
        <v>16931</v>
      </c>
      <c r="U483" s="10" t="s">
        <v>13146</v>
      </c>
      <c r="V483" s="10">
        <v>32</v>
      </c>
      <c r="W483" s="40">
        <v>3225</v>
      </c>
      <c r="X483" s="10" t="s">
        <v>20011</v>
      </c>
      <c r="Y483" s="31"/>
    </row>
    <row r="484" spans="1:25">
      <c r="A484" s="15"/>
      <c r="B484" s="31">
        <v>52000</v>
      </c>
      <c r="C484" s="16">
        <v>147185</v>
      </c>
      <c r="D484" s="16" t="s">
        <v>1324</v>
      </c>
      <c r="E484" s="16" t="s">
        <v>1324</v>
      </c>
      <c r="F484" s="16">
        <v>32</v>
      </c>
      <c r="G484" s="16">
        <v>3134</v>
      </c>
      <c r="H484" s="17" t="s">
        <v>1325</v>
      </c>
      <c r="I484" s="11" t="str">
        <f>VLOOKUP(K484,[1]Sheet3!$B$2:$D$76,2,0)</f>
        <v>coasrcredit@pnb.co.in</v>
      </c>
      <c r="J484" s="31" t="s">
        <v>20122</v>
      </c>
      <c r="K484" s="31">
        <v>381200</v>
      </c>
      <c r="L484" s="31" t="s">
        <v>20123</v>
      </c>
      <c r="M484" s="11" t="s">
        <v>20123</v>
      </c>
      <c r="N484" s="31">
        <v>32</v>
      </c>
      <c r="O484" s="31">
        <v>3134</v>
      </c>
      <c r="P484" s="12" t="s">
        <v>20124</v>
      </c>
      <c r="Q484" s="10" t="s">
        <v>20009</v>
      </c>
      <c r="R484" s="10" t="s">
        <v>20010</v>
      </c>
      <c r="S484" s="10">
        <v>653700</v>
      </c>
      <c r="T484" s="10" t="s">
        <v>16931</v>
      </c>
      <c r="U484" s="10" t="s">
        <v>13146</v>
      </c>
      <c r="V484" s="10">
        <v>32</v>
      </c>
      <c r="W484" s="40">
        <v>3225</v>
      </c>
      <c r="X484" s="10" t="s">
        <v>20011</v>
      </c>
      <c r="Y484" s="31"/>
    </row>
    <row r="485" spans="1:25">
      <c r="A485" s="15"/>
      <c r="B485" s="31">
        <v>133900</v>
      </c>
      <c r="C485" s="16">
        <v>147186</v>
      </c>
      <c r="D485" s="16" t="s">
        <v>1326</v>
      </c>
      <c r="E485" s="16" t="s">
        <v>1326</v>
      </c>
      <c r="F485" s="16">
        <v>32</v>
      </c>
      <c r="G485" s="16">
        <v>3134</v>
      </c>
      <c r="H485" s="17" t="s">
        <v>1327</v>
      </c>
      <c r="I485" s="11" t="str">
        <f>VLOOKUP(K485,[1]Sheet3!$B$2:$D$76,2,0)</f>
        <v>coasrcredit@pnb.co.in</v>
      </c>
      <c r="J485" s="31" t="s">
        <v>20122</v>
      </c>
      <c r="K485" s="31">
        <v>381200</v>
      </c>
      <c r="L485" s="31" t="s">
        <v>20123</v>
      </c>
      <c r="M485" s="11" t="s">
        <v>20123</v>
      </c>
      <c r="N485" s="31">
        <v>32</v>
      </c>
      <c r="O485" s="31">
        <v>3134</v>
      </c>
      <c r="P485" s="12" t="s">
        <v>20124</v>
      </c>
      <c r="Q485" s="10" t="s">
        <v>20009</v>
      </c>
      <c r="R485" s="10" t="s">
        <v>20010</v>
      </c>
      <c r="S485" s="10">
        <v>653700</v>
      </c>
      <c r="T485" s="10" t="s">
        <v>16931</v>
      </c>
      <c r="U485" s="10" t="s">
        <v>13146</v>
      </c>
      <c r="V485" s="10">
        <v>32</v>
      </c>
      <c r="W485" s="40">
        <v>3225</v>
      </c>
      <c r="X485" s="10" t="s">
        <v>20011</v>
      </c>
      <c r="Y485" s="31"/>
    </row>
    <row r="486" spans="1:25">
      <c r="A486" s="15"/>
      <c r="B486" s="31">
        <v>339600</v>
      </c>
      <c r="C486" s="16">
        <v>147187</v>
      </c>
      <c r="D486" s="16" t="s">
        <v>1328</v>
      </c>
      <c r="E486" s="16" t="s">
        <v>1328</v>
      </c>
      <c r="F486" s="16">
        <v>32</v>
      </c>
      <c r="G486" s="16">
        <v>3134</v>
      </c>
      <c r="H486" s="17" t="s">
        <v>1329</v>
      </c>
      <c r="I486" s="11" t="str">
        <f>VLOOKUP(K486,[1]Sheet3!$B$2:$D$76,2,0)</f>
        <v>coasrcredit@pnb.co.in</v>
      </c>
      <c r="J486" s="31" t="s">
        <v>20122</v>
      </c>
      <c r="K486" s="31">
        <v>381200</v>
      </c>
      <c r="L486" s="31" t="s">
        <v>20123</v>
      </c>
      <c r="M486" s="11" t="s">
        <v>20123</v>
      </c>
      <c r="N486" s="31">
        <v>32</v>
      </c>
      <c r="O486" s="31">
        <v>3134</v>
      </c>
      <c r="P486" s="12" t="s">
        <v>20124</v>
      </c>
      <c r="Q486" s="10" t="s">
        <v>20009</v>
      </c>
      <c r="R486" s="10" t="s">
        <v>20010</v>
      </c>
      <c r="S486" s="10">
        <v>653700</v>
      </c>
      <c r="T486" s="10" t="s">
        <v>16931</v>
      </c>
      <c r="U486" s="10" t="s">
        <v>13146</v>
      </c>
      <c r="V486" s="10">
        <v>32</v>
      </c>
      <c r="W486" s="40">
        <v>3225</v>
      </c>
      <c r="X486" s="10" t="s">
        <v>20011</v>
      </c>
      <c r="Y486" s="31"/>
    </row>
    <row r="487" spans="1:25">
      <c r="A487" s="15"/>
      <c r="B487" s="31">
        <v>341100</v>
      </c>
      <c r="C487" s="16">
        <v>147188</v>
      </c>
      <c r="D487" s="16" t="s">
        <v>1330</v>
      </c>
      <c r="E487" s="16" t="s">
        <v>1331</v>
      </c>
      <c r="F487" s="16">
        <v>32</v>
      </c>
      <c r="G487" s="16">
        <v>3134</v>
      </c>
      <c r="H487" s="17" t="s">
        <v>1332</v>
      </c>
      <c r="I487" s="11" t="str">
        <f>VLOOKUP(K487,[1]Sheet3!$B$2:$D$76,2,0)</f>
        <v>coasrcredit@pnb.co.in</v>
      </c>
      <c r="J487" s="31" t="s">
        <v>20122</v>
      </c>
      <c r="K487" s="31">
        <v>381200</v>
      </c>
      <c r="L487" s="31" t="s">
        <v>20123</v>
      </c>
      <c r="M487" s="11" t="s">
        <v>20123</v>
      </c>
      <c r="N487" s="31">
        <v>32</v>
      </c>
      <c r="O487" s="31">
        <v>3134</v>
      </c>
      <c r="P487" s="12" t="s">
        <v>20124</v>
      </c>
      <c r="Q487" s="10" t="s">
        <v>20009</v>
      </c>
      <c r="R487" s="10" t="s">
        <v>20010</v>
      </c>
      <c r="S487" s="10">
        <v>653700</v>
      </c>
      <c r="T487" s="10" t="s">
        <v>16931</v>
      </c>
      <c r="U487" s="10" t="s">
        <v>13146</v>
      </c>
      <c r="V487" s="10">
        <v>32</v>
      </c>
      <c r="W487" s="40">
        <v>3225</v>
      </c>
      <c r="X487" s="10" t="s">
        <v>20011</v>
      </c>
      <c r="Y487" s="31"/>
    </row>
    <row r="488" spans="1:25">
      <c r="A488" s="15"/>
      <c r="B488" s="31">
        <v>341700</v>
      </c>
      <c r="C488" s="16">
        <v>147189</v>
      </c>
      <c r="D488" s="16" t="s">
        <v>1333</v>
      </c>
      <c r="E488" s="16" t="s">
        <v>1334</v>
      </c>
      <c r="F488" s="16">
        <v>32</v>
      </c>
      <c r="G488" s="16">
        <v>3268</v>
      </c>
      <c r="H488" s="17" t="s">
        <v>1335</v>
      </c>
      <c r="I488" s="11" t="str">
        <f>VLOOKUP(K488,[1]Sheet3!$B$2:$D$76,2,0)</f>
        <v>coasrcredit@pnb.co.in</v>
      </c>
      <c r="J488" s="31" t="s">
        <v>20122</v>
      </c>
      <c r="K488" s="31">
        <v>381200</v>
      </c>
      <c r="L488" s="31" t="s">
        <v>20123</v>
      </c>
      <c r="M488" s="11" t="s">
        <v>20123</v>
      </c>
      <c r="N488" s="31">
        <v>32</v>
      </c>
      <c r="O488" s="31">
        <v>3134</v>
      </c>
      <c r="P488" s="12" t="s">
        <v>20124</v>
      </c>
      <c r="Q488" s="10" t="s">
        <v>20009</v>
      </c>
      <c r="R488" s="10" t="s">
        <v>20010</v>
      </c>
      <c r="S488" s="10">
        <v>653700</v>
      </c>
      <c r="T488" s="10" t="s">
        <v>16931</v>
      </c>
      <c r="U488" s="10" t="s">
        <v>13146</v>
      </c>
      <c r="V488" s="10">
        <v>32</v>
      </c>
      <c r="W488" s="40">
        <v>3225</v>
      </c>
      <c r="X488" s="10" t="s">
        <v>20011</v>
      </c>
      <c r="Y488" s="31"/>
    </row>
    <row r="489" spans="1:25">
      <c r="A489" s="15"/>
      <c r="B489" s="31">
        <v>19900</v>
      </c>
      <c r="C489" s="16">
        <v>147190</v>
      </c>
      <c r="D489" s="16" t="s">
        <v>1336</v>
      </c>
      <c r="E489" s="16" t="s">
        <v>1337</v>
      </c>
      <c r="F489" s="16">
        <v>39</v>
      </c>
      <c r="G489" s="16">
        <v>5252</v>
      </c>
      <c r="H489" s="17" t="s">
        <v>1338</v>
      </c>
      <c r="I489" s="11" t="str">
        <f>VLOOKUP(K489,[1]Sheet3!$B$2:$D$76,2,0)</f>
        <v>cohrd@pnb.co.in</v>
      </c>
      <c r="J489" s="31" t="s">
        <v>20101</v>
      </c>
      <c r="K489" s="31">
        <v>383900</v>
      </c>
      <c r="L489" s="31" t="s">
        <v>20102</v>
      </c>
      <c r="M489" s="11" t="s">
        <v>20102</v>
      </c>
      <c r="N489" s="31">
        <v>39</v>
      </c>
      <c r="O489" s="31">
        <v>5252</v>
      </c>
      <c r="P489" s="12" t="s">
        <v>20103</v>
      </c>
      <c r="Q489" s="10" t="s">
        <v>20012</v>
      </c>
      <c r="R489" s="10" t="s">
        <v>20013</v>
      </c>
      <c r="S489" s="10">
        <v>654000</v>
      </c>
      <c r="T489" s="40" t="s">
        <v>5676</v>
      </c>
      <c r="U489" s="10" t="s">
        <v>13147</v>
      </c>
      <c r="V489" s="10">
        <v>38</v>
      </c>
      <c r="W489" s="40">
        <v>4970</v>
      </c>
      <c r="X489" s="10" t="s">
        <v>20014</v>
      </c>
      <c r="Y489" s="31"/>
    </row>
    <row r="490" spans="1:25">
      <c r="A490" s="15"/>
      <c r="B490" s="31">
        <v>22700</v>
      </c>
      <c r="C490" s="16">
        <v>147191</v>
      </c>
      <c r="D490" s="16" t="s">
        <v>1339</v>
      </c>
      <c r="E490" s="16" t="s">
        <v>1340</v>
      </c>
      <c r="F490" s="16">
        <v>39</v>
      </c>
      <c r="G490" s="16">
        <v>5252</v>
      </c>
      <c r="H490" s="17" t="s">
        <v>1341</v>
      </c>
      <c r="I490" s="11" t="str">
        <f>VLOOKUP(K490,[1]Sheet3!$B$2:$D$76,2,0)</f>
        <v>cohrd@pnb.co.in</v>
      </c>
      <c r="J490" s="31" t="s">
        <v>20101</v>
      </c>
      <c r="K490" s="31">
        <v>383900</v>
      </c>
      <c r="L490" s="31" t="s">
        <v>20102</v>
      </c>
      <c r="M490" s="11" t="s">
        <v>20102</v>
      </c>
      <c r="N490" s="31">
        <v>39</v>
      </c>
      <c r="O490" s="31">
        <v>5252</v>
      </c>
      <c r="P490" s="12" t="s">
        <v>20103</v>
      </c>
      <c r="Q490" s="10" t="s">
        <v>20012</v>
      </c>
      <c r="R490" s="10" t="s">
        <v>20013</v>
      </c>
      <c r="S490" s="10">
        <v>654000</v>
      </c>
      <c r="T490" s="40" t="s">
        <v>5676</v>
      </c>
      <c r="U490" s="10" t="s">
        <v>13147</v>
      </c>
      <c r="V490" s="10">
        <v>38</v>
      </c>
      <c r="W490" s="40">
        <v>4970</v>
      </c>
      <c r="X490" s="10" t="s">
        <v>20014</v>
      </c>
      <c r="Y490" s="31"/>
    </row>
    <row r="491" spans="1:25">
      <c r="A491" s="15"/>
      <c r="B491" s="31">
        <v>24500</v>
      </c>
      <c r="C491" s="16">
        <v>147192</v>
      </c>
      <c r="D491" s="16" t="s">
        <v>1342</v>
      </c>
      <c r="E491" s="16" t="s">
        <v>1342</v>
      </c>
      <c r="F491" s="16">
        <v>39</v>
      </c>
      <c r="G491" s="16">
        <v>5252</v>
      </c>
      <c r="H491" s="17" t="s">
        <v>1343</v>
      </c>
      <c r="I491" s="11" t="str">
        <f>VLOOKUP(K491,[1]Sheet3!$B$2:$D$76,2,0)</f>
        <v>cohrd@pnb.co.in</v>
      </c>
      <c r="J491" s="31" t="s">
        <v>20101</v>
      </c>
      <c r="K491" s="31">
        <v>383900</v>
      </c>
      <c r="L491" s="31" t="s">
        <v>20102</v>
      </c>
      <c r="M491" s="11" t="s">
        <v>20102</v>
      </c>
      <c r="N491" s="31">
        <v>39</v>
      </c>
      <c r="O491" s="31">
        <v>5252</v>
      </c>
      <c r="P491" s="12" t="s">
        <v>20103</v>
      </c>
      <c r="Q491" s="10" t="s">
        <v>20012</v>
      </c>
      <c r="R491" s="10" t="s">
        <v>20013</v>
      </c>
      <c r="S491" s="10">
        <v>654000</v>
      </c>
      <c r="T491" s="40" t="s">
        <v>5676</v>
      </c>
      <c r="U491" s="10" t="s">
        <v>13147</v>
      </c>
      <c r="V491" s="10">
        <v>38</v>
      </c>
      <c r="W491" s="40">
        <v>4970</v>
      </c>
      <c r="X491" s="10" t="s">
        <v>20014</v>
      </c>
      <c r="Y491" s="31"/>
    </row>
    <row r="492" spans="1:25">
      <c r="A492" s="15"/>
      <c r="B492" s="31">
        <v>25100</v>
      </c>
      <c r="C492" s="16">
        <v>147193</v>
      </c>
      <c r="D492" s="16" t="s">
        <v>1344</v>
      </c>
      <c r="E492" s="16" t="s">
        <v>1345</v>
      </c>
      <c r="F492" s="16">
        <v>39</v>
      </c>
      <c r="G492" s="16">
        <v>5252</v>
      </c>
      <c r="H492" s="17" t="s">
        <v>1346</v>
      </c>
      <c r="I492" s="11" t="str">
        <f>VLOOKUP(K492,[1]Sheet3!$B$2:$D$76,2,0)</f>
        <v>cohrd@pnb.co.in</v>
      </c>
      <c r="J492" s="31" t="s">
        <v>20101</v>
      </c>
      <c r="K492" s="31">
        <v>383900</v>
      </c>
      <c r="L492" s="31" t="s">
        <v>20102</v>
      </c>
      <c r="M492" s="11" t="s">
        <v>20102</v>
      </c>
      <c r="N492" s="31">
        <v>39</v>
      </c>
      <c r="O492" s="31">
        <v>5252</v>
      </c>
      <c r="P492" s="12" t="s">
        <v>20103</v>
      </c>
      <c r="Q492" s="10" t="s">
        <v>20012</v>
      </c>
      <c r="R492" s="10" t="s">
        <v>20013</v>
      </c>
      <c r="S492" s="10">
        <v>654000</v>
      </c>
      <c r="T492" s="40" t="s">
        <v>5676</v>
      </c>
      <c r="U492" s="10" t="s">
        <v>13147</v>
      </c>
      <c r="V492" s="10">
        <v>38</v>
      </c>
      <c r="W492" s="40">
        <v>4970</v>
      </c>
      <c r="X492" s="10" t="s">
        <v>20014</v>
      </c>
      <c r="Y492" s="31"/>
    </row>
    <row r="493" spans="1:25">
      <c r="A493" s="15"/>
      <c r="B493" s="31">
        <v>69600</v>
      </c>
      <c r="C493" s="16">
        <v>147194</v>
      </c>
      <c r="D493" s="16" t="s">
        <v>1347</v>
      </c>
      <c r="E493" s="16" t="s">
        <v>1347</v>
      </c>
      <c r="F493" s="16">
        <v>39</v>
      </c>
      <c r="G493" s="16">
        <v>5252</v>
      </c>
      <c r="H493" s="17" t="s">
        <v>1348</v>
      </c>
      <c r="I493" s="11" t="str">
        <f>VLOOKUP(K493,[1]Sheet3!$B$2:$D$76,2,0)</f>
        <v>cohrd@pnb.co.in</v>
      </c>
      <c r="J493" s="31" t="s">
        <v>20101</v>
      </c>
      <c r="K493" s="31">
        <v>383900</v>
      </c>
      <c r="L493" s="31" t="s">
        <v>20102</v>
      </c>
      <c r="M493" s="11" t="s">
        <v>20102</v>
      </c>
      <c r="N493" s="31">
        <v>39</v>
      </c>
      <c r="O493" s="31">
        <v>5252</v>
      </c>
      <c r="P493" s="12" t="s">
        <v>20103</v>
      </c>
      <c r="Q493" s="10" t="s">
        <v>20012</v>
      </c>
      <c r="R493" s="10" t="s">
        <v>20013</v>
      </c>
      <c r="S493" s="10">
        <v>654000</v>
      </c>
      <c r="T493" s="40" t="s">
        <v>5676</v>
      </c>
      <c r="U493" s="10" t="s">
        <v>13147</v>
      </c>
      <c r="V493" s="10">
        <v>38</v>
      </c>
      <c r="W493" s="40">
        <v>4970</v>
      </c>
      <c r="X493" s="10" t="s">
        <v>20014</v>
      </c>
      <c r="Y493" s="31"/>
    </row>
    <row r="494" spans="1:25">
      <c r="A494" s="15"/>
      <c r="B494" s="31">
        <v>85400</v>
      </c>
      <c r="C494" s="16">
        <v>147195</v>
      </c>
      <c r="D494" s="16" t="s">
        <v>1349</v>
      </c>
      <c r="E494" s="16" t="s">
        <v>1349</v>
      </c>
      <c r="F494" s="16">
        <v>39</v>
      </c>
      <c r="G494" s="16">
        <v>5252</v>
      </c>
      <c r="H494" s="17" t="s">
        <v>1350</v>
      </c>
      <c r="I494" s="11" t="str">
        <f>VLOOKUP(K494,[1]Sheet3!$B$2:$D$76,2,0)</f>
        <v>cohrd@pnb.co.in</v>
      </c>
      <c r="J494" s="31" t="s">
        <v>20101</v>
      </c>
      <c r="K494" s="31">
        <v>383900</v>
      </c>
      <c r="L494" s="31" t="s">
        <v>20102</v>
      </c>
      <c r="M494" s="11" t="s">
        <v>20102</v>
      </c>
      <c r="N494" s="31">
        <v>39</v>
      </c>
      <c r="O494" s="31">
        <v>5252</v>
      </c>
      <c r="P494" s="12" t="s">
        <v>20103</v>
      </c>
      <c r="Q494" s="10" t="s">
        <v>20012</v>
      </c>
      <c r="R494" s="10" t="s">
        <v>20013</v>
      </c>
      <c r="S494" s="10">
        <v>654000</v>
      </c>
      <c r="T494" s="40" t="s">
        <v>5676</v>
      </c>
      <c r="U494" s="10" t="s">
        <v>13147</v>
      </c>
      <c r="V494" s="10">
        <v>38</v>
      </c>
      <c r="W494" s="40">
        <v>4970</v>
      </c>
      <c r="X494" s="10" t="s">
        <v>20014</v>
      </c>
      <c r="Y494" s="31"/>
    </row>
    <row r="495" spans="1:25">
      <c r="A495" s="15"/>
      <c r="B495" s="31">
        <v>94600</v>
      </c>
      <c r="C495" s="16">
        <v>147196</v>
      </c>
      <c r="D495" s="16" t="s">
        <v>1351</v>
      </c>
      <c r="E495" s="16" t="s">
        <v>1351</v>
      </c>
      <c r="F495" s="16">
        <v>39</v>
      </c>
      <c r="G495" s="16">
        <v>5252</v>
      </c>
      <c r="H495" s="17" t="s">
        <v>1352</v>
      </c>
      <c r="I495" s="11" t="str">
        <f>VLOOKUP(K495,[1]Sheet3!$B$2:$D$76,2,0)</f>
        <v>cohrd@pnb.co.in</v>
      </c>
      <c r="J495" s="31" t="s">
        <v>20101</v>
      </c>
      <c r="K495" s="31">
        <v>383900</v>
      </c>
      <c r="L495" s="31" t="s">
        <v>20102</v>
      </c>
      <c r="M495" s="11" t="s">
        <v>20102</v>
      </c>
      <c r="N495" s="31">
        <v>39</v>
      </c>
      <c r="O495" s="31">
        <v>5252</v>
      </c>
      <c r="P495" s="12" t="s">
        <v>20103</v>
      </c>
      <c r="Q495" s="10" t="s">
        <v>20012</v>
      </c>
      <c r="R495" s="10" t="s">
        <v>20013</v>
      </c>
      <c r="S495" s="10">
        <v>654000</v>
      </c>
      <c r="T495" s="40" t="s">
        <v>5676</v>
      </c>
      <c r="U495" s="10" t="s">
        <v>13147</v>
      </c>
      <c r="V495" s="10">
        <v>38</v>
      </c>
      <c r="W495" s="40">
        <v>4970</v>
      </c>
      <c r="X495" s="10" t="s">
        <v>20014</v>
      </c>
      <c r="Y495" s="31"/>
    </row>
    <row r="496" spans="1:25">
      <c r="A496" s="15"/>
      <c r="B496" s="31">
        <v>106400</v>
      </c>
      <c r="C496" s="16">
        <v>147197</v>
      </c>
      <c r="D496" s="16" t="s">
        <v>1353</v>
      </c>
      <c r="E496" s="16" t="s">
        <v>1354</v>
      </c>
      <c r="F496" s="16">
        <v>39</v>
      </c>
      <c r="G496" s="16">
        <v>5252</v>
      </c>
      <c r="H496" s="17" t="s">
        <v>1355</v>
      </c>
      <c r="I496" s="11" t="str">
        <f>VLOOKUP(K496,[1]Sheet3!$B$2:$D$76,2,0)</f>
        <v>cohrd@pnb.co.in</v>
      </c>
      <c r="J496" s="31" t="s">
        <v>20101</v>
      </c>
      <c r="K496" s="31">
        <v>383900</v>
      </c>
      <c r="L496" s="31" t="s">
        <v>20102</v>
      </c>
      <c r="M496" s="11" t="s">
        <v>20102</v>
      </c>
      <c r="N496" s="31">
        <v>39</v>
      </c>
      <c r="O496" s="31">
        <v>5252</v>
      </c>
      <c r="P496" s="12" t="s">
        <v>20103</v>
      </c>
      <c r="Q496" s="10" t="s">
        <v>20012</v>
      </c>
      <c r="R496" s="10" t="s">
        <v>20013</v>
      </c>
      <c r="S496" s="10">
        <v>654000</v>
      </c>
      <c r="T496" s="40" t="s">
        <v>5676</v>
      </c>
      <c r="U496" s="10" t="s">
        <v>13147</v>
      </c>
      <c r="V496" s="10">
        <v>38</v>
      </c>
      <c r="W496" s="40">
        <v>4970</v>
      </c>
      <c r="X496" s="10" t="s">
        <v>20014</v>
      </c>
      <c r="Y496" s="31"/>
    </row>
    <row r="497" spans="1:25">
      <c r="A497" s="15"/>
      <c r="B497" s="31">
        <v>137000</v>
      </c>
      <c r="C497" s="16">
        <v>147198</v>
      </c>
      <c r="D497" s="16" t="s">
        <v>1356</v>
      </c>
      <c r="E497" s="16" t="s">
        <v>1356</v>
      </c>
      <c r="F497" s="16">
        <v>39</v>
      </c>
      <c r="G497" s="16">
        <v>5252</v>
      </c>
      <c r="H497" s="17" t="s">
        <v>1357</v>
      </c>
      <c r="I497" s="11" t="str">
        <f>VLOOKUP(K497,[1]Sheet3!$B$2:$D$76,2,0)</f>
        <v>cohrd@pnb.co.in</v>
      </c>
      <c r="J497" s="31" t="s">
        <v>20101</v>
      </c>
      <c r="K497" s="31">
        <v>383900</v>
      </c>
      <c r="L497" s="31" t="s">
        <v>20102</v>
      </c>
      <c r="M497" s="11" t="s">
        <v>20102</v>
      </c>
      <c r="N497" s="31">
        <v>39</v>
      </c>
      <c r="O497" s="31">
        <v>5252</v>
      </c>
      <c r="P497" s="12" t="s">
        <v>20103</v>
      </c>
      <c r="Q497" s="10" t="s">
        <v>20012</v>
      </c>
      <c r="R497" s="10" t="s">
        <v>20013</v>
      </c>
      <c r="S497" s="10">
        <v>654000</v>
      </c>
      <c r="T497" s="40" t="s">
        <v>5676</v>
      </c>
      <c r="U497" s="10" t="s">
        <v>13147</v>
      </c>
      <c r="V497" s="10">
        <v>38</v>
      </c>
      <c r="W497" s="40">
        <v>4970</v>
      </c>
      <c r="X497" s="10" t="s">
        <v>20014</v>
      </c>
      <c r="Y497" s="31"/>
    </row>
    <row r="498" spans="1:25">
      <c r="A498" s="15"/>
      <c r="B498" s="31">
        <v>182900</v>
      </c>
      <c r="C498" s="16">
        <v>147199</v>
      </c>
      <c r="D498" s="16" t="s">
        <v>1358</v>
      </c>
      <c r="E498" s="16" t="s">
        <v>1359</v>
      </c>
      <c r="F498" s="16">
        <v>39</v>
      </c>
      <c r="G498" s="16">
        <v>5252</v>
      </c>
      <c r="H498" s="17" t="s">
        <v>1360</v>
      </c>
      <c r="I498" s="11" t="str">
        <f>VLOOKUP(K498,[1]Sheet3!$B$2:$D$76,2,0)</f>
        <v>cohrd@pnb.co.in</v>
      </c>
      <c r="J498" s="31" t="s">
        <v>20101</v>
      </c>
      <c r="K498" s="31">
        <v>383900</v>
      </c>
      <c r="L498" s="31" t="s">
        <v>20102</v>
      </c>
      <c r="M498" s="11" t="s">
        <v>20102</v>
      </c>
      <c r="N498" s="31">
        <v>39</v>
      </c>
      <c r="O498" s="31">
        <v>5252</v>
      </c>
      <c r="P498" s="12" t="s">
        <v>20103</v>
      </c>
      <c r="Q498" s="10" t="s">
        <v>20012</v>
      </c>
      <c r="R498" s="10" t="s">
        <v>20013</v>
      </c>
      <c r="S498" s="10">
        <v>654000</v>
      </c>
      <c r="T498" s="40" t="s">
        <v>5676</v>
      </c>
      <c r="U498" s="10" t="s">
        <v>13147</v>
      </c>
      <c r="V498" s="10">
        <v>38</v>
      </c>
      <c r="W498" s="40">
        <v>4970</v>
      </c>
      <c r="X498" s="10" t="s">
        <v>20014</v>
      </c>
      <c r="Y498" s="31"/>
    </row>
    <row r="499" spans="1:25">
      <c r="A499" s="15"/>
      <c r="B499" s="31">
        <v>192600</v>
      </c>
      <c r="C499" s="16">
        <v>147200</v>
      </c>
      <c r="D499" s="16" t="s">
        <v>1361</v>
      </c>
      <c r="E499" s="16" t="s">
        <v>1361</v>
      </c>
      <c r="F499" s="16">
        <v>39</v>
      </c>
      <c r="G499" s="16">
        <v>5252</v>
      </c>
      <c r="H499" s="17" t="s">
        <v>1362</v>
      </c>
      <c r="I499" s="11" t="str">
        <f>VLOOKUP(K499,[1]Sheet3!$B$2:$D$76,2,0)</f>
        <v>cohrd@pnb.co.in</v>
      </c>
      <c r="J499" s="31" t="s">
        <v>20101</v>
      </c>
      <c r="K499" s="31">
        <v>383900</v>
      </c>
      <c r="L499" s="31" t="s">
        <v>20102</v>
      </c>
      <c r="M499" s="11" t="s">
        <v>20102</v>
      </c>
      <c r="N499" s="31">
        <v>39</v>
      </c>
      <c r="O499" s="31">
        <v>5252</v>
      </c>
      <c r="P499" s="12" t="s">
        <v>20103</v>
      </c>
      <c r="Q499" s="10" t="s">
        <v>20012</v>
      </c>
      <c r="R499" s="10" t="s">
        <v>20013</v>
      </c>
      <c r="S499" s="10">
        <v>654000</v>
      </c>
      <c r="T499" s="40" t="s">
        <v>5676</v>
      </c>
      <c r="U499" s="10" t="s">
        <v>13147</v>
      </c>
      <c r="V499" s="10">
        <v>38</v>
      </c>
      <c r="W499" s="40">
        <v>4970</v>
      </c>
      <c r="X499" s="10" t="s">
        <v>20014</v>
      </c>
      <c r="Y499" s="31"/>
    </row>
    <row r="500" spans="1:25">
      <c r="A500" s="15"/>
      <c r="B500" s="31">
        <v>202200</v>
      </c>
      <c r="C500" s="16">
        <v>147201</v>
      </c>
      <c r="D500" s="16" t="s">
        <v>1363</v>
      </c>
      <c r="E500" s="16" t="s">
        <v>1363</v>
      </c>
      <c r="F500" s="16">
        <v>39</v>
      </c>
      <c r="G500" s="16">
        <v>5252</v>
      </c>
      <c r="H500" s="17" t="s">
        <v>1364</v>
      </c>
      <c r="I500" s="11" t="str">
        <f>VLOOKUP(K500,[1]Sheet3!$B$2:$D$76,2,0)</f>
        <v>cohrd@pnb.co.in</v>
      </c>
      <c r="J500" s="31" t="s">
        <v>20101</v>
      </c>
      <c r="K500" s="31">
        <v>383900</v>
      </c>
      <c r="L500" s="31" t="s">
        <v>20102</v>
      </c>
      <c r="M500" s="11" t="s">
        <v>20102</v>
      </c>
      <c r="N500" s="31">
        <v>39</v>
      </c>
      <c r="O500" s="31">
        <v>5252</v>
      </c>
      <c r="P500" s="12" t="s">
        <v>20103</v>
      </c>
      <c r="Q500" s="10" t="s">
        <v>20012</v>
      </c>
      <c r="R500" s="10" t="s">
        <v>20013</v>
      </c>
      <c r="S500" s="10">
        <v>654000</v>
      </c>
      <c r="T500" s="40" t="s">
        <v>5676</v>
      </c>
      <c r="U500" s="10" t="s">
        <v>13147</v>
      </c>
      <c r="V500" s="10">
        <v>38</v>
      </c>
      <c r="W500" s="40">
        <v>4970</v>
      </c>
      <c r="X500" s="10" t="s">
        <v>20014</v>
      </c>
      <c r="Y500" s="31"/>
    </row>
    <row r="501" spans="1:25">
      <c r="A501" s="15"/>
      <c r="B501" s="31">
        <v>203100</v>
      </c>
      <c r="C501" s="16">
        <v>147202</v>
      </c>
      <c r="D501" s="16" t="s">
        <v>1365</v>
      </c>
      <c r="E501" s="16" t="s">
        <v>1365</v>
      </c>
      <c r="F501" s="16">
        <v>39</v>
      </c>
      <c r="G501" s="16">
        <v>5252</v>
      </c>
      <c r="H501" s="17" t="s">
        <v>1366</v>
      </c>
      <c r="I501" s="11" t="str">
        <f>VLOOKUP(K501,[1]Sheet3!$B$2:$D$76,2,0)</f>
        <v>cohrd@pnb.co.in</v>
      </c>
      <c r="J501" s="31" t="s">
        <v>20101</v>
      </c>
      <c r="K501" s="31">
        <v>383900</v>
      </c>
      <c r="L501" s="31" t="s">
        <v>20102</v>
      </c>
      <c r="M501" s="11" t="s">
        <v>20102</v>
      </c>
      <c r="N501" s="31">
        <v>39</v>
      </c>
      <c r="O501" s="31">
        <v>5252</v>
      </c>
      <c r="P501" s="12" t="s">
        <v>20103</v>
      </c>
      <c r="Q501" s="10" t="s">
        <v>20012</v>
      </c>
      <c r="R501" s="10" t="s">
        <v>20013</v>
      </c>
      <c r="S501" s="10">
        <v>654000</v>
      </c>
      <c r="T501" s="40" t="s">
        <v>5676</v>
      </c>
      <c r="U501" s="10" t="s">
        <v>13147</v>
      </c>
      <c r="V501" s="10">
        <v>38</v>
      </c>
      <c r="W501" s="40">
        <v>4970</v>
      </c>
      <c r="X501" s="10" t="s">
        <v>20014</v>
      </c>
      <c r="Y501" s="31"/>
    </row>
    <row r="502" spans="1:25">
      <c r="A502" s="15"/>
      <c r="B502" s="31">
        <v>250600</v>
      </c>
      <c r="C502" s="16">
        <v>147203</v>
      </c>
      <c r="D502" s="16" t="s">
        <v>1367</v>
      </c>
      <c r="E502" s="16" t="s">
        <v>1367</v>
      </c>
      <c r="F502" s="16">
        <v>39</v>
      </c>
      <c r="G502" s="16">
        <v>5252</v>
      </c>
      <c r="H502" s="17" t="s">
        <v>1368</v>
      </c>
      <c r="I502" s="11" t="str">
        <f>VLOOKUP(K502,[1]Sheet3!$B$2:$D$76,2,0)</f>
        <v>cohrd@pnb.co.in</v>
      </c>
      <c r="J502" s="31" t="s">
        <v>20101</v>
      </c>
      <c r="K502" s="31">
        <v>383900</v>
      </c>
      <c r="L502" s="31" t="s">
        <v>20102</v>
      </c>
      <c r="M502" s="11" t="s">
        <v>20102</v>
      </c>
      <c r="N502" s="31">
        <v>39</v>
      </c>
      <c r="O502" s="31">
        <v>5252</v>
      </c>
      <c r="P502" s="12" t="s">
        <v>20103</v>
      </c>
      <c r="Q502" s="10" t="s">
        <v>20012</v>
      </c>
      <c r="R502" s="10" t="s">
        <v>20013</v>
      </c>
      <c r="S502" s="10">
        <v>654000</v>
      </c>
      <c r="T502" s="40" t="s">
        <v>5676</v>
      </c>
      <c r="U502" s="10" t="s">
        <v>13147</v>
      </c>
      <c r="V502" s="10">
        <v>38</v>
      </c>
      <c r="W502" s="40">
        <v>4970</v>
      </c>
      <c r="X502" s="10" t="s">
        <v>20014</v>
      </c>
      <c r="Y502" s="31"/>
    </row>
    <row r="503" spans="1:25">
      <c r="A503" s="15"/>
      <c r="B503" s="31">
        <v>277800</v>
      </c>
      <c r="C503" s="16">
        <v>147204</v>
      </c>
      <c r="D503" s="16" t="s">
        <v>1369</v>
      </c>
      <c r="E503" s="16" t="s">
        <v>1369</v>
      </c>
      <c r="F503" s="16">
        <v>39</v>
      </c>
      <c r="G503" s="16">
        <v>5252</v>
      </c>
      <c r="H503" s="17" t="s">
        <v>1370</v>
      </c>
      <c r="I503" s="11" t="str">
        <f>VLOOKUP(K503,[1]Sheet3!$B$2:$D$76,2,0)</f>
        <v>cohrd@pnb.co.in</v>
      </c>
      <c r="J503" s="31" t="s">
        <v>20101</v>
      </c>
      <c r="K503" s="31">
        <v>383900</v>
      </c>
      <c r="L503" s="31" t="s">
        <v>20102</v>
      </c>
      <c r="M503" s="11" t="s">
        <v>20102</v>
      </c>
      <c r="N503" s="31">
        <v>39</v>
      </c>
      <c r="O503" s="31">
        <v>5252</v>
      </c>
      <c r="P503" s="12" t="s">
        <v>20103</v>
      </c>
      <c r="Q503" s="10" t="s">
        <v>20012</v>
      </c>
      <c r="R503" s="10" t="s">
        <v>20013</v>
      </c>
      <c r="S503" s="10">
        <v>654000</v>
      </c>
      <c r="T503" s="40" t="s">
        <v>5676</v>
      </c>
      <c r="U503" s="10" t="s">
        <v>13147</v>
      </c>
      <c r="V503" s="10">
        <v>38</v>
      </c>
      <c r="W503" s="40">
        <v>4970</v>
      </c>
      <c r="X503" s="10" t="s">
        <v>20014</v>
      </c>
      <c r="Y503" s="31"/>
    </row>
    <row r="504" spans="1:25">
      <c r="A504" s="15"/>
      <c r="B504" s="31">
        <v>278100</v>
      </c>
      <c r="C504" s="16">
        <v>147205</v>
      </c>
      <c r="D504" s="16" t="s">
        <v>1371</v>
      </c>
      <c r="E504" s="16" t="s">
        <v>1371</v>
      </c>
      <c r="F504" s="16">
        <v>39</v>
      </c>
      <c r="G504" s="16">
        <v>5252</v>
      </c>
      <c r="H504" s="17" t="s">
        <v>1372</v>
      </c>
      <c r="I504" s="11" t="str">
        <f>VLOOKUP(K504,[1]Sheet3!$B$2:$D$76,2,0)</f>
        <v>cohrd@pnb.co.in</v>
      </c>
      <c r="J504" s="31" t="s">
        <v>20101</v>
      </c>
      <c r="K504" s="31">
        <v>383900</v>
      </c>
      <c r="L504" s="31" t="s">
        <v>20102</v>
      </c>
      <c r="M504" s="11" t="s">
        <v>20102</v>
      </c>
      <c r="N504" s="31">
        <v>39</v>
      </c>
      <c r="O504" s="31">
        <v>5252</v>
      </c>
      <c r="P504" s="12" t="s">
        <v>20103</v>
      </c>
      <c r="Q504" s="10" t="s">
        <v>20012</v>
      </c>
      <c r="R504" s="10" t="s">
        <v>20013</v>
      </c>
      <c r="S504" s="10">
        <v>654000</v>
      </c>
      <c r="T504" s="40" t="s">
        <v>5676</v>
      </c>
      <c r="U504" s="10" t="s">
        <v>13147</v>
      </c>
      <c r="V504" s="10">
        <v>38</v>
      </c>
      <c r="W504" s="40">
        <v>4970</v>
      </c>
      <c r="X504" s="10" t="s">
        <v>20014</v>
      </c>
      <c r="Y504" s="31"/>
    </row>
    <row r="505" spans="1:25">
      <c r="A505" s="15"/>
      <c r="B505" s="31">
        <v>301700</v>
      </c>
      <c r="C505" s="16">
        <v>147206</v>
      </c>
      <c r="D505" s="16" t="s">
        <v>1373</v>
      </c>
      <c r="E505" s="16" t="s">
        <v>1373</v>
      </c>
      <c r="F505" s="16">
        <v>39</v>
      </c>
      <c r="G505" s="16">
        <v>5252</v>
      </c>
      <c r="H505" s="17" t="s">
        <v>1374</v>
      </c>
      <c r="I505" s="11" t="str">
        <f>VLOOKUP(K505,[1]Sheet3!$B$2:$D$76,2,0)</f>
        <v>cohrd@pnb.co.in</v>
      </c>
      <c r="J505" s="31" t="s">
        <v>20101</v>
      </c>
      <c r="K505" s="31">
        <v>383900</v>
      </c>
      <c r="L505" s="31" t="s">
        <v>20102</v>
      </c>
      <c r="M505" s="11" t="s">
        <v>20102</v>
      </c>
      <c r="N505" s="31">
        <v>39</v>
      </c>
      <c r="O505" s="31">
        <v>5252</v>
      </c>
      <c r="P505" s="12" t="s">
        <v>20103</v>
      </c>
      <c r="Q505" s="10" t="s">
        <v>20012</v>
      </c>
      <c r="R505" s="10" t="s">
        <v>20013</v>
      </c>
      <c r="S505" s="10">
        <v>654000</v>
      </c>
      <c r="T505" s="40" t="s">
        <v>5676</v>
      </c>
      <c r="U505" s="10" t="s">
        <v>13147</v>
      </c>
      <c r="V505" s="10">
        <v>38</v>
      </c>
      <c r="W505" s="40">
        <v>4970</v>
      </c>
      <c r="X505" s="10" t="s">
        <v>20014</v>
      </c>
      <c r="Y505" s="31"/>
    </row>
    <row r="506" spans="1:25">
      <c r="A506" s="15"/>
      <c r="B506" s="31">
        <v>312900</v>
      </c>
      <c r="C506" s="16">
        <v>147207</v>
      </c>
      <c r="D506" s="16" t="s">
        <v>1375</v>
      </c>
      <c r="E506" s="16" t="s">
        <v>1375</v>
      </c>
      <c r="F506" s="16">
        <v>39</v>
      </c>
      <c r="G506" s="16">
        <v>5252</v>
      </c>
      <c r="H506" s="17" t="s">
        <v>1376</v>
      </c>
      <c r="I506" s="11" t="str">
        <f>VLOOKUP(K506,[1]Sheet3!$B$2:$D$76,2,0)</f>
        <v>cohrd@pnb.co.in</v>
      </c>
      <c r="J506" s="31" t="s">
        <v>20101</v>
      </c>
      <c r="K506" s="31">
        <v>383900</v>
      </c>
      <c r="L506" s="31" t="s">
        <v>20102</v>
      </c>
      <c r="M506" s="11" t="s">
        <v>20102</v>
      </c>
      <c r="N506" s="31">
        <v>39</v>
      </c>
      <c r="O506" s="31">
        <v>5252</v>
      </c>
      <c r="P506" s="12" t="s">
        <v>20103</v>
      </c>
      <c r="Q506" s="10" t="s">
        <v>20012</v>
      </c>
      <c r="R506" s="10" t="s">
        <v>20013</v>
      </c>
      <c r="S506" s="10">
        <v>654000</v>
      </c>
      <c r="T506" s="40" t="s">
        <v>5676</v>
      </c>
      <c r="U506" s="10" t="s">
        <v>13147</v>
      </c>
      <c r="V506" s="10">
        <v>38</v>
      </c>
      <c r="W506" s="40">
        <v>4970</v>
      </c>
      <c r="X506" s="10" t="s">
        <v>20014</v>
      </c>
      <c r="Y506" s="31"/>
    </row>
    <row r="507" spans="1:25">
      <c r="A507" s="15"/>
      <c r="B507" s="31">
        <v>313700</v>
      </c>
      <c r="C507" s="16">
        <v>147208</v>
      </c>
      <c r="D507" s="16" t="s">
        <v>1377</v>
      </c>
      <c r="E507" s="16" t="s">
        <v>1377</v>
      </c>
      <c r="F507" s="16">
        <v>39</v>
      </c>
      <c r="G507" s="16">
        <v>5252</v>
      </c>
      <c r="H507" s="17" t="s">
        <v>1378</v>
      </c>
      <c r="I507" s="11" t="str">
        <f>VLOOKUP(K507,[1]Sheet3!$B$2:$D$76,2,0)</f>
        <v>cohrd@pnb.co.in</v>
      </c>
      <c r="J507" s="31" t="s">
        <v>20101</v>
      </c>
      <c r="K507" s="31">
        <v>383900</v>
      </c>
      <c r="L507" s="31" t="s">
        <v>20102</v>
      </c>
      <c r="M507" s="11" t="s">
        <v>20102</v>
      </c>
      <c r="N507" s="31">
        <v>39</v>
      </c>
      <c r="O507" s="31">
        <v>5252</v>
      </c>
      <c r="P507" s="12" t="s">
        <v>20103</v>
      </c>
      <c r="Q507" s="10" t="s">
        <v>20012</v>
      </c>
      <c r="R507" s="10" t="s">
        <v>20013</v>
      </c>
      <c r="S507" s="10">
        <v>654000</v>
      </c>
      <c r="T507" s="40" t="s">
        <v>5676</v>
      </c>
      <c r="U507" s="10" t="s">
        <v>13147</v>
      </c>
      <c r="V507" s="10">
        <v>38</v>
      </c>
      <c r="W507" s="40">
        <v>4970</v>
      </c>
      <c r="X507" s="10" t="s">
        <v>20014</v>
      </c>
      <c r="Y507" s="31"/>
    </row>
    <row r="508" spans="1:25">
      <c r="A508" s="15"/>
      <c r="B508" s="31">
        <v>392400</v>
      </c>
      <c r="C508" s="16">
        <v>147209</v>
      </c>
      <c r="D508" s="16" t="s">
        <v>1379</v>
      </c>
      <c r="E508" s="16" t="s">
        <v>1379</v>
      </c>
      <c r="F508" s="16">
        <v>39</v>
      </c>
      <c r="G508" s="16">
        <v>5252</v>
      </c>
      <c r="H508" s="17" t="s">
        <v>1380</v>
      </c>
      <c r="I508" s="11" t="str">
        <f>VLOOKUP(K508,[1]Sheet3!$B$2:$D$76,2,0)</f>
        <v>cohrd@pnb.co.in</v>
      </c>
      <c r="J508" s="31" t="s">
        <v>20101</v>
      </c>
      <c r="K508" s="31">
        <v>383900</v>
      </c>
      <c r="L508" s="31" t="s">
        <v>20102</v>
      </c>
      <c r="M508" s="11" t="s">
        <v>20102</v>
      </c>
      <c r="N508" s="31">
        <v>39</v>
      </c>
      <c r="O508" s="31">
        <v>5252</v>
      </c>
      <c r="P508" s="12" t="s">
        <v>20103</v>
      </c>
      <c r="Q508" s="10" t="s">
        <v>20012</v>
      </c>
      <c r="R508" s="10" t="s">
        <v>20013</v>
      </c>
      <c r="S508" s="10">
        <v>654000</v>
      </c>
      <c r="T508" s="40" t="s">
        <v>5676</v>
      </c>
      <c r="U508" s="10" t="s">
        <v>13147</v>
      </c>
      <c r="V508" s="10">
        <v>38</v>
      </c>
      <c r="W508" s="40">
        <v>4970</v>
      </c>
      <c r="X508" s="10" t="s">
        <v>20014</v>
      </c>
      <c r="Y508" s="31"/>
    </row>
    <row r="509" spans="1:25">
      <c r="A509" s="15"/>
      <c r="B509" s="31">
        <v>487100</v>
      </c>
      <c r="C509" s="16">
        <v>147210</v>
      </c>
      <c r="D509" s="16" t="s">
        <v>1381</v>
      </c>
      <c r="E509" s="16" t="s">
        <v>1381</v>
      </c>
      <c r="F509" s="16">
        <v>39</v>
      </c>
      <c r="G509" s="16">
        <v>5252</v>
      </c>
      <c r="H509" s="17" t="s">
        <v>1382</v>
      </c>
      <c r="I509" s="11" t="str">
        <f>VLOOKUP(K509,[1]Sheet3!$B$2:$D$76,2,0)</f>
        <v>cohrd@pnb.co.in</v>
      </c>
      <c r="J509" s="31" t="s">
        <v>20101</v>
      </c>
      <c r="K509" s="31">
        <v>383900</v>
      </c>
      <c r="L509" s="31" t="s">
        <v>20102</v>
      </c>
      <c r="M509" s="11" t="s">
        <v>20102</v>
      </c>
      <c r="N509" s="31">
        <v>39</v>
      </c>
      <c r="O509" s="31">
        <v>5252</v>
      </c>
      <c r="P509" s="12" t="s">
        <v>20103</v>
      </c>
      <c r="Q509" s="10" t="s">
        <v>20012</v>
      </c>
      <c r="R509" s="10" t="s">
        <v>20013</v>
      </c>
      <c r="S509" s="10">
        <v>654000</v>
      </c>
      <c r="T509" s="40" t="s">
        <v>5676</v>
      </c>
      <c r="U509" s="10" t="s">
        <v>13147</v>
      </c>
      <c r="V509" s="10">
        <v>38</v>
      </c>
      <c r="W509" s="40">
        <v>4970</v>
      </c>
      <c r="X509" s="10" t="s">
        <v>20014</v>
      </c>
      <c r="Y509" s="31"/>
    </row>
    <row r="510" spans="1:25">
      <c r="A510" s="15"/>
      <c r="B510" s="31">
        <v>370000</v>
      </c>
      <c r="C510" s="16">
        <v>147211</v>
      </c>
      <c r="D510" s="16" t="s">
        <v>1383</v>
      </c>
      <c r="E510" s="16" t="s">
        <v>1383</v>
      </c>
      <c r="F510" s="16">
        <v>38</v>
      </c>
      <c r="G510" s="16">
        <v>4970</v>
      </c>
      <c r="H510" s="17" t="s">
        <v>1384</v>
      </c>
      <c r="I510" s="11" t="str">
        <f>VLOOKUP(K510,[1]Sheet3!$B$2:$D$76,2,0)</f>
        <v>comrtcad@pnb.co.in</v>
      </c>
      <c r="J510" s="31" t="s">
        <v>20055</v>
      </c>
      <c r="K510" s="31">
        <v>378100</v>
      </c>
      <c r="L510" s="31" t="s">
        <v>20056</v>
      </c>
      <c r="M510" s="11" t="s">
        <v>20056</v>
      </c>
      <c r="N510" s="31">
        <v>38</v>
      </c>
      <c r="O510" s="31">
        <v>4970</v>
      </c>
      <c r="P510" s="12" t="s">
        <v>20057</v>
      </c>
      <c r="Q510" s="10" t="s">
        <v>20012</v>
      </c>
      <c r="R510" s="10" t="s">
        <v>20013</v>
      </c>
      <c r="S510" s="10">
        <v>654000</v>
      </c>
      <c r="T510" s="40" t="s">
        <v>5676</v>
      </c>
      <c r="U510" s="10" t="s">
        <v>13147</v>
      </c>
      <c r="V510" s="10">
        <v>38</v>
      </c>
      <c r="W510" s="40">
        <v>4970</v>
      </c>
      <c r="X510" s="10" t="s">
        <v>20014</v>
      </c>
      <c r="Y510" s="31"/>
    </row>
    <row r="511" spans="1:25">
      <c r="A511" s="15"/>
      <c r="B511" s="31">
        <v>471700</v>
      </c>
      <c r="C511" s="16">
        <v>147212</v>
      </c>
      <c r="D511" s="16" t="s">
        <v>1385</v>
      </c>
      <c r="E511" s="16" t="s">
        <v>1386</v>
      </c>
      <c r="F511" s="16">
        <v>38</v>
      </c>
      <c r="G511" s="16">
        <v>4970</v>
      </c>
      <c r="H511" s="17" t="s">
        <v>1387</v>
      </c>
      <c r="I511" s="11" t="str">
        <f>VLOOKUP(K511,[1]Sheet3!$B$2:$D$76,2,0)</f>
        <v>comrtcad@pnb.co.in</v>
      </c>
      <c r="J511" s="31" t="s">
        <v>20055</v>
      </c>
      <c r="K511" s="31">
        <v>378100</v>
      </c>
      <c r="L511" s="31" t="s">
        <v>20056</v>
      </c>
      <c r="M511" s="11" t="s">
        <v>20056</v>
      </c>
      <c r="N511" s="31">
        <v>38</v>
      </c>
      <c r="O511" s="31">
        <v>4970</v>
      </c>
      <c r="P511" s="12" t="s">
        <v>20057</v>
      </c>
      <c r="Q511" s="10" t="s">
        <v>20012</v>
      </c>
      <c r="R511" s="10" t="s">
        <v>20013</v>
      </c>
      <c r="S511" s="10">
        <v>654000</v>
      </c>
      <c r="T511" s="40" t="s">
        <v>5676</v>
      </c>
      <c r="U511" s="10" t="s">
        <v>13147</v>
      </c>
      <c r="V511" s="10">
        <v>38</v>
      </c>
      <c r="W511" s="40">
        <v>4970</v>
      </c>
      <c r="X511" s="10" t="s">
        <v>20014</v>
      </c>
      <c r="Y511" s="31"/>
    </row>
    <row r="512" spans="1:25">
      <c r="A512" s="15"/>
      <c r="B512" s="31">
        <v>576900</v>
      </c>
      <c r="C512" s="16">
        <v>147213</v>
      </c>
      <c r="D512" s="16" t="s">
        <v>1388</v>
      </c>
      <c r="E512" s="16" t="s">
        <v>1389</v>
      </c>
      <c r="F512" s="16">
        <v>38</v>
      </c>
      <c r="G512" s="16">
        <v>4970</v>
      </c>
      <c r="H512" s="17" t="s">
        <v>1390</v>
      </c>
      <c r="I512" s="11" t="str">
        <f>VLOOKUP(K512,[1]Sheet3!$B$2:$D$76,2,0)</f>
        <v>comrtcad@pnb.co.in</v>
      </c>
      <c r="J512" s="31" t="s">
        <v>20055</v>
      </c>
      <c r="K512" s="31">
        <v>378100</v>
      </c>
      <c r="L512" s="31" t="s">
        <v>20056</v>
      </c>
      <c r="M512" s="11" t="s">
        <v>20056</v>
      </c>
      <c r="N512" s="31">
        <v>38</v>
      </c>
      <c r="O512" s="31">
        <v>4970</v>
      </c>
      <c r="P512" s="12" t="s">
        <v>20057</v>
      </c>
      <c r="Q512" s="10" t="s">
        <v>20012</v>
      </c>
      <c r="R512" s="10" t="s">
        <v>20013</v>
      </c>
      <c r="S512" s="10">
        <v>654000</v>
      </c>
      <c r="T512" s="40" t="s">
        <v>5676</v>
      </c>
      <c r="U512" s="10" t="s">
        <v>13147</v>
      </c>
      <c r="V512" s="10">
        <v>38</v>
      </c>
      <c r="W512" s="40">
        <v>4970</v>
      </c>
      <c r="X512" s="10" t="s">
        <v>20014</v>
      </c>
      <c r="Y512" s="31"/>
    </row>
    <row r="513" spans="1:25">
      <c r="A513" s="15"/>
      <c r="B513" s="31">
        <v>667400</v>
      </c>
      <c r="C513" s="16">
        <v>147214</v>
      </c>
      <c r="D513" s="16" t="s">
        <v>1391</v>
      </c>
      <c r="E513" s="16" t="s">
        <v>1392</v>
      </c>
      <c r="F513" s="16">
        <v>38</v>
      </c>
      <c r="G513" s="16">
        <v>4970</v>
      </c>
      <c r="H513" s="17" t="s">
        <v>1393</v>
      </c>
      <c r="I513" s="11" t="str">
        <f>VLOOKUP(K513,[1]Sheet3!$B$2:$D$76,2,0)</f>
        <v>comrtcad@pnb.co.in</v>
      </c>
      <c r="J513" s="31" t="s">
        <v>20055</v>
      </c>
      <c r="K513" s="31">
        <v>378100</v>
      </c>
      <c r="L513" s="31" t="s">
        <v>20056</v>
      </c>
      <c r="M513" s="11" t="s">
        <v>20056</v>
      </c>
      <c r="N513" s="31">
        <v>38</v>
      </c>
      <c r="O513" s="31">
        <v>4970</v>
      </c>
      <c r="P513" s="12" t="s">
        <v>20057</v>
      </c>
      <c r="Q513" s="10" t="s">
        <v>20012</v>
      </c>
      <c r="R513" s="10" t="s">
        <v>20013</v>
      </c>
      <c r="S513" s="10">
        <v>654000</v>
      </c>
      <c r="T513" s="40" t="s">
        <v>5676</v>
      </c>
      <c r="U513" s="10" t="s">
        <v>13147</v>
      </c>
      <c r="V513" s="10">
        <v>38</v>
      </c>
      <c r="W513" s="40">
        <v>4970</v>
      </c>
      <c r="X513" s="10" t="s">
        <v>20014</v>
      </c>
      <c r="Y513" s="31"/>
    </row>
    <row r="514" spans="1:25">
      <c r="A514" s="15"/>
      <c r="B514" s="31">
        <v>798100</v>
      </c>
      <c r="C514" s="16">
        <v>147215</v>
      </c>
      <c r="D514" s="16" t="s">
        <v>1394</v>
      </c>
      <c r="E514" s="16" t="s">
        <v>1395</v>
      </c>
      <c r="F514" s="16">
        <v>38</v>
      </c>
      <c r="G514" s="16">
        <v>4970</v>
      </c>
      <c r="H514" s="17" t="s">
        <v>1396</v>
      </c>
      <c r="I514" s="11" t="str">
        <f>VLOOKUP(K514,[1]Sheet3!$B$2:$D$76,2,0)</f>
        <v>comrtcad@pnb.co.in</v>
      </c>
      <c r="J514" s="31" t="s">
        <v>20055</v>
      </c>
      <c r="K514" s="31">
        <v>378100</v>
      </c>
      <c r="L514" s="31" t="s">
        <v>20056</v>
      </c>
      <c r="M514" s="11" t="s">
        <v>20056</v>
      </c>
      <c r="N514" s="31">
        <v>38</v>
      </c>
      <c r="O514" s="31">
        <v>4970</v>
      </c>
      <c r="P514" s="12" t="s">
        <v>20057</v>
      </c>
      <c r="Q514" s="10" t="s">
        <v>20012</v>
      </c>
      <c r="R514" s="10" t="s">
        <v>20013</v>
      </c>
      <c r="S514" s="10">
        <v>654000</v>
      </c>
      <c r="T514" s="40" t="s">
        <v>5676</v>
      </c>
      <c r="U514" s="10" t="s">
        <v>13147</v>
      </c>
      <c r="V514" s="10">
        <v>38</v>
      </c>
      <c r="W514" s="40">
        <v>4970</v>
      </c>
      <c r="X514" s="10" t="s">
        <v>20014</v>
      </c>
      <c r="Y514" s="31"/>
    </row>
    <row r="515" spans="1:25">
      <c r="A515" s="15"/>
      <c r="B515" s="31">
        <v>875700</v>
      </c>
      <c r="C515" s="16">
        <v>147216</v>
      </c>
      <c r="D515" s="16" t="s">
        <v>1397</v>
      </c>
      <c r="E515" s="16" t="s">
        <v>1398</v>
      </c>
      <c r="F515" s="16">
        <v>38</v>
      </c>
      <c r="G515" s="16">
        <v>4970</v>
      </c>
      <c r="H515" s="17" t="s">
        <v>1399</v>
      </c>
      <c r="I515" s="11" t="str">
        <f>VLOOKUP(K515,[1]Sheet3!$B$2:$D$76,2,0)</f>
        <v>comrtcad@pnb.co.in</v>
      </c>
      <c r="J515" s="31" t="s">
        <v>20055</v>
      </c>
      <c r="K515" s="31">
        <v>378100</v>
      </c>
      <c r="L515" s="31" t="s">
        <v>20056</v>
      </c>
      <c r="M515" s="11" t="s">
        <v>20056</v>
      </c>
      <c r="N515" s="31">
        <v>38</v>
      </c>
      <c r="O515" s="31">
        <v>4970</v>
      </c>
      <c r="P515" s="12" t="s">
        <v>20057</v>
      </c>
      <c r="Q515" s="10" t="s">
        <v>20012</v>
      </c>
      <c r="R515" s="10" t="s">
        <v>20013</v>
      </c>
      <c r="S515" s="10">
        <v>654000</v>
      </c>
      <c r="T515" s="40" t="s">
        <v>5676</v>
      </c>
      <c r="U515" s="10" t="s">
        <v>13147</v>
      </c>
      <c r="V515" s="10">
        <v>38</v>
      </c>
      <c r="W515" s="40">
        <v>4970</v>
      </c>
      <c r="X515" s="10" t="s">
        <v>20014</v>
      </c>
      <c r="Y515" s="31"/>
    </row>
    <row r="516" spans="1:25">
      <c r="A516" s="15"/>
      <c r="B516" s="31">
        <v>798300</v>
      </c>
      <c r="C516" s="16">
        <v>147217</v>
      </c>
      <c r="D516" s="16" t="s">
        <v>1400</v>
      </c>
      <c r="E516" s="16" t="s">
        <v>1401</v>
      </c>
      <c r="F516" s="16">
        <v>38</v>
      </c>
      <c r="G516" s="16">
        <v>4970</v>
      </c>
      <c r="H516" s="17" t="s">
        <v>1402</v>
      </c>
      <c r="I516" s="11" t="str">
        <f>VLOOKUP(K516,[1]Sheet3!$B$2:$D$76,2,0)</f>
        <v>comrtcad@pnb.co.in</v>
      </c>
      <c r="J516" s="31" t="s">
        <v>20055</v>
      </c>
      <c r="K516" s="31">
        <v>378100</v>
      </c>
      <c r="L516" s="31" t="s">
        <v>20056</v>
      </c>
      <c r="M516" s="11" t="s">
        <v>20056</v>
      </c>
      <c r="N516" s="31">
        <v>38</v>
      </c>
      <c r="O516" s="31">
        <v>4970</v>
      </c>
      <c r="P516" s="12" t="s">
        <v>20057</v>
      </c>
      <c r="Q516" s="10" t="s">
        <v>20012</v>
      </c>
      <c r="R516" s="10" t="s">
        <v>20013</v>
      </c>
      <c r="S516" s="10">
        <v>654000</v>
      </c>
      <c r="T516" s="40" t="s">
        <v>5676</v>
      </c>
      <c r="U516" s="10" t="s">
        <v>13147</v>
      </c>
      <c r="V516" s="10">
        <v>38</v>
      </c>
      <c r="W516" s="40">
        <v>4970</v>
      </c>
      <c r="X516" s="10" t="s">
        <v>20014</v>
      </c>
      <c r="Y516" s="31"/>
    </row>
    <row r="517" spans="1:25">
      <c r="A517" s="15"/>
      <c r="B517" s="31">
        <v>751700</v>
      </c>
      <c r="C517" s="16">
        <v>147218</v>
      </c>
      <c r="D517" s="16" t="s">
        <v>1403</v>
      </c>
      <c r="E517" s="16" t="s">
        <v>1404</v>
      </c>
      <c r="F517" s="16">
        <v>38</v>
      </c>
      <c r="G517" s="16">
        <v>4970</v>
      </c>
      <c r="H517" s="17" t="s">
        <v>1405</v>
      </c>
      <c r="I517" s="11" t="str">
        <f>VLOOKUP(K517,[1]Sheet3!$B$2:$D$76,2,0)</f>
        <v>comrtcad@pnb.co.in</v>
      </c>
      <c r="J517" s="31" t="s">
        <v>20055</v>
      </c>
      <c r="K517" s="31">
        <v>378100</v>
      </c>
      <c r="L517" s="31" t="s">
        <v>20056</v>
      </c>
      <c r="M517" s="11" t="s">
        <v>20056</v>
      </c>
      <c r="N517" s="31">
        <v>38</v>
      </c>
      <c r="O517" s="31">
        <v>4970</v>
      </c>
      <c r="P517" s="12" t="s">
        <v>20057</v>
      </c>
      <c r="Q517" s="10" t="s">
        <v>20012</v>
      </c>
      <c r="R517" s="10" t="s">
        <v>20013</v>
      </c>
      <c r="S517" s="10">
        <v>654000</v>
      </c>
      <c r="T517" s="40" t="s">
        <v>5676</v>
      </c>
      <c r="U517" s="10" t="s">
        <v>13147</v>
      </c>
      <c r="V517" s="10">
        <v>38</v>
      </c>
      <c r="W517" s="40">
        <v>4970</v>
      </c>
      <c r="X517" s="10" t="s">
        <v>20014</v>
      </c>
      <c r="Y517" s="31"/>
    </row>
    <row r="518" spans="1:25">
      <c r="A518" s="15"/>
      <c r="B518" s="31">
        <v>399000</v>
      </c>
      <c r="C518" s="16">
        <v>147296</v>
      </c>
      <c r="D518" s="16" t="s">
        <v>1406</v>
      </c>
      <c r="E518" s="16" t="s">
        <v>1407</v>
      </c>
      <c r="F518" s="16">
        <v>21</v>
      </c>
      <c r="G518" s="16">
        <v>2229</v>
      </c>
      <c r="H518" s="17" t="s">
        <v>1408</v>
      </c>
      <c r="I518" s="11" t="str">
        <f>VLOOKUP(K518,[1]Sheet3!$B$2:$D$76,2,0)</f>
        <v>coindcredit@pnb.co.in</v>
      </c>
      <c r="J518" s="31" t="s">
        <v>20125</v>
      </c>
      <c r="K518" s="31">
        <v>379900</v>
      </c>
      <c r="L518" s="31" t="s">
        <v>20126</v>
      </c>
      <c r="M518" s="11" t="s">
        <v>20126</v>
      </c>
      <c r="N518" s="31">
        <v>21</v>
      </c>
      <c r="O518" s="31">
        <v>2229</v>
      </c>
      <c r="P518" s="12" t="s">
        <v>20127</v>
      </c>
      <c r="Q518" s="10" t="s">
        <v>19989</v>
      </c>
      <c r="R518" s="10">
        <v>8279509411</v>
      </c>
      <c r="S518" s="10">
        <v>767600</v>
      </c>
      <c r="T518" s="10" t="s">
        <v>15687</v>
      </c>
      <c r="U518" s="10" t="s">
        <v>13141</v>
      </c>
      <c r="V518" s="10">
        <v>21</v>
      </c>
      <c r="W518" s="40">
        <v>2145</v>
      </c>
      <c r="X518" s="10" t="s">
        <v>19990</v>
      </c>
      <c r="Y518" s="31"/>
    </row>
    <row r="519" spans="1:25">
      <c r="A519" s="15"/>
      <c r="B519" s="31">
        <v>26400</v>
      </c>
      <c r="C519" s="16">
        <v>147297</v>
      </c>
      <c r="D519" s="16" t="s">
        <v>1409</v>
      </c>
      <c r="E519" s="16" t="s">
        <v>1410</v>
      </c>
      <c r="F519" s="16">
        <v>21</v>
      </c>
      <c r="G519" s="16">
        <v>2271</v>
      </c>
      <c r="H519" s="17" t="s">
        <v>1411</v>
      </c>
      <c r="I519" s="11" t="str">
        <f>VLOOKUP(K519,[1]Sheet3!$B$2:$D$76,2,0)</f>
        <v>coindcredit@pnb.co.in</v>
      </c>
      <c r="J519" s="31" t="s">
        <v>20125</v>
      </c>
      <c r="K519" s="31">
        <v>379900</v>
      </c>
      <c r="L519" s="31" t="s">
        <v>20126</v>
      </c>
      <c r="M519" s="11" t="s">
        <v>20126</v>
      </c>
      <c r="N519" s="31">
        <v>21</v>
      </c>
      <c r="O519" s="31">
        <v>2229</v>
      </c>
      <c r="P519" s="12" t="s">
        <v>20127</v>
      </c>
      <c r="Q519" s="10" t="s">
        <v>19989</v>
      </c>
      <c r="R519" s="10">
        <v>8279509411</v>
      </c>
      <c r="S519" s="10">
        <v>767600</v>
      </c>
      <c r="T519" s="10" t="s">
        <v>15687</v>
      </c>
      <c r="U519" s="10" t="s">
        <v>13141</v>
      </c>
      <c r="V519" s="10">
        <v>21</v>
      </c>
      <c r="W519" s="40">
        <v>2145</v>
      </c>
      <c r="X519" s="10" t="s">
        <v>19990</v>
      </c>
      <c r="Y519" s="31"/>
    </row>
    <row r="520" spans="1:25">
      <c r="A520" s="15"/>
      <c r="B520" s="31">
        <v>33600</v>
      </c>
      <c r="C520" s="16">
        <v>147298</v>
      </c>
      <c r="D520" s="16" t="s">
        <v>1412</v>
      </c>
      <c r="E520" s="16" t="s">
        <v>1412</v>
      </c>
      <c r="F520" s="16">
        <v>21</v>
      </c>
      <c r="G520" s="16">
        <v>2313</v>
      </c>
      <c r="H520" s="17" t="s">
        <v>1413</v>
      </c>
      <c r="I520" s="11" t="str">
        <f>VLOOKUP(K520,[1]Sheet3!$B$2:$D$76,2,0)</f>
        <v>coindcredit@pnb.co.in</v>
      </c>
      <c r="J520" s="31" t="s">
        <v>20125</v>
      </c>
      <c r="K520" s="31">
        <v>379900</v>
      </c>
      <c r="L520" s="31" t="s">
        <v>20126</v>
      </c>
      <c r="M520" s="11" t="s">
        <v>20126</v>
      </c>
      <c r="N520" s="31">
        <v>21</v>
      </c>
      <c r="O520" s="31">
        <v>2229</v>
      </c>
      <c r="P520" s="12" t="s">
        <v>20127</v>
      </c>
      <c r="Q520" s="10" t="s">
        <v>19989</v>
      </c>
      <c r="R520" s="10">
        <v>8279509411</v>
      </c>
      <c r="S520" s="10">
        <v>767600</v>
      </c>
      <c r="T520" s="10" t="s">
        <v>15687</v>
      </c>
      <c r="U520" s="10" t="s">
        <v>13141</v>
      </c>
      <c r="V520" s="10">
        <v>21</v>
      </c>
      <c r="W520" s="40">
        <v>2145</v>
      </c>
      <c r="X520" s="10" t="s">
        <v>19990</v>
      </c>
      <c r="Y520" s="31"/>
    </row>
    <row r="521" spans="1:25">
      <c r="A521" s="15"/>
      <c r="B521" s="31">
        <v>86400</v>
      </c>
      <c r="C521" s="16">
        <v>147299</v>
      </c>
      <c r="D521" s="16" t="s">
        <v>1414</v>
      </c>
      <c r="E521" s="16" t="s">
        <v>1415</v>
      </c>
      <c r="F521" s="16">
        <v>24</v>
      </c>
      <c r="G521" s="16">
        <v>2931</v>
      </c>
      <c r="H521" s="17" t="s">
        <v>1416</v>
      </c>
      <c r="I521" s="11" t="str">
        <f>VLOOKUP(K521,[1]Sheet3!$B$2:$D$76,2,0)</f>
        <v>coguwcredit@pnb.co.in</v>
      </c>
      <c r="J521" s="31" t="s">
        <v>20128</v>
      </c>
      <c r="K521" s="31">
        <v>379600</v>
      </c>
      <c r="L521" s="31" t="s">
        <v>20129</v>
      </c>
      <c r="M521" s="11" t="s">
        <v>20129</v>
      </c>
      <c r="N521" s="31">
        <v>4</v>
      </c>
      <c r="O521" s="31">
        <v>371</v>
      </c>
      <c r="P521" s="12" t="s">
        <v>20130</v>
      </c>
      <c r="Q521" s="10" t="s">
        <v>20004</v>
      </c>
      <c r="R521" s="10" t="s">
        <v>20005</v>
      </c>
      <c r="S521" s="10">
        <v>653900</v>
      </c>
      <c r="T521" s="10" t="s">
        <v>19653</v>
      </c>
      <c r="U521" s="10" t="s">
        <v>13144</v>
      </c>
      <c r="V521" s="10">
        <v>29</v>
      </c>
      <c r="W521" s="40">
        <v>5583</v>
      </c>
      <c r="X521" s="10" t="s">
        <v>20006</v>
      </c>
      <c r="Y521" s="31"/>
    </row>
    <row r="522" spans="1:25">
      <c r="A522" s="15"/>
      <c r="B522" s="31">
        <v>154200</v>
      </c>
      <c r="C522" s="16">
        <v>147300</v>
      </c>
      <c r="D522" s="16" t="s">
        <v>1417</v>
      </c>
      <c r="E522" s="16" t="s">
        <v>1418</v>
      </c>
      <c r="F522" s="16">
        <v>6</v>
      </c>
      <c r="G522" s="16">
        <v>594</v>
      </c>
      <c r="H522" s="17" t="s">
        <v>1419</v>
      </c>
      <c r="I522" s="11" t="str">
        <f>VLOOKUP(K522,[1]Sheet3!$B$2:$D$76,2,0)</f>
        <v>sanjayverma@pnb.co.in</v>
      </c>
      <c r="J522" s="31">
        <v>9814811339</v>
      </c>
      <c r="K522" s="31">
        <v>377500</v>
      </c>
      <c r="L522" s="31" t="s">
        <v>20131</v>
      </c>
      <c r="M522" s="11" t="s">
        <v>20131</v>
      </c>
      <c r="N522" s="31">
        <v>6</v>
      </c>
      <c r="O522" s="31">
        <v>594</v>
      </c>
      <c r="P522" s="12" t="s">
        <v>20132</v>
      </c>
      <c r="Q522" s="10" t="s">
        <v>19993</v>
      </c>
      <c r="R522" s="10" t="s">
        <v>19994</v>
      </c>
      <c r="S522" s="10">
        <v>543700</v>
      </c>
      <c r="T522" s="10" t="s">
        <v>13090</v>
      </c>
      <c r="U522" s="10" t="s">
        <v>13142</v>
      </c>
      <c r="V522" s="10">
        <v>13</v>
      </c>
      <c r="W522" s="40">
        <v>594</v>
      </c>
      <c r="X522" s="10" t="s">
        <v>19992</v>
      </c>
      <c r="Y522" s="31"/>
    </row>
    <row r="523" spans="1:25">
      <c r="A523" s="15"/>
      <c r="B523" s="31">
        <v>254500</v>
      </c>
      <c r="C523" s="16">
        <v>147301</v>
      </c>
      <c r="D523" s="16" t="s">
        <v>1420</v>
      </c>
      <c r="E523" s="16" t="s">
        <v>1420</v>
      </c>
      <c r="F523" s="16">
        <v>6</v>
      </c>
      <c r="G523" s="16">
        <v>594</v>
      </c>
      <c r="H523" s="17" t="s">
        <v>1421</v>
      </c>
      <c r="I523" s="11" t="str">
        <f>VLOOKUP(K523,[1]Sheet3!$B$2:$D$76,2,0)</f>
        <v>sanjayverma@pnb.co.in</v>
      </c>
      <c r="J523" s="31">
        <v>9814811339</v>
      </c>
      <c r="K523" s="31">
        <v>377500</v>
      </c>
      <c r="L523" s="31" t="s">
        <v>20131</v>
      </c>
      <c r="M523" s="11" t="s">
        <v>20131</v>
      </c>
      <c r="N523" s="31">
        <v>6</v>
      </c>
      <c r="O523" s="31">
        <v>594</v>
      </c>
      <c r="P523" s="12" t="s">
        <v>20132</v>
      </c>
      <c r="Q523" s="10" t="s">
        <v>19993</v>
      </c>
      <c r="R523" s="10" t="s">
        <v>19994</v>
      </c>
      <c r="S523" s="10">
        <v>543700</v>
      </c>
      <c r="T523" s="10" t="s">
        <v>13090</v>
      </c>
      <c r="U523" s="10" t="s">
        <v>13142</v>
      </c>
      <c r="V523" s="10">
        <v>13</v>
      </c>
      <c r="W523" s="40">
        <v>594</v>
      </c>
      <c r="X523" s="10" t="s">
        <v>19992</v>
      </c>
      <c r="Y523" s="31"/>
    </row>
    <row r="524" spans="1:25">
      <c r="A524" s="15"/>
      <c r="B524" s="31">
        <v>442500</v>
      </c>
      <c r="C524" s="16">
        <v>147302</v>
      </c>
      <c r="D524" s="16" t="s">
        <v>1422</v>
      </c>
      <c r="E524" s="16" t="s">
        <v>1423</v>
      </c>
      <c r="F524" s="16">
        <v>6</v>
      </c>
      <c r="G524" s="16">
        <v>594</v>
      </c>
      <c r="H524" s="17" t="s">
        <v>1424</v>
      </c>
      <c r="I524" s="11" t="str">
        <f>VLOOKUP(K524,[1]Sheet3!$B$2:$D$76,2,0)</f>
        <v>sanjayverma@pnb.co.in</v>
      </c>
      <c r="J524" s="31">
        <v>9814811339</v>
      </c>
      <c r="K524" s="31">
        <v>377500</v>
      </c>
      <c r="L524" s="31" t="s">
        <v>20131</v>
      </c>
      <c r="M524" s="11" t="s">
        <v>20131</v>
      </c>
      <c r="N524" s="31">
        <v>6</v>
      </c>
      <c r="O524" s="31">
        <v>594</v>
      </c>
      <c r="P524" s="12" t="s">
        <v>20132</v>
      </c>
      <c r="Q524" s="10" t="s">
        <v>19993</v>
      </c>
      <c r="R524" s="10" t="s">
        <v>19994</v>
      </c>
      <c r="S524" s="10">
        <v>543700</v>
      </c>
      <c r="T524" s="10" t="s">
        <v>13090</v>
      </c>
      <c r="U524" s="10" t="s">
        <v>13142</v>
      </c>
      <c r="V524" s="10">
        <v>13</v>
      </c>
      <c r="W524" s="40">
        <v>594</v>
      </c>
      <c r="X524" s="10" t="s">
        <v>19992</v>
      </c>
      <c r="Y524" s="31"/>
    </row>
    <row r="525" spans="1:25">
      <c r="A525" s="15"/>
      <c r="B525" s="31">
        <v>606000</v>
      </c>
      <c r="C525" s="16">
        <v>147303</v>
      </c>
      <c r="D525" s="16" t="s">
        <v>1425</v>
      </c>
      <c r="E525" s="16" t="s">
        <v>1425</v>
      </c>
      <c r="F525" s="16">
        <v>6</v>
      </c>
      <c r="G525" s="16">
        <v>594</v>
      </c>
      <c r="H525" s="17" t="s">
        <v>1426</v>
      </c>
      <c r="I525" s="11" t="str">
        <f>VLOOKUP(K525,[1]Sheet3!$B$2:$D$76,2,0)</f>
        <v>sanjayverma@pnb.co.in</v>
      </c>
      <c r="J525" s="31">
        <v>9814811339</v>
      </c>
      <c r="K525" s="31">
        <v>377500</v>
      </c>
      <c r="L525" s="31" t="s">
        <v>20131</v>
      </c>
      <c r="M525" s="11" t="s">
        <v>20131</v>
      </c>
      <c r="N525" s="31">
        <v>6</v>
      </c>
      <c r="O525" s="31">
        <v>594</v>
      </c>
      <c r="P525" s="12" t="s">
        <v>20132</v>
      </c>
      <c r="Q525" s="10" t="s">
        <v>19993</v>
      </c>
      <c r="R525" s="10" t="s">
        <v>19994</v>
      </c>
      <c r="S525" s="10">
        <v>543700</v>
      </c>
      <c r="T525" s="10" t="s">
        <v>13090</v>
      </c>
      <c r="U525" s="10" t="s">
        <v>13142</v>
      </c>
      <c r="V525" s="10">
        <v>13</v>
      </c>
      <c r="W525" s="40">
        <v>594</v>
      </c>
      <c r="X525" s="10" t="s">
        <v>19992</v>
      </c>
      <c r="Y525" s="31"/>
    </row>
    <row r="526" spans="1:25">
      <c r="A526" s="15"/>
      <c r="B526" s="31">
        <v>664600</v>
      </c>
      <c r="C526" s="16">
        <v>147304</v>
      </c>
      <c r="D526" s="16" t="s">
        <v>1427</v>
      </c>
      <c r="E526" s="16" t="s">
        <v>1428</v>
      </c>
      <c r="F526" s="16">
        <v>6</v>
      </c>
      <c r="G526" s="16">
        <v>594</v>
      </c>
      <c r="H526" s="17" t="s">
        <v>1429</v>
      </c>
      <c r="I526" s="11" t="str">
        <f>VLOOKUP(K526,[1]Sheet3!$B$2:$D$76,2,0)</f>
        <v>sanjayverma@pnb.co.in</v>
      </c>
      <c r="J526" s="31">
        <v>9814811339</v>
      </c>
      <c r="K526" s="31">
        <v>377500</v>
      </c>
      <c r="L526" s="31" t="s">
        <v>20131</v>
      </c>
      <c r="M526" s="11" t="s">
        <v>20131</v>
      </c>
      <c r="N526" s="31">
        <v>6</v>
      </c>
      <c r="O526" s="31">
        <v>594</v>
      </c>
      <c r="P526" s="12" t="s">
        <v>20132</v>
      </c>
      <c r="Q526" s="10" t="s">
        <v>19993</v>
      </c>
      <c r="R526" s="10" t="s">
        <v>19994</v>
      </c>
      <c r="S526" s="10">
        <v>543700</v>
      </c>
      <c r="T526" s="10" t="s">
        <v>13090</v>
      </c>
      <c r="U526" s="10" t="s">
        <v>13142</v>
      </c>
      <c r="V526" s="10">
        <v>13</v>
      </c>
      <c r="W526" s="40">
        <v>594</v>
      </c>
      <c r="X526" s="10" t="s">
        <v>19992</v>
      </c>
      <c r="Y526" s="31"/>
    </row>
    <row r="527" spans="1:25">
      <c r="A527" s="15"/>
      <c r="B527" s="31">
        <v>691200</v>
      </c>
      <c r="C527" s="16">
        <v>147305</v>
      </c>
      <c r="D527" s="16" t="s">
        <v>1430</v>
      </c>
      <c r="E527" s="16" t="s">
        <v>1430</v>
      </c>
      <c r="F527" s="16">
        <v>6</v>
      </c>
      <c r="G527" s="16">
        <v>594</v>
      </c>
      <c r="H527" s="17" t="s">
        <v>1431</v>
      </c>
      <c r="I527" s="11" t="str">
        <f>VLOOKUP(K527,[1]Sheet3!$B$2:$D$76,2,0)</f>
        <v>sanjayverma@pnb.co.in</v>
      </c>
      <c r="J527" s="31">
        <v>9814811339</v>
      </c>
      <c r="K527" s="31">
        <v>377500</v>
      </c>
      <c r="L527" s="31" t="s">
        <v>20131</v>
      </c>
      <c r="M527" s="11" t="s">
        <v>20131</v>
      </c>
      <c r="N527" s="31">
        <v>6</v>
      </c>
      <c r="O527" s="31">
        <v>594</v>
      </c>
      <c r="P527" s="12" t="s">
        <v>20132</v>
      </c>
      <c r="Q527" s="10" t="s">
        <v>19993</v>
      </c>
      <c r="R527" s="10" t="s">
        <v>19994</v>
      </c>
      <c r="S527" s="10">
        <v>543700</v>
      </c>
      <c r="T527" s="10" t="s">
        <v>13090</v>
      </c>
      <c r="U527" s="10" t="s">
        <v>13142</v>
      </c>
      <c r="V527" s="10">
        <v>13</v>
      </c>
      <c r="W527" s="40">
        <v>594</v>
      </c>
      <c r="X527" s="10" t="s">
        <v>19992</v>
      </c>
      <c r="Y527" s="31"/>
    </row>
    <row r="528" spans="1:25">
      <c r="A528" s="15"/>
      <c r="B528" s="31">
        <v>771800</v>
      </c>
      <c r="C528" s="16">
        <v>147306</v>
      </c>
      <c r="D528" s="16" t="s">
        <v>1432</v>
      </c>
      <c r="E528" s="16" t="s">
        <v>1433</v>
      </c>
      <c r="F528" s="16">
        <v>6</v>
      </c>
      <c r="G528" s="16">
        <v>594</v>
      </c>
      <c r="H528" s="17" t="s">
        <v>1434</v>
      </c>
      <c r="I528" s="11" t="str">
        <f>VLOOKUP(K528,[1]Sheet3!$B$2:$D$76,2,0)</f>
        <v>sanjayverma@pnb.co.in</v>
      </c>
      <c r="J528" s="31">
        <v>9814811339</v>
      </c>
      <c r="K528" s="31">
        <v>377500</v>
      </c>
      <c r="L528" s="31" t="s">
        <v>20131</v>
      </c>
      <c r="M528" s="11" t="s">
        <v>20131</v>
      </c>
      <c r="N528" s="31">
        <v>6</v>
      </c>
      <c r="O528" s="31">
        <v>594</v>
      </c>
      <c r="P528" s="12" t="s">
        <v>20132</v>
      </c>
      <c r="Q528" s="10" t="s">
        <v>19993</v>
      </c>
      <c r="R528" s="10" t="s">
        <v>19994</v>
      </c>
      <c r="S528" s="10">
        <v>543700</v>
      </c>
      <c r="T528" s="10" t="s">
        <v>13090</v>
      </c>
      <c r="U528" s="10" t="s">
        <v>13142</v>
      </c>
      <c r="V528" s="10">
        <v>13</v>
      </c>
      <c r="W528" s="40">
        <v>594</v>
      </c>
      <c r="X528" s="10" t="s">
        <v>19992</v>
      </c>
      <c r="Y528" s="31"/>
    </row>
    <row r="529" spans="1:25">
      <c r="A529" s="15"/>
      <c r="B529" s="31">
        <v>786400</v>
      </c>
      <c r="C529" s="16">
        <v>147307</v>
      </c>
      <c r="D529" s="16" t="s">
        <v>1435</v>
      </c>
      <c r="E529" s="16" t="s">
        <v>1435</v>
      </c>
      <c r="F529" s="16">
        <v>6</v>
      </c>
      <c r="G529" s="16">
        <v>594</v>
      </c>
      <c r="H529" s="17" t="s">
        <v>1436</v>
      </c>
      <c r="I529" s="11" t="str">
        <f>VLOOKUP(K529,[1]Sheet3!$B$2:$D$76,2,0)</f>
        <v>sanjayverma@pnb.co.in</v>
      </c>
      <c r="J529" s="31">
        <v>9814811339</v>
      </c>
      <c r="K529" s="31">
        <v>377500</v>
      </c>
      <c r="L529" s="31" t="s">
        <v>20131</v>
      </c>
      <c r="M529" s="11" t="s">
        <v>20131</v>
      </c>
      <c r="N529" s="31">
        <v>6</v>
      </c>
      <c r="O529" s="31">
        <v>594</v>
      </c>
      <c r="P529" s="12" t="s">
        <v>20132</v>
      </c>
      <c r="Q529" s="10" t="s">
        <v>19993</v>
      </c>
      <c r="R529" s="10" t="s">
        <v>19994</v>
      </c>
      <c r="S529" s="10">
        <v>543700</v>
      </c>
      <c r="T529" s="10" t="s">
        <v>13090</v>
      </c>
      <c r="U529" s="10" t="s">
        <v>13142</v>
      </c>
      <c r="V529" s="10">
        <v>13</v>
      </c>
      <c r="W529" s="40">
        <v>594</v>
      </c>
      <c r="X529" s="10" t="s">
        <v>19992</v>
      </c>
      <c r="Y529" s="31"/>
    </row>
    <row r="530" spans="1:25">
      <c r="A530" s="15"/>
      <c r="B530" s="31">
        <v>52200</v>
      </c>
      <c r="C530" s="16">
        <v>147308</v>
      </c>
      <c r="D530" s="16" t="s">
        <v>1437</v>
      </c>
      <c r="E530" s="16" t="s">
        <v>1437</v>
      </c>
      <c r="F530" s="16">
        <v>13</v>
      </c>
      <c r="G530" s="16">
        <v>1096</v>
      </c>
      <c r="H530" s="17" t="s">
        <v>1438</v>
      </c>
      <c r="I530" s="11" t="str">
        <f>VLOOKUP(K530,[1]Sheet3!$B$2:$D$76,2,0)</f>
        <v>sanjayverma@pnb.co.in</v>
      </c>
      <c r="J530" s="31">
        <v>9814811339</v>
      </c>
      <c r="K530" s="31">
        <v>377500</v>
      </c>
      <c r="L530" s="31" t="s">
        <v>20131</v>
      </c>
      <c r="M530" s="11" t="s">
        <v>20131</v>
      </c>
      <c r="N530" s="31">
        <v>6</v>
      </c>
      <c r="O530" s="31">
        <v>594</v>
      </c>
      <c r="P530" s="12" t="s">
        <v>20132</v>
      </c>
      <c r="Q530" s="10" t="s">
        <v>19993</v>
      </c>
      <c r="R530" s="10" t="s">
        <v>19994</v>
      </c>
      <c r="S530" s="10">
        <v>543700</v>
      </c>
      <c r="T530" s="10" t="s">
        <v>13090</v>
      </c>
      <c r="U530" s="10" t="s">
        <v>13142</v>
      </c>
      <c r="V530" s="10">
        <v>13</v>
      </c>
      <c r="W530" s="40">
        <v>594</v>
      </c>
      <c r="X530" s="10" t="s">
        <v>19992</v>
      </c>
      <c r="Y530" s="31"/>
    </row>
    <row r="531" spans="1:25">
      <c r="A531" s="15"/>
      <c r="B531" s="31">
        <v>135200</v>
      </c>
      <c r="C531" s="16">
        <v>147309</v>
      </c>
      <c r="D531" s="16" t="s">
        <v>1439</v>
      </c>
      <c r="E531" s="16" t="s">
        <v>1439</v>
      </c>
      <c r="F531" s="16">
        <v>13</v>
      </c>
      <c r="G531" s="16">
        <v>1096</v>
      </c>
      <c r="H531" s="17" t="s">
        <v>1440</v>
      </c>
      <c r="I531" s="11" t="str">
        <f>VLOOKUP(K531,[1]Sheet3!$B$2:$D$76,2,0)</f>
        <v>sanjayverma@pnb.co.in</v>
      </c>
      <c r="J531" s="31">
        <v>9814811339</v>
      </c>
      <c r="K531" s="31">
        <v>377500</v>
      </c>
      <c r="L531" s="31" t="s">
        <v>20131</v>
      </c>
      <c r="M531" s="11" t="s">
        <v>20131</v>
      </c>
      <c r="N531" s="31">
        <v>6</v>
      </c>
      <c r="O531" s="31">
        <v>594</v>
      </c>
      <c r="P531" s="12" t="s">
        <v>20132</v>
      </c>
      <c r="Q531" s="10" t="s">
        <v>19993</v>
      </c>
      <c r="R531" s="10" t="s">
        <v>19994</v>
      </c>
      <c r="S531" s="10">
        <v>543700</v>
      </c>
      <c r="T531" s="10" t="s">
        <v>13090</v>
      </c>
      <c r="U531" s="10" t="s">
        <v>13142</v>
      </c>
      <c r="V531" s="10">
        <v>13</v>
      </c>
      <c r="W531" s="40">
        <v>594</v>
      </c>
      <c r="X531" s="10" t="s">
        <v>19992</v>
      </c>
      <c r="Y531" s="31"/>
    </row>
    <row r="532" spans="1:25">
      <c r="A532" s="15"/>
      <c r="B532" s="31">
        <v>325700</v>
      </c>
      <c r="C532" s="16">
        <v>147310</v>
      </c>
      <c r="D532" s="16" t="s">
        <v>1441</v>
      </c>
      <c r="E532" s="16" t="s">
        <v>1441</v>
      </c>
      <c r="F532" s="16">
        <v>13</v>
      </c>
      <c r="G532" s="16">
        <v>1096</v>
      </c>
      <c r="H532" s="17" t="s">
        <v>1442</v>
      </c>
      <c r="I532" s="11" t="str">
        <f>VLOOKUP(K532,[1]Sheet3!$B$2:$D$76,2,0)</f>
        <v>sanjayverma@pnb.co.in</v>
      </c>
      <c r="J532" s="31">
        <v>9814811339</v>
      </c>
      <c r="K532" s="31">
        <v>377500</v>
      </c>
      <c r="L532" s="31" t="s">
        <v>20131</v>
      </c>
      <c r="M532" s="11" t="s">
        <v>20131</v>
      </c>
      <c r="N532" s="31">
        <v>6</v>
      </c>
      <c r="O532" s="31">
        <v>594</v>
      </c>
      <c r="P532" s="12" t="s">
        <v>20132</v>
      </c>
      <c r="Q532" s="10" t="s">
        <v>19993</v>
      </c>
      <c r="R532" s="10" t="s">
        <v>19994</v>
      </c>
      <c r="S532" s="10">
        <v>543700</v>
      </c>
      <c r="T532" s="10" t="s">
        <v>13090</v>
      </c>
      <c r="U532" s="10" t="s">
        <v>13142</v>
      </c>
      <c r="V532" s="10">
        <v>13</v>
      </c>
      <c r="W532" s="40">
        <v>594</v>
      </c>
      <c r="X532" s="10" t="s">
        <v>19992</v>
      </c>
      <c r="Y532" s="31"/>
    </row>
    <row r="533" spans="1:25">
      <c r="A533" s="15"/>
      <c r="B533" s="31">
        <v>325800</v>
      </c>
      <c r="C533" s="16">
        <v>147311</v>
      </c>
      <c r="D533" s="16" t="s">
        <v>1443</v>
      </c>
      <c r="E533" s="16" t="s">
        <v>1443</v>
      </c>
      <c r="F533" s="16">
        <v>13</v>
      </c>
      <c r="G533" s="16">
        <v>1096</v>
      </c>
      <c r="H533" s="17" t="s">
        <v>1444</v>
      </c>
      <c r="I533" s="11" t="str">
        <f>VLOOKUP(K533,[1]Sheet3!$B$2:$D$76,2,0)</f>
        <v>sanjayverma@pnb.co.in</v>
      </c>
      <c r="J533" s="31">
        <v>9814811339</v>
      </c>
      <c r="K533" s="31">
        <v>377500</v>
      </c>
      <c r="L533" s="31" t="s">
        <v>20131</v>
      </c>
      <c r="M533" s="11" t="s">
        <v>20131</v>
      </c>
      <c r="N533" s="31">
        <v>6</v>
      </c>
      <c r="O533" s="31">
        <v>594</v>
      </c>
      <c r="P533" s="12" t="s">
        <v>20132</v>
      </c>
      <c r="Q533" s="10" t="s">
        <v>19993</v>
      </c>
      <c r="R533" s="10" t="s">
        <v>19994</v>
      </c>
      <c r="S533" s="10">
        <v>543700</v>
      </c>
      <c r="T533" s="10" t="s">
        <v>13090</v>
      </c>
      <c r="U533" s="10" t="s">
        <v>13142</v>
      </c>
      <c r="V533" s="10">
        <v>13</v>
      </c>
      <c r="W533" s="40">
        <v>594</v>
      </c>
      <c r="X533" s="10" t="s">
        <v>19992</v>
      </c>
      <c r="Y533" s="31"/>
    </row>
    <row r="534" spans="1:25">
      <c r="A534" s="15"/>
      <c r="B534" s="31">
        <v>482500</v>
      </c>
      <c r="C534" s="16">
        <v>147312</v>
      </c>
      <c r="D534" s="16" t="s">
        <v>1445</v>
      </c>
      <c r="E534" s="16" t="s">
        <v>1445</v>
      </c>
      <c r="F534" s="16">
        <v>13</v>
      </c>
      <c r="G534" s="16">
        <v>1096</v>
      </c>
      <c r="H534" s="17" t="s">
        <v>1446</v>
      </c>
      <c r="I534" s="11" t="str">
        <f>VLOOKUP(K534,[1]Sheet3!$B$2:$D$76,2,0)</f>
        <v>sanjayverma@pnb.co.in</v>
      </c>
      <c r="J534" s="31">
        <v>9814811339</v>
      </c>
      <c r="K534" s="31">
        <v>377500</v>
      </c>
      <c r="L534" s="31" t="s">
        <v>20131</v>
      </c>
      <c r="M534" s="11" t="s">
        <v>20131</v>
      </c>
      <c r="N534" s="31">
        <v>6</v>
      </c>
      <c r="O534" s="31">
        <v>594</v>
      </c>
      <c r="P534" s="12" t="s">
        <v>20132</v>
      </c>
      <c r="Q534" s="10" t="s">
        <v>19993</v>
      </c>
      <c r="R534" s="10" t="s">
        <v>19994</v>
      </c>
      <c r="S534" s="10">
        <v>543700</v>
      </c>
      <c r="T534" s="10" t="s">
        <v>13090</v>
      </c>
      <c r="U534" s="10" t="s">
        <v>13142</v>
      </c>
      <c r="V534" s="10">
        <v>13</v>
      </c>
      <c r="W534" s="40">
        <v>594</v>
      </c>
      <c r="X534" s="10" t="s">
        <v>19992</v>
      </c>
      <c r="Y534" s="31"/>
    </row>
    <row r="535" spans="1:25">
      <c r="A535" s="15"/>
      <c r="B535" s="31">
        <v>599400</v>
      </c>
      <c r="C535" s="16">
        <v>147313</v>
      </c>
      <c r="D535" s="16" t="s">
        <v>1447</v>
      </c>
      <c r="E535" s="16" t="s">
        <v>1447</v>
      </c>
      <c r="F535" s="16">
        <v>13</v>
      </c>
      <c r="G535" s="16">
        <v>1096</v>
      </c>
      <c r="H535" s="17" t="s">
        <v>1448</v>
      </c>
      <c r="I535" s="11" t="str">
        <f>VLOOKUP(K535,[1]Sheet3!$B$2:$D$76,2,0)</f>
        <v>sanjayverma@pnb.co.in</v>
      </c>
      <c r="J535" s="31">
        <v>9814811339</v>
      </c>
      <c r="K535" s="31">
        <v>377500</v>
      </c>
      <c r="L535" s="31" t="s">
        <v>20131</v>
      </c>
      <c r="M535" s="11" t="s">
        <v>20131</v>
      </c>
      <c r="N535" s="31">
        <v>6</v>
      </c>
      <c r="O535" s="31">
        <v>594</v>
      </c>
      <c r="P535" s="12" t="s">
        <v>20132</v>
      </c>
      <c r="Q535" s="10" t="s">
        <v>19993</v>
      </c>
      <c r="R535" s="10" t="s">
        <v>19994</v>
      </c>
      <c r="S535" s="10">
        <v>543700</v>
      </c>
      <c r="T535" s="10" t="s">
        <v>13090</v>
      </c>
      <c r="U535" s="10" t="s">
        <v>13142</v>
      </c>
      <c r="V535" s="10">
        <v>13</v>
      </c>
      <c r="W535" s="40">
        <v>594</v>
      </c>
      <c r="X535" s="10" t="s">
        <v>19992</v>
      </c>
      <c r="Y535" s="31"/>
    </row>
    <row r="536" spans="1:25">
      <c r="A536" s="15"/>
      <c r="B536" s="31">
        <v>624300</v>
      </c>
      <c r="C536" s="16">
        <v>147314</v>
      </c>
      <c r="D536" s="16" t="s">
        <v>1449</v>
      </c>
      <c r="E536" s="16" t="s">
        <v>1450</v>
      </c>
      <c r="F536" s="16">
        <v>13</v>
      </c>
      <c r="G536" s="16">
        <v>1096</v>
      </c>
      <c r="H536" s="17" t="s">
        <v>1451</v>
      </c>
      <c r="I536" s="11" t="str">
        <f>VLOOKUP(K536,[1]Sheet3!$B$2:$D$76,2,0)</f>
        <v>sanjayverma@pnb.co.in</v>
      </c>
      <c r="J536" s="31">
        <v>9814811339</v>
      </c>
      <c r="K536" s="31">
        <v>377500</v>
      </c>
      <c r="L536" s="31" t="s">
        <v>20131</v>
      </c>
      <c r="M536" s="11" t="s">
        <v>20131</v>
      </c>
      <c r="N536" s="31">
        <v>6</v>
      </c>
      <c r="O536" s="31">
        <v>594</v>
      </c>
      <c r="P536" s="12" t="s">
        <v>20132</v>
      </c>
      <c r="Q536" s="10" t="s">
        <v>19993</v>
      </c>
      <c r="R536" s="10" t="s">
        <v>19994</v>
      </c>
      <c r="S536" s="10">
        <v>543700</v>
      </c>
      <c r="T536" s="10" t="s">
        <v>13090</v>
      </c>
      <c r="U536" s="10" t="s">
        <v>13142</v>
      </c>
      <c r="V536" s="10">
        <v>13</v>
      </c>
      <c r="W536" s="40">
        <v>594</v>
      </c>
      <c r="X536" s="10" t="s">
        <v>19992</v>
      </c>
      <c r="Y536" s="31"/>
    </row>
    <row r="537" spans="1:25">
      <c r="A537" s="15"/>
      <c r="B537" s="31">
        <v>628700</v>
      </c>
      <c r="C537" s="16">
        <v>147315</v>
      </c>
      <c r="D537" s="16" t="s">
        <v>1452</v>
      </c>
      <c r="E537" s="16" t="s">
        <v>1452</v>
      </c>
      <c r="F537" s="16">
        <v>13</v>
      </c>
      <c r="G537" s="16">
        <v>1096</v>
      </c>
      <c r="H537" s="17" t="s">
        <v>1453</v>
      </c>
      <c r="I537" s="11" t="str">
        <f>VLOOKUP(K537,[1]Sheet3!$B$2:$D$76,2,0)</f>
        <v>sanjayverma@pnb.co.in</v>
      </c>
      <c r="J537" s="31">
        <v>9814811339</v>
      </c>
      <c r="K537" s="31">
        <v>377500</v>
      </c>
      <c r="L537" s="31" t="s">
        <v>20131</v>
      </c>
      <c r="M537" s="11" t="s">
        <v>20131</v>
      </c>
      <c r="N537" s="31">
        <v>6</v>
      </c>
      <c r="O537" s="31">
        <v>594</v>
      </c>
      <c r="P537" s="12" t="s">
        <v>20132</v>
      </c>
      <c r="Q537" s="10" t="s">
        <v>19993</v>
      </c>
      <c r="R537" s="10" t="s">
        <v>19994</v>
      </c>
      <c r="S537" s="10">
        <v>543700</v>
      </c>
      <c r="T537" s="10" t="s">
        <v>13090</v>
      </c>
      <c r="U537" s="10" t="s">
        <v>13142</v>
      </c>
      <c r="V537" s="10">
        <v>13</v>
      </c>
      <c r="W537" s="40">
        <v>594</v>
      </c>
      <c r="X537" s="10" t="s">
        <v>19992</v>
      </c>
      <c r="Y537" s="31"/>
    </row>
    <row r="538" spans="1:25">
      <c r="A538" s="15"/>
      <c r="B538" s="31">
        <v>639800</v>
      </c>
      <c r="C538" s="16">
        <v>147316</v>
      </c>
      <c r="D538" s="16" t="s">
        <v>1454</v>
      </c>
      <c r="E538" s="16" t="s">
        <v>1454</v>
      </c>
      <c r="F538" s="16">
        <v>13</v>
      </c>
      <c r="G538" s="16">
        <v>1096</v>
      </c>
      <c r="H538" s="17" t="s">
        <v>1455</v>
      </c>
      <c r="I538" s="11" t="str">
        <f>VLOOKUP(K538,[1]Sheet3!$B$2:$D$76,2,0)</f>
        <v>sanjayverma@pnb.co.in</v>
      </c>
      <c r="J538" s="31">
        <v>9814811339</v>
      </c>
      <c r="K538" s="31">
        <v>377500</v>
      </c>
      <c r="L538" s="31" t="s">
        <v>20131</v>
      </c>
      <c r="M538" s="11" t="s">
        <v>20131</v>
      </c>
      <c r="N538" s="31">
        <v>6</v>
      </c>
      <c r="O538" s="31">
        <v>594</v>
      </c>
      <c r="P538" s="12" t="s">
        <v>20132</v>
      </c>
      <c r="Q538" s="10" t="s">
        <v>19993</v>
      </c>
      <c r="R538" s="10" t="s">
        <v>19994</v>
      </c>
      <c r="S538" s="10">
        <v>543700</v>
      </c>
      <c r="T538" s="10" t="s">
        <v>13090</v>
      </c>
      <c r="U538" s="10" t="s">
        <v>13142</v>
      </c>
      <c r="V538" s="10">
        <v>13</v>
      </c>
      <c r="W538" s="40">
        <v>594</v>
      </c>
      <c r="X538" s="10" t="s">
        <v>19992</v>
      </c>
      <c r="Y538" s="31"/>
    </row>
    <row r="539" spans="1:25">
      <c r="A539" s="15"/>
      <c r="B539" s="31">
        <v>749700</v>
      </c>
      <c r="C539" s="16">
        <v>147317</v>
      </c>
      <c r="D539" s="16" t="s">
        <v>1456</v>
      </c>
      <c r="E539" s="16" t="s">
        <v>1457</v>
      </c>
      <c r="F539" s="16">
        <v>13</v>
      </c>
      <c r="G539" s="16">
        <v>1096</v>
      </c>
      <c r="H539" s="17" t="s">
        <v>1458</v>
      </c>
      <c r="I539" s="11" t="str">
        <f>VLOOKUP(K539,[1]Sheet3!$B$2:$D$76,2,0)</f>
        <v>sanjayverma@pnb.co.in</v>
      </c>
      <c r="J539" s="31">
        <v>9814811339</v>
      </c>
      <c r="K539" s="31">
        <v>377500</v>
      </c>
      <c r="L539" s="31" t="s">
        <v>20131</v>
      </c>
      <c r="M539" s="11" t="s">
        <v>20131</v>
      </c>
      <c r="N539" s="31">
        <v>6</v>
      </c>
      <c r="O539" s="31">
        <v>594</v>
      </c>
      <c r="P539" s="12" t="s">
        <v>20132</v>
      </c>
      <c r="Q539" s="10" t="s">
        <v>19993</v>
      </c>
      <c r="R539" s="10" t="s">
        <v>19994</v>
      </c>
      <c r="S539" s="10">
        <v>543700</v>
      </c>
      <c r="T539" s="10" t="s">
        <v>13090</v>
      </c>
      <c r="U539" s="10" t="s">
        <v>13142</v>
      </c>
      <c r="V539" s="10">
        <v>13</v>
      </c>
      <c r="W539" s="40">
        <v>594</v>
      </c>
      <c r="X539" s="10" t="s">
        <v>19992</v>
      </c>
      <c r="Y539" s="31"/>
    </row>
    <row r="540" spans="1:25">
      <c r="A540" s="15"/>
      <c r="B540" s="31">
        <v>252200</v>
      </c>
      <c r="C540" s="16">
        <v>147318</v>
      </c>
      <c r="D540" s="16" t="s">
        <v>1459</v>
      </c>
      <c r="E540" s="16" t="s">
        <v>1459</v>
      </c>
      <c r="F540" s="16">
        <v>13</v>
      </c>
      <c r="G540" s="16">
        <v>1167</v>
      </c>
      <c r="H540" s="17" t="s">
        <v>1460</v>
      </c>
      <c r="I540" s="11" t="str">
        <f>VLOOKUP(K540,[1]Sheet3!$B$2:$D$76,2,0)</f>
        <v>sanjayverma@pnb.co.in</v>
      </c>
      <c r="J540" s="31">
        <v>9814811339</v>
      </c>
      <c r="K540" s="31">
        <v>377500</v>
      </c>
      <c r="L540" s="31" t="s">
        <v>20131</v>
      </c>
      <c r="M540" s="11" t="s">
        <v>20131</v>
      </c>
      <c r="N540" s="31">
        <v>6</v>
      </c>
      <c r="O540" s="31">
        <v>594</v>
      </c>
      <c r="P540" s="12" t="s">
        <v>20132</v>
      </c>
      <c r="Q540" s="10" t="s">
        <v>19993</v>
      </c>
      <c r="R540" s="10" t="s">
        <v>19994</v>
      </c>
      <c r="S540" s="10">
        <v>543700</v>
      </c>
      <c r="T540" s="10" t="s">
        <v>13090</v>
      </c>
      <c r="U540" s="10" t="s">
        <v>13142</v>
      </c>
      <c r="V540" s="10">
        <v>13</v>
      </c>
      <c r="W540" s="40">
        <v>594</v>
      </c>
      <c r="X540" s="10" t="s">
        <v>19992</v>
      </c>
      <c r="Y540" s="31"/>
    </row>
    <row r="541" spans="1:25">
      <c r="A541" s="15"/>
      <c r="B541" s="31">
        <v>325600</v>
      </c>
      <c r="C541" s="16">
        <v>147319</v>
      </c>
      <c r="D541" s="16" t="s">
        <v>1461</v>
      </c>
      <c r="E541" s="16" t="s">
        <v>1461</v>
      </c>
      <c r="F541" s="16">
        <v>13</v>
      </c>
      <c r="G541" s="16">
        <v>1167</v>
      </c>
      <c r="H541" s="17" t="s">
        <v>1462</v>
      </c>
      <c r="I541" s="11" t="str">
        <f>VLOOKUP(K541,[1]Sheet3!$B$2:$D$76,2,0)</f>
        <v>sanjayverma@pnb.co.in</v>
      </c>
      <c r="J541" s="31">
        <v>9814811339</v>
      </c>
      <c r="K541" s="31">
        <v>377500</v>
      </c>
      <c r="L541" s="31" t="s">
        <v>20131</v>
      </c>
      <c r="M541" s="11" t="s">
        <v>20131</v>
      </c>
      <c r="N541" s="31">
        <v>6</v>
      </c>
      <c r="O541" s="31">
        <v>594</v>
      </c>
      <c r="P541" s="12" t="s">
        <v>20132</v>
      </c>
      <c r="Q541" s="10" t="s">
        <v>19993</v>
      </c>
      <c r="R541" s="10" t="s">
        <v>19994</v>
      </c>
      <c r="S541" s="10">
        <v>543700</v>
      </c>
      <c r="T541" s="10" t="s">
        <v>13090</v>
      </c>
      <c r="U541" s="10" t="s">
        <v>13142</v>
      </c>
      <c r="V541" s="10">
        <v>13</v>
      </c>
      <c r="W541" s="40">
        <v>594</v>
      </c>
      <c r="X541" s="10" t="s">
        <v>19992</v>
      </c>
      <c r="Y541" s="31"/>
    </row>
    <row r="542" spans="1:25">
      <c r="A542" s="15"/>
      <c r="B542" s="31">
        <v>452700</v>
      </c>
      <c r="C542" s="16">
        <v>147320</v>
      </c>
      <c r="D542" s="16" t="s">
        <v>1463</v>
      </c>
      <c r="E542" s="16" t="s">
        <v>1463</v>
      </c>
      <c r="F542" s="16">
        <v>13</v>
      </c>
      <c r="G542" s="16">
        <v>1167</v>
      </c>
      <c r="H542" s="17" t="s">
        <v>1464</v>
      </c>
      <c r="I542" s="11" t="str">
        <f>VLOOKUP(K542,[1]Sheet3!$B$2:$D$76,2,0)</f>
        <v>sanjayverma@pnb.co.in</v>
      </c>
      <c r="J542" s="31">
        <v>9814811339</v>
      </c>
      <c r="K542" s="31">
        <v>377500</v>
      </c>
      <c r="L542" s="31" t="s">
        <v>20131</v>
      </c>
      <c r="M542" s="11" t="s">
        <v>20131</v>
      </c>
      <c r="N542" s="31">
        <v>6</v>
      </c>
      <c r="O542" s="31">
        <v>594</v>
      </c>
      <c r="P542" s="12" t="s">
        <v>20132</v>
      </c>
      <c r="Q542" s="10" t="s">
        <v>19993</v>
      </c>
      <c r="R542" s="10" t="s">
        <v>19994</v>
      </c>
      <c r="S542" s="10">
        <v>543700</v>
      </c>
      <c r="T542" s="10" t="s">
        <v>13090</v>
      </c>
      <c r="U542" s="10" t="s">
        <v>13142</v>
      </c>
      <c r="V542" s="10">
        <v>13</v>
      </c>
      <c r="W542" s="40">
        <v>594</v>
      </c>
      <c r="X542" s="10" t="s">
        <v>19992</v>
      </c>
      <c r="Y542" s="31"/>
    </row>
    <row r="543" spans="1:25">
      <c r="A543" s="15"/>
      <c r="B543" s="31">
        <v>482300</v>
      </c>
      <c r="C543" s="16">
        <v>147321</v>
      </c>
      <c r="D543" s="16" t="s">
        <v>1465</v>
      </c>
      <c r="E543" s="16" t="s">
        <v>1465</v>
      </c>
      <c r="F543" s="16">
        <v>13</v>
      </c>
      <c r="G543" s="16">
        <v>1167</v>
      </c>
      <c r="H543" s="17" t="s">
        <v>1466</v>
      </c>
      <c r="I543" s="11" t="str">
        <f>VLOOKUP(K543,[1]Sheet3!$B$2:$D$76,2,0)</f>
        <v>sanjayverma@pnb.co.in</v>
      </c>
      <c r="J543" s="31">
        <v>9814811339</v>
      </c>
      <c r="K543" s="31">
        <v>377500</v>
      </c>
      <c r="L543" s="31" t="s">
        <v>20131</v>
      </c>
      <c r="M543" s="11" t="s">
        <v>20131</v>
      </c>
      <c r="N543" s="31">
        <v>6</v>
      </c>
      <c r="O543" s="31">
        <v>594</v>
      </c>
      <c r="P543" s="12" t="s">
        <v>20132</v>
      </c>
      <c r="Q543" s="10" t="s">
        <v>19993</v>
      </c>
      <c r="R543" s="10" t="s">
        <v>19994</v>
      </c>
      <c r="S543" s="10">
        <v>543700</v>
      </c>
      <c r="T543" s="10" t="s">
        <v>13090</v>
      </c>
      <c r="U543" s="10" t="s">
        <v>13142</v>
      </c>
      <c r="V543" s="10">
        <v>13</v>
      </c>
      <c r="W543" s="40">
        <v>594</v>
      </c>
      <c r="X543" s="10" t="s">
        <v>19992</v>
      </c>
      <c r="Y543" s="31"/>
    </row>
    <row r="544" spans="1:25">
      <c r="A544" s="15"/>
      <c r="B544" s="31">
        <v>491600</v>
      </c>
      <c r="C544" s="16">
        <v>147322</v>
      </c>
      <c r="D544" s="16" t="s">
        <v>1467</v>
      </c>
      <c r="E544" s="16" t="s">
        <v>1467</v>
      </c>
      <c r="F544" s="16">
        <v>13</v>
      </c>
      <c r="G544" s="16">
        <v>1167</v>
      </c>
      <c r="H544" s="17" t="s">
        <v>1468</v>
      </c>
      <c r="I544" s="11" t="str">
        <f>VLOOKUP(K544,[1]Sheet3!$B$2:$D$76,2,0)</f>
        <v>sanjayverma@pnb.co.in</v>
      </c>
      <c r="J544" s="31">
        <v>9814811339</v>
      </c>
      <c r="K544" s="31">
        <v>377500</v>
      </c>
      <c r="L544" s="31" t="s">
        <v>20131</v>
      </c>
      <c r="M544" s="11" t="s">
        <v>20131</v>
      </c>
      <c r="N544" s="31">
        <v>6</v>
      </c>
      <c r="O544" s="31">
        <v>594</v>
      </c>
      <c r="P544" s="12" t="s">
        <v>20132</v>
      </c>
      <c r="Q544" s="10" t="s">
        <v>19993</v>
      </c>
      <c r="R544" s="10" t="s">
        <v>19994</v>
      </c>
      <c r="S544" s="10">
        <v>543700</v>
      </c>
      <c r="T544" s="10" t="s">
        <v>13090</v>
      </c>
      <c r="U544" s="10" t="s">
        <v>13142</v>
      </c>
      <c r="V544" s="10">
        <v>13</v>
      </c>
      <c r="W544" s="40">
        <v>594</v>
      </c>
      <c r="X544" s="10" t="s">
        <v>19992</v>
      </c>
      <c r="Y544" s="31"/>
    </row>
    <row r="545" spans="1:25">
      <c r="A545" s="15"/>
      <c r="B545" s="31">
        <v>482200</v>
      </c>
      <c r="C545" s="16">
        <v>147323</v>
      </c>
      <c r="D545" s="16" t="s">
        <v>1469</v>
      </c>
      <c r="E545" s="16" t="s">
        <v>1469</v>
      </c>
      <c r="F545" s="16">
        <v>13</v>
      </c>
      <c r="G545" s="16">
        <v>1167</v>
      </c>
      <c r="H545" s="17" t="s">
        <v>1470</v>
      </c>
      <c r="I545" s="11" t="str">
        <f>VLOOKUP(K545,[1]Sheet3!$B$2:$D$76,2,0)</f>
        <v>sanjayverma@pnb.co.in</v>
      </c>
      <c r="J545" s="31">
        <v>9814811339</v>
      </c>
      <c r="K545" s="31">
        <v>377500</v>
      </c>
      <c r="L545" s="31" t="s">
        <v>20131</v>
      </c>
      <c r="M545" s="11" t="s">
        <v>20131</v>
      </c>
      <c r="N545" s="31">
        <v>6</v>
      </c>
      <c r="O545" s="31">
        <v>594</v>
      </c>
      <c r="P545" s="12" t="s">
        <v>20132</v>
      </c>
      <c r="Q545" s="10" t="s">
        <v>19993</v>
      </c>
      <c r="R545" s="10" t="s">
        <v>19994</v>
      </c>
      <c r="S545" s="10">
        <v>543700</v>
      </c>
      <c r="T545" s="10" t="s">
        <v>13090</v>
      </c>
      <c r="U545" s="10" t="s">
        <v>13142</v>
      </c>
      <c r="V545" s="10">
        <v>13</v>
      </c>
      <c r="W545" s="40">
        <v>594</v>
      </c>
      <c r="X545" s="10" t="s">
        <v>19992</v>
      </c>
      <c r="Y545" s="31"/>
    </row>
    <row r="546" spans="1:25">
      <c r="A546" s="15"/>
      <c r="B546" s="31">
        <v>613000</v>
      </c>
      <c r="C546" s="16">
        <v>147324</v>
      </c>
      <c r="D546" s="16" t="s">
        <v>1471</v>
      </c>
      <c r="E546" s="16" t="s">
        <v>1471</v>
      </c>
      <c r="F546" s="16">
        <v>13</v>
      </c>
      <c r="G546" s="16">
        <v>1167</v>
      </c>
      <c r="H546" s="17" t="s">
        <v>1472</v>
      </c>
      <c r="I546" s="11" t="str">
        <f>VLOOKUP(K546,[1]Sheet3!$B$2:$D$76,2,0)</f>
        <v>sanjayverma@pnb.co.in</v>
      </c>
      <c r="J546" s="31">
        <v>9814811339</v>
      </c>
      <c r="K546" s="31">
        <v>377500</v>
      </c>
      <c r="L546" s="31" t="s">
        <v>20131</v>
      </c>
      <c r="M546" s="11" t="s">
        <v>20131</v>
      </c>
      <c r="N546" s="31">
        <v>6</v>
      </c>
      <c r="O546" s="31">
        <v>594</v>
      </c>
      <c r="P546" s="12" t="s">
        <v>20132</v>
      </c>
      <c r="Q546" s="10" t="s">
        <v>19993</v>
      </c>
      <c r="R546" s="10" t="s">
        <v>19994</v>
      </c>
      <c r="S546" s="10">
        <v>543700</v>
      </c>
      <c r="T546" s="10" t="s">
        <v>13090</v>
      </c>
      <c r="U546" s="10" t="s">
        <v>13142</v>
      </c>
      <c r="V546" s="10">
        <v>13</v>
      </c>
      <c r="W546" s="40">
        <v>594</v>
      </c>
      <c r="X546" s="10" t="s">
        <v>19992</v>
      </c>
      <c r="Y546" s="31"/>
    </row>
    <row r="547" spans="1:25">
      <c r="A547" s="15"/>
      <c r="B547" s="31">
        <v>639500</v>
      </c>
      <c r="C547" s="16">
        <v>147325</v>
      </c>
      <c r="D547" s="16" t="s">
        <v>1473</v>
      </c>
      <c r="E547" s="16" t="s">
        <v>1473</v>
      </c>
      <c r="F547" s="16">
        <v>13</v>
      </c>
      <c r="G547" s="16">
        <v>1167</v>
      </c>
      <c r="H547" s="17" t="s">
        <v>1474</v>
      </c>
      <c r="I547" s="11" t="str">
        <f>VLOOKUP(K547,[1]Sheet3!$B$2:$D$76,2,0)</f>
        <v>sanjayverma@pnb.co.in</v>
      </c>
      <c r="J547" s="31">
        <v>9814811339</v>
      </c>
      <c r="K547" s="31">
        <v>377500</v>
      </c>
      <c r="L547" s="31" t="s">
        <v>20131</v>
      </c>
      <c r="M547" s="11" t="s">
        <v>20131</v>
      </c>
      <c r="N547" s="31">
        <v>6</v>
      </c>
      <c r="O547" s="31">
        <v>594</v>
      </c>
      <c r="P547" s="12" t="s">
        <v>20132</v>
      </c>
      <c r="Q547" s="10" t="s">
        <v>19993</v>
      </c>
      <c r="R547" s="10" t="s">
        <v>19994</v>
      </c>
      <c r="S547" s="10">
        <v>543700</v>
      </c>
      <c r="T547" s="10" t="s">
        <v>13090</v>
      </c>
      <c r="U547" s="10" t="s">
        <v>13142</v>
      </c>
      <c r="V547" s="10">
        <v>13</v>
      </c>
      <c r="W547" s="40">
        <v>594</v>
      </c>
      <c r="X547" s="10" t="s">
        <v>19992</v>
      </c>
      <c r="Y547" s="31"/>
    </row>
    <row r="548" spans="1:25">
      <c r="A548" s="15"/>
      <c r="B548" s="31">
        <v>639700</v>
      </c>
      <c r="C548" s="16">
        <v>147326</v>
      </c>
      <c r="D548" s="16" t="s">
        <v>1475</v>
      </c>
      <c r="E548" s="16" t="s">
        <v>1475</v>
      </c>
      <c r="F548" s="16">
        <v>13</v>
      </c>
      <c r="G548" s="16">
        <v>1167</v>
      </c>
      <c r="H548" s="17" t="s">
        <v>1476</v>
      </c>
      <c r="I548" s="11" t="str">
        <f>VLOOKUP(K548,[1]Sheet3!$B$2:$D$76,2,0)</f>
        <v>sanjayverma@pnb.co.in</v>
      </c>
      <c r="J548" s="31">
        <v>9814811339</v>
      </c>
      <c r="K548" s="31">
        <v>377500</v>
      </c>
      <c r="L548" s="31" t="s">
        <v>20131</v>
      </c>
      <c r="M548" s="11" t="s">
        <v>20131</v>
      </c>
      <c r="N548" s="31">
        <v>6</v>
      </c>
      <c r="O548" s="31">
        <v>594</v>
      </c>
      <c r="P548" s="12" t="s">
        <v>20132</v>
      </c>
      <c r="Q548" s="10" t="s">
        <v>19993</v>
      </c>
      <c r="R548" s="10" t="s">
        <v>19994</v>
      </c>
      <c r="S548" s="10">
        <v>543700</v>
      </c>
      <c r="T548" s="10" t="s">
        <v>13090</v>
      </c>
      <c r="U548" s="10" t="s">
        <v>13142</v>
      </c>
      <c r="V548" s="10">
        <v>13</v>
      </c>
      <c r="W548" s="40">
        <v>594</v>
      </c>
      <c r="X548" s="10" t="s">
        <v>19992</v>
      </c>
      <c r="Y548" s="31"/>
    </row>
    <row r="549" spans="1:25">
      <c r="A549" s="15"/>
      <c r="B549" s="31">
        <v>652700</v>
      </c>
      <c r="C549" s="16">
        <v>147327</v>
      </c>
      <c r="D549" s="16" t="s">
        <v>1477</v>
      </c>
      <c r="E549" s="16" t="s">
        <v>1477</v>
      </c>
      <c r="F549" s="16">
        <v>13</v>
      </c>
      <c r="G549" s="16">
        <v>1167</v>
      </c>
      <c r="H549" s="17" t="s">
        <v>1478</v>
      </c>
      <c r="I549" s="11" t="str">
        <f>VLOOKUP(K549,[1]Sheet3!$B$2:$D$76,2,0)</f>
        <v>sanjayverma@pnb.co.in</v>
      </c>
      <c r="J549" s="31">
        <v>9814811339</v>
      </c>
      <c r="K549" s="31">
        <v>377500</v>
      </c>
      <c r="L549" s="31" t="s">
        <v>20131</v>
      </c>
      <c r="M549" s="11" t="s">
        <v>20131</v>
      </c>
      <c r="N549" s="31">
        <v>6</v>
      </c>
      <c r="O549" s="31">
        <v>594</v>
      </c>
      <c r="P549" s="12" t="s">
        <v>20132</v>
      </c>
      <c r="Q549" s="10" t="s">
        <v>19993</v>
      </c>
      <c r="R549" s="10" t="s">
        <v>19994</v>
      </c>
      <c r="S549" s="10">
        <v>543700</v>
      </c>
      <c r="T549" s="10" t="s">
        <v>13090</v>
      </c>
      <c r="U549" s="10" t="s">
        <v>13142</v>
      </c>
      <c r="V549" s="10">
        <v>13</v>
      </c>
      <c r="W549" s="40">
        <v>594</v>
      </c>
      <c r="X549" s="10" t="s">
        <v>19992</v>
      </c>
      <c r="Y549" s="31"/>
    </row>
    <row r="550" spans="1:25">
      <c r="A550" s="15"/>
      <c r="B550" s="31">
        <v>755600</v>
      </c>
      <c r="C550" s="16">
        <v>147328</v>
      </c>
      <c r="D550" s="16" t="s">
        <v>1479</v>
      </c>
      <c r="E550" s="16" t="s">
        <v>1479</v>
      </c>
      <c r="F550" s="16">
        <v>13</v>
      </c>
      <c r="G550" s="16">
        <v>1167</v>
      </c>
      <c r="H550" s="17" t="s">
        <v>1480</v>
      </c>
      <c r="I550" s="11" t="str">
        <f>VLOOKUP(K550,[1]Sheet3!$B$2:$D$76,2,0)</f>
        <v>sanjayverma@pnb.co.in</v>
      </c>
      <c r="J550" s="31">
        <v>9814811339</v>
      </c>
      <c r="K550" s="31">
        <v>377500</v>
      </c>
      <c r="L550" s="31" t="s">
        <v>20131</v>
      </c>
      <c r="M550" s="11" t="s">
        <v>20131</v>
      </c>
      <c r="N550" s="31">
        <v>6</v>
      </c>
      <c r="O550" s="31">
        <v>594</v>
      </c>
      <c r="P550" s="12" t="s">
        <v>20132</v>
      </c>
      <c r="Q550" s="10" t="s">
        <v>19993</v>
      </c>
      <c r="R550" s="10" t="s">
        <v>19994</v>
      </c>
      <c r="S550" s="10">
        <v>543700</v>
      </c>
      <c r="T550" s="10" t="s">
        <v>13090</v>
      </c>
      <c r="U550" s="10" t="s">
        <v>13142</v>
      </c>
      <c r="V550" s="10">
        <v>13</v>
      </c>
      <c r="W550" s="40">
        <v>594</v>
      </c>
      <c r="X550" s="10" t="s">
        <v>19992</v>
      </c>
      <c r="Y550" s="31"/>
    </row>
    <row r="551" spans="1:25">
      <c r="A551" s="15"/>
      <c r="B551" s="31">
        <v>982500</v>
      </c>
      <c r="C551" s="16">
        <v>147329</v>
      </c>
      <c r="D551" s="16" t="s">
        <v>1481</v>
      </c>
      <c r="E551" s="16" t="s">
        <v>1481</v>
      </c>
      <c r="F551" s="16">
        <v>13</v>
      </c>
      <c r="G551" s="16">
        <v>1167</v>
      </c>
      <c r="H551" s="17" t="s">
        <v>1482</v>
      </c>
      <c r="I551" s="11" t="str">
        <f>VLOOKUP(K551,[1]Sheet3!$B$2:$D$76,2,0)</f>
        <v>sanjayverma@pnb.co.in</v>
      </c>
      <c r="J551" s="31">
        <v>9814811339</v>
      </c>
      <c r="K551" s="31">
        <v>377500</v>
      </c>
      <c r="L551" s="31" t="s">
        <v>20131</v>
      </c>
      <c r="M551" s="11" t="s">
        <v>20131</v>
      </c>
      <c r="N551" s="31">
        <v>6</v>
      </c>
      <c r="O551" s="31">
        <v>594</v>
      </c>
      <c r="P551" s="12" t="s">
        <v>20132</v>
      </c>
      <c r="Q551" s="10" t="s">
        <v>19993</v>
      </c>
      <c r="R551" s="10" t="s">
        <v>19994</v>
      </c>
      <c r="S551" s="10">
        <v>543700</v>
      </c>
      <c r="T551" s="10" t="s">
        <v>13090</v>
      </c>
      <c r="U551" s="10" t="s">
        <v>13142</v>
      </c>
      <c r="V551" s="10">
        <v>13</v>
      </c>
      <c r="W551" s="40">
        <v>594</v>
      </c>
      <c r="X551" s="10" t="s">
        <v>19992</v>
      </c>
      <c r="Y551" s="31"/>
    </row>
    <row r="552" spans="1:25">
      <c r="A552" s="15"/>
      <c r="B552" s="31">
        <v>986000</v>
      </c>
      <c r="C552" s="16">
        <v>147330</v>
      </c>
      <c r="D552" s="16" t="s">
        <v>1483</v>
      </c>
      <c r="E552" s="16" t="s">
        <v>1483</v>
      </c>
      <c r="F552" s="16">
        <v>13</v>
      </c>
      <c r="G552" s="16">
        <v>1167</v>
      </c>
      <c r="H552" s="17" t="s">
        <v>1484</v>
      </c>
      <c r="I552" s="11" t="str">
        <f>VLOOKUP(K552,[1]Sheet3!$B$2:$D$76,2,0)</f>
        <v>sanjayverma@pnb.co.in</v>
      </c>
      <c r="J552" s="31">
        <v>9814811339</v>
      </c>
      <c r="K552" s="31">
        <v>377500</v>
      </c>
      <c r="L552" s="31" t="s">
        <v>20131</v>
      </c>
      <c r="M552" s="11" t="s">
        <v>20131</v>
      </c>
      <c r="N552" s="31">
        <v>6</v>
      </c>
      <c r="O552" s="31">
        <v>594</v>
      </c>
      <c r="P552" s="12" t="s">
        <v>20132</v>
      </c>
      <c r="Q552" s="10" t="s">
        <v>19993</v>
      </c>
      <c r="R552" s="10" t="s">
        <v>19994</v>
      </c>
      <c r="S552" s="10">
        <v>543700</v>
      </c>
      <c r="T552" s="10" t="s">
        <v>13090</v>
      </c>
      <c r="U552" s="10" t="s">
        <v>13142</v>
      </c>
      <c r="V552" s="10">
        <v>13</v>
      </c>
      <c r="W552" s="40">
        <v>594</v>
      </c>
      <c r="X552" s="10" t="s">
        <v>19992</v>
      </c>
      <c r="Y552" s="31"/>
    </row>
    <row r="553" spans="1:25">
      <c r="A553" s="15"/>
      <c r="B553" s="31">
        <v>225200</v>
      </c>
      <c r="C553" s="16">
        <v>147331</v>
      </c>
      <c r="D553" s="16" t="s">
        <v>1485</v>
      </c>
      <c r="E553" s="16" t="s">
        <v>1485</v>
      </c>
      <c r="F553" s="16">
        <v>15</v>
      </c>
      <c r="G553" s="16">
        <v>1303</v>
      </c>
      <c r="H553" s="17" t="s">
        <v>1486</v>
      </c>
      <c r="I553" s="11" t="str">
        <f>VLOOKUP(K553,[1]Sheet3!$B$2:$D$76,2,0)</f>
        <v>creditjk@pnb.co.in</v>
      </c>
      <c r="J553" s="31" t="s">
        <v>20119</v>
      </c>
      <c r="K553" s="31">
        <v>381100</v>
      </c>
      <c r="L553" s="31" t="s">
        <v>20120</v>
      </c>
      <c r="M553" s="11" t="s">
        <v>20120</v>
      </c>
      <c r="N553" s="31">
        <v>15</v>
      </c>
      <c r="O553" s="31">
        <v>1303</v>
      </c>
      <c r="P553" s="12" t="s">
        <v>20121</v>
      </c>
      <c r="Q553" s="10" t="s">
        <v>20021</v>
      </c>
      <c r="R553" s="10" t="s">
        <v>20022</v>
      </c>
      <c r="S553" s="10">
        <v>767800</v>
      </c>
      <c r="T553" s="10" t="s">
        <v>2530</v>
      </c>
      <c r="U553" s="10" t="s">
        <v>13150</v>
      </c>
      <c r="V553" s="10">
        <v>14</v>
      </c>
      <c r="W553" s="40">
        <v>1262</v>
      </c>
      <c r="X553" s="10" t="s">
        <v>20023</v>
      </c>
      <c r="Y553" s="31"/>
    </row>
    <row r="554" spans="1:25">
      <c r="A554" s="15"/>
      <c r="B554" s="31">
        <v>98600</v>
      </c>
      <c r="C554" s="16">
        <v>147332</v>
      </c>
      <c r="D554" s="16" t="s">
        <v>1487</v>
      </c>
      <c r="E554" s="16" t="s">
        <v>1488</v>
      </c>
      <c r="F554" s="16">
        <v>15</v>
      </c>
      <c r="G554" s="16">
        <v>1303</v>
      </c>
      <c r="H554" s="17" t="s">
        <v>1489</v>
      </c>
      <c r="I554" s="11" t="str">
        <f>VLOOKUP(K554,[1]Sheet3!$B$2:$D$76,2,0)</f>
        <v>creditjk@pnb.co.in</v>
      </c>
      <c r="J554" s="31" t="s">
        <v>20119</v>
      </c>
      <c r="K554" s="31">
        <v>381100</v>
      </c>
      <c r="L554" s="31" t="s">
        <v>20120</v>
      </c>
      <c r="M554" s="11" t="s">
        <v>20120</v>
      </c>
      <c r="N554" s="31">
        <v>15</v>
      </c>
      <c r="O554" s="31">
        <v>1303</v>
      </c>
      <c r="P554" s="12" t="s">
        <v>20121</v>
      </c>
      <c r="Q554" s="10" t="s">
        <v>20021</v>
      </c>
      <c r="R554" s="10" t="s">
        <v>20022</v>
      </c>
      <c r="S554" s="10">
        <v>767800</v>
      </c>
      <c r="T554" s="10" t="s">
        <v>2530</v>
      </c>
      <c r="U554" s="10" t="s">
        <v>13150</v>
      </c>
      <c r="V554" s="10">
        <v>14</v>
      </c>
      <c r="W554" s="40">
        <v>1262</v>
      </c>
      <c r="X554" s="10" t="s">
        <v>20023</v>
      </c>
      <c r="Y554" s="31"/>
    </row>
    <row r="555" spans="1:25">
      <c r="A555" s="15"/>
      <c r="B555" s="31">
        <v>51700</v>
      </c>
      <c r="C555" s="16">
        <v>147333</v>
      </c>
      <c r="D555" s="16" t="s">
        <v>1490</v>
      </c>
      <c r="E555" s="16" t="s">
        <v>1490</v>
      </c>
      <c r="F555" s="16">
        <v>15</v>
      </c>
      <c r="G555" s="16">
        <v>1303</v>
      </c>
      <c r="H555" s="17" t="s">
        <v>1491</v>
      </c>
      <c r="I555" s="11" t="str">
        <f>VLOOKUP(K555,[1]Sheet3!$B$2:$D$76,2,0)</f>
        <v>creditjk@pnb.co.in</v>
      </c>
      <c r="J555" s="31" t="s">
        <v>20119</v>
      </c>
      <c r="K555" s="31">
        <v>381100</v>
      </c>
      <c r="L555" s="31" t="s">
        <v>20120</v>
      </c>
      <c r="M555" s="11" t="s">
        <v>20120</v>
      </c>
      <c r="N555" s="31">
        <v>15</v>
      </c>
      <c r="O555" s="31">
        <v>1303</v>
      </c>
      <c r="P555" s="12" t="s">
        <v>20121</v>
      </c>
      <c r="Q555" s="10" t="s">
        <v>20021</v>
      </c>
      <c r="R555" s="10" t="s">
        <v>20022</v>
      </c>
      <c r="S555" s="10">
        <v>767800</v>
      </c>
      <c r="T555" s="10" t="s">
        <v>2530</v>
      </c>
      <c r="U555" s="10" t="s">
        <v>13150</v>
      </c>
      <c r="V555" s="10">
        <v>14</v>
      </c>
      <c r="W555" s="40">
        <v>1262</v>
      </c>
      <c r="X555" s="10" t="s">
        <v>20023</v>
      </c>
      <c r="Y555" s="31"/>
    </row>
    <row r="556" spans="1:25">
      <c r="A556" s="15"/>
      <c r="B556" s="31">
        <v>483700</v>
      </c>
      <c r="C556" s="16">
        <v>147334</v>
      </c>
      <c r="D556" s="16" t="s">
        <v>1492</v>
      </c>
      <c r="E556" s="16" t="s">
        <v>1492</v>
      </c>
      <c r="F556" s="16">
        <v>15</v>
      </c>
      <c r="G556" s="16">
        <v>1303</v>
      </c>
      <c r="H556" s="17" t="s">
        <v>1493</v>
      </c>
      <c r="I556" s="11" t="str">
        <f>VLOOKUP(K556,[1]Sheet3!$B$2:$D$76,2,0)</f>
        <v>creditjk@pnb.co.in</v>
      </c>
      <c r="J556" s="31" t="s">
        <v>20119</v>
      </c>
      <c r="K556" s="31">
        <v>381100</v>
      </c>
      <c r="L556" s="31" t="s">
        <v>20120</v>
      </c>
      <c r="M556" s="11" t="s">
        <v>20120</v>
      </c>
      <c r="N556" s="31">
        <v>15</v>
      </c>
      <c r="O556" s="31">
        <v>1303</v>
      </c>
      <c r="P556" s="12" t="s">
        <v>20121</v>
      </c>
      <c r="Q556" s="10" t="s">
        <v>20021</v>
      </c>
      <c r="R556" s="10" t="s">
        <v>20022</v>
      </c>
      <c r="S556" s="10">
        <v>767800</v>
      </c>
      <c r="T556" s="10" t="s">
        <v>2530</v>
      </c>
      <c r="U556" s="10" t="s">
        <v>13150</v>
      </c>
      <c r="V556" s="10">
        <v>14</v>
      </c>
      <c r="W556" s="40">
        <v>1262</v>
      </c>
      <c r="X556" s="10" t="s">
        <v>20023</v>
      </c>
      <c r="Y556" s="31"/>
    </row>
    <row r="557" spans="1:25">
      <c r="A557" s="15"/>
      <c r="B557" s="31">
        <v>954200</v>
      </c>
      <c r="C557" s="16">
        <v>147335</v>
      </c>
      <c r="D557" s="16" t="s">
        <v>1494</v>
      </c>
      <c r="E557" s="16" t="s">
        <v>1494</v>
      </c>
      <c r="F557" s="16">
        <v>15</v>
      </c>
      <c r="G557" s="16">
        <v>1303</v>
      </c>
      <c r="H557" s="17" t="s">
        <v>1495</v>
      </c>
      <c r="I557" s="11" t="str">
        <f>VLOOKUP(K557,[1]Sheet3!$B$2:$D$76,2,0)</f>
        <v>creditjk@pnb.co.in</v>
      </c>
      <c r="J557" s="31" t="s">
        <v>20119</v>
      </c>
      <c r="K557" s="31">
        <v>381100</v>
      </c>
      <c r="L557" s="31" t="s">
        <v>20120</v>
      </c>
      <c r="M557" s="11" t="s">
        <v>20120</v>
      </c>
      <c r="N557" s="31">
        <v>15</v>
      </c>
      <c r="O557" s="31">
        <v>1303</v>
      </c>
      <c r="P557" s="12" t="s">
        <v>20121</v>
      </c>
      <c r="Q557" s="10" t="s">
        <v>20021</v>
      </c>
      <c r="R557" s="10" t="s">
        <v>20022</v>
      </c>
      <c r="S557" s="10">
        <v>767800</v>
      </c>
      <c r="T557" s="10" t="s">
        <v>2530</v>
      </c>
      <c r="U557" s="10" t="s">
        <v>13150</v>
      </c>
      <c r="V557" s="10">
        <v>14</v>
      </c>
      <c r="W557" s="40">
        <v>1262</v>
      </c>
      <c r="X557" s="10" t="s">
        <v>20023</v>
      </c>
      <c r="Y557" s="31"/>
    </row>
    <row r="558" spans="1:25">
      <c r="A558" s="15"/>
      <c r="B558" s="31">
        <v>338800</v>
      </c>
      <c r="C558" s="16">
        <v>147336</v>
      </c>
      <c r="D558" s="16" t="s">
        <v>1496</v>
      </c>
      <c r="E558" s="16" t="s">
        <v>1496</v>
      </c>
      <c r="F558" s="16">
        <v>15</v>
      </c>
      <c r="G558" s="16">
        <v>1303</v>
      </c>
      <c r="H558" s="17" t="s">
        <v>1497</v>
      </c>
      <c r="I558" s="11" t="str">
        <f>VLOOKUP(K558,[1]Sheet3!$B$2:$D$76,2,0)</f>
        <v>creditjk@pnb.co.in</v>
      </c>
      <c r="J558" s="31" t="s">
        <v>20119</v>
      </c>
      <c r="K558" s="31">
        <v>381100</v>
      </c>
      <c r="L558" s="31" t="s">
        <v>20120</v>
      </c>
      <c r="M558" s="11" t="s">
        <v>20120</v>
      </c>
      <c r="N558" s="31">
        <v>15</v>
      </c>
      <c r="O558" s="31">
        <v>1303</v>
      </c>
      <c r="P558" s="12" t="s">
        <v>20121</v>
      </c>
      <c r="Q558" s="10" t="s">
        <v>20021</v>
      </c>
      <c r="R558" s="10" t="s">
        <v>20022</v>
      </c>
      <c r="S558" s="10">
        <v>767800</v>
      </c>
      <c r="T558" s="10" t="s">
        <v>2530</v>
      </c>
      <c r="U558" s="10" t="s">
        <v>13150</v>
      </c>
      <c r="V558" s="10">
        <v>14</v>
      </c>
      <c r="W558" s="40">
        <v>1262</v>
      </c>
      <c r="X558" s="10" t="s">
        <v>20023</v>
      </c>
      <c r="Y558" s="31"/>
    </row>
    <row r="559" spans="1:25">
      <c r="A559" s="15"/>
      <c r="B559" s="31">
        <v>596000</v>
      </c>
      <c r="C559" s="16">
        <v>147337</v>
      </c>
      <c r="D559" s="16" t="s">
        <v>1498</v>
      </c>
      <c r="E559" s="16" t="s">
        <v>1499</v>
      </c>
      <c r="F559" s="16">
        <v>15</v>
      </c>
      <c r="G559" s="16">
        <v>1303</v>
      </c>
      <c r="H559" s="17" t="s">
        <v>1500</v>
      </c>
      <c r="I559" s="11" t="str">
        <f>VLOOKUP(K559,[1]Sheet3!$B$2:$D$76,2,0)</f>
        <v>creditjk@pnb.co.in</v>
      </c>
      <c r="J559" s="31" t="s">
        <v>20119</v>
      </c>
      <c r="K559" s="31">
        <v>381100</v>
      </c>
      <c r="L559" s="31" t="s">
        <v>20120</v>
      </c>
      <c r="M559" s="11" t="s">
        <v>20120</v>
      </c>
      <c r="N559" s="31">
        <v>15</v>
      </c>
      <c r="O559" s="31">
        <v>1303</v>
      </c>
      <c r="P559" s="12" t="s">
        <v>20121</v>
      </c>
      <c r="Q559" s="10" t="s">
        <v>20021</v>
      </c>
      <c r="R559" s="10" t="s">
        <v>20022</v>
      </c>
      <c r="S559" s="10">
        <v>767800</v>
      </c>
      <c r="T559" s="10" t="s">
        <v>2530</v>
      </c>
      <c r="U559" s="10" t="s">
        <v>13150</v>
      </c>
      <c r="V559" s="10">
        <v>14</v>
      </c>
      <c r="W559" s="40">
        <v>1262</v>
      </c>
      <c r="X559" s="10" t="s">
        <v>20023</v>
      </c>
      <c r="Y559" s="31"/>
    </row>
    <row r="560" spans="1:25">
      <c r="A560" s="15"/>
      <c r="B560" s="31">
        <v>83700</v>
      </c>
      <c r="C560" s="16">
        <v>147338</v>
      </c>
      <c r="D560" s="16" t="s">
        <v>1501</v>
      </c>
      <c r="E560" s="16" t="s">
        <v>1502</v>
      </c>
      <c r="F560" s="16">
        <v>15</v>
      </c>
      <c r="G560" s="16">
        <v>1303</v>
      </c>
      <c r="H560" s="17" t="s">
        <v>1503</v>
      </c>
      <c r="I560" s="11" t="str">
        <f>VLOOKUP(K560,[1]Sheet3!$B$2:$D$76,2,0)</f>
        <v>creditjk@pnb.co.in</v>
      </c>
      <c r="J560" s="31" t="s">
        <v>20119</v>
      </c>
      <c r="K560" s="31">
        <v>381100</v>
      </c>
      <c r="L560" s="31" t="s">
        <v>20120</v>
      </c>
      <c r="M560" s="11" t="s">
        <v>20120</v>
      </c>
      <c r="N560" s="31">
        <v>15</v>
      </c>
      <c r="O560" s="31">
        <v>1303</v>
      </c>
      <c r="P560" s="12" t="s">
        <v>20121</v>
      </c>
      <c r="Q560" s="10" t="s">
        <v>20021</v>
      </c>
      <c r="R560" s="10" t="s">
        <v>20022</v>
      </c>
      <c r="S560" s="10">
        <v>767800</v>
      </c>
      <c r="T560" s="10" t="s">
        <v>2530</v>
      </c>
      <c r="U560" s="10" t="s">
        <v>13150</v>
      </c>
      <c r="V560" s="10">
        <v>14</v>
      </c>
      <c r="W560" s="40">
        <v>1262</v>
      </c>
      <c r="X560" s="10" t="s">
        <v>20023</v>
      </c>
      <c r="Y560" s="31"/>
    </row>
    <row r="561" spans="1:25">
      <c r="A561" s="15"/>
      <c r="B561" s="31">
        <v>317300</v>
      </c>
      <c r="C561" s="16">
        <v>147339</v>
      </c>
      <c r="D561" s="16" t="s">
        <v>1504</v>
      </c>
      <c r="E561" s="16" t="s">
        <v>1504</v>
      </c>
      <c r="F561" s="16">
        <v>15</v>
      </c>
      <c r="G561" s="16">
        <v>1303</v>
      </c>
      <c r="H561" s="17" t="s">
        <v>1505</v>
      </c>
      <c r="I561" s="11" t="str">
        <f>VLOOKUP(K561,[1]Sheet3!$B$2:$D$76,2,0)</f>
        <v>creditjk@pnb.co.in</v>
      </c>
      <c r="J561" s="31" t="s">
        <v>20119</v>
      </c>
      <c r="K561" s="31">
        <v>381100</v>
      </c>
      <c r="L561" s="31" t="s">
        <v>20120</v>
      </c>
      <c r="M561" s="11" t="s">
        <v>20120</v>
      </c>
      <c r="N561" s="31">
        <v>15</v>
      </c>
      <c r="O561" s="31">
        <v>1303</v>
      </c>
      <c r="P561" s="12" t="s">
        <v>20121</v>
      </c>
      <c r="Q561" s="10" t="s">
        <v>20021</v>
      </c>
      <c r="R561" s="10" t="s">
        <v>20022</v>
      </c>
      <c r="S561" s="10">
        <v>767800</v>
      </c>
      <c r="T561" s="10" t="s">
        <v>2530</v>
      </c>
      <c r="U561" s="10" t="s">
        <v>13150</v>
      </c>
      <c r="V561" s="10">
        <v>14</v>
      </c>
      <c r="W561" s="40">
        <v>1262</v>
      </c>
      <c r="X561" s="10" t="s">
        <v>20023</v>
      </c>
      <c r="Y561" s="31"/>
    </row>
    <row r="562" spans="1:25">
      <c r="A562" s="15"/>
      <c r="B562" s="31">
        <v>146000</v>
      </c>
      <c r="C562" s="16">
        <v>147340</v>
      </c>
      <c r="D562" s="16" t="s">
        <v>1506</v>
      </c>
      <c r="E562" s="16" t="s">
        <v>1506</v>
      </c>
      <c r="F562" s="16">
        <v>15</v>
      </c>
      <c r="G562" s="16">
        <v>1303</v>
      </c>
      <c r="H562" s="17" t="s">
        <v>1507</v>
      </c>
      <c r="I562" s="11" t="str">
        <f>VLOOKUP(K562,[1]Sheet3!$B$2:$D$76,2,0)</f>
        <v>creditjk@pnb.co.in</v>
      </c>
      <c r="J562" s="31" t="s">
        <v>20119</v>
      </c>
      <c r="K562" s="31">
        <v>381100</v>
      </c>
      <c r="L562" s="31" t="s">
        <v>20120</v>
      </c>
      <c r="M562" s="11" t="s">
        <v>20120</v>
      </c>
      <c r="N562" s="31">
        <v>15</v>
      </c>
      <c r="O562" s="31">
        <v>1303</v>
      </c>
      <c r="P562" s="12" t="s">
        <v>20121</v>
      </c>
      <c r="Q562" s="10" t="s">
        <v>20021</v>
      </c>
      <c r="R562" s="10" t="s">
        <v>20022</v>
      </c>
      <c r="S562" s="10">
        <v>767800</v>
      </c>
      <c r="T562" s="10" t="s">
        <v>2530</v>
      </c>
      <c r="U562" s="10" t="s">
        <v>13150</v>
      </c>
      <c r="V562" s="10">
        <v>14</v>
      </c>
      <c r="W562" s="40">
        <v>1262</v>
      </c>
      <c r="X562" s="10" t="s">
        <v>20023</v>
      </c>
      <c r="Y562" s="31"/>
    </row>
    <row r="563" spans="1:25">
      <c r="A563" s="15"/>
      <c r="B563" s="31">
        <v>679100</v>
      </c>
      <c r="C563" s="16">
        <v>147341</v>
      </c>
      <c r="D563" s="16" t="s">
        <v>1508</v>
      </c>
      <c r="E563" s="16" t="s">
        <v>1508</v>
      </c>
      <c r="F563" s="16">
        <v>15</v>
      </c>
      <c r="G563" s="16">
        <v>1303</v>
      </c>
      <c r="H563" s="17" t="s">
        <v>1509</v>
      </c>
      <c r="I563" s="11" t="str">
        <f>VLOOKUP(K563,[1]Sheet3!$B$2:$D$76,2,0)</f>
        <v>creditjk@pnb.co.in</v>
      </c>
      <c r="J563" s="31" t="s">
        <v>20119</v>
      </c>
      <c r="K563" s="31">
        <v>381100</v>
      </c>
      <c r="L563" s="31" t="s">
        <v>20120</v>
      </c>
      <c r="M563" s="11" t="s">
        <v>20120</v>
      </c>
      <c r="N563" s="31">
        <v>15</v>
      </c>
      <c r="O563" s="31">
        <v>1303</v>
      </c>
      <c r="P563" s="12" t="s">
        <v>20121</v>
      </c>
      <c r="Q563" s="10" t="s">
        <v>20021</v>
      </c>
      <c r="R563" s="10" t="s">
        <v>20022</v>
      </c>
      <c r="S563" s="10">
        <v>767800</v>
      </c>
      <c r="T563" s="10" t="s">
        <v>2530</v>
      </c>
      <c r="U563" s="10" t="s">
        <v>13150</v>
      </c>
      <c r="V563" s="10">
        <v>14</v>
      </c>
      <c r="W563" s="40">
        <v>1262</v>
      </c>
      <c r="X563" s="10" t="s">
        <v>20023</v>
      </c>
      <c r="Y563" s="31"/>
    </row>
    <row r="564" spans="1:25">
      <c r="A564" s="15"/>
      <c r="B564" s="31">
        <v>488600</v>
      </c>
      <c r="C564" s="16">
        <v>147342</v>
      </c>
      <c r="D564" s="16" t="s">
        <v>1510</v>
      </c>
      <c r="E564" s="16" t="s">
        <v>1510</v>
      </c>
      <c r="F564" s="16">
        <v>15</v>
      </c>
      <c r="G564" s="16">
        <v>1303</v>
      </c>
      <c r="H564" s="17" t="s">
        <v>1511</v>
      </c>
      <c r="I564" s="11" t="str">
        <f>VLOOKUP(K564,[1]Sheet3!$B$2:$D$76,2,0)</f>
        <v>creditjk@pnb.co.in</v>
      </c>
      <c r="J564" s="31" t="s">
        <v>20119</v>
      </c>
      <c r="K564" s="31">
        <v>381100</v>
      </c>
      <c r="L564" s="31" t="s">
        <v>20120</v>
      </c>
      <c r="M564" s="11" t="s">
        <v>20120</v>
      </c>
      <c r="N564" s="31">
        <v>15</v>
      </c>
      <c r="O564" s="31">
        <v>1303</v>
      </c>
      <c r="P564" s="12" t="s">
        <v>20121</v>
      </c>
      <c r="Q564" s="10" t="s">
        <v>20021</v>
      </c>
      <c r="R564" s="10" t="s">
        <v>20022</v>
      </c>
      <c r="S564" s="10">
        <v>767800</v>
      </c>
      <c r="T564" s="10" t="s">
        <v>2530</v>
      </c>
      <c r="U564" s="10" t="s">
        <v>13150</v>
      </c>
      <c r="V564" s="10">
        <v>14</v>
      </c>
      <c r="W564" s="40">
        <v>1262</v>
      </c>
      <c r="X564" s="10" t="s">
        <v>20023</v>
      </c>
      <c r="Y564" s="31"/>
    </row>
    <row r="565" spans="1:25">
      <c r="A565" s="15"/>
      <c r="B565" s="31">
        <v>332300</v>
      </c>
      <c r="C565" s="16">
        <v>147343</v>
      </c>
      <c r="D565" s="16" t="s">
        <v>1512</v>
      </c>
      <c r="E565" s="16" t="s">
        <v>1512</v>
      </c>
      <c r="F565" s="16">
        <v>15</v>
      </c>
      <c r="G565" s="16">
        <v>1303</v>
      </c>
      <c r="H565" s="17" t="s">
        <v>1513</v>
      </c>
      <c r="I565" s="11" t="str">
        <f>VLOOKUP(K565,[1]Sheet3!$B$2:$D$76,2,0)</f>
        <v>creditjk@pnb.co.in</v>
      </c>
      <c r="J565" s="31" t="s">
        <v>20119</v>
      </c>
      <c r="K565" s="31">
        <v>381100</v>
      </c>
      <c r="L565" s="31" t="s">
        <v>20120</v>
      </c>
      <c r="M565" s="11" t="s">
        <v>20120</v>
      </c>
      <c r="N565" s="31">
        <v>15</v>
      </c>
      <c r="O565" s="31">
        <v>1303</v>
      </c>
      <c r="P565" s="12" t="s">
        <v>20121</v>
      </c>
      <c r="Q565" s="10" t="s">
        <v>20021</v>
      </c>
      <c r="R565" s="10" t="s">
        <v>20022</v>
      </c>
      <c r="S565" s="10">
        <v>767800</v>
      </c>
      <c r="T565" s="10" t="s">
        <v>2530</v>
      </c>
      <c r="U565" s="10" t="s">
        <v>13150</v>
      </c>
      <c r="V565" s="10">
        <v>14</v>
      </c>
      <c r="W565" s="40">
        <v>1262</v>
      </c>
      <c r="X565" s="10" t="s">
        <v>20023</v>
      </c>
      <c r="Y565" s="31"/>
    </row>
    <row r="566" spans="1:25">
      <c r="A566" s="15"/>
      <c r="B566" s="31">
        <v>90400</v>
      </c>
      <c r="C566" s="16">
        <v>147344</v>
      </c>
      <c r="D566" s="16" t="s">
        <v>1514</v>
      </c>
      <c r="E566" s="16" t="s">
        <v>1514</v>
      </c>
      <c r="F566" s="16">
        <v>15</v>
      </c>
      <c r="G566" s="16">
        <v>1303</v>
      </c>
      <c r="H566" s="17" t="s">
        <v>1515</v>
      </c>
      <c r="I566" s="11" t="str">
        <f>VLOOKUP(K566,[1]Sheet3!$B$2:$D$76,2,0)</f>
        <v>creditjk@pnb.co.in</v>
      </c>
      <c r="J566" s="31" t="s">
        <v>20119</v>
      </c>
      <c r="K566" s="31">
        <v>381100</v>
      </c>
      <c r="L566" s="31" t="s">
        <v>20120</v>
      </c>
      <c r="M566" s="11" t="s">
        <v>20120</v>
      </c>
      <c r="N566" s="31">
        <v>15</v>
      </c>
      <c r="O566" s="31">
        <v>1303</v>
      </c>
      <c r="P566" s="12" t="s">
        <v>20121</v>
      </c>
      <c r="Q566" s="10" t="s">
        <v>20021</v>
      </c>
      <c r="R566" s="10" t="s">
        <v>20022</v>
      </c>
      <c r="S566" s="10">
        <v>767800</v>
      </c>
      <c r="T566" s="10" t="s">
        <v>2530</v>
      </c>
      <c r="U566" s="10" t="s">
        <v>13150</v>
      </c>
      <c r="V566" s="10">
        <v>14</v>
      </c>
      <c r="W566" s="40">
        <v>1262</v>
      </c>
      <c r="X566" s="10" t="s">
        <v>20023</v>
      </c>
      <c r="Y566" s="31"/>
    </row>
    <row r="567" spans="1:25">
      <c r="A567" s="15"/>
      <c r="B567" s="31">
        <v>778600</v>
      </c>
      <c r="C567" s="16">
        <v>147345</v>
      </c>
      <c r="D567" s="16" t="s">
        <v>1516</v>
      </c>
      <c r="E567" s="16" t="s">
        <v>1516</v>
      </c>
      <c r="F567" s="16">
        <v>15</v>
      </c>
      <c r="G567" s="16">
        <v>1303</v>
      </c>
      <c r="H567" s="17" t="s">
        <v>1517</v>
      </c>
      <c r="I567" s="11" t="str">
        <f>VLOOKUP(K567,[1]Sheet3!$B$2:$D$76,2,0)</f>
        <v>creditjk@pnb.co.in</v>
      </c>
      <c r="J567" s="31" t="s">
        <v>20119</v>
      </c>
      <c r="K567" s="31">
        <v>381100</v>
      </c>
      <c r="L567" s="31" t="s">
        <v>20120</v>
      </c>
      <c r="M567" s="11" t="s">
        <v>20120</v>
      </c>
      <c r="N567" s="31">
        <v>15</v>
      </c>
      <c r="O567" s="31">
        <v>1303</v>
      </c>
      <c r="P567" s="12" t="s">
        <v>20121</v>
      </c>
      <c r="Q567" s="10" t="s">
        <v>20021</v>
      </c>
      <c r="R567" s="10" t="s">
        <v>20022</v>
      </c>
      <c r="S567" s="10">
        <v>767800</v>
      </c>
      <c r="T567" s="10" t="s">
        <v>2530</v>
      </c>
      <c r="U567" s="10" t="s">
        <v>13150</v>
      </c>
      <c r="V567" s="10">
        <v>14</v>
      </c>
      <c r="W567" s="40">
        <v>1262</v>
      </c>
      <c r="X567" s="10" t="s">
        <v>20023</v>
      </c>
      <c r="Y567" s="31"/>
    </row>
    <row r="568" spans="1:25">
      <c r="A568" s="15"/>
      <c r="B568" s="31">
        <v>11200</v>
      </c>
      <c r="C568" s="16">
        <v>147346</v>
      </c>
      <c r="D568" s="16" t="s">
        <v>1518</v>
      </c>
      <c r="E568" s="16" t="s">
        <v>1519</v>
      </c>
      <c r="F568" s="16">
        <v>10</v>
      </c>
      <c r="G568" s="16">
        <v>706</v>
      </c>
      <c r="H568" s="17" t="s">
        <v>1520</v>
      </c>
      <c r="I568" s="11" t="str">
        <f>VLOOKUP(K568,[1]Sheet3!$B$2:$D$76,2,0)</f>
        <v>cocdelps@pnb.co.in</v>
      </c>
      <c r="J568" s="31" t="s">
        <v>20098</v>
      </c>
      <c r="K568" s="31">
        <v>748800</v>
      </c>
      <c r="L568" s="31" t="s">
        <v>20099</v>
      </c>
      <c r="M568" s="11" t="s">
        <v>20099</v>
      </c>
      <c r="N568" s="31">
        <v>10</v>
      </c>
      <c r="O568" s="31">
        <v>47579</v>
      </c>
      <c r="P568" s="12" t="s">
        <v>20100</v>
      </c>
      <c r="Q568" s="10" t="s">
        <v>19997</v>
      </c>
      <c r="R568" s="10" t="s">
        <v>19998</v>
      </c>
      <c r="S568" s="10">
        <v>653600</v>
      </c>
      <c r="T568" s="10" t="s">
        <v>14036</v>
      </c>
      <c r="U568" s="10" t="s">
        <v>13152</v>
      </c>
      <c r="V568" s="10">
        <v>10</v>
      </c>
      <c r="W568" s="40">
        <v>47581</v>
      </c>
      <c r="X568" s="10" t="s">
        <v>19999</v>
      </c>
      <c r="Y568" s="31"/>
    </row>
    <row r="569" spans="1:25">
      <c r="A569" s="15"/>
      <c r="B569" s="31">
        <v>11201</v>
      </c>
      <c r="C569" s="16">
        <v>147347</v>
      </c>
      <c r="D569" s="16" t="s">
        <v>1521</v>
      </c>
      <c r="E569" s="16" t="s">
        <v>1519</v>
      </c>
      <c r="F569" s="16">
        <v>10</v>
      </c>
      <c r="G569" s="16">
        <v>706</v>
      </c>
      <c r="H569" s="17" t="s">
        <v>1522</v>
      </c>
      <c r="I569" s="11" t="str">
        <f>VLOOKUP(K569,[1]Sheet3!$B$2:$D$76,2,0)</f>
        <v>cocdelps@pnb.co.in</v>
      </c>
      <c r="J569" s="31" t="s">
        <v>20098</v>
      </c>
      <c r="K569" s="31">
        <v>748800</v>
      </c>
      <c r="L569" s="31" t="s">
        <v>20099</v>
      </c>
      <c r="M569" s="11" t="s">
        <v>20099</v>
      </c>
      <c r="N569" s="31">
        <v>10</v>
      </c>
      <c r="O569" s="31">
        <v>47579</v>
      </c>
      <c r="P569" s="12" t="s">
        <v>20100</v>
      </c>
      <c r="Q569" s="10" t="s">
        <v>19997</v>
      </c>
      <c r="R569" s="10" t="s">
        <v>19998</v>
      </c>
      <c r="S569" s="10">
        <v>653600</v>
      </c>
      <c r="T569" s="10" t="s">
        <v>14036</v>
      </c>
      <c r="U569" s="10" t="s">
        <v>13152</v>
      </c>
      <c r="V569" s="10">
        <v>10</v>
      </c>
      <c r="W569" s="40">
        <v>47581</v>
      </c>
      <c r="X569" s="10" t="s">
        <v>19999</v>
      </c>
      <c r="Y569" s="31"/>
    </row>
    <row r="570" spans="1:25">
      <c r="A570" s="15"/>
      <c r="B570" s="31">
        <v>11900</v>
      </c>
      <c r="C570" s="16">
        <v>147348</v>
      </c>
      <c r="D570" s="16" t="s">
        <v>1523</v>
      </c>
      <c r="E570" s="16" t="s">
        <v>1524</v>
      </c>
      <c r="F570" s="16">
        <v>10</v>
      </c>
      <c r="G570" s="16">
        <v>706</v>
      </c>
      <c r="H570" s="17" t="s">
        <v>1525</v>
      </c>
      <c r="I570" s="11" t="str">
        <f>VLOOKUP(K570,[1]Sheet3!$B$2:$D$76,2,0)</f>
        <v>cocdelps@pnb.co.in</v>
      </c>
      <c r="J570" s="31" t="s">
        <v>20098</v>
      </c>
      <c r="K570" s="31">
        <v>748800</v>
      </c>
      <c r="L570" s="31" t="s">
        <v>20099</v>
      </c>
      <c r="M570" s="11" t="s">
        <v>20099</v>
      </c>
      <c r="N570" s="31">
        <v>10</v>
      </c>
      <c r="O570" s="31">
        <v>47579</v>
      </c>
      <c r="P570" s="12" t="s">
        <v>20100</v>
      </c>
      <c r="Q570" s="10" t="s">
        <v>19997</v>
      </c>
      <c r="R570" s="10" t="s">
        <v>19998</v>
      </c>
      <c r="S570" s="10">
        <v>653600</v>
      </c>
      <c r="T570" s="10" t="s">
        <v>14036</v>
      </c>
      <c r="U570" s="10" t="s">
        <v>13152</v>
      </c>
      <c r="V570" s="10">
        <v>10</v>
      </c>
      <c r="W570" s="40">
        <v>47581</v>
      </c>
      <c r="X570" s="10" t="s">
        <v>19999</v>
      </c>
      <c r="Y570" s="31"/>
    </row>
    <row r="571" spans="1:25">
      <c r="A571" s="15"/>
      <c r="B571" s="31">
        <v>11901</v>
      </c>
      <c r="C571" s="16">
        <v>147349</v>
      </c>
      <c r="D571" s="16" t="s">
        <v>1526</v>
      </c>
      <c r="E571" s="16" t="s">
        <v>1524</v>
      </c>
      <c r="F571" s="16">
        <v>10</v>
      </c>
      <c r="G571" s="16">
        <v>706</v>
      </c>
      <c r="H571" s="17" t="s">
        <v>1527</v>
      </c>
      <c r="I571" s="11" t="str">
        <f>VLOOKUP(K571,[1]Sheet3!$B$2:$D$76,2,0)</f>
        <v>cocdelps@pnb.co.in</v>
      </c>
      <c r="J571" s="31" t="s">
        <v>20098</v>
      </c>
      <c r="K571" s="31">
        <v>748800</v>
      </c>
      <c r="L571" s="31" t="s">
        <v>20099</v>
      </c>
      <c r="M571" s="11" t="s">
        <v>20099</v>
      </c>
      <c r="N571" s="31">
        <v>10</v>
      </c>
      <c r="O571" s="31">
        <v>47579</v>
      </c>
      <c r="P571" s="12" t="s">
        <v>20100</v>
      </c>
      <c r="Q571" s="10" t="s">
        <v>19997</v>
      </c>
      <c r="R571" s="10" t="s">
        <v>19998</v>
      </c>
      <c r="S571" s="10">
        <v>653600</v>
      </c>
      <c r="T571" s="10" t="s">
        <v>14036</v>
      </c>
      <c r="U571" s="10" t="s">
        <v>13152</v>
      </c>
      <c r="V571" s="10">
        <v>10</v>
      </c>
      <c r="W571" s="40">
        <v>47581</v>
      </c>
      <c r="X571" s="10" t="s">
        <v>19999</v>
      </c>
      <c r="Y571" s="31"/>
    </row>
    <row r="572" spans="1:25">
      <c r="A572" s="15"/>
      <c r="B572" s="31">
        <v>150300</v>
      </c>
      <c r="C572" s="16">
        <v>147350</v>
      </c>
      <c r="D572" s="16" t="s">
        <v>1528</v>
      </c>
      <c r="E572" s="16" t="s">
        <v>1529</v>
      </c>
      <c r="F572" s="16">
        <v>10</v>
      </c>
      <c r="G572" s="16">
        <v>706</v>
      </c>
      <c r="H572" s="17" t="s">
        <v>1530</v>
      </c>
      <c r="I572" s="11" t="str">
        <f>VLOOKUP(K572,[1]Sheet3!$B$2:$D$76,2,0)</f>
        <v>cocdelps@pnb.co.in</v>
      </c>
      <c r="J572" s="31" t="s">
        <v>20098</v>
      </c>
      <c r="K572" s="31">
        <v>748800</v>
      </c>
      <c r="L572" s="31" t="s">
        <v>20099</v>
      </c>
      <c r="M572" s="11" t="s">
        <v>20099</v>
      </c>
      <c r="N572" s="31">
        <v>10</v>
      </c>
      <c r="O572" s="31">
        <v>47579</v>
      </c>
      <c r="P572" s="12" t="s">
        <v>20100</v>
      </c>
      <c r="Q572" s="10" t="s">
        <v>19997</v>
      </c>
      <c r="R572" s="10" t="s">
        <v>19998</v>
      </c>
      <c r="S572" s="10">
        <v>653600</v>
      </c>
      <c r="T572" s="10" t="s">
        <v>14036</v>
      </c>
      <c r="U572" s="10" t="s">
        <v>13152</v>
      </c>
      <c r="V572" s="10">
        <v>10</v>
      </c>
      <c r="W572" s="40">
        <v>47581</v>
      </c>
      <c r="X572" s="10" t="s">
        <v>19999</v>
      </c>
      <c r="Y572" s="31"/>
    </row>
    <row r="573" spans="1:25">
      <c r="A573" s="15"/>
      <c r="B573" s="31">
        <v>150301</v>
      </c>
      <c r="C573" s="16">
        <v>147351</v>
      </c>
      <c r="D573" s="16" t="s">
        <v>1531</v>
      </c>
      <c r="E573" s="16" t="s">
        <v>1529</v>
      </c>
      <c r="F573" s="16">
        <v>10</v>
      </c>
      <c r="G573" s="16">
        <v>706</v>
      </c>
      <c r="H573" s="17" t="s">
        <v>1532</v>
      </c>
      <c r="I573" s="11" t="str">
        <f>VLOOKUP(K573,[1]Sheet3!$B$2:$D$76,2,0)</f>
        <v>cocdelps@pnb.co.in</v>
      </c>
      <c r="J573" s="31" t="s">
        <v>20098</v>
      </c>
      <c r="K573" s="31">
        <v>748800</v>
      </c>
      <c r="L573" s="31" t="s">
        <v>20099</v>
      </c>
      <c r="M573" s="11" t="s">
        <v>20099</v>
      </c>
      <c r="N573" s="31">
        <v>10</v>
      </c>
      <c r="O573" s="31">
        <v>47579</v>
      </c>
      <c r="P573" s="12" t="s">
        <v>20100</v>
      </c>
      <c r="Q573" s="10" t="s">
        <v>19997</v>
      </c>
      <c r="R573" s="10" t="s">
        <v>19998</v>
      </c>
      <c r="S573" s="10">
        <v>653600</v>
      </c>
      <c r="T573" s="10" t="s">
        <v>14036</v>
      </c>
      <c r="U573" s="10" t="s">
        <v>13152</v>
      </c>
      <c r="V573" s="10">
        <v>10</v>
      </c>
      <c r="W573" s="40">
        <v>47581</v>
      </c>
      <c r="X573" s="10" t="s">
        <v>19999</v>
      </c>
      <c r="Y573" s="31"/>
    </row>
    <row r="574" spans="1:25">
      <c r="A574" s="15"/>
      <c r="B574" s="31">
        <v>225400</v>
      </c>
      <c r="C574" s="16">
        <v>147352</v>
      </c>
      <c r="D574" s="16" t="s">
        <v>1533</v>
      </c>
      <c r="E574" s="16" t="s">
        <v>1534</v>
      </c>
      <c r="F574" s="16">
        <v>10</v>
      </c>
      <c r="G574" s="16">
        <v>706</v>
      </c>
      <c r="H574" s="17" t="s">
        <v>1535</v>
      </c>
      <c r="I574" s="11" t="str">
        <f>VLOOKUP(K574,[1]Sheet3!$B$2:$D$76,2,0)</f>
        <v>cocdelps@pnb.co.in</v>
      </c>
      <c r="J574" s="31" t="s">
        <v>20098</v>
      </c>
      <c r="K574" s="31">
        <v>748800</v>
      </c>
      <c r="L574" s="31" t="s">
        <v>20099</v>
      </c>
      <c r="M574" s="11" t="s">
        <v>20099</v>
      </c>
      <c r="N574" s="31">
        <v>10</v>
      </c>
      <c r="O574" s="31">
        <v>47579</v>
      </c>
      <c r="P574" s="12" t="s">
        <v>20100</v>
      </c>
      <c r="Q574" s="10" t="s">
        <v>19997</v>
      </c>
      <c r="R574" s="10" t="s">
        <v>19998</v>
      </c>
      <c r="S574" s="10">
        <v>653600</v>
      </c>
      <c r="T574" s="10" t="s">
        <v>14036</v>
      </c>
      <c r="U574" s="10" t="s">
        <v>13152</v>
      </c>
      <c r="V574" s="10">
        <v>10</v>
      </c>
      <c r="W574" s="40">
        <v>47581</v>
      </c>
      <c r="X574" s="10" t="s">
        <v>19999</v>
      </c>
      <c r="Y574" s="31"/>
    </row>
    <row r="575" spans="1:25">
      <c r="A575" s="15"/>
      <c r="B575" s="31">
        <v>225401</v>
      </c>
      <c r="C575" s="16">
        <v>147353</v>
      </c>
      <c r="D575" s="16" t="s">
        <v>1536</v>
      </c>
      <c r="E575" s="16" t="s">
        <v>1537</v>
      </c>
      <c r="F575" s="16">
        <v>10</v>
      </c>
      <c r="G575" s="16">
        <v>706</v>
      </c>
      <c r="H575" s="17" t="s">
        <v>1538</v>
      </c>
      <c r="I575" s="11" t="str">
        <f>VLOOKUP(K575,[1]Sheet3!$B$2:$D$76,2,0)</f>
        <v>cocdelps@pnb.co.in</v>
      </c>
      <c r="J575" s="31" t="s">
        <v>20098</v>
      </c>
      <c r="K575" s="31">
        <v>748800</v>
      </c>
      <c r="L575" s="31" t="s">
        <v>20099</v>
      </c>
      <c r="M575" s="11" t="s">
        <v>20099</v>
      </c>
      <c r="N575" s="31">
        <v>10</v>
      </c>
      <c r="O575" s="31">
        <v>47579</v>
      </c>
      <c r="P575" s="12" t="s">
        <v>20100</v>
      </c>
      <c r="Q575" s="10" t="s">
        <v>19997</v>
      </c>
      <c r="R575" s="10" t="s">
        <v>19998</v>
      </c>
      <c r="S575" s="10">
        <v>653600</v>
      </c>
      <c r="T575" s="10" t="s">
        <v>14036</v>
      </c>
      <c r="U575" s="10" t="s">
        <v>13152</v>
      </c>
      <c r="V575" s="10">
        <v>10</v>
      </c>
      <c r="W575" s="40">
        <v>47581</v>
      </c>
      <c r="X575" s="10" t="s">
        <v>19999</v>
      </c>
      <c r="Y575" s="31"/>
    </row>
    <row r="576" spans="1:25">
      <c r="A576" s="15"/>
      <c r="B576" s="31">
        <v>306300</v>
      </c>
      <c r="C576" s="16">
        <v>147354</v>
      </c>
      <c r="D576" s="16" t="s">
        <v>1539</v>
      </c>
      <c r="E576" s="16" t="s">
        <v>1540</v>
      </c>
      <c r="F576" s="16">
        <v>10</v>
      </c>
      <c r="G576" s="16">
        <v>706</v>
      </c>
      <c r="H576" s="17" t="s">
        <v>1541</v>
      </c>
      <c r="I576" s="11" t="str">
        <f>VLOOKUP(K576,[1]Sheet3!$B$2:$D$76,2,0)</f>
        <v>cocdelps@pnb.co.in</v>
      </c>
      <c r="J576" s="31" t="s">
        <v>20098</v>
      </c>
      <c r="K576" s="31">
        <v>748800</v>
      </c>
      <c r="L576" s="31" t="s">
        <v>20099</v>
      </c>
      <c r="M576" s="11" t="s">
        <v>20099</v>
      </c>
      <c r="N576" s="31">
        <v>10</v>
      </c>
      <c r="O576" s="31">
        <v>47579</v>
      </c>
      <c r="P576" s="12" t="s">
        <v>20100</v>
      </c>
      <c r="Q576" s="10" t="s">
        <v>19997</v>
      </c>
      <c r="R576" s="10" t="s">
        <v>19998</v>
      </c>
      <c r="S576" s="10">
        <v>653600</v>
      </c>
      <c r="T576" s="10" t="s">
        <v>14036</v>
      </c>
      <c r="U576" s="10" t="s">
        <v>13152</v>
      </c>
      <c r="V576" s="10">
        <v>10</v>
      </c>
      <c r="W576" s="40">
        <v>47581</v>
      </c>
      <c r="X576" s="10" t="s">
        <v>19999</v>
      </c>
      <c r="Y576" s="31"/>
    </row>
    <row r="577" spans="1:25">
      <c r="A577" s="15"/>
      <c r="B577" s="31">
        <v>306301</v>
      </c>
      <c r="C577" s="16">
        <v>147355</v>
      </c>
      <c r="D577" s="16" t="s">
        <v>1542</v>
      </c>
      <c r="E577" s="16" t="s">
        <v>1540</v>
      </c>
      <c r="F577" s="16">
        <v>10</v>
      </c>
      <c r="G577" s="16">
        <v>706</v>
      </c>
      <c r="H577" s="17" t="s">
        <v>1543</v>
      </c>
      <c r="I577" s="11" t="str">
        <f>VLOOKUP(K577,[1]Sheet3!$B$2:$D$76,2,0)</f>
        <v>cocdelps@pnb.co.in</v>
      </c>
      <c r="J577" s="31" t="s">
        <v>20098</v>
      </c>
      <c r="K577" s="31">
        <v>748800</v>
      </c>
      <c r="L577" s="31" t="s">
        <v>20099</v>
      </c>
      <c r="M577" s="11" t="s">
        <v>20099</v>
      </c>
      <c r="N577" s="31">
        <v>10</v>
      </c>
      <c r="O577" s="31">
        <v>47579</v>
      </c>
      <c r="P577" s="12" t="s">
        <v>20100</v>
      </c>
      <c r="Q577" s="10" t="s">
        <v>19997</v>
      </c>
      <c r="R577" s="10" t="s">
        <v>19998</v>
      </c>
      <c r="S577" s="10">
        <v>653600</v>
      </c>
      <c r="T577" s="10" t="s">
        <v>14036</v>
      </c>
      <c r="U577" s="10" t="s">
        <v>13152</v>
      </c>
      <c r="V577" s="10">
        <v>10</v>
      </c>
      <c r="W577" s="40">
        <v>47581</v>
      </c>
      <c r="X577" s="10" t="s">
        <v>19999</v>
      </c>
      <c r="Y577" s="31"/>
    </row>
    <row r="578" spans="1:25">
      <c r="A578" s="15"/>
      <c r="B578" s="31">
        <v>419600</v>
      </c>
      <c r="C578" s="16">
        <v>147356</v>
      </c>
      <c r="D578" s="16" t="s">
        <v>1544</v>
      </c>
      <c r="E578" s="16" t="s">
        <v>1545</v>
      </c>
      <c r="F578" s="16">
        <v>10</v>
      </c>
      <c r="G578" s="16">
        <v>706</v>
      </c>
      <c r="H578" s="17" t="s">
        <v>1546</v>
      </c>
      <c r="I578" s="11" t="str">
        <f>VLOOKUP(K578,[1]Sheet3!$B$2:$D$76,2,0)</f>
        <v>cocdelps@pnb.co.in</v>
      </c>
      <c r="J578" s="31" t="s">
        <v>20098</v>
      </c>
      <c r="K578" s="31">
        <v>748800</v>
      </c>
      <c r="L578" s="31" t="s">
        <v>20099</v>
      </c>
      <c r="M578" s="11" t="s">
        <v>20099</v>
      </c>
      <c r="N578" s="31">
        <v>10</v>
      </c>
      <c r="O578" s="31">
        <v>47579</v>
      </c>
      <c r="P578" s="12" t="s">
        <v>20100</v>
      </c>
      <c r="Q578" s="10" t="s">
        <v>19997</v>
      </c>
      <c r="R578" s="10" t="s">
        <v>19998</v>
      </c>
      <c r="S578" s="10">
        <v>653600</v>
      </c>
      <c r="T578" s="10" t="s">
        <v>14036</v>
      </c>
      <c r="U578" s="10" t="s">
        <v>13152</v>
      </c>
      <c r="V578" s="10">
        <v>10</v>
      </c>
      <c r="W578" s="40">
        <v>47581</v>
      </c>
      <c r="X578" s="10" t="s">
        <v>19999</v>
      </c>
      <c r="Y578" s="31"/>
    </row>
    <row r="579" spans="1:25">
      <c r="A579" s="15"/>
      <c r="B579" s="31">
        <v>419601</v>
      </c>
      <c r="C579" s="16">
        <v>147357</v>
      </c>
      <c r="D579" s="16" t="s">
        <v>1547</v>
      </c>
      <c r="E579" s="16" t="s">
        <v>1545</v>
      </c>
      <c r="F579" s="16">
        <v>10</v>
      </c>
      <c r="G579" s="16">
        <v>706</v>
      </c>
      <c r="H579" s="17" t="s">
        <v>1548</v>
      </c>
      <c r="I579" s="11" t="str">
        <f>VLOOKUP(K579,[1]Sheet3!$B$2:$D$76,2,0)</f>
        <v>cocdelps@pnb.co.in</v>
      </c>
      <c r="J579" s="31" t="s">
        <v>20098</v>
      </c>
      <c r="K579" s="31">
        <v>748800</v>
      </c>
      <c r="L579" s="31" t="s">
        <v>20099</v>
      </c>
      <c r="M579" s="11" t="s">
        <v>20099</v>
      </c>
      <c r="N579" s="31">
        <v>10</v>
      </c>
      <c r="O579" s="31">
        <v>47579</v>
      </c>
      <c r="P579" s="12" t="s">
        <v>20100</v>
      </c>
      <c r="Q579" s="10" t="s">
        <v>19997</v>
      </c>
      <c r="R579" s="10" t="s">
        <v>19998</v>
      </c>
      <c r="S579" s="10">
        <v>653600</v>
      </c>
      <c r="T579" s="10" t="s">
        <v>14036</v>
      </c>
      <c r="U579" s="10" t="s">
        <v>13152</v>
      </c>
      <c r="V579" s="10">
        <v>10</v>
      </c>
      <c r="W579" s="40">
        <v>47581</v>
      </c>
      <c r="X579" s="10" t="s">
        <v>19999</v>
      </c>
      <c r="Y579" s="31"/>
    </row>
    <row r="580" spans="1:25">
      <c r="A580" s="15"/>
      <c r="B580" s="31">
        <v>444700</v>
      </c>
      <c r="C580" s="16">
        <v>147358</v>
      </c>
      <c r="D580" s="16" t="s">
        <v>1549</v>
      </c>
      <c r="E580" s="16" t="s">
        <v>1550</v>
      </c>
      <c r="F580" s="16">
        <v>10</v>
      </c>
      <c r="G580" s="16">
        <v>706</v>
      </c>
      <c r="H580" s="17" t="s">
        <v>1551</v>
      </c>
      <c r="I580" s="11" t="str">
        <f>VLOOKUP(K580,[1]Sheet3!$B$2:$D$76,2,0)</f>
        <v>cocdelps@pnb.co.in</v>
      </c>
      <c r="J580" s="31" t="s">
        <v>20098</v>
      </c>
      <c r="K580" s="31">
        <v>748800</v>
      </c>
      <c r="L580" s="31" t="s">
        <v>20099</v>
      </c>
      <c r="M580" s="11" t="s">
        <v>20099</v>
      </c>
      <c r="N580" s="31">
        <v>10</v>
      </c>
      <c r="O580" s="31">
        <v>47579</v>
      </c>
      <c r="P580" s="12" t="s">
        <v>20100</v>
      </c>
      <c r="Q580" s="10" t="s">
        <v>19997</v>
      </c>
      <c r="R580" s="10" t="s">
        <v>19998</v>
      </c>
      <c r="S580" s="10">
        <v>653600</v>
      </c>
      <c r="T580" s="10" t="s">
        <v>14036</v>
      </c>
      <c r="U580" s="10" t="s">
        <v>13152</v>
      </c>
      <c r="V580" s="10">
        <v>10</v>
      </c>
      <c r="W580" s="40">
        <v>47581</v>
      </c>
      <c r="X580" s="10" t="s">
        <v>19999</v>
      </c>
      <c r="Y580" s="31"/>
    </row>
    <row r="581" spans="1:25">
      <c r="A581" s="15"/>
      <c r="B581" s="31">
        <v>455000</v>
      </c>
      <c r="C581" s="16">
        <v>147359</v>
      </c>
      <c r="D581" s="16" t="s">
        <v>1552</v>
      </c>
      <c r="E581" s="16" t="s">
        <v>1553</v>
      </c>
      <c r="F581" s="16">
        <v>10</v>
      </c>
      <c r="G581" s="16">
        <v>706</v>
      </c>
      <c r="H581" s="17" t="s">
        <v>1554</v>
      </c>
      <c r="I581" s="11" t="str">
        <f>VLOOKUP(K581,[1]Sheet3!$B$2:$D$76,2,0)</f>
        <v>cocdelps@pnb.co.in</v>
      </c>
      <c r="J581" s="31" t="s">
        <v>20098</v>
      </c>
      <c r="K581" s="31">
        <v>748800</v>
      </c>
      <c r="L581" s="31" t="s">
        <v>20099</v>
      </c>
      <c r="M581" s="11" t="s">
        <v>20099</v>
      </c>
      <c r="N581" s="31">
        <v>10</v>
      </c>
      <c r="O581" s="31">
        <v>47579</v>
      </c>
      <c r="P581" s="12" t="s">
        <v>20100</v>
      </c>
      <c r="Q581" s="10" t="s">
        <v>19997</v>
      </c>
      <c r="R581" s="10" t="s">
        <v>19998</v>
      </c>
      <c r="S581" s="10">
        <v>653600</v>
      </c>
      <c r="T581" s="10" t="s">
        <v>14036</v>
      </c>
      <c r="U581" s="10" t="s">
        <v>13152</v>
      </c>
      <c r="V581" s="10">
        <v>10</v>
      </c>
      <c r="W581" s="40">
        <v>47581</v>
      </c>
      <c r="X581" s="10" t="s">
        <v>19999</v>
      </c>
      <c r="Y581" s="31"/>
    </row>
    <row r="582" spans="1:25">
      <c r="A582" s="15"/>
      <c r="B582" s="31">
        <v>455001</v>
      </c>
      <c r="C582" s="16">
        <v>147360</v>
      </c>
      <c r="D582" s="16" t="s">
        <v>1555</v>
      </c>
      <c r="E582" s="16" t="s">
        <v>1553</v>
      </c>
      <c r="F582" s="16">
        <v>10</v>
      </c>
      <c r="G582" s="16">
        <v>706</v>
      </c>
      <c r="H582" s="17" t="s">
        <v>1556</v>
      </c>
      <c r="I582" s="11" t="str">
        <f>VLOOKUP(K582,[1]Sheet3!$B$2:$D$76,2,0)</f>
        <v>cocdelps@pnb.co.in</v>
      </c>
      <c r="J582" s="31" t="s">
        <v>20098</v>
      </c>
      <c r="K582" s="31">
        <v>748800</v>
      </c>
      <c r="L582" s="31" t="s">
        <v>20099</v>
      </c>
      <c r="M582" s="11" t="s">
        <v>20099</v>
      </c>
      <c r="N582" s="31">
        <v>10</v>
      </c>
      <c r="O582" s="31">
        <v>47579</v>
      </c>
      <c r="P582" s="12" t="s">
        <v>20100</v>
      </c>
      <c r="Q582" s="10" t="s">
        <v>19997</v>
      </c>
      <c r="R582" s="10" t="s">
        <v>19998</v>
      </c>
      <c r="S582" s="10">
        <v>653600</v>
      </c>
      <c r="T582" s="10" t="s">
        <v>14036</v>
      </c>
      <c r="U582" s="10" t="s">
        <v>13152</v>
      </c>
      <c r="V582" s="10">
        <v>10</v>
      </c>
      <c r="W582" s="40">
        <v>47581</v>
      </c>
      <c r="X582" s="10" t="s">
        <v>19999</v>
      </c>
      <c r="Y582" s="31"/>
    </row>
    <row r="583" spans="1:25">
      <c r="A583" s="15"/>
      <c r="B583" s="31">
        <v>464100</v>
      </c>
      <c r="C583" s="16">
        <v>147361</v>
      </c>
      <c r="D583" s="16" t="s">
        <v>1557</v>
      </c>
      <c r="E583" s="16" t="s">
        <v>1558</v>
      </c>
      <c r="F583" s="16">
        <v>10</v>
      </c>
      <c r="G583" s="16">
        <v>706</v>
      </c>
      <c r="H583" s="17" t="s">
        <v>1559</v>
      </c>
      <c r="I583" s="11" t="str">
        <f>VLOOKUP(K583,[1]Sheet3!$B$2:$D$76,2,0)</f>
        <v>cocdelps@pnb.co.in</v>
      </c>
      <c r="J583" s="31" t="s">
        <v>20098</v>
      </c>
      <c r="K583" s="31">
        <v>748800</v>
      </c>
      <c r="L583" s="31" t="s">
        <v>20099</v>
      </c>
      <c r="M583" s="11" t="s">
        <v>20099</v>
      </c>
      <c r="N583" s="31">
        <v>10</v>
      </c>
      <c r="O583" s="31">
        <v>47579</v>
      </c>
      <c r="P583" s="12" t="s">
        <v>20100</v>
      </c>
      <c r="Q583" s="10" t="s">
        <v>19997</v>
      </c>
      <c r="R583" s="10" t="s">
        <v>19998</v>
      </c>
      <c r="S583" s="10">
        <v>653600</v>
      </c>
      <c r="T583" s="10" t="s">
        <v>14036</v>
      </c>
      <c r="U583" s="10" t="s">
        <v>13152</v>
      </c>
      <c r="V583" s="10">
        <v>10</v>
      </c>
      <c r="W583" s="40">
        <v>47581</v>
      </c>
      <c r="X583" s="10" t="s">
        <v>19999</v>
      </c>
      <c r="Y583" s="31"/>
    </row>
    <row r="584" spans="1:25">
      <c r="A584" s="15"/>
      <c r="B584" s="31">
        <v>464101</v>
      </c>
      <c r="C584" s="16">
        <v>147362</v>
      </c>
      <c r="D584" s="16" t="s">
        <v>1560</v>
      </c>
      <c r="E584" s="16" t="s">
        <v>1558</v>
      </c>
      <c r="F584" s="16">
        <v>10</v>
      </c>
      <c r="G584" s="16">
        <v>706</v>
      </c>
      <c r="H584" s="17" t="s">
        <v>1561</v>
      </c>
      <c r="I584" s="11" t="str">
        <f>VLOOKUP(K584,[1]Sheet3!$B$2:$D$76,2,0)</f>
        <v>cocdelps@pnb.co.in</v>
      </c>
      <c r="J584" s="31" t="s">
        <v>20098</v>
      </c>
      <c r="K584" s="31">
        <v>748800</v>
      </c>
      <c r="L584" s="31" t="s">
        <v>20099</v>
      </c>
      <c r="M584" s="11" t="s">
        <v>20099</v>
      </c>
      <c r="N584" s="31">
        <v>10</v>
      </c>
      <c r="O584" s="31">
        <v>47579</v>
      </c>
      <c r="P584" s="12" t="s">
        <v>20100</v>
      </c>
      <c r="Q584" s="10" t="s">
        <v>19997</v>
      </c>
      <c r="R584" s="10" t="s">
        <v>19998</v>
      </c>
      <c r="S584" s="10">
        <v>653600</v>
      </c>
      <c r="T584" s="10" t="s">
        <v>14036</v>
      </c>
      <c r="U584" s="10" t="s">
        <v>13152</v>
      </c>
      <c r="V584" s="10">
        <v>10</v>
      </c>
      <c r="W584" s="40">
        <v>47581</v>
      </c>
      <c r="X584" s="10" t="s">
        <v>19999</v>
      </c>
      <c r="Y584" s="31"/>
    </row>
    <row r="585" spans="1:25">
      <c r="A585" s="15"/>
      <c r="B585" s="31">
        <v>476500</v>
      </c>
      <c r="C585" s="16">
        <v>147363</v>
      </c>
      <c r="D585" s="16" t="s">
        <v>1562</v>
      </c>
      <c r="E585" s="16" t="s">
        <v>1563</v>
      </c>
      <c r="F585" s="16">
        <v>10</v>
      </c>
      <c r="G585" s="16">
        <v>706</v>
      </c>
      <c r="H585" s="17" t="s">
        <v>1564</v>
      </c>
      <c r="I585" s="11" t="str">
        <f>VLOOKUP(K585,[1]Sheet3!$B$2:$D$76,2,0)</f>
        <v>cocdelps@pnb.co.in</v>
      </c>
      <c r="J585" s="31" t="s">
        <v>20098</v>
      </c>
      <c r="K585" s="31">
        <v>748800</v>
      </c>
      <c r="L585" s="31" t="s">
        <v>20099</v>
      </c>
      <c r="M585" s="11" t="s">
        <v>20099</v>
      </c>
      <c r="N585" s="31">
        <v>10</v>
      </c>
      <c r="O585" s="31">
        <v>47579</v>
      </c>
      <c r="P585" s="12" t="s">
        <v>20100</v>
      </c>
      <c r="Q585" s="10" t="s">
        <v>19997</v>
      </c>
      <c r="R585" s="10" t="s">
        <v>19998</v>
      </c>
      <c r="S585" s="10">
        <v>653600</v>
      </c>
      <c r="T585" s="10" t="s">
        <v>14036</v>
      </c>
      <c r="U585" s="10" t="s">
        <v>13152</v>
      </c>
      <c r="V585" s="10">
        <v>10</v>
      </c>
      <c r="W585" s="40">
        <v>47581</v>
      </c>
      <c r="X585" s="10" t="s">
        <v>19999</v>
      </c>
      <c r="Y585" s="31"/>
    </row>
    <row r="586" spans="1:25">
      <c r="A586" s="15"/>
      <c r="B586" s="31">
        <v>476501</v>
      </c>
      <c r="C586" s="16">
        <v>147364</v>
      </c>
      <c r="D586" s="16" t="s">
        <v>1565</v>
      </c>
      <c r="E586" s="16" t="s">
        <v>1563</v>
      </c>
      <c r="F586" s="16">
        <v>10</v>
      </c>
      <c r="G586" s="16">
        <v>706</v>
      </c>
      <c r="H586" s="17" t="s">
        <v>1566</v>
      </c>
      <c r="I586" s="11" t="str">
        <f>VLOOKUP(K586,[1]Sheet3!$B$2:$D$76,2,0)</f>
        <v>cocdelps@pnb.co.in</v>
      </c>
      <c r="J586" s="31" t="s">
        <v>20098</v>
      </c>
      <c r="K586" s="31">
        <v>748800</v>
      </c>
      <c r="L586" s="31" t="s">
        <v>20099</v>
      </c>
      <c r="M586" s="11" t="s">
        <v>20099</v>
      </c>
      <c r="N586" s="31">
        <v>10</v>
      </c>
      <c r="O586" s="31">
        <v>47579</v>
      </c>
      <c r="P586" s="12" t="s">
        <v>20100</v>
      </c>
      <c r="Q586" s="10" t="s">
        <v>19997</v>
      </c>
      <c r="R586" s="10" t="s">
        <v>19998</v>
      </c>
      <c r="S586" s="10">
        <v>653600</v>
      </c>
      <c r="T586" s="10" t="s">
        <v>14036</v>
      </c>
      <c r="U586" s="10" t="s">
        <v>13152</v>
      </c>
      <c r="V586" s="10">
        <v>10</v>
      </c>
      <c r="W586" s="40">
        <v>47581</v>
      </c>
      <c r="X586" s="10" t="s">
        <v>19999</v>
      </c>
      <c r="Y586" s="31"/>
    </row>
    <row r="587" spans="1:25">
      <c r="A587" s="15"/>
      <c r="B587" s="31">
        <v>486500</v>
      </c>
      <c r="C587" s="16">
        <v>147365</v>
      </c>
      <c r="D587" s="16" t="s">
        <v>1567</v>
      </c>
      <c r="E587" s="16" t="s">
        <v>1568</v>
      </c>
      <c r="F587" s="16">
        <v>10</v>
      </c>
      <c r="G587" s="16">
        <v>706</v>
      </c>
      <c r="H587" s="17" t="s">
        <v>1569</v>
      </c>
      <c r="I587" s="11" t="str">
        <f>VLOOKUP(K587,[1]Sheet3!$B$2:$D$76,2,0)</f>
        <v>cocdelps@pnb.co.in</v>
      </c>
      <c r="J587" s="31" t="s">
        <v>20098</v>
      </c>
      <c r="K587" s="31">
        <v>748800</v>
      </c>
      <c r="L587" s="31" t="s">
        <v>20099</v>
      </c>
      <c r="M587" s="11" t="s">
        <v>20099</v>
      </c>
      <c r="N587" s="31">
        <v>10</v>
      </c>
      <c r="O587" s="31">
        <v>47579</v>
      </c>
      <c r="P587" s="12" t="s">
        <v>20100</v>
      </c>
      <c r="Q587" s="10" t="s">
        <v>19997</v>
      </c>
      <c r="R587" s="10" t="s">
        <v>19998</v>
      </c>
      <c r="S587" s="10">
        <v>653600</v>
      </c>
      <c r="T587" s="10" t="s">
        <v>14036</v>
      </c>
      <c r="U587" s="10" t="s">
        <v>13152</v>
      </c>
      <c r="V587" s="10">
        <v>10</v>
      </c>
      <c r="W587" s="40">
        <v>47581</v>
      </c>
      <c r="X587" s="10" t="s">
        <v>19999</v>
      </c>
      <c r="Y587" s="31"/>
    </row>
    <row r="588" spans="1:25">
      <c r="A588" s="15"/>
      <c r="B588" s="31">
        <v>486600</v>
      </c>
      <c r="C588" s="16">
        <v>147366</v>
      </c>
      <c r="D588" s="16" t="s">
        <v>1570</v>
      </c>
      <c r="E588" s="16" t="s">
        <v>1571</v>
      </c>
      <c r="F588" s="16">
        <v>10</v>
      </c>
      <c r="G588" s="16">
        <v>706</v>
      </c>
      <c r="H588" s="17" t="s">
        <v>1572</v>
      </c>
      <c r="I588" s="11" t="str">
        <f>VLOOKUP(K588,[1]Sheet3!$B$2:$D$76,2,0)</f>
        <v>cocdelps@pnb.co.in</v>
      </c>
      <c r="J588" s="31" t="s">
        <v>20098</v>
      </c>
      <c r="K588" s="31">
        <v>748800</v>
      </c>
      <c r="L588" s="31" t="s">
        <v>20099</v>
      </c>
      <c r="M588" s="11" t="s">
        <v>20099</v>
      </c>
      <c r="N588" s="31">
        <v>10</v>
      </c>
      <c r="O588" s="31">
        <v>47579</v>
      </c>
      <c r="P588" s="12" t="s">
        <v>20100</v>
      </c>
      <c r="Q588" s="10" t="s">
        <v>19997</v>
      </c>
      <c r="R588" s="10" t="s">
        <v>19998</v>
      </c>
      <c r="S588" s="10">
        <v>653600</v>
      </c>
      <c r="T588" s="10" t="s">
        <v>14036</v>
      </c>
      <c r="U588" s="10" t="s">
        <v>13152</v>
      </c>
      <c r="V588" s="10">
        <v>10</v>
      </c>
      <c r="W588" s="40">
        <v>47581</v>
      </c>
      <c r="X588" s="10" t="s">
        <v>19999</v>
      </c>
      <c r="Y588" s="31"/>
    </row>
    <row r="589" spans="1:25">
      <c r="A589" s="15"/>
      <c r="B589" s="31">
        <v>486601</v>
      </c>
      <c r="C589" s="16">
        <v>147367</v>
      </c>
      <c r="D589" s="16" t="s">
        <v>1573</v>
      </c>
      <c r="E589" s="16" t="s">
        <v>1571</v>
      </c>
      <c r="F589" s="16">
        <v>10</v>
      </c>
      <c r="G589" s="16">
        <v>706</v>
      </c>
      <c r="H589" s="17" t="s">
        <v>1574</v>
      </c>
      <c r="I589" s="11" t="str">
        <f>VLOOKUP(K589,[1]Sheet3!$B$2:$D$76,2,0)</f>
        <v>cocdelps@pnb.co.in</v>
      </c>
      <c r="J589" s="31" t="s">
        <v>20098</v>
      </c>
      <c r="K589" s="31">
        <v>748800</v>
      </c>
      <c r="L589" s="31" t="s">
        <v>20099</v>
      </c>
      <c r="M589" s="11" t="s">
        <v>20099</v>
      </c>
      <c r="N589" s="31">
        <v>10</v>
      </c>
      <c r="O589" s="31">
        <v>47579</v>
      </c>
      <c r="P589" s="12" t="s">
        <v>20100</v>
      </c>
      <c r="Q589" s="10" t="s">
        <v>19997</v>
      </c>
      <c r="R589" s="10" t="s">
        <v>19998</v>
      </c>
      <c r="S589" s="10">
        <v>653600</v>
      </c>
      <c r="T589" s="10" t="s">
        <v>14036</v>
      </c>
      <c r="U589" s="10" t="s">
        <v>13152</v>
      </c>
      <c r="V589" s="10">
        <v>10</v>
      </c>
      <c r="W589" s="40">
        <v>47581</v>
      </c>
      <c r="X589" s="10" t="s">
        <v>19999</v>
      </c>
      <c r="Y589" s="31"/>
    </row>
    <row r="590" spans="1:25">
      <c r="A590" s="15"/>
      <c r="B590" s="31">
        <v>488800</v>
      </c>
      <c r="C590" s="16">
        <v>147368</v>
      </c>
      <c r="D590" s="16" t="s">
        <v>1575</v>
      </c>
      <c r="E590" s="16" t="s">
        <v>1576</v>
      </c>
      <c r="F590" s="16">
        <v>10</v>
      </c>
      <c r="G590" s="16">
        <v>706</v>
      </c>
      <c r="H590" s="17" t="s">
        <v>1577</v>
      </c>
      <c r="I590" s="11" t="str">
        <f>VLOOKUP(K590,[1]Sheet3!$B$2:$D$76,2,0)</f>
        <v>cocdelps@pnb.co.in</v>
      </c>
      <c r="J590" s="31" t="s">
        <v>20098</v>
      </c>
      <c r="K590" s="31">
        <v>748800</v>
      </c>
      <c r="L590" s="31" t="s">
        <v>20099</v>
      </c>
      <c r="M590" s="11" t="s">
        <v>20099</v>
      </c>
      <c r="N590" s="31">
        <v>10</v>
      </c>
      <c r="O590" s="31">
        <v>47579</v>
      </c>
      <c r="P590" s="12" t="s">
        <v>20100</v>
      </c>
      <c r="Q590" s="10" t="s">
        <v>19997</v>
      </c>
      <c r="R590" s="10" t="s">
        <v>19998</v>
      </c>
      <c r="S590" s="10">
        <v>653600</v>
      </c>
      <c r="T590" s="10" t="s">
        <v>14036</v>
      </c>
      <c r="U590" s="10" t="s">
        <v>13152</v>
      </c>
      <c r="V590" s="10">
        <v>10</v>
      </c>
      <c r="W590" s="40">
        <v>47581</v>
      </c>
      <c r="X590" s="10" t="s">
        <v>19999</v>
      </c>
      <c r="Y590" s="31"/>
    </row>
    <row r="591" spans="1:25">
      <c r="A591" s="15"/>
      <c r="B591" s="31">
        <v>488801</v>
      </c>
      <c r="C591" s="16">
        <v>147369</v>
      </c>
      <c r="D591" s="16" t="s">
        <v>1578</v>
      </c>
      <c r="E591" s="16" t="s">
        <v>1576</v>
      </c>
      <c r="F591" s="16">
        <v>10</v>
      </c>
      <c r="G591" s="16">
        <v>706</v>
      </c>
      <c r="H591" s="17" t="s">
        <v>1579</v>
      </c>
      <c r="I591" s="11" t="str">
        <f>VLOOKUP(K591,[1]Sheet3!$B$2:$D$76,2,0)</f>
        <v>cocdelps@pnb.co.in</v>
      </c>
      <c r="J591" s="31" t="s">
        <v>20098</v>
      </c>
      <c r="K591" s="31">
        <v>748800</v>
      </c>
      <c r="L591" s="31" t="s">
        <v>20099</v>
      </c>
      <c r="M591" s="11" t="s">
        <v>20099</v>
      </c>
      <c r="N591" s="31">
        <v>10</v>
      </c>
      <c r="O591" s="31">
        <v>47579</v>
      </c>
      <c r="P591" s="12" t="s">
        <v>20100</v>
      </c>
      <c r="Q591" s="10" t="s">
        <v>19997</v>
      </c>
      <c r="R591" s="10" t="s">
        <v>19998</v>
      </c>
      <c r="S591" s="10">
        <v>653600</v>
      </c>
      <c r="T591" s="10" t="s">
        <v>14036</v>
      </c>
      <c r="U591" s="10" t="s">
        <v>13152</v>
      </c>
      <c r="V591" s="10">
        <v>10</v>
      </c>
      <c r="W591" s="40">
        <v>47581</v>
      </c>
      <c r="X591" s="10" t="s">
        <v>19999</v>
      </c>
      <c r="Y591" s="31"/>
    </row>
    <row r="592" spans="1:25">
      <c r="A592" s="15"/>
      <c r="B592" s="31">
        <v>491300</v>
      </c>
      <c r="C592" s="16">
        <v>147370</v>
      </c>
      <c r="D592" s="16" t="s">
        <v>1580</v>
      </c>
      <c r="E592" s="16" t="s">
        <v>1581</v>
      </c>
      <c r="F592" s="16">
        <v>10</v>
      </c>
      <c r="G592" s="16">
        <v>706</v>
      </c>
      <c r="H592" s="17" t="s">
        <v>1582</v>
      </c>
      <c r="I592" s="11" t="str">
        <f>VLOOKUP(K592,[1]Sheet3!$B$2:$D$76,2,0)</f>
        <v>cocdelps@pnb.co.in</v>
      </c>
      <c r="J592" s="31" t="s">
        <v>20098</v>
      </c>
      <c r="K592" s="31">
        <v>748800</v>
      </c>
      <c r="L592" s="31" t="s">
        <v>20099</v>
      </c>
      <c r="M592" s="11" t="s">
        <v>20099</v>
      </c>
      <c r="N592" s="31">
        <v>10</v>
      </c>
      <c r="O592" s="31">
        <v>47579</v>
      </c>
      <c r="P592" s="12" t="s">
        <v>20100</v>
      </c>
      <c r="Q592" s="10" t="s">
        <v>19997</v>
      </c>
      <c r="R592" s="10" t="s">
        <v>19998</v>
      </c>
      <c r="S592" s="10">
        <v>653600</v>
      </c>
      <c r="T592" s="10" t="s">
        <v>14036</v>
      </c>
      <c r="U592" s="10" t="s">
        <v>13152</v>
      </c>
      <c r="V592" s="10">
        <v>10</v>
      </c>
      <c r="W592" s="40">
        <v>47581</v>
      </c>
      <c r="X592" s="10" t="s">
        <v>19999</v>
      </c>
      <c r="Y592" s="31"/>
    </row>
    <row r="593" spans="1:25">
      <c r="A593" s="15"/>
      <c r="B593" s="31">
        <v>495200</v>
      </c>
      <c r="C593" s="16">
        <v>147371</v>
      </c>
      <c r="D593" s="16" t="s">
        <v>1583</v>
      </c>
      <c r="E593" s="16" t="s">
        <v>1584</v>
      </c>
      <c r="F593" s="16">
        <v>10</v>
      </c>
      <c r="G593" s="16">
        <v>706</v>
      </c>
      <c r="H593" s="17" t="s">
        <v>1585</v>
      </c>
      <c r="I593" s="11" t="str">
        <f>VLOOKUP(K593,[1]Sheet3!$B$2:$D$76,2,0)</f>
        <v>cocdelps@pnb.co.in</v>
      </c>
      <c r="J593" s="31" t="s">
        <v>20098</v>
      </c>
      <c r="K593" s="31">
        <v>748800</v>
      </c>
      <c r="L593" s="31" t="s">
        <v>20099</v>
      </c>
      <c r="M593" s="11" t="s">
        <v>20099</v>
      </c>
      <c r="N593" s="31">
        <v>10</v>
      </c>
      <c r="O593" s="31">
        <v>47579</v>
      </c>
      <c r="P593" s="12" t="s">
        <v>20100</v>
      </c>
      <c r="Q593" s="10" t="s">
        <v>19997</v>
      </c>
      <c r="R593" s="10" t="s">
        <v>19998</v>
      </c>
      <c r="S593" s="10">
        <v>653600</v>
      </c>
      <c r="T593" s="10" t="s">
        <v>14036</v>
      </c>
      <c r="U593" s="10" t="s">
        <v>13152</v>
      </c>
      <c r="V593" s="10">
        <v>10</v>
      </c>
      <c r="W593" s="40">
        <v>47581</v>
      </c>
      <c r="X593" s="10" t="s">
        <v>19999</v>
      </c>
      <c r="Y593" s="31"/>
    </row>
    <row r="594" spans="1:25">
      <c r="A594" s="15"/>
      <c r="B594" s="31">
        <v>495201</v>
      </c>
      <c r="C594" s="16">
        <v>147372</v>
      </c>
      <c r="D594" s="16" t="s">
        <v>1586</v>
      </c>
      <c r="E594" s="16" t="s">
        <v>1584</v>
      </c>
      <c r="F594" s="16">
        <v>10</v>
      </c>
      <c r="G594" s="16">
        <v>706</v>
      </c>
      <c r="H594" s="17" t="s">
        <v>1587</v>
      </c>
      <c r="I594" s="11" t="str">
        <f>VLOOKUP(K594,[1]Sheet3!$B$2:$D$76,2,0)</f>
        <v>cocdelps@pnb.co.in</v>
      </c>
      <c r="J594" s="31" t="s">
        <v>20098</v>
      </c>
      <c r="K594" s="31">
        <v>748800</v>
      </c>
      <c r="L594" s="31" t="s">
        <v>20099</v>
      </c>
      <c r="M594" s="11" t="s">
        <v>20099</v>
      </c>
      <c r="N594" s="31">
        <v>10</v>
      </c>
      <c r="O594" s="31">
        <v>47579</v>
      </c>
      <c r="P594" s="12" t="s">
        <v>20100</v>
      </c>
      <c r="Q594" s="10" t="s">
        <v>19997</v>
      </c>
      <c r="R594" s="10" t="s">
        <v>19998</v>
      </c>
      <c r="S594" s="10">
        <v>653600</v>
      </c>
      <c r="T594" s="10" t="s">
        <v>14036</v>
      </c>
      <c r="U594" s="10" t="s">
        <v>13152</v>
      </c>
      <c r="V594" s="10">
        <v>10</v>
      </c>
      <c r="W594" s="40">
        <v>47581</v>
      </c>
      <c r="X594" s="10" t="s">
        <v>19999</v>
      </c>
      <c r="Y594" s="31"/>
    </row>
    <row r="595" spans="1:25">
      <c r="A595" s="15"/>
      <c r="B595" s="31">
        <v>614500</v>
      </c>
      <c r="C595" s="16">
        <v>147373</v>
      </c>
      <c r="D595" s="16" t="s">
        <v>1588</v>
      </c>
      <c r="E595" s="16" t="s">
        <v>1589</v>
      </c>
      <c r="F595" s="16">
        <v>10</v>
      </c>
      <c r="G595" s="16">
        <v>706</v>
      </c>
      <c r="H595" s="17" t="s">
        <v>1590</v>
      </c>
      <c r="I595" s="11" t="str">
        <f>VLOOKUP(K595,[1]Sheet3!$B$2:$D$76,2,0)</f>
        <v>cocdelps@pnb.co.in</v>
      </c>
      <c r="J595" s="31" t="s">
        <v>20098</v>
      </c>
      <c r="K595" s="31">
        <v>748800</v>
      </c>
      <c r="L595" s="31" t="s">
        <v>20099</v>
      </c>
      <c r="M595" s="11" t="s">
        <v>20099</v>
      </c>
      <c r="N595" s="31">
        <v>10</v>
      </c>
      <c r="O595" s="31">
        <v>47579</v>
      </c>
      <c r="P595" s="12" t="s">
        <v>20100</v>
      </c>
      <c r="Q595" s="10" t="s">
        <v>19997</v>
      </c>
      <c r="R595" s="10" t="s">
        <v>19998</v>
      </c>
      <c r="S595" s="10">
        <v>653600</v>
      </c>
      <c r="T595" s="10" t="s">
        <v>14036</v>
      </c>
      <c r="U595" s="10" t="s">
        <v>13152</v>
      </c>
      <c r="V595" s="10">
        <v>10</v>
      </c>
      <c r="W595" s="40">
        <v>47581</v>
      </c>
      <c r="X595" s="10" t="s">
        <v>19999</v>
      </c>
      <c r="Y595" s="31"/>
    </row>
    <row r="596" spans="1:25">
      <c r="A596" s="15"/>
      <c r="B596" s="31">
        <v>614700</v>
      </c>
      <c r="C596" s="16">
        <v>147374</v>
      </c>
      <c r="D596" s="16" t="s">
        <v>1591</v>
      </c>
      <c r="E596" s="16" t="s">
        <v>1592</v>
      </c>
      <c r="F596" s="16">
        <v>10</v>
      </c>
      <c r="G596" s="16">
        <v>706</v>
      </c>
      <c r="H596" s="17" t="s">
        <v>1593</v>
      </c>
      <c r="I596" s="11" t="str">
        <f>VLOOKUP(K596,[1]Sheet3!$B$2:$D$76,2,0)</f>
        <v>cocdelps@pnb.co.in</v>
      </c>
      <c r="J596" s="31" t="s">
        <v>20098</v>
      </c>
      <c r="K596" s="31">
        <v>748800</v>
      </c>
      <c r="L596" s="31" t="s">
        <v>20099</v>
      </c>
      <c r="M596" s="11" t="s">
        <v>20099</v>
      </c>
      <c r="N596" s="31">
        <v>10</v>
      </c>
      <c r="O596" s="31">
        <v>47579</v>
      </c>
      <c r="P596" s="12" t="s">
        <v>20100</v>
      </c>
      <c r="Q596" s="10" t="s">
        <v>19997</v>
      </c>
      <c r="R596" s="10" t="s">
        <v>19998</v>
      </c>
      <c r="S596" s="10">
        <v>653600</v>
      </c>
      <c r="T596" s="10" t="s">
        <v>14036</v>
      </c>
      <c r="U596" s="10" t="s">
        <v>13152</v>
      </c>
      <c r="V596" s="10">
        <v>10</v>
      </c>
      <c r="W596" s="40">
        <v>47581</v>
      </c>
      <c r="X596" s="10" t="s">
        <v>19999</v>
      </c>
      <c r="Y596" s="31"/>
    </row>
    <row r="597" spans="1:25">
      <c r="A597" s="15"/>
      <c r="B597" s="31">
        <v>614701</v>
      </c>
      <c r="C597" s="16">
        <v>147375</v>
      </c>
      <c r="D597" s="16" t="s">
        <v>1594</v>
      </c>
      <c r="E597" s="16" t="s">
        <v>1592</v>
      </c>
      <c r="F597" s="16">
        <v>10</v>
      </c>
      <c r="G597" s="16">
        <v>706</v>
      </c>
      <c r="H597" s="17" t="s">
        <v>1595</v>
      </c>
      <c r="I597" s="11" t="str">
        <f>VLOOKUP(K597,[1]Sheet3!$B$2:$D$76,2,0)</f>
        <v>cocdelps@pnb.co.in</v>
      </c>
      <c r="J597" s="31" t="s">
        <v>20098</v>
      </c>
      <c r="K597" s="31">
        <v>748800</v>
      </c>
      <c r="L597" s="31" t="s">
        <v>20099</v>
      </c>
      <c r="M597" s="11" t="s">
        <v>20099</v>
      </c>
      <c r="N597" s="31">
        <v>10</v>
      </c>
      <c r="O597" s="31">
        <v>47579</v>
      </c>
      <c r="P597" s="12" t="s">
        <v>20100</v>
      </c>
      <c r="Q597" s="10" t="s">
        <v>19997</v>
      </c>
      <c r="R597" s="10" t="s">
        <v>19998</v>
      </c>
      <c r="S597" s="10">
        <v>653600</v>
      </c>
      <c r="T597" s="10" t="s">
        <v>14036</v>
      </c>
      <c r="U597" s="10" t="s">
        <v>13152</v>
      </c>
      <c r="V597" s="10">
        <v>10</v>
      </c>
      <c r="W597" s="40">
        <v>47581</v>
      </c>
      <c r="X597" s="10" t="s">
        <v>19999</v>
      </c>
      <c r="Y597" s="31"/>
    </row>
    <row r="598" spans="1:25">
      <c r="A598" s="15"/>
      <c r="B598" s="31">
        <v>614900</v>
      </c>
      <c r="C598" s="16">
        <v>147376</v>
      </c>
      <c r="D598" s="16" t="s">
        <v>1596</v>
      </c>
      <c r="E598" s="16" t="s">
        <v>1597</v>
      </c>
      <c r="F598" s="16">
        <v>10</v>
      </c>
      <c r="G598" s="16">
        <v>706</v>
      </c>
      <c r="H598" s="17" t="s">
        <v>1598</v>
      </c>
      <c r="I598" s="11" t="str">
        <f>VLOOKUP(K598,[1]Sheet3!$B$2:$D$76,2,0)</f>
        <v>cocdelps@pnb.co.in</v>
      </c>
      <c r="J598" s="31" t="s">
        <v>20098</v>
      </c>
      <c r="K598" s="31">
        <v>748800</v>
      </c>
      <c r="L598" s="31" t="s">
        <v>20099</v>
      </c>
      <c r="M598" s="11" t="s">
        <v>20099</v>
      </c>
      <c r="N598" s="31">
        <v>10</v>
      </c>
      <c r="O598" s="31">
        <v>47579</v>
      </c>
      <c r="P598" s="12" t="s">
        <v>20100</v>
      </c>
      <c r="Q598" s="10" t="s">
        <v>19997</v>
      </c>
      <c r="R598" s="10" t="s">
        <v>19998</v>
      </c>
      <c r="S598" s="10">
        <v>653600</v>
      </c>
      <c r="T598" s="10" t="s">
        <v>14036</v>
      </c>
      <c r="U598" s="10" t="s">
        <v>13152</v>
      </c>
      <c r="V598" s="10">
        <v>10</v>
      </c>
      <c r="W598" s="40">
        <v>47581</v>
      </c>
      <c r="X598" s="10" t="s">
        <v>19999</v>
      </c>
      <c r="Y598" s="31"/>
    </row>
    <row r="599" spans="1:25">
      <c r="A599" s="15"/>
      <c r="B599" s="31">
        <v>657200</v>
      </c>
      <c r="C599" s="16">
        <v>147377</v>
      </c>
      <c r="D599" s="16" t="s">
        <v>1599</v>
      </c>
      <c r="E599" s="16" t="s">
        <v>1600</v>
      </c>
      <c r="F599" s="16">
        <v>10</v>
      </c>
      <c r="G599" s="16">
        <v>706</v>
      </c>
      <c r="H599" s="17" t="s">
        <v>1601</v>
      </c>
      <c r="I599" s="11" t="str">
        <f>VLOOKUP(K599,[1]Sheet3!$B$2:$D$76,2,0)</f>
        <v>cocdelps@pnb.co.in</v>
      </c>
      <c r="J599" s="31" t="s">
        <v>20098</v>
      </c>
      <c r="K599" s="31">
        <v>748800</v>
      </c>
      <c r="L599" s="31" t="s">
        <v>20099</v>
      </c>
      <c r="M599" s="11" t="s">
        <v>20099</v>
      </c>
      <c r="N599" s="31">
        <v>10</v>
      </c>
      <c r="O599" s="31">
        <v>47579</v>
      </c>
      <c r="P599" s="12" t="s">
        <v>20100</v>
      </c>
      <c r="Q599" s="10" t="s">
        <v>19997</v>
      </c>
      <c r="R599" s="10" t="s">
        <v>19998</v>
      </c>
      <c r="S599" s="10">
        <v>653600</v>
      </c>
      <c r="T599" s="10" t="s">
        <v>14036</v>
      </c>
      <c r="U599" s="10" t="s">
        <v>13152</v>
      </c>
      <c r="V599" s="10">
        <v>10</v>
      </c>
      <c r="W599" s="40">
        <v>47581</v>
      </c>
      <c r="X599" s="10" t="s">
        <v>19999</v>
      </c>
      <c r="Y599" s="31"/>
    </row>
    <row r="600" spans="1:25">
      <c r="A600" s="15"/>
      <c r="B600" s="31">
        <v>657201</v>
      </c>
      <c r="C600" s="16">
        <v>147378</v>
      </c>
      <c r="D600" s="16" t="s">
        <v>1602</v>
      </c>
      <c r="E600" s="16" t="s">
        <v>1600</v>
      </c>
      <c r="F600" s="16">
        <v>10</v>
      </c>
      <c r="G600" s="16">
        <v>706</v>
      </c>
      <c r="H600" s="17" t="s">
        <v>1603</v>
      </c>
      <c r="I600" s="11" t="str">
        <f>VLOOKUP(K600,[1]Sheet3!$B$2:$D$76,2,0)</f>
        <v>cocdelps@pnb.co.in</v>
      </c>
      <c r="J600" s="31" t="s">
        <v>20098</v>
      </c>
      <c r="K600" s="31">
        <v>748800</v>
      </c>
      <c r="L600" s="31" t="s">
        <v>20099</v>
      </c>
      <c r="M600" s="11" t="s">
        <v>20099</v>
      </c>
      <c r="N600" s="31">
        <v>10</v>
      </c>
      <c r="O600" s="31">
        <v>47579</v>
      </c>
      <c r="P600" s="12" t="s">
        <v>20100</v>
      </c>
      <c r="Q600" s="10" t="s">
        <v>19997</v>
      </c>
      <c r="R600" s="10" t="s">
        <v>19998</v>
      </c>
      <c r="S600" s="10">
        <v>653600</v>
      </c>
      <c r="T600" s="10" t="s">
        <v>14036</v>
      </c>
      <c r="U600" s="10" t="s">
        <v>13152</v>
      </c>
      <c r="V600" s="10">
        <v>10</v>
      </c>
      <c r="W600" s="40">
        <v>47581</v>
      </c>
      <c r="X600" s="10" t="s">
        <v>19999</v>
      </c>
      <c r="Y600" s="31"/>
    </row>
    <row r="601" spans="1:25">
      <c r="A601" s="15"/>
      <c r="B601" s="31">
        <v>769702</v>
      </c>
      <c r="C601" s="16">
        <v>147379</v>
      </c>
      <c r="D601" s="16" t="s">
        <v>1604</v>
      </c>
      <c r="E601" s="16" t="s">
        <v>1605</v>
      </c>
      <c r="F601" s="16">
        <v>10</v>
      </c>
      <c r="G601" s="16">
        <v>706</v>
      </c>
      <c r="H601" s="17" t="s">
        <v>1606</v>
      </c>
      <c r="I601" s="11" t="str">
        <f>VLOOKUP(K601,[1]Sheet3!$B$2:$D$76,2,0)</f>
        <v>cocdelps@pnb.co.in</v>
      </c>
      <c r="J601" s="31" t="s">
        <v>20098</v>
      </c>
      <c r="K601" s="31">
        <v>748800</v>
      </c>
      <c r="L601" s="31" t="s">
        <v>20099</v>
      </c>
      <c r="M601" s="11" t="s">
        <v>20099</v>
      </c>
      <c r="N601" s="31">
        <v>10</v>
      </c>
      <c r="O601" s="31">
        <v>47579</v>
      </c>
      <c r="P601" s="12" t="s">
        <v>20100</v>
      </c>
      <c r="Q601" s="10" t="s">
        <v>19997</v>
      </c>
      <c r="R601" s="10" t="s">
        <v>19998</v>
      </c>
      <c r="S601" s="10">
        <v>653600</v>
      </c>
      <c r="T601" s="10" t="s">
        <v>14036</v>
      </c>
      <c r="U601" s="10" t="s">
        <v>13152</v>
      </c>
      <c r="V601" s="10">
        <v>10</v>
      </c>
      <c r="W601" s="40">
        <v>47581</v>
      </c>
      <c r="X601" s="10" t="s">
        <v>19999</v>
      </c>
      <c r="Y601" s="31"/>
    </row>
    <row r="602" spans="1:25">
      <c r="A602" s="15"/>
      <c r="B602" s="31">
        <v>769700</v>
      </c>
      <c r="C602" s="16">
        <v>147380</v>
      </c>
      <c r="D602" s="16" t="s">
        <v>1607</v>
      </c>
      <c r="E602" s="16" t="s">
        <v>1605</v>
      </c>
      <c r="F602" s="16">
        <v>10</v>
      </c>
      <c r="G602" s="16">
        <v>706</v>
      </c>
      <c r="H602" s="17" t="s">
        <v>1608</v>
      </c>
      <c r="I602" s="11" t="str">
        <f>VLOOKUP(K602,[1]Sheet3!$B$2:$D$76,2,0)</f>
        <v>cocdelps@pnb.co.in</v>
      </c>
      <c r="J602" s="31" t="s">
        <v>20098</v>
      </c>
      <c r="K602" s="31">
        <v>748800</v>
      </c>
      <c r="L602" s="31" t="s">
        <v>20099</v>
      </c>
      <c r="M602" s="11" t="s">
        <v>20099</v>
      </c>
      <c r="N602" s="31">
        <v>10</v>
      </c>
      <c r="O602" s="31">
        <v>47579</v>
      </c>
      <c r="P602" s="12" t="s">
        <v>20100</v>
      </c>
      <c r="Q602" s="10" t="s">
        <v>19997</v>
      </c>
      <c r="R602" s="10" t="s">
        <v>19998</v>
      </c>
      <c r="S602" s="10">
        <v>653600</v>
      </c>
      <c r="T602" s="10" t="s">
        <v>14036</v>
      </c>
      <c r="U602" s="10" t="s">
        <v>13152</v>
      </c>
      <c r="V602" s="10">
        <v>10</v>
      </c>
      <c r="W602" s="40">
        <v>47581</v>
      </c>
      <c r="X602" s="10" t="s">
        <v>19999</v>
      </c>
      <c r="Y602" s="31"/>
    </row>
    <row r="603" spans="1:25">
      <c r="A603" s="15"/>
      <c r="B603" s="31">
        <v>161000</v>
      </c>
      <c r="C603" s="16">
        <v>147385</v>
      </c>
      <c r="D603" s="16" t="s">
        <v>1609</v>
      </c>
      <c r="E603" s="16" t="s">
        <v>1610</v>
      </c>
      <c r="F603" s="16">
        <v>10</v>
      </c>
      <c r="G603" s="16">
        <v>706</v>
      </c>
      <c r="H603" s="17" t="s">
        <v>1611</v>
      </c>
      <c r="I603" s="11" t="str">
        <f>VLOOKUP(K603,[1]Sheet3!$B$2:$D$76,2,0)</f>
        <v>cocdelps@pnb.co.in</v>
      </c>
      <c r="J603" s="31" t="s">
        <v>20098</v>
      </c>
      <c r="K603" s="31">
        <v>748800</v>
      </c>
      <c r="L603" s="31" t="s">
        <v>20099</v>
      </c>
      <c r="M603" s="11" t="s">
        <v>20099</v>
      </c>
      <c r="N603" s="31">
        <v>10</v>
      </c>
      <c r="O603" s="31">
        <v>47579</v>
      </c>
      <c r="P603" s="12" t="s">
        <v>20100</v>
      </c>
      <c r="Q603" s="10" t="s">
        <v>19997</v>
      </c>
      <c r="R603" s="10" t="s">
        <v>19998</v>
      </c>
      <c r="S603" s="10">
        <v>653600</v>
      </c>
      <c r="T603" s="10" t="s">
        <v>14036</v>
      </c>
      <c r="U603" s="10" t="s">
        <v>13152</v>
      </c>
      <c r="V603" s="10">
        <v>10</v>
      </c>
      <c r="W603" s="40">
        <v>47581</v>
      </c>
      <c r="X603" s="10" t="s">
        <v>19999</v>
      </c>
      <c r="Y603" s="31"/>
    </row>
    <row r="604" spans="1:25">
      <c r="A604" s="15"/>
      <c r="B604" s="31">
        <v>224700</v>
      </c>
      <c r="C604" s="16">
        <v>147386</v>
      </c>
      <c r="D604" s="16" t="s">
        <v>1612</v>
      </c>
      <c r="E604" s="16" t="s">
        <v>1613</v>
      </c>
      <c r="F604" s="16">
        <v>10</v>
      </c>
      <c r="G604" s="16">
        <v>706</v>
      </c>
      <c r="H604" s="17" t="s">
        <v>1614</v>
      </c>
      <c r="I604" s="11" t="str">
        <f>VLOOKUP(K604,[1]Sheet3!$B$2:$D$76,2,0)</f>
        <v>cocdelps@pnb.co.in</v>
      </c>
      <c r="J604" s="31" t="s">
        <v>20098</v>
      </c>
      <c r="K604" s="31">
        <v>748800</v>
      </c>
      <c r="L604" s="31" t="s">
        <v>20099</v>
      </c>
      <c r="M604" s="11" t="s">
        <v>20099</v>
      </c>
      <c r="N604" s="31">
        <v>10</v>
      </c>
      <c r="O604" s="31">
        <v>47579</v>
      </c>
      <c r="P604" s="12" t="s">
        <v>20100</v>
      </c>
      <c r="Q604" s="10" t="s">
        <v>19997</v>
      </c>
      <c r="R604" s="10" t="s">
        <v>19998</v>
      </c>
      <c r="S604" s="10">
        <v>653600</v>
      </c>
      <c r="T604" s="10" t="s">
        <v>14036</v>
      </c>
      <c r="U604" s="10" t="s">
        <v>13152</v>
      </c>
      <c r="V604" s="10">
        <v>10</v>
      </c>
      <c r="W604" s="40">
        <v>47581</v>
      </c>
      <c r="X604" s="10" t="s">
        <v>19999</v>
      </c>
      <c r="Y604" s="31"/>
    </row>
    <row r="605" spans="1:25">
      <c r="A605" s="15"/>
      <c r="B605" s="31">
        <v>308100</v>
      </c>
      <c r="C605" s="16">
        <v>147387</v>
      </c>
      <c r="D605" s="16" t="s">
        <v>1615</v>
      </c>
      <c r="E605" s="16" t="s">
        <v>1616</v>
      </c>
      <c r="F605" s="16">
        <v>10</v>
      </c>
      <c r="G605" s="16">
        <v>706</v>
      </c>
      <c r="H605" s="17" t="s">
        <v>1617</v>
      </c>
      <c r="I605" s="11" t="str">
        <f>VLOOKUP(K605,[1]Sheet3!$B$2:$D$76,2,0)</f>
        <v>cocdelps@pnb.co.in</v>
      </c>
      <c r="J605" s="31" t="s">
        <v>20098</v>
      </c>
      <c r="K605" s="31">
        <v>748800</v>
      </c>
      <c r="L605" s="31" t="s">
        <v>20099</v>
      </c>
      <c r="M605" s="11" t="s">
        <v>20099</v>
      </c>
      <c r="N605" s="31">
        <v>10</v>
      </c>
      <c r="O605" s="31">
        <v>47579</v>
      </c>
      <c r="P605" s="12" t="s">
        <v>20100</v>
      </c>
      <c r="Q605" s="10" t="s">
        <v>19997</v>
      </c>
      <c r="R605" s="10" t="s">
        <v>19998</v>
      </c>
      <c r="S605" s="10">
        <v>653600</v>
      </c>
      <c r="T605" s="10" t="s">
        <v>14036</v>
      </c>
      <c r="U605" s="10" t="s">
        <v>13152</v>
      </c>
      <c r="V605" s="10">
        <v>10</v>
      </c>
      <c r="W605" s="40">
        <v>47581</v>
      </c>
      <c r="X605" s="10" t="s">
        <v>19999</v>
      </c>
      <c r="Y605" s="31"/>
    </row>
    <row r="606" spans="1:25">
      <c r="A606" s="15"/>
      <c r="B606" s="31">
        <v>404700</v>
      </c>
      <c r="C606" s="16">
        <v>147388</v>
      </c>
      <c r="D606" s="16" t="s">
        <v>1618</v>
      </c>
      <c r="E606" s="16" t="s">
        <v>1619</v>
      </c>
      <c r="F606" s="16">
        <v>10</v>
      </c>
      <c r="G606" s="16">
        <v>706</v>
      </c>
      <c r="H606" s="17" t="s">
        <v>1620</v>
      </c>
      <c r="I606" s="11" t="str">
        <f>VLOOKUP(K606,[1]Sheet3!$B$2:$D$76,2,0)</f>
        <v>cocdelps@pnb.co.in</v>
      </c>
      <c r="J606" s="31" t="s">
        <v>20098</v>
      </c>
      <c r="K606" s="31">
        <v>748800</v>
      </c>
      <c r="L606" s="31" t="s">
        <v>20099</v>
      </c>
      <c r="M606" s="11" t="s">
        <v>20099</v>
      </c>
      <c r="N606" s="31">
        <v>10</v>
      </c>
      <c r="O606" s="31">
        <v>47579</v>
      </c>
      <c r="P606" s="12" t="s">
        <v>20100</v>
      </c>
      <c r="Q606" s="10" t="s">
        <v>19997</v>
      </c>
      <c r="R606" s="10" t="s">
        <v>19998</v>
      </c>
      <c r="S606" s="10">
        <v>653600</v>
      </c>
      <c r="T606" s="10" t="s">
        <v>14036</v>
      </c>
      <c r="U606" s="10" t="s">
        <v>13152</v>
      </c>
      <c r="V606" s="10">
        <v>10</v>
      </c>
      <c r="W606" s="40">
        <v>47581</v>
      </c>
      <c r="X606" s="10" t="s">
        <v>19999</v>
      </c>
      <c r="Y606" s="31"/>
    </row>
    <row r="607" spans="1:25">
      <c r="A607" s="15"/>
      <c r="B607" s="31">
        <v>417200</v>
      </c>
      <c r="C607" s="16">
        <v>147389</v>
      </c>
      <c r="D607" s="16" t="s">
        <v>1621</v>
      </c>
      <c r="E607" s="16" t="s">
        <v>1622</v>
      </c>
      <c r="F607" s="16">
        <v>10</v>
      </c>
      <c r="G607" s="16">
        <v>706</v>
      </c>
      <c r="H607" s="17" t="s">
        <v>1623</v>
      </c>
      <c r="I607" s="11" t="str">
        <f>VLOOKUP(K607,[1]Sheet3!$B$2:$D$76,2,0)</f>
        <v>cocdelps@pnb.co.in</v>
      </c>
      <c r="J607" s="31" t="s">
        <v>20098</v>
      </c>
      <c r="K607" s="31">
        <v>748800</v>
      </c>
      <c r="L607" s="31" t="s">
        <v>20099</v>
      </c>
      <c r="M607" s="11" t="s">
        <v>20099</v>
      </c>
      <c r="N607" s="31">
        <v>10</v>
      </c>
      <c r="O607" s="31">
        <v>47579</v>
      </c>
      <c r="P607" s="12" t="s">
        <v>20100</v>
      </c>
      <c r="Q607" s="10" t="s">
        <v>19997</v>
      </c>
      <c r="R607" s="10" t="s">
        <v>19998</v>
      </c>
      <c r="S607" s="10">
        <v>653600</v>
      </c>
      <c r="T607" s="10" t="s">
        <v>14036</v>
      </c>
      <c r="U607" s="10" t="s">
        <v>13152</v>
      </c>
      <c r="V607" s="10">
        <v>10</v>
      </c>
      <c r="W607" s="40">
        <v>47581</v>
      </c>
      <c r="X607" s="10" t="s">
        <v>19999</v>
      </c>
      <c r="Y607" s="31"/>
    </row>
    <row r="608" spans="1:25">
      <c r="A608" s="15"/>
      <c r="B608" s="31">
        <v>468400</v>
      </c>
      <c r="C608" s="16">
        <v>147390</v>
      </c>
      <c r="D608" s="16" t="s">
        <v>1624</v>
      </c>
      <c r="E608" s="16" t="s">
        <v>1625</v>
      </c>
      <c r="F608" s="16">
        <v>10</v>
      </c>
      <c r="G608" s="16">
        <v>706</v>
      </c>
      <c r="H608" s="17" t="s">
        <v>1626</v>
      </c>
      <c r="I608" s="11" t="str">
        <f>VLOOKUP(K608,[1]Sheet3!$B$2:$D$76,2,0)</f>
        <v>cocdelps@pnb.co.in</v>
      </c>
      <c r="J608" s="31" t="s">
        <v>20098</v>
      </c>
      <c r="K608" s="31">
        <v>748800</v>
      </c>
      <c r="L608" s="31" t="s">
        <v>20099</v>
      </c>
      <c r="M608" s="11" t="s">
        <v>20099</v>
      </c>
      <c r="N608" s="31">
        <v>10</v>
      </c>
      <c r="O608" s="31">
        <v>47579</v>
      </c>
      <c r="P608" s="12" t="s">
        <v>20100</v>
      </c>
      <c r="Q608" s="10" t="s">
        <v>19997</v>
      </c>
      <c r="R608" s="10" t="s">
        <v>19998</v>
      </c>
      <c r="S608" s="10">
        <v>653600</v>
      </c>
      <c r="T608" s="10" t="s">
        <v>14036</v>
      </c>
      <c r="U608" s="10" t="s">
        <v>13152</v>
      </c>
      <c r="V608" s="10">
        <v>10</v>
      </c>
      <c r="W608" s="40">
        <v>47581</v>
      </c>
      <c r="X608" s="10" t="s">
        <v>19999</v>
      </c>
      <c r="Y608" s="31"/>
    </row>
    <row r="609" spans="1:25">
      <c r="A609" s="15"/>
      <c r="B609" s="31">
        <v>595200</v>
      </c>
      <c r="C609" s="16">
        <v>147391</v>
      </c>
      <c r="D609" s="16" t="s">
        <v>1627</v>
      </c>
      <c r="E609" s="16" t="s">
        <v>1628</v>
      </c>
      <c r="F609" s="16">
        <v>10</v>
      </c>
      <c r="G609" s="16">
        <v>706</v>
      </c>
      <c r="H609" s="17" t="s">
        <v>1629</v>
      </c>
      <c r="I609" s="11" t="str">
        <f>VLOOKUP(K609,[1]Sheet3!$B$2:$D$76,2,0)</f>
        <v>cocdelps@pnb.co.in</v>
      </c>
      <c r="J609" s="31" t="s">
        <v>20098</v>
      </c>
      <c r="K609" s="31">
        <v>748800</v>
      </c>
      <c r="L609" s="31" t="s">
        <v>20099</v>
      </c>
      <c r="M609" s="11" t="s">
        <v>20099</v>
      </c>
      <c r="N609" s="31">
        <v>10</v>
      </c>
      <c r="O609" s="31">
        <v>47579</v>
      </c>
      <c r="P609" s="12" t="s">
        <v>20100</v>
      </c>
      <c r="Q609" s="10" t="s">
        <v>19997</v>
      </c>
      <c r="R609" s="10" t="s">
        <v>19998</v>
      </c>
      <c r="S609" s="10">
        <v>653600</v>
      </c>
      <c r="T609" s="10" t="s">
        <v>14036</v>
      </c>
      <c r="U609" s="10" t="s">
        <v>13152</v>
      </c>
      <c r="V609" s="10">
        <v>10</v>
      </c>
      <c r="W609" s="40">
        <v>47581</v>
      </c>
      <c r="X609" s="10" t="s">
        <v>19999</v>
      </c>
      <c r="Y609" s="31"/>
    </row>
    <row r="610" spans="1:25">
      <c r="A610" s="15"/>
      <c r="B610" s="31">
        <v>615000</v>
      </c>
      <c r="C610" s="16">
        <v>147392</v>
      </c>
      <c r="D610" s="16" t="s">
        <v>1630</v>
      </c>
      <c r="E610" s="16" t="s">
        <v>1631</v>
      </c>
      <c r="F610" s="16">
        <v>10</v>
      </c>
      <c r="G610" s="16">
        <v>706</v>
      </c>
      <c r="H610" s="17" t="s">
        <v>1632</v>
      </c>
      <c r="I610" s="11" t="str">
        <f>VLOOKUP(K610,[1]Sheet3!$B$2:$D$76,2,0)</f>
        <v>cocdelps@pnb.co.in</v>
      </c>
      <c r="J610" s="31" t="s">
        <v>20098</v>
      </c>
      <c r="K610" s="31">
        <v>748800</v>
      </c>
      <c r="L610" s="31" t="s">
        <v>20099</v>
      </c>
      <c r="M610" s="11" t="s">
        <v>20099</v>
      </c>
      <c r="N610" s="31">
        <v>10</v>
      </c>
      <c r="O610" s="31">
        <v>47579</v>
      </c>
      <c r="P610" s="12" t="s">
        <v>20100</v>
      </c>
      <c r="Q610" s="10" t="s">
        <v>19997</v>
      </c>
      <c r="R610" s="10" t="s">
        <v>19998</v>
      </c>
      <c r="S610" s="10">
        <v>653600</v>
      </c>
      <c r="T610" s="10" t="s">
        <v>14036</v>
      </c>
      <c r="U610" s="10" t="s">
        <v>13152</v>
      </c>
      <c r="V610" s="10">
        <v>10</v>
      </c>
      <c r="W610" s="40">
        <v>47581</v>
      </c>
      <c r="X610" s="10" t="s">
        <v>19999</v>
      </c>
      <c r="Y610" s="31"/>
    </row>
    <row r="611" spans="1:25">
      <c r="A611" s="15"/>
      <c r="B611" s="31">
        <v>615100</v>
      </c>
      <c r="C611" s="16">
        <v>147393</v>
      </c>
      <c r="D611" s="16" t="s">
        <v>1633</v>
      </c>
      <c r="E611" s="16" t="s">
        <v>1634</v>
      </c>
      <c r="F611" s="16">
        <v>10</v>
      </c>
      <c r="G611" s="16">
        <v>706</v>
      </c>
      <c r="H611" s="17" t="s">
        <v>1635</v>
      </c>
      <c r="I611" s="11" t="str">
        <f>VLOOKUP(K611,[1]Sheet3!$B$2:$D$76,2,0)</f>
        <v>cocdelps@pnb.co.in</v>
      </c>
      <c r="J611" s="31" t="s">
        <v>20098</v>
      </c>
      <c r="K611" s="31">
        <v>748800</v>
      </c>
      <c r="L611" s="31" t="s">
        <v>20099</v>
      </c>
      <c r="M611" s="11" t="s">
        <v>20099</v>
      </c>
      <c r="N611" s="31">
        <v>10</v>
      </c>
      <c r="O611" s="31">
        <v>47579</v>
      </c>
      <c r="P611" s="12" t="s">
        <v>20100</v>
      </c>
      <c r="Q611" s="10" t="s">
        <v>19997</v>
      </c>
      <c r="R611" s="10" t="s">
        <v>19998</v>
      </c>
      <c r="S611" s="10">
        <v>653600</v>
      </c>
      <c r="T611" s="10" t="s">
        <v>14036</v>
      </c>
      <c r="U611" s="10" t="s">
        <v>13152</v>
      </c>
      <c r="V611" s="10">
        <v>10</v>
      </c>
      <c r="W611" s="40">
        <v>47581</v>
      </c>
      <c r="X611" s="10" t="s">
        <v>19999</v>
      </c>
      <c r="Y611" s="31"/>
    </row>
    <row r="612" spans="1:25">
      <c r="A612" s="15"/>
      <c r="B612" s="31">
        <v>657600</v>
      </c>
      <c r="C612" s="16">
        <v>147394</v>
      </c>
      <c r="D612" s="16" t="s">
        <v>1636</v>
      </c>
      <c r="E612" s="16" t="s">
        <v>1637</v>
      </c>
      <c r="F612" s="16">
        <v>10</v>
      </c>
      <c r="G612" s="16">
        <v>706</v>
      </c>
      <c r="H612" s="17" t="s">
        <v>1638</v>
      </c>
      <c r="I612" s="11" t="str">
        <f>VLOOKUP(K612,[1]Sheet3!$B$2:$D$76,2,0)</f>
        <v>cocdelps@pnb.co.in</v>
      </c>
      <c r="J612" s="31" t="s">
        <v>20098</v>
      </c>
      <c r="K612" s="31">
        <v>748800</v>
      </c>
      <c r="L612" s="31" t="s">
        <v>20099</v>
      </c>
      <c r="M612" s="11" t="s">
        <v>20099</v>
      </c>
      <c r="N612" s="31">
        <v>10</v>
      </c>
      <c r="O612" s="31">
        <v>47579</v>
      </c>
      <c r="P612" s="12" t="s">
        <v>20100</v>
      </c>
      <c r="Q612" s="10" t="s">
        <v>19997</v>
      </c>
      <c r="R612" s="10" t="s">
        <v>19998</v>
      </c>
      <c r="S612" s="10">
        <v>653600</v>
      </c>
      <c r="T612" s="10" t="s">
        <v>14036</v>
      </c>
      <c r="U612" s="10" t="s">
        <v>13152</v>
      </c>
      <c r="V612" s="10">
        <v>10</v>
      </c>
      <c r="W612" s="40">
        <v>47581</v>
      </c>
      <c r="X612" s="10" t="s">
        <v>19999</v>
      </c>
      <c r="Y612" s="31"/>
    </row>
    <row r="613" spans="1:25">
      <c r="A613" s="15"/>
      <c r="B613" s="31">
        <v>657800</v>
      </c>
      <c r="C613" s="16">
        <v>147395</v>
      </c>
      <c r="D613" s="16" t="s">
        <v>1639</v>
      </c>
      <c r="E613" s="16" t="s">
        <v>1640</v>
      </c>
      <c r="F613" s="16">
        <v>10</v>
      </c>
      <c r="G613" s="16">
        <v>706</v>
      </c>
      <c r="H613" s="17" t="s">
        <v>1641</v>
      </c>
      <c r="I613" s="11" t="str">
        <f>VLOOKUP(K613,[1]Sheet3!$B$2:$D$76,2,0)</f>
        <v>cocdelps@pnb.co.in</v>
      </c>
      <c r="J613" s="31" t="s">
        <v>20098</v>
      </c>
      <c r="K613" s="31">
        <v>748800</v>
      </c>
      <c r="L613" s="31" t="s">
        <v>20099</v>
      </c>
      <c r="M613" s="11" t="s">
        <v>20099</v>
      </c>
      <c r="N613" s="31">
        <v>10</v>
      </c>
      <c r="O613" s="31">
        <v>47579</v>
      </c>
      <c r="P613" s="12" t="s">
        <v>20100</v>
      </c>
      <c r="Q613" s="10" t="s">
        <v>19997</v>
      </c>
      <c r="R613" s="10" t="s">
        <v>19998</v>
      </c>
      <c r="S613" s="10">
        <v>653600</v>
      </c>
      <c r="T613" s="10" t="s">
        <v>14036</v>
      </c>
      <c r="U613" s="10" t="s">
        <v>13152</v>
      </c>
      <c r="V613" s="10">
        <v>10</v>
      </c>
      <c r="W613" s="40">
        <v>47581</v>
      </c>
      <c r="X613" s="10" t="s">
        <v>19999</v>
      </c>
      <c r="Y613" s="31"/>
    </row>
    <row r="614" spans="1:25">
      <c r="A614" s="15"/>
      <c r="B614" s="31">
        <v>798900</v>
      </c>
      <c r="C614" s="16">
        <v>147396</v>
      </c>
      <c r="D614" s="16" t="s">
        <v>1642</v>
      </c>
      <c r="E614" s="16" t="s">
        <v>1643</v>
      </c>
      <c r="F614" s="16">
        <v>10</v>
      </c>
      <c r="G614" s="16">
        <v>706</v>
      </c>
      <c r="H614" s="17" t="s">
        <v>1644</v>
      </c>
      <c r="I614" s="11" t="str">
        <f>VLOOKUP(K614,[1]Sheet3!$B$2:$D$76,2,0)</f>
        <v>cocdelps@pnb.co.in</v>
      </c>
      <c r="J614" s="31" t="s">
        <v>20098</v>
      </c>
      <c r="K614" s="31">
        <v>748800</v>
      </c>
      <c r="L614" s="31" t="s">
        <v>20099</v>
      </c>
      <c r="M614" s="11" t="s">
        <v>20099</v>
      </c>
      <c r="N614" s="31">
        <v>10</v>
      </c>
      <c r="O614" s="31">
        <v>47579</v>
      </c>
      <c r="P614" s="12" t="s">
        <v>20100</v>
      </c>
      <c r="Q614" s="10" t="s">
        <v>19997</v>
      </c>
      <c r="R614" s="10" t="s">
        <v>19998</v>
      </c>
      <c r="S614" s="10">
        <v>653600</v>
      </c>
      <c r="T614" s="10" t="s">
        <v>14036</v>
      </c>
      <c r="U614" s="10" t="s">
        <v>13152</v>
      </c>
      <c r="V614" s="10">
        <v>10</v>
      </c>
      <c r="W614" s="40">
        <v>47581</v>
      </c>
      <c r="X614" s="10" t="s">
        <v>19999</v>
      </c>
      <c r="Y614" s="31"/>
    </row>
    <row r="615" spans="1:25">
      <c r="A615" s="15"/>
      <c r="B615" s="31">
        <v>870800</v>
      </c>
      <c r="C615" s="16">
        <v>147397</v>
      </c>
      <c r="D615" s="16" t="s">
        <v>1645</v>
      </c>
      <c r="E615" s="16" t="s">
        <v>1646</v>
      </c>
      <c r="F615" s="16">
        <v>10</v>
      </c>
      <c r="G615" s="16">
        <v>706</v>
      </c>
      <c r="H615" s="17" t="s">
        <v>1647</v>
      </c>
      <c r="I615" s="11" t="str">
        <f>VLOOKUP(K615,[1]Sheet3!$B$2:$D$76,2,0)</f>
        <v>cocdelps@pnb.co.in</v>
      </c>
      <c r="J615" s="31" t="s">
        <v>20098</v>
      </c>
      <c r="K615" s="31">
        <v>748800</v>
      </c>
      <c r="L615" s="31" t="s">
        <v>20099</v>
      </c>
      <c r="M615" s="11" t="s">
        <v>20099</v>
      </c>
      <c r="N615" s="31">
        <v>10</v>
      </c>
      <c r="O615" s="31">
        <v>47579</v>
      </c>
      <c r="P615" s="12" t="s">
        <v>20100</v>
      </c>
      <c r="Q615" s="10" t="s">
        <v>19997</v>
      </c>
      <c r="R615" s="10" t="s">
        <v>19998</v>
      </c>
      <c r="S615" s="10">
        <v>653600</v>
      </c>
      <c r="T615" s="10" t="s">
        <v>14036</v>
      </c>
      <c r="U615" s="10" t="s">
        <v>13152</v>
      </c>
      <c r="V615" s="10">
        <v>10</v>
      </c>
      <c r="W615" s="40">
        <v>47581</v>
      </c>
      <c r="X615" s="10" t="s">
        <v>19999</v>
      </c>
      <c r="Y615" s="31"/>
    </row>
    <row r="616" spans="1:25">
      <c r="A616" s="15"/>
      <c r="B616" s="31">
        <v>893800</v>
      </c>
      <c r="C616" s="16">
        <v>147398</v>
      </c>
      <c r="D616" s="16" t="s">
        <v>1648</v>
      </c>
      <c r="E616" s="16" t="s">
        <v>1649</v>
      </c>
      <c r="F616" s="16">
        <v>10</v>
      </c>
      <c r="G616" s="16">
        <v>706</v>
      </c>
      <c r="H616" s="17" t="s">
        <v>1650</v>
      </c>
      <c r="I616" s="11" t="str">
        <f>VLOOKUP(K616,[1]Sheet3!$B$2:$D$76,2,0)</f>
        <v>cocdelps@pnb.co.in</v>
      </c>
      <c r="J616" s="31" t="s">
        <v>20098</v>
      </c>
      <c r="K616" s="31">
        <v>748800</v>
      </c>
      <c r="L616" s="31" t="s">
        <v>20099</v>
      </c>
      <c r="M616" s="11" t="s">
        <v>20099</v>
      </c>
      <c r="N616" s="31">
        <v>10</v>
      </c>
      <c r="O616" s="31">
        <v>47579</v>
      </c>
      <c r="P616" s="12" t="s">
        <v>20100</v>
      </c>
      <c r="Q616" s="10" t="s">
        <v>19997</v>
      </c>
      <c r="R616" s="10" t="s">
        <v>19998</v>
      </c>
      <c r="S616" s="10">
        <v>653600</v>
      </c>
      <c r="T616" s="10" t="s">
        <v>14036</v>
      </c>
      <c r="U616" s="10" t="s">
        <v>13152</v>
      </c>
      <c r="V616" s="10">
        <v>10</v>
      </c>
      <c r="W616" s="40">
        <v>47581</v>
      </c>
      <c r="X616" s="10" t="s">
        <v>19999</v>
      </c>
      <c r="Y616" s="31"/>
    </row>
    <row r="617" spans="1:25">
      <c r="A617" s="15"/>
      <c r="B617" s="31">
        <v>894000</v>
      </c>
      <c r="C617" s="16">
        <v>147399</v>
      </c>
      <c r="D617" s="16" t="s">
        <v>1651</v>
      </c>
      <c r="E617" s="16" t="s">
        <v>1652</v>
      </c>
      <c r="F617" s="16">
        <v>10</v>
      </c>
      <c r="G617" s="16">
        <v>706</v>
      </c>
      <c r="H617" s="17" t="s">
        <v>1653</v>
      </c>
      <c r="I617" s="11" t="str">
        <f>VLOOKUP(K617,[1]Sheet3!$B$2:$D$76,2,0)</f>
        <v>cocdelps@pnb.co.in</v>
      </c>
      <c r="J617" s="31" t="s">
        <v>20098</v>
      </c>
      <c r="K617" s="31">
        <v>748800</v>
      </c>
      <c r="L617" s="31" t="s">
        <v>20099</v>
      </c>
      <c r="M617" s="11" t="s">
        <v>20099</v>
      </c>
      <c r="N617" s="31">
        <v>10</v>
      </c>
      <c r="O617" s="31">
        <v>47579</v>
      </c>
      <c r="P617" s="12" t="s">
        <v>20100</v>
      </c>
      <c r="Q617" s="10" t="s">
        <v>19997</v>
      </c>
      <c r="R617" s="10" t="s">
        <v>19998</v>
      </c>
      <c r="S617" s="10">
        <v>653600</v>
      </c>
      <c r="T617" s="10" t="s">
        <v>14036</v>
      </c>
      <c r="U617" s="10" t="s">
        <v>13152</v>
      </c>
      <c r="V617" s="10">
        <v>10</v>
      </c>
      <c r="W617" s="40">
        <v>47581</v>
      </c>
      <c r="X617" s="10" t="s">
        <v>19999</v>
      </c>
      <c r="Y617" s="31"/>
    </row>
    <row r="618" spans="1:25">
      <c r="A618" s="15"/>
      <c r="B618" s="31">
        <v>917600</v>
      </c>
      <c r="C618" s="16">
        <v>147400</v>
      </c>
      <c r="D618" s="16" t="s">
        <v>1654</v>
      </c>
      <c r="E618" s="16" t="s">
        <v>1655</v>
      </c>
      <c r="F618" s="16">
        <v>10</v>
      </c>
      <c r="G618" s="16">
        <v>706</v>
      </c>
      <c r="H618" s="17" t="s">
        <v>1656</v>
      </c>
      <c r="I618" s="11" t="str">
        <f>VLOOKUP(K618,[1]Sheet3!$B$2:$D$76,2,0)</f>
        <v>cocdelps@pnb.co.in</v>
      </c>
      <c r="J618" s="31" t="s">
        <v>20098</v>
      </c>
      <c r="K618" s="31">
        <v>748800</v>
      </c>
      <c r="L618" s="31" t="s">
        <v>20099</v>
      </c>
      <c r="M618" s="11" t="s">
        <v>20099</v>
      </c>
      <c r="N618" s="31">
        <v>10</v>
      </c>
      <c r="O618" s="31">
        <v>47579</v>
      </c>
      <c r="P618" s="12" t="s">
        <v>20100</v>
      </c>
      <c r="Q618" s="10" t="s">
        <v>19997</v>
      </c>
      <c r="R618" s="10" t="s">
        <v>19998</v>
      </c>
      <c r="S618" s="10">
        <v>653600</v>
      </c>
      <c r="T618" s="10" t="s">
        <v>14036</v>
      </c>
      <c r="U618" s="10" t="s">
        <v>13152</v>
      </c>
      <c r="V618" s="10">
        <v>10</v>
      </c>
      <c r="W618" s="40">
        <v>47581</v>
      </c>
      <c r="X618" s="10" t="s">
        <v>19999</v>
      </c>
      <c r="Y618" s="31"/>
    </row>
    <row r="619" spans="1:25">
      <c r="A619" s="15"/>
      <c r="B619" s="31">
        <v>917700</v>
      </c>
      <c r="C619" s="16">
        <v>147401</v>
      </c>
      <c r="D619" s="16" t="s">
        <v>1657</v>
      </c>
      <c r="E619" s="16" t="s">
        <v>1658</v>
      </c>
      <c r="F619" s="16">
        <v>10</v>
      </c>
      <c r="G619" s="16">
        <v>706</v>
      </c>
      <c r="H619" s="17" t="s">
        <v>1659</v>
      </c>
      <c r="I619" s="11" t="str">
        <f>VLOOKUP(K619,[1]Sheet3!$B$2:$D$76,2,0)</f>
        <v>cocdelps@pnb.co.in</v>
      </c>
      <c r="J619" s="31" t="s">
        <v>20098</v>
      </c>
      <c r="K619" s="31">
        <v>748800</v>
      </c>
      <c r="L619" s="31" t="s">
        <v>20099</v>
      </c>
      <c r="M619" s="11" t="s">
        <v>20099</v>
      </c>
      <c r="N619" s="31">
        <v>10</v>
      </c>
      <c r="O619" s="31">
        <v>47579</v>
      </c>
      <c r="P619" s="12" t="s">
        <v>20100</v>
      </c>
      <c r="Q619" s="10" t="s">
        <v>19997</v>
      </c>
      <c r="R619" s="10" t="s">
        <v>19998</v>
      </c>
      <c r="S619" s="10">
        <v>653600</v>
      </c>
      <c r="T619" s="10" t="s">
        <v>14036</v>
      </c>
      <c r="U619" s="10" t="s">
        <v>13152</v>
      </c>
      <c r="V619" s="10">
        <v>10</v>
      </c>
      <c r="W619" s="40">
        <v>47581</v>
      </c>
      <c r="X619" s="10" t="s">
        <v>19999</v>
      </c>
      <c r="Y619" s="31"/>
    </row>
    <row r="620" spans="1:25">
      <c r="A620" s="15"/>
      <c r="B620" s="31">
        <v>971400</v>
      </c>
      <c r="C620" s="16">
        <v>147402</v>
      </c>
      <c r="D620" s="16" t="s">
        <v>1660</v>
      </c>
      <c r="E620" s="16" t="s">
        <v>1661</v>
      </c>
      <c r="F620" s="16">
        <v>10</v>
      </c>
      <c r="G620" s="16">
        <v>706</v>
      </c>
      <c r="H620" s="17" t="s">
        <v>1662</v>
      </c>
      <c r="I620" s="11" t="str">
        <f>VLOOKUP(K620,[1]Sheet3!$B$2:$D$76,2,0)</f>
        <v>cocdelps@pnb.co.in</v>
      </c>
      <c r="J620" s="31" t="s">
        <v>20098</v>
      </c>
      <c r="K620" s="31">
        <v>748800</v>
      </c>
      <c r="L620" s="31" t="s">
        <v>20099</v>
      </c>
      <c r="M620" s="11" t="s">
        <v>20099</v>
      </c>
      <c r="N620" s="31">
        <v>10</v>
      </c>
      <c r="O620" s="31">
        <v>47579</v>
      </c>
      <c r="P620" s="12" t="s">
        <v>20100</v>
      </c>
      <c r="Q620" s="10" t="s">
        <v>19997</v>
      </c>
      <c r="R620" s="10" t="s">
        <v>19998</v>
      </c>
      <c r="S620" s="10">
        <v>653600</v>
      </c>
      <c r="T620" s="10" t="s">
        <v>14036</v>
      </c>
      <c r="U620" s="10" t="s">
        <v>13152</v>
      </c>
      <c r="V620" s="10">
        <v>10</v>
      </c>
      <c r="W620" s="40">
        <v>47581</v>
      </c>
      <c r="X620" s="10" t="s">
        <v>19999</v>
      </c>
      <c r="Y620" s="31"/>
    </row>
    <row r="621" spans="1:25">
      <c r="A621" s="15"/>
      <c r="B621" s="31">
        <v>976200</v>
      </c>
      <c r="C621" s="16">
        <v>147403</v>
      </c>
      <c r="D621" s="16" t="s">
        <v>1663</v>
      </c>
      <c r="E621" s="16" t="s">
        <v>1664</v>
      </c>
      <c r="F621" s="16">
        <v>10</v>
      </c>
      <c r="G621" s="16">
        <v>706</v>
      </c>
      <c r="H621" s="17" t="s">
        <v>1665</v>
      </c>
      <c r="I621" s="11" t="str">
        <f>VLOOKUP(K621,[1]Sheet3!$B$2:$D$76,2,0)</f>
        <v>cocdelps@pnb.co.in</v>
      </c>
      <c r="J621" s="31" t="s">
        <v>20098</v>
      </c>
      <c r="K621" s="31">
        <v>748800</v>
      </c>
      <c r="L621" s="31" t="s">
        <v>20099</v>
      </c>
      <c r="M621" s="11" t="s">
        <v>20099</v>
      </c>
      <c r="N621" s="31">
        <v>10</v>
      </c>
      <c r="O621" s="31">
        <v>47579</v>
      </c>
      <c r="P621" s="12" t="s">
        <v>20100</v>
      </c>
      <c r="Q621" s="10" t="s">
        <v>19997</v>
      </c>
      <c r="R621" s="10" t="s">
        <v>19998</v>
      </c>
      <c r="S621" s="10">
        <v>653600</v>
      </c>
      <c r="T621" s="10" t="s">
        <v>14036</v>
      </c>
      <c r="U621" s="10" t="s">
        <v>13152</v>
      </c>
      <c r="V621" s="10">
        <v>10</v>
      </c>
      <c r="W621" s="40">
        <v>47581</v>
      </c>
      <c r="X621" s="10" t="s">
        <v>19999</v>
      </c>
      <c r="Y621" s="31"/>
    </row>
    <row r="622" spans="1:25">
      <c r="A622" s="15"/>
      <c r="B622" s="31">
        <v>70400</v>
      </c>
      <c r="C622" s="16">
        <v>147404</v>
      </c>
      <c r="D622" s="16" t="s">
        <v>1666</v>
      </c>
      <c r="E622" s="16" t="s">
        <v>1667</v>
      </c>
      <c r="F622" s="16">
        <v>38</v>
      </c>
      <c r="G622" s="16">
        <v>4970</v>
      </c>
      <c r="H622" s="17" t="s">
        <v>1668</v>
      </c>
      <c r="I622" s="11" t="str">
        <f>VLOOKUP(K622,[1]Sheet3!$B$2:$D$76,2,0)</f>
        <v>comrtcad@pnb.co.in</v>
      </c>
      <c r="J622" s="31" t="s">
        <v>20055</v>
      </c>
      <c r="K622" s="31">
        <v>378100</v>
      </c>
      <c r="L622" s="31" t="s">
        <v>20056</v>
      </c>
      <c r="M622" s="11" t="s">
        <v>20056</v>
      </c>
      <c r="N622" s="31">
        <v>38</v>
      </c>
      <c r="O622" s="31">
        <v>4970</v>
      </c>
      <c r="P622" s="12" t="s">
        <v>20057</v>
      </c>
      <c r="Q622" s="10" t="s">
        <v>20012</v>
      </c>
      <c r="R622" s="10" t="s">
        <v>20013</v>
      </c>
      <c r="S622" s="10">
        <v>654000</v>
      </c>
      <c r="T622" s="40" t="s">
        <v>5676</v>
      </c>
      <c r="U622" s="10" t="s">
        <v>13147</v>
      </c>
      <c r="V622" s="10">
        <v>38</v>
      </c>
      <c r="W622" s="40">
        <v>4970</v>
      </c>
      <c r="X622" s="10" t="s">
        <v>20014</v>
      </c>
      <c r="Y622" s="31"/>
    </row>
    <row r="623" spans="1:25">
      <c r="A623" s="15"/>
      <c r="B623" s="31">
        <v>70400</v>
      </c>
      <c r="C623" s="16">
        <v>147405</v>
      </c>
      <c r="D623" s="16" t="s">
        <v>1666</v>
      </c>
      <c r="E623" s="16" t="s">
        <v>1667</v>
      </c>
      <c r="F623" s="16">
        <v>38</v>
      </c>
      <c r="G623" s="16">
        <v>4970</v>
      </c>
      <c r="H623" s="17" t="s">
        <v>1668</v>
      </c>
      <c r="I623" s="11" t="str">
        <f>VLOOKUP(K623,[1]Sheet3!$B$2:$D$76,2,0)</f>
        <v>comrtcad@pnb.co.in</v>
      </c>
      <c r="J623" s="31" t="s">
        <v>20055</v>
      </c>
      <c r="K623" s="31">
        <v>378100</v>
      </c>
      <c r="L623" s="31" t="s">
        <v>20056</v>
      </c>
      <c r="M623" s="11" t="s">
        <v>20056</v>
      </c>
      <c r="N623" s="31">
        <v>38</v>
      </c>
      <c r="O623" s="31">
        <v>4970</v>
      </c>
      <c r="P623" s="12" t="s">
        <v>20057</v>
      </c>
      <c r="Q623" s="10" t="s">
        <v>20012</v>
      </c>
      <c r="R623" s="10" t="s">
        <v>20013</v>
      </c>
      <c r="S623" s="10">
        <v>654000</v>
      </c>
      <c r="T623" s="40" t="s">
        <v>5676</v>
      </c>
      <c r="U623" s="10" t="s">
        <v>13147</v>
      </c>
      <c r="V623" s="10">
        <v>38</v>
      </c>
      <c r="W623" s="40">
        <v>4970</v>
      </c>
      <c r="X623" s="10" t="s">
        <v>20014</v>
      </c>
      <c r="Y623" s="31"/>
    </row>
    <row r="624" spans="1:25">
      <c r="A624" s="15"/>
      <c r="B624" s="31">
        <v>78200</v>
      </c>
      <c r="C624" s="16">
        <v>147406</v>
      </c>
      <c r="D624" s="16" t="s">
        <v>1669</v>
      </c>
      <c r="E624" s="16" t="s">
        <v>1670</v>
      </c>
      <c r="F624" s="16">
        <v>38</v>
      </c>
      <c r="G624" s="16">
        <v>4970</v>
      </c>
      <c r="H624" s="17" t="s">
        <v>1671</v>
      </c>
      <c r="I624" s="11" t="str">
        <f>VLOOKUP(K624,[1]Sheet3!$B$2:$D$76,2,0)</f>
        <v>comrtcad@pnb.co.in</v>
      </c>
      <c r="J624" s="31" t="s">
        <v>20055</v>
      </c>
      <c r="K624" s="31">
        <v>378100</v>
      </c>
      <c r="L624" s="31" t="s">
        <v>20056</v>
      </c>
      <c r="M624" s="11" t="s">
        <v>20056</v>
      </c>
      <c r="N624" s="31">
        <v>38</v>
      </c>
      <c r="O624" s="31">
        <v>4970</v>
      </c>
      <c r="P624" s="12" t="s">
        <v>20057</v>
      </c>
      <c r="Q624" s="10" t="s">
        <v>20012</v>
      </c>
      <c r="R624" s="10" t="s">
        <v>20013</v>
      </c>
      <c r="S624" s="10">
        <v>654000</v>
      </c>
      <c r="T624" s="40" t="s">
        <v>5676</v>
      </c>
      <c r="U624" s="10" t="s">
        <v>13147</v>
      </c>
      <c r="V624" s="10">
        <v>38</v>
      </c>
      <c r="W624" s="40">
        <v>4970</v>
      </c>
      <c r="X624" s="10" t="s">
        <v>20014</v>
      </c>
      <c r="Y624" s="31"/>
    </row>
    <row r="625" spans="1:25">
      <c r="A625" s="15"/>
      <c r="B625" s="31">
        <v>78200</v>
      </c>
      <c r="C625" s="16">
        <v>147407</v>
      </c>
      <c r="D625" s="16" t="s">
        <v>1669</v>
      </c>
      <c r="E625" s="16" t="s">
        <v>1670</v>
      </c>
      <c r="F625" s="16">
        <v>38</v>
      </c>
      <c r="G625" s="16">
        <v>4970</v>
      </c>
      <c r="H625" s="17" t="s">
        <v>1671</v>
      </c>
      <c r="I625" s="11" t="str">
        <f>VLOOKUP(K625,[1]Sheet3!$B$2:$D$76,2,0)</f>
        <v>comrtcad@pnb.co.in</v>
      </c>
      <c r="J625" s="31" t="s">
        <v>20055</v>
      </c>
      <c r="K625" s="31">
        <v>378100</v>
      </c>
      <c r="L625" s="31" t="s">
        <v>20056</v>
      </c>
      <c r="M625" s="11" t="s">
        <v>20056</v>
      </c>
      <c r="N625" s="31">
        <v>38</v>
      </c>
      <c r="O625" s="31">
        <v>4970</v>
      </c>
      <c r="P625" s="12" t="s">
        <v>20057</v>
      </c>
      <c r="Q625" s="10" t="s">
        <v>20012</v>
      </c>
      <c r="R625" s="10" t="s">
        <v>20013</v>
      </c>
      <c r="S625" s="10">
        <v>654000</v>
      </c>
      <c r="T625" s="40" t="s">
        <v>5676</v>
      </c>
      <c r="U625" s="10" t="s">
        <v>13147</v>
      </c>
      <c r="V625" s="10">
        <v>38</v>
      </c>
      <c r="W625" s="40">
        <v>4970</v>
      </c>
      <c r="X625" s="10" t="s">
        <v>20014</v>
      </c>
      <c r="Y625" s="31"/>
    </row>
    <row r="626" spans="1:25">
      <c r="A626" s="15"/>
      <c r="B626" s="31">
        <v>304000</v>
      </c>
      <c r="C626" s="16">
        <v>147408</v>
      </c>
      <c r="D626" s="16" t="s">
        <v>1672</v>
      </c>
      <c r="E626" s="16" t="s">
        <v>1672</v>
      </c>
      <c r="F626" s="16">
        <v>38</v>
      </c>
      <c r="G626" s="16">
        <v>4970</v>
      </c>
      <c r="H626" s="17" t="s">
        <v>1673</v>
      </c>
      <c r="I626" s="11" t="str">
        <f>VLOOKUP(K626,[1]Sheet3!$B$2:$D$76,2,0)</f>
        <v>comrtcad@pnb.co.in</v>
      </c>
      <c r="J626" s="31" t="s">
        <v>20055</v>
      </c>
      <c r="K626" s="31">
        <v>378100</v>
      </c>
      <c r="L626" s="31" t="s">
        <v>20056</v>
      </c>
      <c r="M626" s="11" t="s">
        <v>20056</v>
      </c>
      <c r="N626" s="31">
        <v>38</v>
      </c>
      <c r="O626" s="31">
        <v>4970</v>
      </c>
      <c r="P626" s="12" t="s">
        <v>20057</v>
      </c>
      <c r="Q626" s="10" t="s">
        <v>20012</v>
      </c>
      <c r="R626" s="10" t="s">
        <v>20013</v>
      </c>
      <c r="S626" s="10">
        <v>654000</v>
      </c>
      <c r="T626" s="40" t="s">
        <v>5676</v>
      </c>
      <c r="U626" s="10" t="s">
        <v>13147</v>
      </c>
      <c r="V626" s="10">
        <v>38</v>
      </c>
      <c r="W626" s="40">
        <v>4970</v>
      </c>
      <c r="X626" s="10" t="s">
        <v>20014</v>
      </c>
      <c r="Y626" s="31"/>
    </row>
    <row r="627" spans="1:25">
      <c r="A627" s="15"/>
      <c r="B627" s="31">
        <v>304000</v>
      </c>
      <c r="C627" s="16">
        <v>147409</v>
      </c>
      <c r="D627" s="16" t="s">
        <v>1672</v>
      </c>
      <c r="E627" s="16" t="s">
        <v>1672</v>
      </c>
      <c r="F627" s="16">
        <v>38</v>
      </c>
      <c r="G627" s="16">
        <v>4970</v>
      </c>
      <c r="H627" s="17" t="s">
        <v>1673</v>
      </c>
      <c r="I627" s="11" t="str">
        <f>VLOOKUP(K627,[1]Sheet3!$B$2:$D$76,2,0)</f>
        <v>comrtcad@pnb.co.in</v>
      </c>
      <c r="J627" s="31" t="s">
        <v>20055</v>
      </c>
      <c r="K627" s="31">
        <v>378100</v>
      </c>
      <c r="L627" s="31" t="s">
        <v>20056</v>
      </c>
      <c r="M627" s="11" t="s">
        <v>20056</v>
      </c>
      <c r="N627" s="31">
        <v>38</v>
      </c>
      <c r="O627" s="31">
        <v>4970</v>
      </c>
      <c r="P627" s="12" t="s">
        <v>20057</v>
      </c>
      <c r="Q627" s="10" t="s">
        <v>20012</v>
      </c>
      <c r="R627" s="10" t="s">
        <v>20013</v>
      </c>
      <c r="S627" s="10">
        <v>654000</v>
      </c>
      <c r="T627" s="40" t="s">
        <v>5676</v>
      </c>
      <c r="U627" s="10" t="s">
        <v>13147</v>
      </c>
      <c r="V627" s="10">
        <v>38</v>
      </c>
      <c r="W627" s="40">
        <v>4970</v>
      </c>
      <c r="X627" s="10" t="s">
        <v>20014</v>
      </c>
      <c r="Y627" s="31"/>
    </row>
    <row r="628" spans="1:25">
      <c r="A628" s="15"/>
      <c r="B628" s="31">
        <v>4000</v>
      </c>
      <c r="C628" s="16">
        <v>147411</v>
      </c>
      <c r="D628" s="16" t="s">
        <v>1674</v>
      </c>
      <c r="E628" s="16" t="s">
        <v>1675</v>
      </c>
      <c r="F628" s="16">
        <v>17</v>
      </c>
      <c r="G628" s="16">
        <v>47584</v>
      </c>
      <c r="H628" s="17" t="s">
        <v>1676</v>
      </c>
      <c r="I628" s="11" t="str">
        <f>VLOOKUP(K628,[1]Sheet3!$B$2:$D$76,2,0)</f>
        <v>cobngcredit@pnb.co.in</v>
      </c>
      <c r="J628" s="31">
        <v>7795288442</v>
      </c>
      <c r="K628" s="31">
        <v>382400</v>
      </c>
      <c r="L628" s="31" t="s">
        <v>20133</v>
      </c>
      <c r="M628" s="11" t="s">
        <v>20133</v>
      </c>
      <c r="N628" s="31">
        <v>17</v>
      </c>
      <c r="O628" s="31">
        <v>47584</v>
      </c>
      <c r="P628" s="12" t="s">
        <v>20134</v>
      </c>
      <c r="Q628" s="10" t="s">
        <v>19995</v>
      </c>
      <c r="R628" s="10">
        <v>9040080410</v>
      </c>
      <c r="S628" s="10">
        <v>653800</v>
      </c>
      <c r="T628" s="10" t="s">
        <v>17433</v>
      </c>
      <c r="U628" s="10" t="s">
        <v>13151</v>
      </c>
      <c r="V628" s="10">
        <v>17</v>
      </c>
      <c r="W628" s="40">
        <v>3659</v>
      </c>
      <c r="X628" s="10" t="s">
        <v>19996</v>
      </c>
      <c r="Y628" s="31"/>
    </row>
    <row r="629" spans="1:25">
      <c r="A629" s="15"/>
      <c r="B629" s="31">
        <v>4100</v>
      </c>
      <c r="C629" s="16">
        <v>147412</v>
      </c>
      <c r="D629" s="16" t="s">
        <v>1677</v>
      </c>
      <c r="E629" s="16" t="s">
        <v>1678</v>
      </c>
      <c r="F629" s="16">
        <v>17</v>
      </c>
      <c r="G629" s="16">
        <v>47584</v>
      </c>
      <c r="H629" s="17" t="s">
        <v>1679</v>
      </c>
      <c r="I629" s="11" t="str">
        <f>VLOOKUP(K629,[1]Sheet3!$B$2:$D$76,2,0)</f>
        <v>cobngcredit@pnb.co.in</v>
      </c>
      <c r="J629" s="31">
        <v>7795288442</v>
      </c>
      <c r="K629" s="31">
        <v>382400</v>
      </c>
      <c r="L629" s="31" t="s">
        <v>20133</v>
      </c>
      <c r="M629" s="11" t="s">
        <v>20133</v>
      </c>
      <c r="N629" s="31">
        <v>17</v>
      </c>
      <c r="O629" s="31">
        <v>47584</v>
      </c>
      <c r="P629" s="12" t="s">
        <v>20134</v>
      </c>
      <c r="Q629" s="10" t="s">
        <v>19995</v>
      </c>
      <c r="R629" s="10">
        <v>9040080410</v>
      </c>
      <c r="S629" s="10">
        <v>653800</v>
      </c>
      <c r="T629" s="10" t="s">
        <v>17433</v>
      </c>
      <c r="U629" s="10" t="s">
        <v>13151</v>
      </c>
      <c r="V629" s="10">
        <v>17</v>
      </c>
      <c r="W629" s="40">
        <v>3659</v>
      </c>
      <c r="X629" s="10" t="s">
        <v>19996</v>
      </c>
      <c r="Y629" s="31"/>
    </row>
    <row r="630" spans="1:25">
      <c r="A630" s="15"/>
      <c r="B630" s="31">
        <v>95300</v>
      </c>
      <c r="C630" s="16">
        <v>147413</v>
      </c>
      <c r="D630" s="16" t="s">
        <v>1680</v>
      </c>
      <c r="E630" s="16" t="s">
        <v>1681</v>
      </c>
      <c r="F630" s="16">
        <v>17</v>
      </c>
      <c r="G630" s="16">
        <v>47584</v>
      </c>
      <c r="H630" s="17" t="s">
        <v>1682</v>
      </c>
      <c r="I630" s="11" t="str">
        <f>VLOOKUP(K630,[1]Sheet3!$B$2:$D$76,2,0)</f>
        <v>cobngcredit@pnb.co.in</v>
      </c>
      <c r="J630" s="31">
        <v>7795288442</v>
      </c>
      <c r="K630" s="31">
        <v>382400</v>
      </c>
      <c r="L630" s="31" t="s">
        <v>20133</v>
      </c>
      <c r="M630" s="11" t="s">
        <v>20133</v>
      </c>
      <c r="N630" s="31">
        <v>17</v>
      </c>
      <c r="O630" s="31">
        <v>47584</v>
      </c>
      <c r="P630" s="12" t="s">
        <v>20134</v>
      </c>
      <c r="Q630" s="10" t="s">
        <v>19995</v>
      </c>
      <c r="R630" s="10">
        <v>9040080410</v>
      </c>
      <c r="S630" s="10">
        <v>653800</v>
      </c>
      <c r="T630" s="10" t="s">
        <v>17433</v>
      </c>
      <c r="U630" s="10" t="s">
        <v>13151</v>
      </c>
      <c r="V630" s="10">
        <v>17</v>
      </c>
      <c r="W630" s="40">
        <v>3659</v>
      </c>
      <c r="X630" s="10" t="s">
        <v>19996</v>
      </c>
      <c r="Y630" s="31"/>
    </row>
    <row r="631" spans="1:25">
      <c r="A631" s="15"/>
      <c r="B631" s="31">
        <v>106200</v>
      </c>
      <c r="C631" s="16">
        <v>147414</v>
      </c>
      <c r="D631" s="16" t="s">
        <v>1683</v>
      </c>
      <c r="E631" s="16" t="s">
        <v>1684</v>
      </c>
      <c r="F631" s="16">
        <v>17</v>
      </c>
      <c r="G631" s="16">
        <v>47584</v>
      </c>
      <c r="H631" s="17" t="s">
        <v>1685</v>
      </c>
      <c r="I631" s="11" t="str">
        <f>VLOOKUP(K631,[1]Sheet3!$B$2:$D$76,2,0)</f>
        <v>cobngcredit@pnb.co.in</v>
      </c>
      <c r="J631" s="31">
        <v>7795288442</v>
      </c>
      <c r="K631" s="31">
        <v>382400</v>
      </c>
      <c r="L631" s="31" t="s">
        <v>20133</v>
      </c>
      <c r="M631" s="11" t="s">
        <v>20133</v>
      </c>
      <c r="N631" s="31">
        <v>17</v>
      </c>
      <c r="O631" s="31">
        <v>47584</v>
      </c>
      <c r="P631" s="12" t="s">
        <v>20134</v>
      </c>
      <c r="Q631" s="10" t="s">
        <v>19995</v>
      </c>
      <c r="R631" s="10">
        <v>9040080410</v>
      </c>
      <c r="S631" s="10">
        <v>653800</v>
      </c>
      <c r="T631" s="10" t="s">
        <v>17433</v>
      </c>
      <c r="U631" s="10" t="s">
        <v>13151</v>
      </c>
      <c r="V631" s="10">
        <v>17</v>
      </c>
      <c r="W631" s="40">
        <v>3659</v>
      </c>
      <c r="X631" s="10" t="s">
        <v>19996</v>
      </c>
      <c r="Y631" s="31"/>
    </row>
    <row r="632" spans="1:25">
      <c r="A632" s="15"/>
      <c r="B632" s="31">
        <v>120200</v>
      </c>
      <c r="C632" s="16">
        <v>147415</v>
      </c>
      <c r="D632" s="16" t="s">
        <v>1686</v>
      </c>
      <c r="E632" s="16" t="s">
        <v>1687</v>
      </c>
      <c r="F632" s="16">
        <v>17</v>
      </c>
      <c r="G632" s="16">
        <v>47584</v>
      </c>
      <c r="H632" s="17" t="s">
        <v>1688</v>
      </c>
      <c r="I632" s="11" t="str">
        <f>VLOOKUP(K632,[1]Sheet3!$B$2:$D$76,2,0)</f>
        <v>cobngcredit@pnb.co.in</v>
      </c>
      <c r="J632" s="31">
        <v>7795288442</v>
      </c>
      <c r="K632" s="31">
        <v>382400</v>
      </c>
      <c r="L632" s="31" t="s">
        <v>20133</v>
      </c>
      <c r="M632" s="11" t="s">
        <v>20133</v>
      </c>
      <c r="N632" s="31">
        <v>17</v>
      </c>
      <c r="O632" s="31">
        <v>47584</v>
      </c>
      <c r="P632" s="12" t="s">
        <v>20134</v>
      </c>
      <c r="Q632" s="10" t="s">
        <v>19995</v>
      </c>
      <c r="R632" s="10">
        <v>9040080410</v>
      </c>
      <c r="S632" s="10">
        <v>653800</v>
      </c>
      <c r="T632" s="10" t="s">
        <v>17433</v>
      </c>
      <c r="U632" s="10" t="s">
        <v>13151</v>
      </c>
      <c r="V632" s="10">
        <v>17</v>
      </c>
      <c r="W632" s="40">
        <v>3659</v>
      </c>
      <c r="X632" s="10" t="s">
        <v>19996</v>
      </c>
      <c r="Y632" s="31"/>
    </row>
    <row r="633" spans="1:25">
      <c r="A633" s="15"/>
      <c r="B633" s="31">
        <v>126100</v>
      </c>
      <c r="C633" s="16">
        <v>147416</v>
      </c>
      <c r="D633" s="16" t="s">
        <v>1689</v>
      </c>
      <c r="E633" s="16" t="s">
        <v>1690</v>
      </c>
      <c r="F633" s="16">
        <v>17</v>
      </c>
      <c r="G633" s="16">
        <v>47584</v>
      </c>
      <c r="H633" s="17" t="s">
        <v>1691</v>
      </c>
      <c r="I633" s="11" t="str">
        <f>VLOOKUP(K633,[1]Sheet3!$B$2:$D$76,2,0)</f>
        <v>cobngcredit@pnb.co.in</v>
      </c>
      <c r="J633" s="31">
        <v>7795288442</v>
      </c>
      <c r="K633" s="31">
        <v>382400</v>
      </c>
      <c r="L633" s="31" t="s">
        <v>20133</v>
      </c>
      <c r="M633" s="11" t="s">
        <v>20133</v>
      </c>
      <c r="N633" s="31">
        <v>17</v>
      </c>
      <c r="O633" s="31">
        <v>47584</v>
      </c>
      <c r="P633" s="12" t="s">
        <v>20134</v>
      </c>
      <c r="Q633" s="10" t="s">
        <v>19995</v>
      </c>
      <c r="R633" s="10">
        <v>9040080410</v>
      </c>
      <c r="S633" s="10">
        <v>653800</v>
      </c>
      <c r="T633" s="10" t="s">
        <v>17433</v>
      </c>
      <c r="U633" s="10" t="s">
        <v>13151</v>
      </c>
      <c r="V633" s="10">
        <v>17</v>
      </c>
      <c r="W633" s="40">
        <v>3659</v>
      </c>
      <c r="X633" s="10" t="s">
        <v>19996</v>
      </c>
      <c r="Y633" s="31"/>
    </row>
    <row r="634" spans="1:25">
      <c r="A634" s="15"/>
      <c r="B634" s="31">
        <v>128700</v>
      </c>
      <c r="C634" s="16">
        <v>147417</v>
      </c>
      <c r="D634" s="16" t="s">
        <v>1692</v>
      </c>
      <c r="E634" s="16" t="s">
        <v>1693</v>
      </c>
      <c r="F634" s="16">
        <v>17</v>
      </c>
      <c r="G634" s="16">
        <v>47584</v>
      </c>
      <c r="H634" s="17" t="s">
        <v>1694</v>
      </c>
      <c r="I634" s="11" t="str">
        <f>VLOOKUP(K634,[1]Sheet3!$B$2:$D$76,2,0)</f>
        <v>cobngcredit@pnb.co.in</v>
      </c>
      <c r="J634" s="31">
        <v>7795288442</v>
      </c>
      <c r="K634" s="31">
        <v>382400</v>
      </c>
      <c r="L634" s="31" t="s">
        <v>20133</v>
      </c>
      <c r="M634" s="11" t="s">
        <v>20133</v>
      </c>
      <c r="N634" s="31">
        <v>17</v>
      </c>
      <c r="O634" s="31">
        <v>47584</v>
      </c>
      <c r="P634" s="12" t="s">
        <v>20134</v>
      </c>
      <c r="Q634" s="10" t="s">
        <v>19995</v>
      </c>
      <c r="R634" s="10">
        <v>9040080410</v>
      </c>
      <c r="S634" s="10">
        <v>653800</v>
      </c>
      <c r="T634" s="10" t="s">
        <v>17433</v>
      </c>
      <c r="U634" s="10" t="s">
        <v>13151</v>
      </c>
      <c r="V634" s="10">
        <v>17</v>
      </c>
      <c r="W634" s="40">
        <v>3659</v>
      </c>
      <c r="X634" s="10" t="s">
        <v>19996</v>
      </c>
      <c r="Y634" s="31"/>
    </row>
    <row r="635" spans="1:25">
      <c r="A635" s="15"/>
      <c r="B635" s="31">
        <v>156700</v>
      </c>
      <c r="C635" s="16">
        <v>147418</v>
      </c>
      <c r="D635" s="16" t="s">
        <v>1695</v>
      </c>
      <c r="E635" s="16" t="s">
        <v>1696</v>
      </c>
      <c r="F635" s="16">
        <v>17</v>
      </c>
      <c r="G635" s="16">
        <v>47584</v>
      </c>
      <c r="H635" s="17" t="s">
        <v>1697</v>
      </c>
      <c r="I635" s="11" t="str">
        <f>VLOOKUP(K635,[1]Sheet3!$B$2:$D$76,2,0)</f>
        <v>cobngcredit@pnb.co.in</v>
      </c>
      <c r="J635" s="31">
        <v>7795288442</v>
      </c>
      <c r="K635" s="31">
        <v>382400</v>
      </c>
      <c r="L635" s="31" t="s">
        <v>20133</v>
      </c>
      <c r="M635" s="11" t="s">
        <v>20133</v>
      </c>
      <c r="N635" s="31">
        <v>17</v>
      </c>
      <c r="O635" s="31">
        <v>47584</v>
      </c>
      <c r="P635" s="12" t="s">
        <v>20134</v>
      </c>
      <c r="Q635" s="10" t="s">
        <v>19995</v>
      </c>
      <c r="R635" s="10">
        <v>9040080410</v>
      </c>
      <c r="S635" s="10">
        <v>653800</v>
      </c>
      <c r="T635" s="10" t="s">
        <v>17433</v>
      </c>
      <c r="U635" s="10" t="s">
        <v>13151</v>
      </c>
      <c r="V635" s="10">
        <v>17</v>
      </c>
      <c r="W635" s="40">
        <v>3659</v>
      </c>
      <c r="X635" s="10" t="s">
        <v>19996</v>
      </c>
      <c r="Y635" s="31"/>
    </row>
    <row r="636" spans="1:25">
      <c r="A636" s="15"/>
      <c r="B636" s="31">
        <v>159400</v>
      </c>
      <c r="C636" s="16">
        <v>147419</v>
      </c>
      <c r="D636" s="16" t="s">
        <v>1698</v>
      </c>
      <c r="E636" s="16" t="s">
        <v>1699</v>
      </c>
      <c r="F636" s="16">
        <v>17</v>
      </c>
      <c r="G636" s="16">
        <v>47584</v>
      </c>
      <c r="H636" s="17" t="s">
        <v>1700</v>
      </c>
      <c r="I636" s="11" t="str">
        <f>VLOOKUP(K636,[1]Sheet3!$B$2:$D$76,2,0)</f>
        <v>cobngcredit@pnb.co.in</v>
      </c>
      <c r="J636" s="31">
        <v>7795288442</v>
      </c>
      <c r="K636" s="31">
        <v>382400</v>
      </c>
      <c r="L636" s="31" t="s">
        <v>20133</v>
      </c>
      <c r="M636" s="11" t="s">
        <v>20133</v>
      </c>
      <c r="N636" s="31">
        <v>17</v>
      </c>
      <c r="O636" s="31">
        <v>47584</v>
      </c>
      <c r="P636" s="12" t="s">
        <v>20134</v>
      </c>
      <c r="Q636" s="10" t="s">
        <v>19995</v>
      </c>
      <c r="R636" s="10">
        <v>9040080410</v>
      </c>
      <c r="S636" s="10">
        <v>653800</v>
      </c>
      <c r="T636" s="10" t="s">
        <v>17433</v>
      </c>
      <c r="U636" s="10" t="s">
        <v>13151</v>
      </c>
      <c r="V636" s="10">
        <v>17</v>
      </c>
      <c r="W636" s="40">
        <v>3659</v>
      </c>
      <c r="X636" s="10" t="s">
        <v>19996</v>
      </c>
      <c r="Y636" s="31"/>
    </row>
    <row r="637" spans="1:25">
      <c r="A637" s="15"/>
      <c r="B637" s="31">
        <v>227300</v>
      </c>
      <c r="C637" s="16">
        <v>147420</v>
      </c>
      <c r="D637" s="16" t="s">
        <v>1701</v>
      </c>
      <c r="E637" s="16" t="s">
        <v>1702</v>
      </c>
      <c r="F637" s="16">
        <v>17</v>
      </c>
      <c r="G637" s="16">
        <v>47584</v>
      </c>
      <c r="H637" s="17" t="s">
        <v>1703</v>
      </c>
      <c r="I637" s="11" t="str">
        <f>VLOOKUP(K637,[1]Sheet3!$B$2:$D$76,2,0)</f>
        <v>cobngcredit@pnb.co.in</v>
      </c>
      <c r="J637" s="31">
        <v>7795288442</v>
      </c>
      <c r="K637" s="31">
        <v>382400</v>
      </c>
      <c r="L637" s="31" t="s">
        <v>20133</v>
      </c>
      <c r="M637" s="11" t="s">
        <v>20133</v>
      </c>
      <c r="N637" s="31">
        <v>17</v>
      </c>
      <c r="O637" s="31">
        <v>47584</v>
      </c>
      <c r="P637" s="12" t="s">
        <v>20134</v>
      </c>
      <c r="Q637" s="10" t="s">
        <v>19995</v>
      </c>
      <c r="R637" s="10">
        <v>9040080410</v>
      </c>
      <c r="S637" s="10">
        <v>653800</v>
      </c>
      <c r="T637" s="10" t="s">
        <v>17433</v>
      </c>
      <c r="U637" s="10" t="s">
        <v>13151</v>
      </c>
      <c r="V637" s="10">
        <v>17</v>
      </c>
      <c r="W637" s="40">
        <v>3659</v>
      </c>
      <c r="X637" s="10" t="s">
        <v>19996</v>
      </c>
      <c r="Y637" s="31"/>
    </row>
    <row r="638" spans="1:25">
      <c r="A638" s="15"/>
      <c r="B638" s="31">
        <v>303200</v>
      </c>
      <c r="C638" s="16">
        <v>147421</v>
      </c>
      <c r="D638" s="16" t="s">
        <v>1704</v>
      </c>
      <c r="E638" s="16" t="s">
        <v>1705</v>
      </c>
      <c r="F638" s="16">
        <v>17</v>
      </c>
      <c r="G638" s="16">
        <v>1827</v>
      </c>
      <c r="H638" s="17" t="s">
        <v>1706</v>
      </c>
      <c r="I638" s="11" t="str">
        <f>VLOOKUP(K638,[1]Sheet3!$B$2:$D$76,2,0)</f>
        <v>cobngcredit@pnb.co.in</v>
      </c>
      <c r="J638" s="31">
        <v>7795288442</v>
      </c>
      <c r="K638" s="31">
        <v>382400</v>
      </c>
      <c r="L638" s="31" t="s">
        <v>20133</v>
      </c>
      <c r="M638" s="11" t="s">
        <v>20133</v>
      </c>
      <c r="N638" s="31">
        <v>17</v>
      </c>
      <c r="O638" s="31">
        <v>47584</v>
      </c>
      <c r="P638" s="12" t="s">
        <v>20134</v>
      </c>
      <c r="Q638" s="10" t="s">
        <v>19995</v>
      </c>
      <c r="R638" s="10">
        <v>9040080410</v>
      </c>
      <c r="S638" s="10">
        <v>653800</v>
      </c>
      <c r="T638" s="10" t="s">
        <v>17433</v>
      </c>
      <c r="U638" s="10" t="s">
        <v>13151</v>
      </c>
      <c r="V638" s="10">
        <v>17</v>
      </c>
      <c r="W638" s="40">
        <v>3659</v>
      </c>
      <c r="X638" s="10" t="s">
        <v>19996</v>
      </c>
      <c r="Y638" s="31"/>
    </row>
    <row r="639" spans="1:25">
      <c r="A639" s="15"/>
      <c r="B639" s="31">
        <v>362500</v>
      </c>
      <c r="C639" s="16">
        <v>147422</v>
      </c>
      <c r="D639" s="16" t="s">
        <v>1707</v>
      </c>
      <c r="E639" s="16" t="s">
        <v>1708</v>
      </c>
      <c r="F639" s="16">
        <v>17</v>
      </c>
      <c r="G639" s="16">
        <v>47584</v>
      </c>
      <c r="H639" s="17" t="s">
        <v>1709</v>
      </c>
      <c r="I639" s="11" t="str">
        <f>VLOOKUP(K639,[1]Sheet3!$B$2:$D$76,2,0)</f>
        <v>cobngcredit@pnb.co.in</v>
      </c>
      <c r="J639" s="31">
        <v>7795288442</v>
      </c>
      <c r="K639" s="31">
        <v>382400</v>
      </c>
      <c r="L639" s="31" t="s">
        <v>20133</v>
      </c>
      <c r="M639" s="11" t="s">
        <v>20133</v>
      </c>
      <c r="N639" s="31">
        <v>17</v>
      </c>
      <c r="O639" s="31">
        <v>47584</v>
      </c>
      <c r="P639" s="12" t="s">
        <v>20134</v>
      </c>
      <c r="Q639" s="10" t="s">
        <v>19995</v>
      </c>
      <c r="R639" s="10">
        <v>9040080410</v>
      </c>
      <c r="S639" s="10">
        <v>653800</v>
      </c>
      <c r="T639" s="10" t="s">
        <v>17433</v>
      </c>
      <c r="U639" s="10" t="s">
        <v>13151</v>
      </c>
      <c r="V639" s="10">
        <v>17</v>
      </c>
      <c r="W639" s="40">
        <v>3659</v>
      </c>
      <c r="X639" s="10" t="s">
        <v>19996</v>
      </c>
      <c r="Y639" s="31"/>
    </row>
    <row r="640" spans="1:25">
      <c r="A640" s="15"/>
      <c r="B640" s="31">
        <v>392500</v>
      </c>
      <c r="C640" s="16">
        <v>147423</v>
      </c>
      <c r="D640" s="16" t="s">
        <v>1710</v>
      </c>
      <c r="E640" s="16" t="s">
        <v>1711</v>
      </c>
      <c r="F640" s="16">
        <v>17</v>
      </c>
      <c r="G640" s="16">
        <v>47584</v>
      </c>
      <c r="H640" s="17" t="s">
        <v>1712</v>
      </c>
      <c r="I640" s="11" t="str">
        <f>VLOOKUP(K640,[1]Sheet3!$B$2:$D$76,2,0)</f>
        <v>cobngcredit@pnb.co.in</v>
      </c>
      <c r="J640" s="31">
        <v>7795288442</v>
      </c>
      <c r="K640" s="31">
        <v>382400</v>
      </c>
      <c r="L640" s="31" t="s">
        <v>20133</v>
      </c>
      <c r="M640" s="11" t="s">
        <v>20133</v>
      </c>
      <c r="N640" s="31">
        <v>17</v>
      </c>
      <c r="O640" s="31">
        <v>47584</v>
      </c>
      <c r="P640" s="12" t="s">
        <v>20134</v>
      </c>
      <c r="Q640" s="10" t="s">
        <v>19995</v>
      </c>
      <c r="R640" s="10">
        <v>9040080410</v>
      </c>
      <c r="S640" s="10">
        <v>653800</v>
      </c>
      <c r="T640" s="10" t="s">
        <v>17433</v>
      </c>
      <c r="U640" s="10" t="s">
        <v>13151</v>
      </c>
      <c r="V640" s="10">
        <v>17</v>
      </c>
      <c r="W640" s="40">
        <v>3659</v>
      </c>
      <c r="X640" s="10" t="s">
        <v>19996</v>
      </c>
      <c r="Y640" s="31"/>
    </row>
    <row r="641" spans="1:25">
      <c r="A641" s="15"/>
      <c r="B641" s="31">
        <v>394200</v>
      </c>
      <c r="C641" s="16">
        <v>147424</v>
      </c>
      <c r="D641" s="16" t="s">
        <v>1713</v>
      </c>
      <c r="E641" s="16" t="s">
        <v>1714</v>
      </c>
      <c r="F641" s="16">
        <v>38</v>
      </c>
      <c r="G641" s="16">
        <v>4986</v>
      </c>
      <c r="H641" s="17" t="s">
        <v>1715</v>
      </c>
      <c r="I641" s="11" t="str">
        <f>VLOOKUP(K641,[1]Sheet3!$B$2:$D$76,2,0)</f>
        <v>syed.hasan@pnb.co.in</v>
      </c>
      <c r="J641" s="31" t="s">
        <v>20110</v>
      </c>
      <c r="K641" s="31">
        <v>384100</v>
      </c>
      <c r="L641" s="31" t="s">
        <v>20111</v>
      </c>
      <c r="M641" s="11" t="s">
        <v>20111</v>
      </c>
      <c r="N641" s="31">
        <v>38</v>
      </c>
      <c r="O641" s="31">
        <v>4986</v>
      </c>
      <c r="P641" s="12" t="s">
        <v>20112</v>
      </c>
      <c r="Q641" s="10" t="s">
        <v>19987</v>
      </c>
      <c r="R641" s="10" t="s">
        <v>19988</v>
      </c>
      <c r="S641" s="10">
        <v>767700</v>
      </c>
      <c r="T641" s="10" t="s">
        <v>18491</v>
      </c>
      <c r="U641" s="10" t="s">
        <v>13140</v>
      </c>
      <c r="V641" s="10">
        <v>38</v>
      </c>
      <c r="W641" s="40">
        <v>4536</v>
      </c>
      <c r="X641" s="10" t="s">
        <v>19991</v>
      </c>
      <c r="Y641" s="31"/>
    </row>
    <row r="642" spans="1:25">
      <c r="A642" s="15"/>
      <c r="B642" s="31">
        <v>46200</v>
      </c>
      <c r="C642" s="16">
        <v>147425</v>
      </c>
      <c r="D642" s="16" t="s">
        <v>1716</v>
      </c>
      <c r="E642" s="16" t="s">
        <v>1717</v>
      </c>
      <c r="F642" s="16">
        <v>2</v>
      </c>
      <c r="G642" s="16">
        <v>287</v>
      </c>
      <c r="H642" s="17" t="s">
        <v>1718</v>
      </c>
      <c r="I642" s="11" t="str">
        <f>VLOOKUP(K642,[1]Sheet3!$B$2:$D$76,2,0)</f>
        <v>coandhra@pnb.co.in</v>
      </c>
      <c r="J642" s="31" t="s">
        <v>20135</v>
      </c>
      <c r="K642" s="31">
        <v>999000</v>
      </c>
      <c r="L642" s="31" t="s">
        <v>20136</v>
      </c>
      <c r="M642" s="11" t="s">
        <v>20136</v>
      </c>
      <c r="N642" s="31">
        <v>2</v>
      </c>
      <c r="O642" s="31">
        <v>18</v>
      </c>
      <c r="P642" s="12" t="s">
        <v>20137</v>
      </c>
      <c r="Q642" s="10" t="s">
        <v>19995</v>
      </c>
      <c r="R642" s="10">
        <v>9040080410</v>
      </c>
      <c r="S642" s="10">
        <v>653800</v>
      </c>
      <c r="T642" s="10" t="s">
        <v>17433</v>
      </c>
      <c r="U642" s="10" t="s">
        <v>13151</v>
      </c>
      <c r="V642" s="10">
        <v>17</v>
      </c>
      <c r="W642" s="40">
        <v>3659</v>
      </c>
      <c r="X642" s="10" t="s">
        <v>19996</v>
      </c>
      <c r="Y642" s="31"/>
    </row>
    <row r="643" spans="1:25">
      <c r="A643" s="15"/>
      <c r="B643" s="31">
        <v>33200</v>
      </c>
      <c r="C643" s="16">
        <v>147439</v>
      </c>
      <c r="D643" s="16" t="s">
        <v>1719</v>
      </c>
      <c r="E643" s="16" t="s">
        <v>1720</v>
      </c>
      <c r="F643" s="16">
        <v>38</v>
      </c>
      <c r="G643" s="16">
        <v>4999</v>
      </c>
      <c r="H643" s="17" t="s">
        <v>1721</v>
      </c>
      <c r="I643" s="11" t="str">
        <f>VLOOKUP(K643,[1]Sheet3!$B$2:$D$76,2,0)</f>
        <v>comzn@pnb.co.in</v>
      </c>
      <c r="J643" s="31" t="s">
        <v>20138</v>
      </c>
      <c r="K643" s="31">
        <v>384200</v>
      </c>
      <c r="L643" s="31" t="s">
        <v>20139</v>
      </c>
      <c r="M643" s="11" t="s">
        <v>20139</v>
      </c>
      <c r="N643" s="31">
        <v>38</v>
      </c>
      <c r="O643" s="31">
        <v>4999</v>
      </c>
      <c r="P643" s="12" t="s">
        <v>20140</v>
      </c>
      <c r="Q643" s="10" t="s">
        <v>20012</v>
      </c>
      <c r="R643" s="10" t="s">
        <v>20013</v>
      </c>
      <c r="S643" s="10">
        <v>654000</v>
      </c>
      <c r="T643" s="40" t="s">
        <v>5676</v>
      </c>
      <c r="U643" s="10" t="s">
        <v>13147</v>
      </c>
      <c r="V643" s="10">
        <v>38</v>
      </c>
      <c r="W643" s="40">
        <v>4970</v>
      </c>
      <c r="X643" s="10" t="s">
        <v>20014</v>
      </c>
      <c r="Y643" s="31"/>
    </row>
    <row r="644" spans="1:25">
      <c r="A644" s="15"/>
      <c r="B644" s="31">
        <v>47800</v>
      </c>
      <c r="C644" s="16">
        <v>147440</v>
      </c>
      <c r="D644" s="16" t="s">
        <v>1722</v>
      </c>
      <c r="E644" s="16" t="s">
        <v>1722</v>
      </c>
      <c r="F644" s="16">
        <v>38</v>
      </c>
      <c r="G644" s="16">
        <v>5101</v>
      </c>
      <c r="H644" s="17" t="s">
        <v>1723</v>
      </c>
      <c r="I644" s="11" t="str">
        <f>VLOOKUP(K644,[1]Sheet3!$B$2:$D$76,2,0)</f>
        <v>comzn@pnb.co.in</v>
      </c>
      <c r="J644" s="31" t="s">
        <v>20138</v>
      </c>
      <c r="K644" s="31">
        <v>384200</v>
      </c>
      <c r="L644" s="31" t="s">
        <v>20139</v>
      </c>
      <c r="M644" s="11" t="s">
        <v>20139</v>
      </c>
      <c r="N644" s="31">
        <v>38</v>
      </c>
      <c r="O644" s="31">
        <v>4999</v>
      </c>
      <c r="P644" s="12" t="s">
        <v>20140</v>
      </c>
      <c r="Q644" s="10" t="s">
        <v>20012</v>
      </c>
      <c r="R644" s="10" t="s">
        <v>20013</v>
      </c>
      <c r="S644" s="10">
        <v>654000</v>
      </c>
      <c r="T644" s="40" t="s">
        <v>5676</v>
      </c>
      <c r="U644" s="10" t="s">
        <v>13147</v>
      </c>
      <c r="V644" s="10">
        <v>38</v>
      </c>
      <c r="W644" s="40">
        <v>4970</v>
      </c>
      <c r="X644" s="10" t="s">
        <v>20014</v>
      </c>
      <c r="Y644" s="31"/>
    </row>
    <row r="645" spans="1:25">
      <c r="A645" s="15"/>
      <c r="B645" s="31">
        <v>88500</v>
      </c>
      <c r="C645" s="16">
        <v>147441</v>
      </c>
      <c r="D645" s="16" t="s">
        <v>1724</v>
      </c>
      <c r="E645" s="16" t="s">
        <v>1724</v>
      </c>
      <c r="F645" s="16">
        <v>38</v>
      </c>
      <c r="G645" s="16">
        <v>5101</v>
      </c>
      <c r="H645" s="17" t="s">
        <v>1725</v>
      </c>
      <c r="I645" s="11" t="str">
        <f>VLOOKUP(K645,[1]Sheet3!$B$2:$D$76,2,0)</f>
        <v>comzn@pnb.co.in</v>
      </c>
      <c r="J645" s="31" t="s">
        <v>20138</v>
      </c>
      <c r="K645" s="31">
        <v>384200</v>
      </c>
      <c r="L645" s="31" t="s">
        <v>20139</v>
      </c>
      <c r="M645" s="11" t="s">
        <v>20139</v>
      </c>
      <c r="N645" s="31">
        <v>38</v>
      </c>
      <c r="O645" s="31">
        <v>4999</v>
      </c>
      <c r="P645" s="12" t="s">
        <v>20140</v>
      </c>
      <c r="Q645" s="10" t="s">
        <v>20012</v>
      </c>
      <c r="R645" s="10" t="s">
        <v>20013</v>
      </c>
      <c r="S645" s="10">
        <v>654000</v>
      </c>
      <c r="T645" s="40" t="s">
        <v>5676</v>
      </c>
      <c r="U645" s="10" t="s">
        <v>13147</v>
      </c>
      <c r="V645" s="10">
        <v>38</v>
      </c>
      <c r="W645" s="40">
        <v>4970</v>
      </c>
      <c r="X645" s="10" t="s">
        <v>20014</v>
      </c>
      <c r="Y645" s="31"/>
    </row>
    <row r="646" spans="1:25">
      <c r="A646" s="15"/>
      <c r="B646" s="31">
        <v>170900</v>
      </c>
      <c r="C646" s="16">
        <v>147442</v>
      </c>
      <c r="D646" s="16" t="s">
        <v>1726</v>
      </c>
      <c r="E646" s="16" t="s">
        <v>1727</v>
      </c>
      <c r="F646" s="16">
        <v>38</v>
      </c>
      <c r="G646" s="16">
        <v>5101</v>
      </c>
      <c r="H646" s="17" t="s">
        <v>1728</v>
      </c>
      <c r="I646" s="11" t="str">
        <f>VLOOKUP(K646,[1]Sheet3!$B$2:$D$76,2,0)</f>
        <v>comzn@pnb.co.in</v>
      </c>
      <c r="J646" s="31" t="s">
        <v>20138</v>
      </c>
      <c r="K646" s="31">
        <v>384200</v>
      </c>
      <c r="L646" s="31" t="s">
        <v>20139</v>
      </c>
      <c r="M646" s="11" t="s">
        <v>20139</v>
      </c>
      <c r="N646" s="31">
        <v>38</v>
      </c>
      <c r="O646" s="31">
        <v>4999</v>
      </c>
      <c r="P646" s="12" t="s">
        <v>20140</v>
      </c>
      <c r="Q646" s="10" t="s">
        <v>20012</v>
      </c>
      <c r="R646" s="10" t="s">
        <v>20013</v>
      </c>
      <c r="S646" s="10">
        <v>654000</v>
      </c>
      <c r="T646" s="40" t="s">
        <v>5676</v>
      </c>
      <c r="U646" s="10" t="s">
        <v>13147</v>
      </c>
      <c r="V646" s="10">
        <v>38</v>
      </c>
      <c r="W646" s="40">
        <v>4970</v>
      </c>
      <c r="X646" s="10" t="s">
        <v>20014</v>
      </c>
      <c r="Y646" s="31"/>
    </row>
    <row r="647" spans="1:25">
      <c r="A647" s="15"/>
      <c r="B647" s="31">
        <v>182100</v>
      </c>
      <c r="C647" s="16">
        <v>147443</v>
      </c>
      <c r="D647" s="16" t="s">
        <v>1729</v>
      </c>
      <c r="E647" s="16" t="s">
        <v>1730</v>
      </c>
      <c r="F647" s="16">
        <v>38</v>
      </c>
      <c r="G647" s="16">
        <v>4999</v>
      </c>
      <c r="H647" s="17" t="s">
        <v>1731</v>
      </c>
      <c r="I647" s="11" t="str">
        <f>VLOOKUP(K647,[1]Sheet3!$B$2:$D$76,2,0)</f>
        <v>comzn@pnb.co.in</v>
      </c>
      <c r="J647" s="31" t="s">
        <v>20138</v>
      </c>
      <c r="K647" s="31">
        <v>384200</v>
      </c>
      <c r="L647" s="31" t="s">
        <v>20139</v>
      </c>
      <c r="M647" s="11" t="s">
        <v>20139</v>
      </c>
      <c r="N647" s="31">
        <v>38</v>
      </c>
      <c r="O647" s="31">
        <v>4999</v>
      </c>
      <c r="P647" s="12" t="s">
        <v>20140</v>
      </c>
      <c r="Q647" s="10" t="s">
        <v>20012</v>
      </c>
      <c r="R647" s="10" t="s">
        <v>20013</v>
      </c>
      <c r="S647" s="10">
        <v>654000</v>
      </c>
      <c r="T647" s="40" t="s">
        <v>5676</v>
      </c>
      <c r="U647" s="10" t="s">
        <v>13147</v>
      </c>
      <c r="V647" s="10">
        <v>38</v>
      </c>
      <c r="W647" s="40">
        <v>4970</v>
      </c>
      <c r="X647" s="10" t="s">
        <v>20014</v>
      </c>
      <c r="Y647" s="31"/>
    </row>
    <row r="648" spans="1:25">
      <c r="A648" s="15"/>
      <c r="B648" s="31">
        <v>182800</v>
      </c>
      <c r="C648" s="16">
        <v>147444</v>
      </c>
      <c r="D648" s="16" t="s">
        <v>1732</v>
      </c>
      <c r="E648" s="16" t="s">
        <v>1733</v>
      </c>
      <c r="F648" s="16">
        <v>38</v>
      </c>
      <c r="G648" s="16">
        <v>5101</v>
      </c>
      <c r="H648" s="17" t="s">
        <v>1734</v>
      </c>
      <c r="I648" s="11" t="str">
        <f>VLOOKUP(K648,[1]Sheet3!$B$2:$D$76,2,0)</f>
        <v>comzn@pnb.co.in</v>
      </c>
      <c r="J648" s="31" t="s">
        <v>20138</v>
      </c>
      <c r="K648" s="31">
        <v>384200</v>
      </c>
      <c r="L648" s="31" t="s">
        <v>20139</v>
      </c>
      <c r="M648" s="11" t="s">
        <v>20139</v>
      </c>
      <c r="N648" s="31">
        <v>38</v>
      </c>
      <c r="O648" s="31">
        <v>4999</v>
      </c>
      <c r="P648" s="12" t="s">
        <v>20140</v>
      </c>
      <c r="Q648" s="10" t="s">
        <v>20012</v>
      </c>
      <c r="R648" s="10" t="s">
        <v>20013</v>
      </c>
      <c r="S648" s="10">
        <v>654000</v>
      </c>
      <c r="T648" s="40" t="s">
        <v>5676</v>
      </c>
      <c r="U648" s="10" t="s">
        <v>13147</v>
      </c>
      <c r="V648" s="10">
        <v>38</v>
      </c>
      <c r="W648" s="40">
        <v>4970</v>
      </c>
      <c r="X648" s="10" t="s">
        <v>20014</v>
      </c>
      <c r="Y648" s="31"/>
    </row>
    <row r="649" spans="1:25">
      <c r="A649" s="15"/>
      <c r="B649" s="31">
        <v>297000</v>
      </c>
      <c r="C649" s="16">
        <v>147445</v>
      </c>
      <c r="D649" s="16" t="s">
        <v>1735</v>
      </c>
      <c r="E649" s="16" t="s">
        <v>1735</v>
      </c>
      <c r="F649" s="16">
        <v>38</v>
      </c>
      <c r="G649" s="16">
        <v>5101</v>
      </c>
      <c r="H649" s="17" t="s">
        <v>1736</v>
      </c>
      <c r="I649" s="11" t="str">
        <f>VLOOKUP(K649,[1]Sheet3!$B$2:$D$76,2,0)</f>
        <v>comzn@pnb.co.in</v>
      </c>
      <c r="J649" s="31" t="s">
        <v>20138</v>
      </c>
      <c r="K649" s="31">
        <v>384200</v>
      </c>
      <c r="L649" s="31" t="s">
        <v>20139</v>
      </c>
      <c r="M649" s="11" t="s">
        <v>20139</v>
      </c>
      <c r="N649" s="31">
        <v>38</v>
      </c>
      <c r="O649" s="31">
        <v>4999</v>
      </c>
      <c r="P649" s="12" t="s">
        <v>20140</v>
      </c>
      <c r="Q649" s="10" t="s">
        <v>20012</v>
      </c>
      <c r="R649" s="10" t="s">
        <v>20013</v>
      </c>
      <c r="S649" s="10">
        <v>654000</v>
      </c>
      <c r="T649" s="40" t="s">
        <v>5676</v>
      </c>
      <c r="U649" s="10" t="s">
        <v>13147</v>
      </c>
      <c r="V649" s="10">
        <v>38</v>
      </c>
      <c r="W649" s="40">
        <v>4970</v>
      </c>
      <c r="X649" s="10" t="s">
        <v>20014</v>
      </c>
      <c r="Y649" s="31"/>
    </row>
    <row r="650" spans="1:25">
      <c r="A650" s="15"/>
      <c r="B650" s="31">
        <v>395500</v>
      </c>
      <c r="C650" s="16">
        <v>147446</v>
      </c>
      <c r="D650" s="16" t="s">
        <v>1737</v>
      </c>
      <c r="E650" s="16" t="s">
        <v>1738</v>
      </c>
      <c r="F650" s="16">
        <v>38</v>
      </c>
      <c r="G650" s="16">
        <v>4999</v>
      </c>
      <c r="H650" s="17" t="s">
        <v>1739</v>
      </c>
      <c r="I650" s="11" t="str">
        <f>VLOOKUP(K650,[1]Sheet3!$B$2:$D$76,2,0)</f>
        <v>comzn@pnb.co.in</v>
      </c>
      <c r="J650" s="31" t="s">
        <v>20138</v>
      </c>
      <c r="K650" s="31">
        <v>384200</v>
      </c>
      <c r="L650" s="31" t="s">
        <v>20139</v>
      </c>
      <c r="M650" s="11" t="s">
        <v>20139</v>
      </c>
      <c r="N650" s="31">
        <v>38</v>
      </c>
      <c r="O650" s="31">
        <v>4999</v>
      </c>
      <c r="P650" s="12" t="s">
        <v>20140</v>
      </c>
      <c r="Q650" s="10" t="s">
        <v>20012</v>
      </c>
      <c r="R650" s="10" t="s">
        <v>20013</v>
      </c>
      <c r="S650" s="10">
        <v>654000</v>
      </c>
      <c r="T650" s="40" t="s">
        <v>5676</v>
      </c>
      <c r="U650" s="10" t="s">
        <v>13147</v>
      </c>
      <c r="V650" s="10">
        <v>38</v>
      </c>
      <c r="W650" s="40">
        <v>4970</v>
      </c>
      <c r="X650" s="10" t="s">
        <v>20014</v>
      </c>
      <c r="Y650" s="31"/>
    </row>
    <row r="651" spans="1:25">
      <c r="A651" s="15"/>
      <c r="B651" s="31">
        <v>621800</v>
      </c>
      <c r="C651" s="16">
        <v>147447</v>
      </c>
      <c r="D651" s="16" t="s">
        <v>1740</v>
      </c>
      <c r="E651" s="16" t="s">
        <v>1740</v>
      </c>
      <c r="F651" s="16">
        <v>38</v>
      </c>
      <c r="G651" s="16">
        <v>5101</v>
      </c>
      <c r="H651" s="17" t="s">
        <v>1741</v>
      </c>
      <c r="I651" s="11" t="str">
        <f>VLOOKUP(K651,[1]Sheet3!$B$2:$D$76,2,0)</f>
        <v>comzn@pnb.co.in</v>
      </c>
      <c r="J651" s="31" t="s">
        <v>20138</v>
      </c>
      <c r="K651" s="31">
        <v>384200</v>
      </c>
      <c r="L651" s="31" t="s">
        <v>20139</v>
      </c>
      <c r="M651" s="11" t="s">
        <v>20139</v>
      </c>
      <c r="N651" s="31">
        <v>38</v>
      </c>
      <c r="O651" s="31">
        <v>4999</v>
      </c>
      <c r="P651" s="12" t="s">
        <v>20140</v>
      </c>
      <c r="Q651" s="10" t="s">
        <v>20012</v>
      </c>
      <c r="R651" s="10" t="s">
        <v>20013</v>
      </c>
      <c r="S651" s="10">
        <v>654000</v>
      </c>
      <c r="T651" s="40" t="s">
        <v>5676</v>
      </c>
      <c r="U651" s="10" t="s">
        <v>13147</v>
      </c>
      <c r="V651" s="10">
        <v>38</v>
      </c>
      <c r="W651" s="40">
        <v>4970</v>
      </c>
      <c r="X651" s="10" t="s">
        <v>20014</v>
      </c>
      <c r="Y651" s="31"/>
    </row>
    <row r="652" spans="1:25">
      <c r="A652" s="15"/>
      <c r="B652" s="31">
        <v>688000</v>
      </c>
      <c r="C652" s="16">
        <v>147448</v>
      </c>
      <c r="D652" s="16" t="s">
        <v>1742</v>
      </c>
      <c r="E652" s="16" t="s">
        <v>1742</v>
      </c>
      <c r="F652" s="16">
        <v>38</v>
      </c>
      <c r="G652" s="16">
        <v>5101</v>
      </c>
      <c r="H652" s="17" t="s">
        <v>1743</v>
      </c>
      <c r="I652" s="11" t="str">
        <f>VLOOKUP(K652,[1]Sheet3!$B$2:$D$76,2,0)</f>
        <v>comzn@pnb.co.in</v>
      </c>
      <c r="J652" s="31" t="s">
        <v>20138</v>
      </c>
      <c r="K652" s="31">
        <v>384200</v>
      </c>
      <c r="L652" s="31" t="s">
        <v>20139</v>
      </c>
      <c r="M652" s="11" t="s">
        <v>20139</v>
      </c>
      <c r="N652" s="31">
        <v>38</v>
      </c>
      <c r="O652" s="31">
        <v>4999</v>
      </c>
      <c r="P652" s="12" t="s">
        <v>20140</v>
      </c>
      <c r="Q652" s="10" t="s">
        <v>20012</v>
      </c>
      <c r="R652" s="10" t="s">
        <v>20013</v>
      </c>
      <c r="S652" s="10">
        <v>654000</v>
      </c>
      <c r="T652" s="40" t="s">
        <v>5676</v>
      </c>
      <c r="U652" s="10" t="s">
        <v>13147</v>
      </c>
      <c r="V652" s="10">
        <v>38</v>
      </c>
      <c r="W652" s="40">
        <v>4970</v>
      </c>
      <c r="X652" s="10" t="s">
        <v>20014</v>
      </c>
      <c r="Y652" s="31"/>
    </row>
    <row r="653" spans="1:25">
      <c r="A653" s="15"/>
      <c r="B653" s="31">
        <v>242900</v>
      </c>
      <c r="C653" s="16">
        <v>147449</v>
      </c>
      <c r="D653" s="16" t="s">
        <v>1744</v>
      </c>
      <c r="E653" s="16" t="s">
        <v>1744</v>
      </c>
      <c r="F653" s="16">
        <v>14</v>
      </c>
      <c r="G653" s="16">
        <v>1235</v>
      </c>
      <c r="H653" s="17" t="s">
        <v>1745</v>
      </c>
      <c r="I653" s="11" t="str">
        <f>VLOOKUP(K653,[1]Sheet3!$B$2:$D$76,2,0)</f>
        <v>coman@pnb.co.in</v>
      </c>
      <c r="J653" s="31" t="s">
        <v>20141</v>
      </c>
      <c r="K653" s="31">
        <v>380800</v>
      </c>
      <c r="L653" s="31" t="s">
        <v>20142</v>
      </c>
      <c r="M653" s="11" t="s">
        <v>20142</v>
      </c>
      <c r="N653" s="31">
        <v>14</v>
      </c>
      <c r="O653" s="31">
        <v>1238</v>
      </c>
      <c r="P653" s="12" t="s">
        <v>20143</v>
      </c>
      <c r="Q653" s="10" t="s">
        <v>20021</v>
      </c>
      <c r="R653" s="10" t="s">
        <v>20022</v>
      </c>
      <c r="S653" s="10">
        <v>767800</v>
      </c>
      <c r="T653" s="10" t="s">
        <v>2530</v>
      </c>
      <c r="U653" s="10" t="s">
        <v>13150</v>
      </c>
      <c r="V653" s="10">
        <v>14</v>
      </c>
      <c r="W653" s="40">
        <v>1262</v>
      </c>
      <c r="X653" s="10" t="s">
        <v>20023</v>
      </c>
      <c r="Y653" s="31"/>
    </row>
    <row r="654" spans="1:25">
      <c r="A654" s="15"/>
      <c r="B654" s="31">
        <v>245400</v>
      </c>
      <c r="C654" s="16">
        <v>147450</v>
      </c>
      <c r="D654" s="16" t="s">
        <v>1746</v>
      </c>
      <c r="E654" s="16" t="s">
        <v>1746</v>
      </c>
      <c r="F654" s="16">
        <v>14</v>
      </c>
      <c r="G654" s="16">
        <v>1238</v>
      </c>
      <c r="H654" s="17" t="s">
        <v>1747</v>
      </c>
      <c r="I654" s="11" t="str">
        <f>VLOOKUP(K654,[1]Sheet3!$B$2:$D$76,2,0)</f>
        <v>coman@pnb.co.in</v>
      </c>
      <c r="J654" s="31" t="s">
        <v>20141</v>
      </c>
      <c r="K654" s="31">
        <v>380800</v>
      </c>
      <c r="L654" s="31" t="s">
        <v>20142</v>
      </c>
      <c r="M654" s="11" t="s">
        <v>20142</v>
      </c>
      <c r="N654" s="31">
        <v>14</v>
      </c>
      <c r="O654" s="31">
        <v>1238</v>
      </c>
      <c r="P654" s="12" t="s">
        <v>20143</v>
      </c>
      <c r="Q654" s="10" t="s">
        <v>20021</v>
      </c>
      <c r="R654" s="10" t="s">
        <v>20022</v>
      </c>
      <c r="S654" s="10">
        <v>767800</v>
      </c>
      <c r="T654" s="10" t="s">
        <v>2530</v>
      </c>
      <c r="U654" s="10" t="s">
        <v>13150</v>
      </c>
      <c r="V654" s="10">
        <v>14</v>
      </c>
      <c r="W654" s="40">
        <v>1262</v>
      </c>
      <c r="X654" s="10" t="s">
        <v>20023</v>
      </c>
      <c r="Y654" s="31"/>
    </row>
    <row r="655" spans="1:25">
      <c r="A655" s="15"/>
      <c r="B655" s="31">
        <v>257600</v>
      </c>
      <c r="C655" s="16">
        <v>147451</v>
      </c>
      <c r="D655" s="16" t="s">
        <v>1748</v>
      </c>
      <c r="E655" s="16" t="s">
        <v>1748</v>
      </c>
      <c r="F655" s="16">
        <v>14</v>
      </c>
      <c r="G655" s="16">
        <v>1238</v>
      </c>
      <c r="H655" s="17" t="s">
        <v>1749</v>
      </c>
      <c r="I655" s="11" t="str">
        <f>VLOOKUP(K655,[1]Sheet3!$B$2:$D$76,2,0)</f>
        <v>coman@pnb.co.in</v>
      </c>
      <c r="J655" s="31" t="s">
        <v>20141</v>
      </c>
      <c r="K655" s="31">
        <v>380800</v>
      </c>
      <c r="L655" s="31" t="s">
        <v>20142</v>
      </c>
      <c r="M655" s="11" t="s">
        <v>20142</v>
      </c>
      <c r="N655" s="31">
        <v>14</v>
      </c>
      <c r="O655" s="31">
        <v>1238</v>
      </c>
      <c r="P655" s="12" t="s">
        <v>20143</v>
      </c>
      <c r="Q655" s="10" t="s">
        <v>20021</v>
      </c>
      <c r="R655" s="10" t="s">
        <v>20022</v>
      </c>
      <c r="S655" s="10">
        <v>767800</v>
      </c>
      <c r="T655" s="10" t="s">
        <v>2530</v>
      </c>
      <c r="U655" s="10" t="s">
        <v>13150</v>
      </c>
      <c r="V655" s="10">
        <v>14</v>
      </c>
      <c r="W655" s="40">
        <v>1262</v>
      </c>
      <c r="X655" s="10" t="s">
        <v>20023</v>
      </c>
      <c r="Y655" s="31"/>
    </row>
    <row r="656" spans="1:25">
      <c r="A656" s="15"/>
      <c r="B656" s="31">
        <v>489800</v>
      </c>
      <c r="C656" s="16">
        <v>147452</v>
      </c>
      <c r="D656" s="16" t="s">
        <v>1750</v>
      </c>
      <c r="E656" s="16" t="s">
        <v>1750</v>
      </c>
      <c r="F656" s="16">
        <v>14</v>
      </c>
      <c r="G656" s="16">
        <v>1238</v>
      </c>
      <c r="H656" s="17" t="s">
        <v>1751</v>
      </c>
      <c r="I656" s="11" t="str">
        <f>VLOOKUP(K656,[1]Sheet3!$B$2:$D$76,2,0)</f>
        <v>coman@pnb.co.in</v>
      </c>
      <c r="J656" s="31" t="s">
        <v>20141</v>
      </c>
      <c r="K656" s="31">
        <v>380800</v>
      </c>
      <c r="L656" s="31" t="s">
        <v>20142</v>
      </c>
      <c r="M656" s="11" t="s">
        <v>20142</v>
      </c>
      <c r="N656" s="31">
        <v>14</v>
      </c>
      <c r="O656" s="31">
        <v>1238</v>
      </c>
      <c r="P656" s="12" t="s">
        <v>20143</v>
      </c>
      <c r="Q656" s="10" t="s">
        <v>20021</v>
      </c>
      <c r="R656" s="10" t="s">
        <v>20022</v>
      </c>
      <c r="S656" s="10">
        <v>767800</v>
      </c>
      <c r="T656" s="10" t="s">
        <v>2530</v>
      </c>
      <c r="U656" s="10" t="s">
        <v>13150</v>
      </c>
      <c r="V656" s="10">
        <v>14</v>
      </c>
      <c r="W656" s="40">
        <v>1262</v>
      </c>
      <c r="X656" s="10" t="s">
        <v>20023</v>
      </c>
      <c r="Y656" s="31"/>
    </row>
    <row r="657" spans="1:25">
      <c r="A657" s="15"/>
      <c r="B657" s="31">
        <v>601700</v>
      </c>
      <c r="C657" s="16">
        <v>147453</v>
      </c>
      <c r="D657" s="16" t="s">
        <v>1752</v>
      </c>
      <c r="E657" s="16" t="s">
        <v>1752</v>
      </c>
      <c r="F657" s="16">
        <v>14</v>
      </c>
      <c r="G657" s="16">
        <v>1238</v>
      </c>
      <c r="H657" s="17" t="s">
        <v>1753</v>
      </c>
      <c r="I657" s="11" t="str">
        <f>VLOOKUP(K657,[1]Sheet3!$B$2:$D$76,2,0)</f>
        <v>coman@pnb.co.in</v>
      </c>
      <c r="J657" s="31" t="s">
        <v>20141</v>
      </c>
      <c r="K657" s="31">
        <v>380800</v>
      </c>
      <c r="L657" s="31" t="s">
        <v>20142</v>
      </c>
      <c r="M657" s="11" t="s">
        <v>20142</v>
      </c>
      <c r="N657" s="31">
        <v>14</v>
      </c>
      <c r="O657" s="31">
        <v>1238</v>
      </c>
      <c r="P657" s="12" t="s">
        <v>20143</v>
      </c>
      <c r="Q657" s="10" t="s">
        <v>20021</v>
      </c>
      <c r="R657" s="10" t="s">
        <v>20022</v>
      </c>
      <c r="S657" s="10">
        <v>767800</v>
      </c>
      <c r="T657" s="10" t="s">
        <v>2530</v>
      </c>
      <c r="U657" s="10" t="s">
        <v>13150</v>
      </c>
      <c r="V657" s="10">
        <v>14</v>
      </c>
      <c r="W657" s="40">
        <v>1262</v>
      </c>
      <c r="X657" s="10" t="s">
        <v>20023</v>
      </c>
      <c r="Y657" s="31"/>
    </row>
    <row r="658" spans="1:25">
      <c r="A658" s="15"/>
      <c r="B658" s="31">
        <v>630700</v>
      </c>
      <c r="C658" s="16">
        <v>147454</v>
      </c>
      <c r="D658" s="16" t="s">
        <v>1754</v>
      </c>
      <c r="E658" s="16" t="s">
        <v>1754</v>
      </c>
      <c r="F658" s="16">
        <v>14</v>
      </c>
      <c r="G658" s="16">
        <v>1238</v>
      </c>
      <c r="H658" s="17" t="s">
        <v>1755</v>
      </c>
      <c r="I658" s="11" t="str">
        <f>VLOOKUP(K658,[1]Sheet3!$B$2:$D$76,2,0)</f>
        <v>coman@pnb.co.in</v>
      </c>
      <c r="J658" s="31" t="s">
        <v>20141</v>
      </c>
      <c r="K658" s="31">
        <v>380800</v>
      </c>
      <c r="L658" s="31" t="s">
        <v>20142</v>
      </c>
      <c r="M658" s="11" t="s">
        <v>20142</v>
      </c>
      <c r="N658" s="31">
        <v>14</v>
      </c>
      <c r="O658" s="31">
        <v>1238</v>
      </c>
      <c r="P658" s="12" t="s">
        <v>20143</v>
      </c>
      <c r="Q658" s="10" t="s">
        <v>20021</v>
      </c>
      <c r="R658" s="10" t="s">
        <v>20022</v>
      </c>
      <c r="S658" s="10">
        <v>767800</v>
      </c>
      <c r="T658" s="10" t="s">
        <v>2530</v>
      </c>
      <c r="U658" s="10" t="s">
        <v>13150</v>
      </c>
      <c r="V658" s="10">
        <v>14</v>
      </c>
      <c r="W658" s="40">
        <v>1262</v>
      </c>
      <c r="X658" s="10" t="s">
        <v>20023</v>
      </c>
      <c r="Y658" s="31"/>
    </row>
    <row r="659" spans="1:25">
      <c r="A659" s="15"/>
      <c r="B659" s="31">
        <v>867100</v>
      </c>
      <c r="C659" s="16">
        <v>147455</v>
      </c>
      <c r="D659" s="16" t="s">
        <v>1756</v>
      </c>
      <c r="E659" s="16" t="s">
        <v>1756</v>
      </c>
      <c r="F659" s="16">
        <v>14</v>
      </c>
      <c r="G659" s="16">
        <v>1238</v>
      </c>
      <c r="H659" s="17" t="s">
        <v>1757</v>
      </c>
      <c r="I659" s="11" t="str">
        <f>VLOOKUP(K659,[1]Sheet3!$B$2:$D$76,2,0)</f>
        <v>coman@pnb.co.in</v>
      </c>
      <c r="J659" s="31" t="s">
        <v>20141</v>
      </c>
      <c r="K659" s="31">
        <v>380800</v>
      </c>
      <c r="L659" s="31" t="s">
        <v>20142</v>
      </c>
      <c r="M659" s="11" t="s">
        <v>20142</v>
      </c>
      <c r="N659" s="31">
        <v>14</v>
      </c>
      <c r="O659" s="31">
        <v>1238</v>
      </c>
      <c r="P659" s="12" t="s">
        <v>20143</v>
      </c>
      <c r="Q659" s="10" t="s">
        <v>20021</v>
      </c>
      <c r="R659" s="10" t="s">
        <v>20022</v>
      </c>
      <c r="S659" s="10">
        <v>767800</v>
      </c>
      <c r="T659" s="10" t="s">
        <v>2530</v>
      </c>
      <c r="U659" s="10" t="s">
        <v>13150</v>
      </c>
      <c r="V659" s="10">
        <v>14</v>
      </c>
      <c r="W659" s="40">
        <v>1262</v>
      </c>
      <c r="X659" s="10" t="s">
        <v>20023</v>
      </c>
      <c r="Y659" s="31"/>
    </row>
    <row r="660" spans="1:25">
      <c r="A660" s="15"/>
      <c r="B660" s="31">
        <v>982600</v>
      </c>
      <c r="C660" s="16">
        <v>147456</v>
      </c>
      <c r="D660" s="16" t="s">
        <v>1758</v>
      </c>
      <c r="E660" s="16" t="s">
        <v>1758</v>
      </c>
      <c r="F660" s="16">
        <v>14</v>
      </c>
      <c r="G660" s="16">
        <v>1238</v>
      </c>
      <c r="H660" s="17" t="s">
        <v>1759</v>
      </c>
      <c r="I660" s="11" t="str">
        <f>VLOOKUP(K660,[1]Sheet3!$B$2:$D$76,2,0)</f>
        <v>coman@pnb.co.in</v>
      </c>
      <c r="J660" s="31" t="s">
        <v>20141</v>
      </c>
      <c r="K660" s="31">
        <v>380800</v>
      </c>
      <c r="L660" s="31" t="s">
        <v>20142</v>
      </c>
      <c r="M660" s="11" t="s">
        <v>20142</v>
      </c>
      <c r="N660" s="31">
        <v>14</v>
      </c>
      <c r="O660" s="31">
        <v>1238</v>
      </c>
      <c r="P660" s="12" t="s">
        <v>20143</v>
      </c>
      <c r="Q660" s="10" t="s">
        <v>20021</v>
      </c>
      <c r="R660" s="10" t="s">
        <v>20022</v>
      </c>
      <c r="S660" s="10">
        <v>767800</v>
      </c>
      <c r="T660" s="10" t="s">
        <v>2530</v>
      </c>
      <c r="U660" s="10" t="s">
        <v>13150</v>
      </c>
      <c r="V660" s="10">
        <v>14</v>
      </c>
      <c r="W660" s="40">
        <v>1262</v>
      </c>
      <c r="X660" s="10" t="s">
        <v>20023</v>
      </c>
      <c r="Y660" s="31"/>
    </row>
    <row r="661" spans="1:25">
      <c r="A661" s="15"/>
      <c r="B661" s="31">
        <v>986200</v>
      </c>
      <c r="C661" s="16">
        <v>147457</v>
      </c>
      <c r="D661" s="16" t="s">
        <v>1760</v>
      </c>
      <c r="E661" s="16" t="s">
        <v>1760</v>
      </c>
      <c r="F661" s="16">
        <v>14</v>
      </c>
      <c r="G661" s="16">
        <v>1238</v>
      </c>
      <c r="H661" s="17" t="s">
        <v>1761</v>
      </c>
      <c r="I661" s="11" t="str">
        <f>VLOOKUP(K661,[1]Sheet3!$B$2:$D$76,2,0)</f>
        <v>coman@pnb.co.in</v>
      </c>
      <c r="J661" s="31" t="s">
        <v>20141</v>
      </c>
      <c r="K661" s="31">
        <v>380800</v>
      </c>
      <c r="L661" s="31" t="s">
        <v>20142</v>
      </c>
      <c r="M661" s="11" t="s">
        <v>20142</v>
      </c>
      <c r="N661" s="31">
        <v>14</v>
      </c>
      <c r="O661" s="31">
        <v>1238</v>
      </c>
      <c r="P661" s="12" t="s">
        <v>20143</v>
      </c>
      <c r="Q661" s="10" t="s">
        <v>20021</v>
      </c>
      <c r="R661" s="10" t="s">
        <v>20022</v>
      </c>
      <c r="S661" s="10">
        <v>767800</v>
      </c>
      <c r="T661" s="10" t="s">
        <v>2530</v>
      </c>
      <c r="U661" s="10" t="s">
        <v>13150</v>
      </c>
      <c r="V661" s="10">
        <v>14</v>
      </c>
      <c r="W661" s="40">
        <v>1262</v>
      </c>
      <c r="X661" s="10" t="s">
        <v>20023</v>
      </c>
      <c r="Y661" s="31"/>
    </row>
    <row r="662" spans="1:25">
      <c r="A662" s="15"/>
      <c r="B662" s="31">
        <v>14300</v>
      </c>
      <c r="C662" s="16">
        <v>147458</v>
      </c>
      <c r="D662" s="16" t="s">
        <v>1762</v>
      </c>
      <c r="E662" s="16" t="s">
        <v>1762</v>
      </c>
      <c r="F662" s="16">
        <v>32</v>
      </c>
      <c r="G662" s="16">
        <v>3177</v>
      </c>
      <c r="H662" s="17" t="s">
        <v>1763</v>
      </c>
      <c r="I662" s="11" t="str">
        <f>VLOOKUP(K662,[1]Sheet3!$B$2:$D$76,2,0)</f>
        <v>coldh@pnb.co.in</v>
      </c>
      <c r="J662" s="31" t="s">
        <v>20144</v>
      </c>
      <c r="K662" s="31">
        <v>377600</v>
      </c>
      <c r="L662" s="31" t="s">
        <v>20145</v>
      </c>
      <c r="M662" s="11" t="s">
        <v>20145</v>
      </c>
      <c r="N662" s="31">
        <v>32</v>
      </c>
      <c r="O662" s="31">
        <v>3225</v>
      </c>
      <c r="P662" s="12" t="s">
        <v>20146</v>
      </c>
      <c r="Q662" s="10" t="s">
        <v>20009</v>
      </c>
      <c r="R662" s="10" t="s">
        <v>20010</v>
      </c>
      <c r="S662" s="10">
        <v>653700</v>
      </c>
      <c r="T662" s="10" t="s">
        <v>16931</v>
      </c>
      <c r="U662" s="10" t="s">
        <v>13146</v>
      </c>
      <c r="V662" s="10">
        <v>32</v>
      </c>
      <c r="W662" s="40">
        <v>3225</v>
      </c>
      <c r="X662" s="10" t="s">
        <v>20011</v>
      </c>
      <c r="Y662" s="31"/>
    </row>
    <row r="663" spans="1:25">
      <c r="A663" s="15"/>
      <c r="B663" s="31">
        <v>32400</v>
      </c>
      <c r="C663" s="16">
        <v>147459</v>
      </c>
      <c r="D663" s="16" t="s">
        <v>1764</v>
      </c>
      <c r="E663" s="16" t="s">
        <v>1765</v>
      </c>
      <c r="F663" s="16">
        <v>32</v>
      </c>
      <c r="G663" s="16">
        <v>3236</v>
      </c>
      <c r="H663" s="17" t="s">
        <v>1766</v>
      </c>
      <c r="I663" s="11" t="str">
        <f>VLOOKUP(K663,[1]Sheet3!$B$2:$D$76,2,0)</f>
        <v>coldh@pnb.co.in</v>
      </c>
      <c r="J663" s="31" t="s">
        <v>20144</v>
      </c>
      <c r="K663" s="31">
        <v>377600</v>
      </c>
      <c r="L663" s="31" t="s">
        <v>20145</v>
      </c>
      <c r="M663" s="11" t="s">
        <v>20145</v>
      </c>
      <c r="N663" s="31">
        <v>32</v>
      </c>
      <c r="O663" s="31">
        <v>3225</v>
      </c>
      <c r="P663" s="12" t="s">
        <v>20146</v>
      </c>
      <c r="Q663" s="10" t="s">
        <v>20009</v>
      </c>
      <c r="R663" s="10" t="s">
        <v>20010</v>
      </c>
      <c r="S663" s="10">
        <v>653700</v>
      </c>
      <c r="T663" s="10" t="s">
        <v>16931</v>
      </c>
      <c r="U663" s="10" t="s">
        <v>13146</v>
      </c>
      <c r="V663" s="10">
        <v>32</v>
      </c>
      <c r="W663" s="40">
        <v>3225</v>
      </c>
      <c r="X663" s="10" t="s">
        <v>20011</v>
      </c>
      <c r="Y663" s="31"/>
    </row>
    <row r="664" spans="1:25">
      <c r="A664" s="15"/>
      <c r="B664" s="31">
        <v>76500</v>
      </c>
      <c r="C664" s="16">
        <v>147460</v>
      </c>
      <c r="D664" s="16" t="s">
        <v>1767</v>
      </c>
      <c r="E664" s="16" t="s">
        <v>1768</v>
      </c>
      <c r="F664" s="16">
        <v>32</v>
      </c>
      <c r="G664" s="16">
        <v>3225</v>
      </c>
      <c r="H664" s="17" t="s">
        <v>1769</v>
      </c>
      <c r="I664" s="11" t="str">
        <f>VLOOKUP(K664,[1]Sheet3!$B$2:$D$76,2,0)</f>
        <v>coldh@pnb.co.in</v>
      </c>
      <c r="J664" s="31" t="s">
        <v>20144</v>
      </c>
      <c r="K664" s="31">
        <v>377600</v>
      </c>
      <c r="L664" s="31" t="s">
        <v>20145</v>
      </c>
      <c r="M664" s="11" t="s">
        <v>20145</v>
      </c>
      <c r="N664" s="31">
        <v>32</v>
      </c>
      <c r="O664" s="31">
        <v>3225</v>
      </c>
      <c r="P664" s="12" t="s">
        <v>20146</v>
      </c>
      <c r="Q664" s="10" t="s">
        <v>20009</v>
      </c>
      <c r="R664" s="10" t="s">
        <v>20010</v>
      </c>
      <c r="S664" s="10">
        <v>653700</v>
      </c>
      <c r="T664" s="10" t="s">
        <v>16931</v>
      </c>
      <c r="U664" s="10" t="s">
        <v>13146</v>
      </c>
      <c r="V664" s="10">
        <v>32</v>
      </c>
      <c r="W664" s="40">
        <v>3225</v>
      </c>
      <c r="X664" s="10" t="s">
        <v>20011</v>
      </c>
      <c r="Y664" s="31"/>
    </row>
    <row r="665" spans="1:25">
      <c r="A665" s="15"/>
      <c r="B665" s="31">
        <v>240400</v>
      </c>
      <c r="C665" s="16">
        <v>147461</v>
      </c>
      <c r="D665" s="16" t="s">
        <v>1770</v>
      </c>
      <c r="E665" s="16" t="s">
        <v>1771</v>
      </c>
      <c r="F665" s="16">
        <v>32</v>
      </c>
      <c r="G665" s="16">
        <v>3225</v>
      </c>
      <c r="H665" s="17" t="s">
        <v>1772</v>
      </c>
      <c r="I665" s="11" t="str">
        <f>VLOOKUP(K665,[1]Sheet3!$B$2:$D$76,2,0)</f>
        <v>coldh@pnb.co.in</v>
      </c>
      <c r="J665" s="31" t="s">
        <v>20144</v>
      </c>
      <c r="K665" s="31">
        <v>377600</v>
      </c>
      <c r="L665" s="31" t="s">
        <v>20145</v>
      </c>
      <c r="M665" s="11" t="s">
        <v>20145</v>
      </c>
      <c r="N665" s="31">
        <v>32</v>
      </c>
      <c r="O665" s="31">
        <v>3225</v>
      </c>
      <c r="P665" s="12" t="s">
        <v>20146</v>
      </c>
      <c r="Q665" s="10" t="s">
        <v>20009</v>
      </c>
      <c r="R665" s="10" t="s">
        <v>20010</v>
      </c>
      <c r="S665" s="10">
        <v>653700</v>
      </c>
      <c r="T665" s="10" t="s">
        <v>16931</v>
      </c>
      <c r="U665" s="10" t="s">
        <v>13146</v>
      </c>
      <c r="V665" s="10">
        <v>32</v>
      </c>
      <c r="W665" s="40">
        <v>3225</v>
      </c>
      <c r="X665" s="10" t="s">
        <v>20011</v>
      </c>
      <c r="Y665" s="31"/>
    </row>
    <row r="666" spans="1:25">
      <c r="A666" s="15"/>
      <c r="B666" s="31">
        <v>346600</v>
      </c>
      <c r="C666" s="16">
        <v>147462</v>
      </c>
      <c r="D666" s="16" t="s">
        <v>1773</v>
      </c>
      <c r="E666" s="16" t="s">
        <v>1773</v>
      </c>
      <c r="F666" s="16">
        <v>32</v>
      </c>
      <c r="G666" s="16">
        <v>3273</v>
      </c>
      <c r="H666" s="17" t="s">
        <v>1774</v>
      </c>
      <c r="I666" s="11" t="str">
        <f>VLOOKUP(K666,[1]Sheet3!$B$2:$D$76,2,0)</f>
        <v>coldh@pnb.co.in</v>
      </c>
      <c r="J666" s="31" t="s">
        <v>20144</v>
      </c>
      <c r="K666" s="31">
        <v>377600</v>
      </c>
      <c r="L666" s="31" t="s">
        <v>20145</v>
      </c>
      <c r="M666" s="11" t="s">
        <v>20145</v>
      </c>
      <c r="N666" s="31">
        <v>32</v>
      </c>
      <c r="O666" s="31">
        <v>3225</v>
      </c>
      <c r="P666" s="12" t="s">
        <v>20146</v>
      </c>
      <c r="Q666" s="10" t="s">
        <v>20009</v>
      </c>
      <c r="R666" s="10" t="s">
        <v>20010</v>
      </c>
      <c r="S666" s="10">
        <v>653700</v>
      </c>
      <c r="T666" s="10" t="s">
        <v>16931</v>
      </c>
      <c r="U666" s="10" t="s">
        <v>13146</v>
      </c>
      <c r="V666" s="10">
        <v>32</v>
      </c>
      <c r="W666" s="40">
        <v>3225</v>
      </c>
      <c r="X666" s="10" t="s">
        <v>20011</v>
      </c>
      <c r="Y666" s="31"/>
    </row>
    <row r="667" spans="1:25">
      <c r="A667" s="15"/>
      <c r="B667" s="31">
        <v>391500</v>
      </c>
      <c r="C667" s="16">
        <v>147463</v>
      </c>
      <c r="D667" s="16" t="s">
        <v>1775</v>
      </c>
      <c r="E667" s="16" t="s">
        <v>1776</v>
      </c>
      <c r="F667" s="16">
        <v>32</v>
      </c>
      <c r="G667" s="16">
        <v>3225</v>
      </c>
      <c r="H667" s="17" t="s">
        <v>1777</v>
      </c>
      <c r="I667" s="11" t="str">
        <f>VLOOKUP(K667,[1]Sheet3!$B$2:$D$76,2,0)</f>
        <v>coldh@pnb.co.in</v>
      </c>
      <c r="J667" s="31" t="s">
        <v>20144</v>
      </c>
      <c r="K667" s="31">
        <v>377600</v>
      </c>
      <c r="L667" s="31" t="s">
        <v>20145</v>
      </c>
      <c r="M667" s="11" t="s">
        <v>20145</v>
      </c>
      <c r="N667" s="31">
        <v>32</v>
      </c>
      <c r="O667" s="31">
        <v>3225</v>
      </c>
      <c r="P667" s="12" t="s">
        <v>20146</v>
      </c>
      <c r="Q667" s="10" t="s">
        <v>20009</v>
      </c>
      <c r="R667" s="10" t="s">
        <v>20010</v>
      </c>
      <c r="S667" s="10">
        <v>653700</v>
      </c>
      <c r="T667" s="10" t="s">
        <v>16931</v>
      </c>
      <c r="U667" s="10" t="s">
        <v>13146</v>
      </c>
      <c r="V667" s="10">
        <v>32</v>
      </c>
      <c r="W667" s="40">
        <v>3225</v>
      </c>
      <c r="X667" s="10" t="s">
        <v>20011</v>
      </c>
      <c r="Y667" s="31"/>
    </row>
    <row r="668" spans="1:25">
      <c r="A668" s="15"/>
      <c r="B668" s="31">
        <v>400500</v>
      </c>
      <c r="C668" s="16">
        <v>147464</v>
      </c>
      <c r="D668" s="16" t="s">
        <v>1778</v>
      </c>
      <c r="E668" s="16" t="s">
        <v>1779</v>
      </c>
      <c r="F668" s="16">
        <v>32</v>
      </c>
      <c r="G668" s="16">
        <v>3225</v>
      </c>
      <c r="H668" s="17" t="s">
        <v>1780</v>
      </c>
      <c r="I668" s="11" t="str">
        <f>VLOOKUP(K668,[1]Sheet3!$B$2:$D$76,2,0)</f>
        <v>coldh@pnb.co.in</v>
      </c>
      <c r="J668" s="31" t="s">
        <v>20144</v>
      </c>
      <c r="K668" s="31">
        <v>377600</v>
      </c>
      <c r="L668" s="31" t="s">
        <v>20145</v>
      </c>
      <c r="M668" s="11" t="s">
        <v>20145</v>
      </c>
      <c r="N668" s="31">
        <v>32</v>
      </c>
      <c r="O668" s="31">
        <v>3225</v>
      </c>
      <c r="P668" s="12" t="s">
        <v>20146</v>
      </c>
      <c r="Q668" s="10" t="s">
        <v>20009</v>
      </c>
      <c r="R668" s="10" t="s">
        <v>20010</v>
      </c>
      <c r="S668" s="10">
        <v>653700</v>
      </c>
      <c r="T668" s="10" t="s">
        <v>16931</v>
      </c>
      <c r="U668" s="10" t="s">
        <v>13146</v>
      </c>
      <c r="V668" s="10">
        <v>32</v>
      </c>
      <c r="W668" s="40">
        <v>3225</v>
      </c>
      <c r="X668" s="10" t="s">
        <v>20011</v>
      </c>
      <c r="Y668" s="31"/>
    </row>
    <row r="669" spans="1:25">
      <c r="A669" s="15"/>
      <c r="B669" s="31">
        <v>28700</v>
      </c>
      <c r="C669" s="16">
        <v>147465</v>
      </c>
      <c r="D669" s="16" t="s">
        <v>1781</v>
      </c>
      <c r="E669" s="16" t="s">
        <v>1782</v>
      </c>
      <c r="F669" s="16">
        <v>21</v>
      </c>
      <c r="G669" s="16">
        <v>2274</v>
      </c>
      <c r="H669" s="17" t="s">
        <v>1783</v>
      </c>
      <c r="I669" s="11" t="str">
        <f>VLOOKUP(K669,[1]Sheet3!$B$2:$D$76,2,0)</f>
        <v>coindcredit@pnb.co.in</v>
      </c>
      <c r="J669" s="31" t="s">
        <v>20125</v>
      </c>
      <c r="K669" s="31">
        <v>379900</v>
      </c>
      <c r="L669" s="31" t="s">
        <v>20126</v>
      </c>
      <c r="M669" s="11" t="s">
        <v>20126</v>
      </c>
      <c r="N669" s="31">
        <v>21</v>
      </c>
      <c r="O669" s="31">
        <v>2229</v>
      </c>
      <c r="P669" s="12" t="s">
        <v>20127</v>
      </c>
      <c r="Q669" s="10" t="s">
        <v>19989</v>
      </c>
      <c r="R669" s="10">
        <v>8279509411</v>
      </c>
      <c r="S669" s="10">
        <v>767600</v>
      </c>
      <c r="T669" s="10" t="s">
        <v>15687</v>
      </c>
      <c r="U669" s="10" t="s">
        <v>13141</v>
      </c>
      <c r="V669" s="10">
        <v>21</v>
      </c>
      <c r="W669" s="40">
        <v>2145</v>
      </c>
      <c r="X669" s="10" t="s">
        <v>19990</v>
      </c>
      <c r="Y669" s="31"/>
    </row>
    <row r="670" spans="1:25">
      <c r="A670" s="15"/>
      <c r="B670" s="31">
        <v>32100</v>
      </c>
      <c r="C670" s="16">
        <v>147466</v>
      </c>
      <c r="D670" s="16" t="s">
        <v>1784</v>
      </c>
      <c r="E670" s="16" t="s">
        <v>1785</v>
      </c>
      <c r="F670" s="16">
        <v>21</v>
      </c>
      <c r="G670" s="16">
        <v>2324</v>
      </c>
      <c r="H670" s="17" t="s">
        <v>1786</v>
      </c>
      <c r="I670" s="11" t="str">
        <f>VLOOKUP(K670,[1]Sheet3!$B$2:$D$76,2,0)</f>
        <v>coindcredit@pnb.co.in</v>
      </c>
      <c r="J670" s="31" t="s">
        <v>20125</v>
      </c>
      <c r="K670" s="31">
        <v>379900</v>
      </c>
      <c r="L670" s="31" t="s">
        <v>20126</v>
      </c>
      <c r="M670" s="11" t="s">
        <v>20126</v>
      </c>
      <c r="N670" s="31">
        <v>21</v>
      </c>
      <c r="O670" s="31">
        <v>2229</v>
      </c>
      <c r="P670" s="12" t="s">
        <v>20127</v>
      </c>
      <c r="Q670" s="10" t="s">
        <v>19989</v>
      </c>
      <c r="R670" s="10">
        <v>8279509411</v>
      </c>
      <c r="S670" s="10">
        <v>767600</v>
      </c>
      <c r="T670" s="10" t="s">
        <v>15687</v>
      </c>
      <c r="U670" s="10" t="s">
        <v>13141</v>
      </c>
      <c r="V670" s="10">
        <v>21</v>
      </c>
      <c r="W670" s="40">
        <v>2145</v>
      </c>
      <c r="X670" s="10" t="s">
        <v>19990</v>
      </c>
      <c r="Y670" s="31"/>
    </row>
    <row r="671" spans="1:25">
      <c r="A671" s="15"/>
      <c r="B671" s="31">
        <v>659300</v>
      </c>
      <c r="C671" s="16">
        <v>147467</v>
      </c>
      <c r="D671" s="16" t="s">
        <v>1787</v>
      </c>
      <c r="E671" s="16" t="s">
        <v>1788</v>
      </c>
      <c r="F671" s="16">
        <v>21</v>
      </c>
      <c r="G671" s="16">
        <v>2189</v>
      </c>
      <c r="H671" s="17" t="s">
        <v>1789</v>
      </c>
      <c r="I671" s="11" t="str">
        <f>VLOOKUP(K671,[1]Sheet3!$B$2:$D$76,2,0)</f>
        <v>coindcredit@pnb.co.in</v>
      </c>
      <c r="J671" s="31" t="s">
        <v>20125</v>
      </c>
      <c r="K671" s="31">
        <v>379900</v>
      </c>
      <c r="L671" s="31" t="s">
        <v>20126</v>
      </c>
      <c r="M671" s="11" t="s">
        <v>20126</v>
      </c>
      <c r="N671" s="31">
        <v>21</v>
      </c>
      <c r="O671" s="31">
        <v>2229</v>
      </c>
      <c r="P671" s="12" t="s">
        <v>20127</v>
      </c>
      <c r="Q671" s="10" t="s">
        <v>19989</v>
      </c>
      <c r="R671" s="10">
        <v>8279509411</v>
      </c>
      <c r="S671" s="10">
        <v>767600</v>
      </c>
      <c r="T671" s="10" t="s">
        <v>15687</v>
      </c>
      <c r="U671" s="10" t="s">
        <v>13141</v>
      </c>
      <c r="V671" s="10">
        <v>21</v>
      </c>
      <c r="W671" s="40">
        <v>2145</v>
      </c>
      <c r="X671" s="10" t="s">
        <v>19990</v>
      </c>
      <c r="Y671" s="31"/>
    </row>
    <row r="672" spans="1:25">
      <c r="A672" s="15"/>
      <c r="B672" s="31">
        <v>47400</v>
      </c>
      <c r="C672" s="16">
        <v>153490</v>
      </c>
      <c r="D672" s="16" t="s">
        <v>1790</v>
      </c>
      <c r="E672" s="16" t="s">
        <v>1790</v>
      </c>
      <c r="F672" s="16">
        <v>13</v>
      </c>
      <c r="G672" s="16">
        <v>1148</v>
      </c>
      <c r="H672" s="17" t="s">
        <v>1791</v>
      </c>
      <c r="I672" s="11" t="str">
        <f>VLOOKUP(K672,[1]Sheet3!$B$2:$D$76,2,0)</f>
        <v>rajan.rawat@pnb.co.in</v>
      </c>
      <c r="J672" s="31" t="s">
        <v>20070</v>
      </c>
      <c r="K672" s="31">
        <v>380700</v>
      </c>
      <c r="L672" s="31" t="s">
        <v>20071</v>
      </c>
      <c r="M672" s="11" t="s">
        <v>20071</v>
      </c>
      <c r="N672" s="31">
        <v>13</v>
      </c>
      <c r="O672" s="31">
        <v>1148</v>
      </c>
      <c r="P672" s="12" t="s">
        <v>20072</v>
      </c>
      <c r="Q672" s="10" t="s">
        <v>19993</v>
      </c>
      <c r="R672" s="10" t="s">
        <v>19994</v>
      </c>
      <c r="S672" s="10">
        <v>543700</v>
      </c>
      <c r="T672" s="10" t="s">
        <v>13090</v>
      </c>
      <c r="U672" s="10" t="s">
        <v>13142</v>
      </c>
      <c r="V672" s="10">
        <v>13</v>
      </c>
      <c r="W672" s="40">
        <v>594</v>
      </c>
      <c r="X672" s="10" t="s">
        <v>19992</v>
      </c>
      <c r="Y672" s="31"/>
    </row>
    <row r="673" spans="1:25">
      <c r="A673" s="15"/>
      <c r="B673" s="31">
        <v>72200</v>
      </c>
      <c r="C673" s="16">
        <v>153491</v>
      </c>
      <c r="D673" s="16" t="s">
        <v>1792</v>
      </c>
      <c r="E673" s="16" t="s">
        <v>1792</v>
      </c>
      <c r="F673" s="16">
        <v>13</v>
      </c>
      <c r="G673" s="16">
        <v>1148</v>
      </c>
      <c r="H673" s="17" t="s">
        <v>1793</v>
      </c>
      <c r="I673" s="11" t="str">
        <f>VLOOKUP(K673,[1]Sheet3!$B$2:$D$76,2,0)</f>
        <v>rajan.rawat@pnb.co.in</v>
      </c>
      <c r="J673" s="31" t="s">
        <v>20070</v>
      </c>
      <c r="K673" s="31">
        <v>380700</v>
      </c>
      <c r="L673" s="31" t="s">
        <v>20071</v>
      </c>
      <c r="M673" s="11" t="s">
        <v>20071</v>
      </c>
      <c r="N673" s="31">
        <v>13</v>
      </c>
      <c r="O673" s="31">
        <v>1148</v>
      </c>
      <c r="P673" s="12" t="s">
        <v>20072</v>
      </c>
      <c r="Q673" s="10" t="s">
        <v>19993</v>
      </c>
      <c r="R673" s="10" t="s">
        <v>19994</v>
      </c>
      <c r="S673" s="10">
        <v>543700</v>
      </c>
      <c r="T673" s="10" t="s">
        <v>13090</v>
      </c>
      <c r="U673" s="10" t="s">
        <v>13142</v>
      </c>
      <c r="V673" s="10">
        <v>13</v>
      </c>
      <c r="W673" s="40">
        <v>594</v>
      </c>
      <c r="X673" s="10" t="s">
        <v>19992</v>
      </c>
      <c r="Y673" s="31"/>
    </row>
    <row r="674" spans="1:25">
      <c r="A674" s="15"/>
      <c r="B674" s="31">
        <v>92500</v>
      </c>
      <c r="C674" s="16">
        <v>153492</v>
      </c>
      <c r="D674" s="16" t="s">
        <v>1794</v>
      </c>
      <c r="E674" s="16" t="s">
        <v>1794</v>
      </c>
      <c r="F674" s="16">
        <v>13</v>
      </c>
      <c r="G674" s="16">
        <v>48761</v>
      </c>
      <c r="H674" s="17" t="s">
        <v>1795</v>
      </c>
      <c r="I674" s="11" t="str">
        <f>VLOOKUP(K674,[1]Sheet3!$B$2:$D$76,2,0)</f>
        <v>rajan.rawat@pnb.co.in</v>
      </c>
      <c r="J674" s="31" t="s">
        <v>20070</v>
      </c>
      <c r="K674" s="31">
        <v>380700</v>
      </c>
      <c r="L674" s="31" t="s">
        <v>20071</v>
      </c>
      <c r="M674" s="11" t="s">
        <v>20071</v>
      </c>
      <c r="N674" s="31">
        <v>13</v>
      </c>
      <c r="O674" s="31">
        <v>1148</v>
      </c>
      <c r="P674" s="12" t="s">
        <v>20072</v>
      </c>
      <c r="Q674" s="10" t="s">
        <v>19993</v>
      </c>
      <c r="R674" s="10" t="s">
        <v>19994</v>
      </c>
      <c r="S674" s="10">
        <v>543700</v>
      </c>
      <c r="T674" s="10" t="s">
        <v>13090</v>
      </c>
      <c r="U674" s="10" t="s">
        <v>13142</v>
      </c>
      <c r="V674" s="10">
        <v>13</v>
      </c>
      <c r="W674" s="40">
        <v>594</v>
      </c>
      <c r="X674" s="10" t="s">
        <v>19992</v>
      </c>
      <c r="Y674" s="31"/>
    </row>
    <row r="675" spans="1:25">
      <c r="A675" s="15"/>
      <c r="B675" s="31">
        <v>104900</v>
      </c>
      <c r="C675" s="16">
        <v>153493</v>
      </c>
      <c r="D675" s="16" t="s">
        <v>1796</v>
      </c>
      <c r="E675" s="16" t="s">
        <v>1796</v>
      </c>
      <c r="F675" s="16">
        <v>13</v>
      </c>
      <c r="G675" s="16">
        <v>48761</v>
      </c>
      <c r="H675" s="17" t="s">
        <v>1797</v>
      </c>
      <c r="I675" s="11" t="str">
        <f>VLOOKUP(K675,[1]Sheet3!$B$2:$D$76,2,0)</f>
        <v>rajan.rawat@pnb.co.in</v>
      </c>
      <c r="J675" s="31" t="s">
        <v>20070</v>
      </c>
      <c r="K675" s="31">
        <v>380700</v>
      </c>
      <c r="L675" s="31" t="s">
        <v>20071</v>
      </c>
      <c r="M675" s="11" t="s">
        <v>20071</v>
      </c>
      <c r="N675" s="31">
        <v>13</v>
      </c>
      <c r="O675" s="31">
        <v>1148</v>
      </c>
      <c r="P675" s="12" t="s">
        <v>20072</v>
      </c>
      <c r="Q675" s="10" t="s">
        <v>19993</v>
      </c>
      <c r="R675" s="10" t="s">
        <v>19994</v>
      </c>
      <c r="S675" s="10">
        <v>543700</v>
      </c>
      <c r="T675" s="10" t="s">
        <v>13090</v>
      </c>
      <c r="U675" s="10" t="s">
        <v>13142</v>
      </c>
      <c r="V675" s="10">
        <v>13</v>
      </c>
      <c r="W675" s="40">
        <v>594</v>
      </c>
      <c r="X675" s="10" t="s">
        <v>19992</v>
      </c>
      <c r="Y675" s="31"/>
    </row>
    <row r="676" spans="1:25">
      <c r="A676" s="15"/>
      <c r="B676" s="31">
        <v>106000</v>
      </c>
      <c r="C676" s="16">
        <v>153494</v>
      </c>
      <c r="D676" s="16" t="s">
        <v>1798</v>
      </c>
      <c r="E676" s="16" t="s">
        <v>1798</v>
      </c>
      <c r="F676" s="16">
        <v>13</v>
      </c>
      <c r="G676" s="16">
        <v>1148</v>
      </c>
      <c r="H676" s="17" t="s">
        <v>1799</v>
      </c>
      <c r="I676" s="11" t="str">
        <f>VLOOKUP(K676,[1]Sheet3!$B$2:$D$76,2,0)</f>
        <v>rajan.rawat@pnb.co.in</v>
      </c>
      <c r="J676" s="31" t="s">
        <v>20070</v>
      </c>
      <c r="K676" s="31">
        <v>380700</v>
      </c>
      <c r="L676" s="31" t="s">
        <v>20071</v>
      </c>
      <c r="M676" s="11" t="s">
        <v>20071</v>
      </c>
      <c r="N676" s="31">
        <v>13</v>
      </c>
      <c r="O676" s="31">
        <v>1148</v>
      </c>
      <c r="P676" s="12" t="s">
        <v>20072</v>
      </c>
      <c r="Q676" s="10" t="s">
        <v>19993</v>
      </c>
      <c r="R676" s="10" t="s">
        <v>19994</v>
      </c>
      <c r="S676" s="10">
        <v>543700</v>
      </c>
      <c r="T676" s="10" t="s">
        <v>13090</v>
      </c>
      <c r="U676" s="10" t="s">
        <v>13142</v>
      </c>
      <c r="V676" s="10">
        <v>13</v>
      </c>
      <c r="W676" s="40">
        <v>594</v>
      </c>
      <c r="X676" s="10" t="s">
        <v>19992</v>
      </c>
      <c r="Y676" s="31"/>
    </row>
    <row r="677" spans="1:25">
      <c r="A677" s="15"/>
      <c r="B677" s="31">
        <v>106100</v>
      </c>
      <c r="C677" s="16">
        <v>153495</v>
      </c>
      <c r="D677" s="16" t="s">
        <v>1800</v>
      </c>
      <c r="E677" s="16" t="s">
        <v>1800</v>
      </c>
      <c r="F677" s="16">
        <v>13</v>
      </c>
      <c r="G677" s="16">
        <v>1148</v>
      </c>
      <c r="H677" s="17" t="s">
        <v>1801</v>
      </c>
      <c r="I677" s="11" t="str">
        <f>VLOOKUP(K677,[1]Sheet3!$B$2:$D$76,2,0)</f>
        <v>rajan.rawat@pnb.co.in</v>
      </c>
      <c r="J677" s="31" t="s">
        <v>20070</v>
      </c>
      <c r="K677" s="31">
        <v>380700</v>
      </c>
      <c r="L677" s="31" t="s">
        <v>20071</v>
      </c>
      <c r="M677" s="11" t="s">
        <v>20071</v>
      </c>
      <c r="N677" s="31">
        <v>13</v>
      </c>
      <c r="O677" s="31">
        <v>1148</v>
      </c>
      <c r="P677" s="12" t="s">
        <v>20072</v>
      </c>
      <c r="Q677" s="10" t="s">
        <v>19993</v>
      </c>
      <c r="R677" s="10" t="s">
        <v>19994</v>
      </c>
      <c r="S677" s="10">
        <v>543700</v>
      </c>
      <c r="T677" s="10" t="s">
        <v>13090</v>
      </c>
      <c r="U677" s="10" t="s">
        <v>13142</v>
      </c>
      <c r="V677" s="10">
        <v>13</v>
      </c>
      <c r="W677" s="40">
        <v>594</v>
      </c>
      <c r="X677" s="10" t="s">
        <v>19992</v>
      </c>
      <c r="Y677" s="31"/>
    </row>
    <row r="678" spans="1:25">
      <c r="A678" s="15"/>
      <c r="B678" s="31">
        <v>122900</v>
      </c>
      <c r="C678" s="16">
        <v>153496</v>
      </c>
      <c r="D678" s="16" t="s">
        <v>1802</v>
      </c>
      <c r="E678" s="16" t="s">
        <v>1802</v>
      </c>
      <c r="F678" s="16">
        <v>13</v>
      </c>
      <c r="G678" s="16">
        <v>47615</v>
      </c>
      <c r="H678" s="17" t="s">
        <v>1803</v>
      </c>
      <c r="I678" s="11" t="str">
        <f>VLOOKUP(K678,[1]Sheet3!$B$2:$D$76,2,0)</f>
        <v>rajan.rawat@pnb.co.in</v>
      </c>
      <c r="J678" s="31" t="s">
        <v>20070</v>
      </c>
      <c r="K678" s="31">
        <v>380700</v>
      </c>
      <c r="L678" s="31" t="s">
        <v>20071</v>
      </c>
      <c r="M678" s="11" t="s">
        <v>20071</v>
      </c>
      <c r="N678" s="31">
        <v>13</v>
      </c>
      <c r="O678" s="31">
        <v>1148</v>
      </c>
      <c r="P678" s="12" t="s">
        <v>20072</v>
      </c>
      <c r="Q678" s="10" t="s">
        <v>19993</v>
      </c>
      <c r="R678" s="10" t="s">
        <v>19994</v>
      </c>
      <c r="S678" s="10">
        <v>543700</v>
      </c>
      <c r="T678" s="10" t="s">
        <v>13090</v>
      </c>
      <c r="U678" s="10" t="s">
        <v>13142</v>
      </c>
      <c r="V678" s="10">
        <v>13</v>
      </c>
      <c r="W678" s="40">
        <v>594</v>
      </c>
      <c r="X678" s="10" t="s">
        <v>19992</v>
      </c>
      <c r="Y678" s="31"/>
    </row>
    <row r="679" spans="1:25">
      <c r="A679" s="15"/>
      <c r="B679" s="31">
        <v>134300</v>
      </c>
      <c r="C679" s="16">
        <v>153497</v>
      </c>
      <c r="D679" s="16" t="s">
        <v>1804</v>
      </c>
      <c r="E679" s="16" t="s">
        <v>1804</v>
      </c>
      <c r="F679" s="16">
        <v>13</v>
      </c>
      <c r="G679" s="16">
        <v>1148</v>
      </c>
      <c r="H679" s="17" t="s">
        <v>1805</v>
      </c>
      <c r="I679" s="11" t="str">
        <f>VLOOKUP(K679,[1]Sheet3!$B$2:$D$76,2,0)</f>
        <v>rajan.rawat@pnb.co.in</v>
      </c>
      <c r="J679" s="31" t="s">
        <v>20070</v>
      </c>
      <c r="K679" s="31">
        <v>380700</v>
      </c>
      <c r="L679" s="31" t="s">
        <v>20071</v>
      </c>
      <c r="M679" s="11" t="s">
        <v>20071</v>
      </c>
      <c r="N679" s="31">
        <v>13</v>
      </c>
      <c r="O679" s="31">
        <v>1148</v>
      </c>
      <c r="P679" s="12" t="s">
        <v>20072</v>
      </c>
      <c r="Q679" s="10" t="s">
        <v>19993</v>
      </c>
      <c r="R679" s="10" t="s">
        <v>19994</v>
      </c>
      <c r="S679" s="10">
        <v>543700</v>
      </c>
      <c r="T679" s="10" t="s">
        <v>13090</v>
      </c>
      <c r="U679" s="10" t="s">
        <v>13142</v>
      </c>
      <c r="V679" s="10">
        <v>13</v>
      </c>
      <c r="W679" s="40">
        <v>594</v>
      </c>
      <c r="X679" s="10" t="s">
        <v>19992</v>
      </c>
      <c r="Y679" s="31"/>
    </row>
    <row r="680" spans="1:25">
      <c r="A680" s="15"/>
      <c r="B680" s="31">
        <v>209600</v>
      </c>
      <c r="C680" s="16">
        <v>153498</v>
      </c>
      <c r="D680" s="16" t="s">
        <v>1806</v>
      </c>
      <c r="E680" s="16" t="s">
        <v>1806</v>
      </c>
      <c r="F680" s="16">
        <v>13</v>
      </c>
      <c r="G680" s="16">
        <v>1148</v>
      </c>
      <c r="H680" s="17" t="s">
        <v>1807</v>
      </c>
      <c r="I680" s="11" t="str">
        <f>VLOOKUP(K680,[1]Sheet3!$B$2:$D$76,2,0)</f>
        <v>rajan.rawat@pnb.co.in</v>
      </c>
      <c r="J680" s="31" t="s">
        <v>20070</v>
      </c>
      <c r="K680" s="31">
        <v>380700</v>
      </c>
      <c r="L680" s="31" t="s">
        <v>20071</v>
      </c>
      <c r="M680" s="11" t="s">
        <v>20071</v>
      </c>
      <c r="N680" s="31">
        <v>13</v>
      </c>
      <c r="O680" s="31">
        <v>1148</v>
      </c>
      <c r="P680" s="12" t="s">
        <v>20072</v>
      </c>
      <c r="Q680" s="10" t="s">
        <v>19993</v>
      </c>
      <c r="R680" s="10" t="s">
        <v>19994</v>
      </c>
      <c r="S680" s="10">
        <v>543700</v>
      </c>
      <c r="T680" s="10" t="s">
        <v>13090</v>
      </c>
      <c r="U680" s="10" t="s">
        <v>13142</v>
      </c>
      <c r="V680" s="10">
        <v>13</v>
      </c>
      <c r="W680" s="40">
        <v>594</v>
      </c>
      <c r="X680" s="10" t="s">
        <v>19992</v>
      </c>
      <c r="Y680" s="31"/>
    </row>
    <row r="681" spans="1:25">
      <c r="A681" s="15"/>
      <c r="B681" s="31">
        <v>230300</v>
      </c>
      <c r="C681" s="16">
        <v>153499</v>
      </c>
      <c r="D681" s="16" t="s">
        <v>1808</v>
      </c>
      <c r="E681" s="16" t="s">
        <v>1808</v>
      </c>
      <c r="F681" s="16">
        <v>13</v>
      </c>
      <c r="G681" s="16">
        <v>48761</v>
      </c>
      <c r="H681" s="17" t="s">
        <v>1809</v>
      </c>
      <c r="I681" s="11" t="str">
        <f>VLOOKUP(K681,[1]Sheet3!$B$2:$D$76,2,0)</f>
        <v>rajan.rawat@pnb.co.in</v>
      </c>
      <c r="J681" s="31" t="s">
        <v>20070</v>
      </c>
      <c r="K681" s="31">
        <v>380700</v>
      </c>
      <c r="L681" s="31" t="s">
        <v>20071</v>
      </c>
      <c r="M681" s="11" t="s">
        <v>20071</v>
      </c>
      <c r="N681" s="31">
        <v>13</v>
      </c>
      <c r="O681" s="31">
        <v>1148</v>
      </c>
      <c r="P681" s="12" t="s">
        <v>20072</v>
      </c>
      <c r="Q681" s="10" t="s">
        <v>19993</v>
      </c>
      <c r="R681" s="10" t="s">
        <v>19994</v>
      </c>
      <c r="S681" s="10">
        <v>543700</v>
      </c>
      <c r="T681" s="10" t="s">
        <v>13090</v>
      </c>
      <c r="U681" s="10" t="s">
        <v>13142</v>
      </c>
      <c r="V681" s="10">
        <v>13</v>
      </c>
      <c r="W681" s="40">
        <v>594</v>
      </c>
      <c r="X681" s="10" t="s">
        <v>19992</v>
      </c>
      <c r="Y681" s="31"/>
    </row>
    <row r="682" spans="1:25">
      <c r="A682" s="15"/>
      <c r="B682" s="31">
        <v>230500</v>
      </c>
      <c r="C682" s="16">
        <v>153500</v>
      </c>
      <c r="D682" s="16" t="s">
        <v>1810</v>
      </c>
      <c r="E682" s="16" t="s">
        <v>1810</v>
      </c>
      <c r="F682" s="16">
        <v>13</v>
      </c>
      <c r="G682" s="16">
        <v>48761</v>
      </c>
      <c r="H682" s="17" t="s">
        <v>1811</v>
      </c>
      <c r="I682" s="11" t="str">
        <f>VLOOKUP(K682,[1]Sheet3!$B$2:$D$76,2,0)</f>
        <v>rajan.rawat@pnb.co.in</v>
      </c>
      <c r="J682" s="31" t="s">
        <v>20070</v>
      </c>
      <c r="K682" s="31">
        <v>380700</v>
      </c>
      <c r="L682" s="31" t="s">
        <v>20071</v>
      </c>
      <c r="M682" s="11" t="s">
        <v>20071</v>
      </c>
      <c r="N682" s="31">
        <v>13</v>
      </c>
      <c r="O682" s="31">
        <v>1148</v>
      </c>
      <c r="P682" s="12" t="s">
        <v>20072</v>
      </c>
      <c r="Q682" s="10" t="s">
        <v>19993</v>
      </c>
      <c r="R682" s="10" t="s">
        <v>19994</v>
      </c>
      <c r="S682" s="10">
        <v>543700</v>
      </c>
      <c r="T682" s="10" t="s">
        <v>13090</v>
      </c>
      <c r="U682" s="10" t="s">
        <v>13142</v>
      </c>
      <c r="V682" s="10">
        <v>13</v>
      </c>
      <c r="W682" s="40">
        <v>594</v>
      </c>
      <c r="X682" s="10" t="s">
        <v>19992</v>
      </c>
      <c r="Y682" s="31"/>
    </row>
    <row r="683" spans="1:25">
      <c r="A683" s="15"/>
      <c r="B683" s="31">
        <v>232700</v>
      </c>
      <c r="C683" s="16">
        <v>153501</v>
      </c>
      <c r="D683" s="16" t="s">
        <v>1812</v>
      </c>
      <c r="E683" s="16" t="s">
        <v>1812</v>
      </c>
      <c r="F683" s="16">
        <v>13</v>
      </c>
      <c r="G683" s="16">
        <v>1148</v>
      </c>
      <c r="H683" s="17" t="s">
        <v>1813</v>
      </c>
      <c r="I683" s="11" t="str">
        <f>VLOOKUP(K683,[1]Sheet3!$B$2:$D$76,2,0)</f>
        <v>rajan.rawat@pnb.co.in</v>
      </c>
      <c r="J683" s="31" t="s">
        <v>20070</v>
      </c>
      <c r="K683" s="31">
        <v>380700</v>
      </c>
      <c r="L683" s="31" t="s">
        <v>20071</v>
      </c>
      <c r="M683" s="11" t="s">
        <v>20071</v>
      </c>
      <c r="N683" s="31">
        <v>13</v>
      </c>
      <c r="O683" s="31">
        <v>1148</v>
      </c>
      <c r="P683" s="12" t="s">
        <v>20072</v>
      </c>
      <c r="Q683" s="10" t="s">
        <v>19993</v>
      </c>
      <c r="R683" s="10" t="s">
        <v>19994</v>
      </c>
      <c r="S683" s="10">
        <v>543700</v>
      </c>
      <c r="T683" s="10" t="s">
        <v>13090</v>
      </c>
      <c r="U683" s="10" t="s">
        <v>13142</v>
      </c>
      <c r="V683" s="10">
        <v>13</v>
      </c>
      <c r="W683" s="40">
        <v>594</v>
      </c>
      <c r="X683" s="10" t="s">
        <v>19992</v>
      </c>
      <c r="Y683" s="31"/>
    </row>
    <row r="684" spans="1:25">
      <c r="A684" s="15"/>
      <c r="B684" s="31">
        <v>235200</v>
      </c>
      <c r="C684" s="16">
        <v>153502</v>
      </c>
      <c r="D684" s="16" t="s">
        <v>1814</v>
      </c>
      <c r="E684" s="16" t="s">
        <v>1814</v>
      </c>
      <c r="F684" s="16">
        <v>13</v>
      </c>
      <c r="G684" s="16">
        <v>48761</v>
      </c>
      <c r="H684" s="17" t="s">
        <v>1815</v>
      </c>
      <c r="I684" s="11" t="str">
        <f>VLOOKUP(K684,[1]Sheet3!$B$2:$D$76,2,0)</f>
        <v>rajan.rawat@pnb.co.in</v>
      </c>
      <c r="J684" s="31" t="s">
        <v>20070</v>
      </c>
      <c r="K684" s="31">
        <v>380700</v>
      </c>
      <c r="L684" s="31" t="s">
        <v>20071</v>
      </c>
      <c r="M684" s="11" t="s">
        <v>20071</v>
      </c>
      <c r="N684" s="31">
        <v>13</v>
      </c>
      <c r="O684" s="31">
        <v>1148</v>
      </c>
      <c r="P684" s="12" t="s">
        <v>20072</v>
      </c>
      <c r="Q684" s="10" t="s">
        <v>19993</v>
      </c>
      <c r="R684" s="10" t="s">
        <v>19994</v>
      </c>
      <c r="S684" s="10">
        <v>543700</v>
      </c>
      <c r="T684" s="10" t="s">
        <v>13090</v>
      </c>
      <c r="U684" s="10" t="s">
        <v>13142</v>
      </c>
      <c r="V684" s="10">
        <v>13</v>
      </c>
      <c r="W684" s="40">
        <v>594</v>
      </c>
      <c r="X684" s="10" t="s">
        <v>19992</v>
      </c>
      <c r="Y684" s="31"/>
    </row>
    <row r="685" spans="1:25">
      <c r="A685" s="15"/>
      <c r="B685" s="31">
        <v>250700</v>
      </c>
      <c r="C685" s="16">
        <v>153503</v>
      </c>
      <c r="D685" s="16" t="s">
        <v>1816</v>
      </c>
      <c r="E685" s="16" t="s">
        <v>1816</v>
      </c>
      <c r="F685" s="16">
        <v>13</v>
      </c>
      <c r="G685" s="16">
        <v>48761</v>
      </c>
      <c r="H685" s="17" t="s">
        <v>1817</v>
      </c>
      <c r="I685" s="11" t="str">
        <f>VLOOKUP(K685,[1]Sheet3!$B$2:$D$76,2,0)</f>
        <v>rajan.rawat@pnb.co.in</v>
      </c>
      <c r="J685" s="31" t="s">
        <v>20070</v>
      </c>
      <c r="K685" s="31">
        <v>380700</v>
      </c>
      <c r="L685" s="31" t="s">
        <v>20071</v>
      </c>
      <c r="M685" s="11" t="s">
        <v>20071</v>
      </c>
      <c r="N685" s="31">
        <v>13</v>
      </c>
      <c r="O685" s="31">
        <v>1148</v>
      </c>
      <c r="P685" s="12" t="s">
        <v>20072</v>
      </c>
      <c r="Q685" s="10" t="s">
        <v>19993</v>
      </c>
      <c r="R685" s="10" t="s">
        <v>19994</v>
      </c>
      <c r="S685" s="10">
        <v>543700</v>
      </c>
      <c r="T685" s="10" t="s">
        <v>13090</v>
      </c>
      <c r="U685" s="10" t="s">
        <v>13142</v>
      </c>
      <c r="V685" s="10">
        <v>13</v>
      </c>
      <c r="W685" s="40">
        <v>594</v>
      </c>
      <c r="X685" s="10" t="s">
        <v>19992</v>
      </c>
      <c r="Y685" s="31"/>
    </row>
    <row r="686" spans="1:25">
      <c r="A686" s="15"/>
      <c r="B686" s="31">
        <v>253800</v>
      </c>
      <c r="C686" s="16">
        <v>153504</v>
      </c>
      <c r="D686" s="16" t="s">
        <v>1818</v>
      </c>
      <c r="E686" s="16" t="s">
        <v>1818</v>
      </c>
      <c r="F686" s="16">
        <v>13</v>
      </c>
      <c r="G686" s="16">
        <v>48761</v>
      </c>
      <c r="H686" s="17" t="s">
        <v>1819</v>
      </c>
      <c r="I686" s="11" t="str">
        <f>VLOOKUP(K686,[1]Sheet3!$B$2:$D$76,2,0)</f>
        <v>rajan.rawat@pnb.co.in</v>
      </c>
      <c r="J686" s="31" t="s">
        <v>20070</v>
      </c>
      <c r="K686" s="31">
        <v>380700</v>
      </c>
      <c r="L686" s="31" t="s">
        <v>20071</v>
      </c>
      <c r="M686" s="11" t="s">
        <v>20071</v>
      </c>
      <c r="N686" s="31">
        <v>13</v>
      </c>
      <c r="O686" s="31">
        <v>1148</v>
      </c>
      <c r="P686" s="12" t="s">
        <v>20072</v>
      </c>
      <c r="Q686" s="10" t="s">
        <v>19993</v>
      </c>
      <c r="R686" s="10" t="s">
        <v>19994</v>
      </c>
      <c r="S686" s="10">
        <v>543700</v>
      </c>
      <c r="T686" s="10" t="s">
        <v>13090</v>
      </c>
      <c r="U686" s="10" t="s">
        <v>13142</v>
      </c>
      <c r="V686" s="10">
        <v>13</v>
      </c>
      <c r="W686" s="40">
        <v>594</v>
      </c>
      <c r="X686" s="10" t="s">
        <v>19992</v>
      </c>
      <c r="Y686" s="31"/>
    </row>
    <row r="687" spans="1:25">
      <c r="A687" s="15"/>
      <c r="B687" s="31">
        <v>271300</v>
      </c>
      <c r="C687" s="16">
        <v>153505</v>
      </c>
      <c r="D687" s="16" t="s">
        <v>1820</v>
      </c>
      <c r="E687" s="16" t="s">
        <v>1820</v>
      </c>
      <c r="F687" s="16">
        <v>13</v>
      </c>
      <c r="G687" s="16">
        <v>1148</v>
      </c>
      <c r="H687" s="17" t="s">
        <v>1821</v>
      </c>
      <c r="I687" s="11" t="str">
        <f>VLOOKUP(K687,[1]Sheet3!$B$2:$D$76,2,0)</f>
        <v>rajan.rawat@pnb.co.in</v>
      </c>
      <c r="J687" s="31" t="s">
        <v>20070</v>
      </c>
      <c r="K687" s="31">
        <v>380700</v>
      </c>
      <c r="L687" s="31" t="s">
        <v>20071</v>
      </c>
      <c r="M687" s="11" t="s">
        <v>20071</v>
      </c>
      <c r="N687" s="31">
        <v>13</v>
      </c>
      <c r="O687" s="31">
        <v>1148</v>
      </c>
      <c r="P687" s="12" t="s">
        <v>20072</v>
      </c>
      <c r="Q687" s="10" t="s">
        <v>19993</v>
      </c>
      <c r="R687" s="10" t="s">
        <v>19994</v>
      </c>
      <c r="S687" s="10">
        <v>543700</v>
      </c>
      <c r="T687" s="10" t="s">
        <v>13090</v>
      </c>
      <c r="U687" s="10" t="s">
        <v>13142</v>
      </c>
      <c r="V687" s="10">
        <v>13</v>
      </c>
      <c r="W687" s="40">
        <v>594</v>
      </c>
      <c r="X687" s="10" t="s">
        <v>19992</v>
      </c>
      <c r="Y687" s="31"/>
    </row>
    <row r="688" spans="1:25">
      <c r="A688" s="15"/>
      <c r="B688" s="31">
        <v>292600</v>
      </c>
      <c r="C688" s="16">
        <v>153506</v>
      </c>
      <c r="D688" s="16" t="s">
        <v>1822</v>
      </c>
      <c r="E688" s="16" t="s">
        <v>1822</v>
      </c>
      <c r="F688" s="16">
        <v>13</v>
      </c>
      <c r="G688" s="16">
        <v>48761</v>
      </c>
      <c r="H688" s="17" t="s">
        <v>1823</v>
      </c>
      <c r="I688" s="11" t="str">
        <f>VLOOKUP(K688,[1]Sheet3!$B$2:$D$76,2,0)</f>
        <v>rajan.rawat@pnb.co.in</v>
      </c>
      <c r="J688" s="31" t="s">
        <v>20070</v>
      </c>
      <c r="K688" s="31">
        <v>380700</v>
      </c>
      <c r="L688" s="31" t="s">
        <v>20071</v>
      </c>
      <c r="M688" s="11" t="s">
        <v>20071</v>
      </c>
      <c r="N688" s="31">
        <v>13</v>
      </c>
      <c r="O688" s="31">
        <v>1148</v>
      </c>
      <c r="P688" s="12" t="s">
        <v>20072</v>
      </c>
      <c r="Q688" s="10" t="s">
        <v>19993</v>
      </c>
      <c r="R688" s="10" t="s">
        <v>19994</v>
      </c>
      <c r="S688" s="10">
        <v>543700</v>
      </c>
      <c r="T688" s="10" t="s">
        <v>13090</v>
      </c>
      <c r="U688" s="10" t="s">
        <v>13142</v>
      </c>
      <c r="V688" s="10">
        <v>13</v>
      </c>
      <c r="W688" s="40">
        <v>594</v>
      </c>
      <c r="X688" s="10" t="s">
        <v>19992</v>
      </c>
      <c r="Y688" s="31"/>
    </row>
    <row r="689" spans="1:25">
      <c r="A689" s="15"/>
      <c r="B689" s="31">
        <v>312000</v>
      </c>
      <c r="C689" s="16">
        <v>153507</v>
      </c>
      <c r="D689" s="16" t="s">
        <v>1824</v>
      </c>
      <c r="E689" s="16" t="s">
        <v>1824</v>
      </c>
      <c r="F689" s="16">
        <v>13</v>
      </c>
      <c r="G689" s="16">
        <v>48761</v>
      </c>
      <c r="H689" s="17" t="s">
        <v>1825</v>
      </c>
      <c r="I689" s="11" t="str">
        <f>VLOOKUP(K689,[1]Sheet3!$B$2:$D$76,2,0)</f>
        <v>rajan.rawat@pnb.co.in</v>
      </c>
      <c r="J689" s="31" t="s">
        <v>20070</v>
      </c>
      <c r="K689" s="31">
        <v>380700</v>
      </c>
      <c r="L689" s="31" t="s">
        <v>20071</v>
      </c>
      <c r="M689" s="11" t="s">
        <v>20071</v>
      </c>
      <c r="N689" s="31">
        <v>13</v>
      </c>
      <c r="O689" s="31">
        <v>1148</v>
      </c>
      <c r="P689" s="12" t="s">
        <v>20072</v>
      </c>
      <c r="Q689" s="10" t="s">
        <v>19993</v>
      </c>
      <c r="R689" s="10" t="s">
        <v>19994</v>
      </c>
      <c r="S689" s="10">
        <v>543700</v>
      </c>
      <c r="T689" s="10" t="s">
        <v>13090</v>
      </c>
      <c r="U689" s="10" t="s">
        <v>13142</v>
      </c>
      <c r="V689" s="10">
        <v>13</v>
      </c>
      <c r="W689" s="40">
        <v>594</v>
      </c>
      <c r="X689" s="10" t="s">
        <v>19992</v>
      </c>
      <c r="Y689" s="31"/>
    </row>
    <row r="690" spans="1:25">
      <c r="A690" s="15"/>
      <c r="B690" s="31">
        <v>316200</v>
      </c>
      <c r="C690" s="16">
        <v>153508</v>
      </c>
      <c r="D690" s="16" t="s">
        <v>1826</v>
      </c>
      <c r="E690" s="16" t="s">
        <v>1826</v>
      </c>
      <c r="F690" s="16">
        <v>13</v>
      </c>
      <c r="G690" s="16">
        <v>2433</v>
      </c>
      <c r="H690" s="17" t="s">
        <v>1827</v>
      </c>
      <c r="I690" s="11" t="str">
        <f>VLOOKUP(K690,[1]Sheet3!$B$2:$D$76,2,0)</f>
        <v>rajan.rawat@pnb.co.in</v>
      </c>
      <c r="J690" s="31" t="s">
        <v>20070</v>
      </c>
      <c r="K690" s="31">
        <v>380700</v>
      </c>
      <c r="L690" s="31" t="s">
        <v>20071</v>
      </c>
      <c r="M690" s="11" t="s">
        <v>20071</v>
      </c>
      <c r="N690" s="31">
        <v>13</v>
      </c>
      <c r="O690" s="31">
        <v>1148</v>
      </c>
      <c r="P690" s="12" t="s">
        <v>20072</v>
      </c>
      <c r="Q690" s="10" t="s">
        <v>19993</v>
      </c>
      <c r="R690" s="10" t="s">
        <v>19994</v>
      </c>
      <c r="S690" s="10">
        <v>543700</v>
      </c>
      <c r="T690" s="10" t="s">
        <v>13090</v>
      </c>
      <c r="U690" s="10" t="s">
        <v>13142</v>
      </c>
      <c r="V690" s="10">
        <v>13</v>
      </c>
      <c r="W690" s="40">
        <v>594</v>
      </c>
      <c r="X690" s="10" t="s">
        <v>19992</v>
      </c>
      <c r="Y690" s="31"/>
    </row>
    <row r="691" spans="1:25">
      <c r="A691" s="15"/>
      <c r="B691" s="31">
        <v>326800</v>
      </c>
      <c r="C691" s="16">
        <v>153509</v>
      </c>
      <c r="D691" s="16" t="s">
        <v>1828</v>
      </c>
      <c r="E691" s="16" t="s">
        <v>1828</v>
      </c>
      <c r="F691" s="16">
        <v>13</v>
      </c>
      <c r="G691" s="16">
        <v>1148</v>
      </c>
      <c r="H691" s="17" t="s">
        <v>1829</v>
      </c>
      <c r="I691" s="11" t="str">
        <f>VLOOKUP(K691,[1]Sheet3!$B$2:$D$76,2,0)</f>
        <v>rajan.rawat@pnb.co.in</v>
      </c>
      <c r="J691" s="31" t="s">
        <v>20070</v>
      </c>
      <c r="K691" s="31">
        <v>380700</v>
      </c>
      <c r="L691" s="31" t="s">
        <v>20071</v>
      </c>
      <c r="M691" s="11" t="s">
        <v>20071</v>
      </c>
      <c r="N691" s="31">
        <v>13</v>
      </c>
      <c r="O691" s="31">
        <v>1148</v>
      </c>
      <c r="P691" s="12" t="s">
        <v>20072</v>
      </c>
      <c r="Q691" s="10" t="s">
        <v>19993</v>
      </c>
      <c r="R691" s="10" t="s">
        <v>19994</v>
      </c>
      <c r="S691" s="10">
        <v>543700</v>
      </c>
      <c r="T691" s="10" t="s">
        <v>13090</v>
      </c>
      <c r="U691" s="10" t="s">
        <v>13142</v>
      </c>
      <c r="V691" s="10">
        <v>13</v>
      </c>
      <c r="W691" s="40">
        <v>594</v>
      </c>
      <c r="X691" s="10" t="s">
        <v>19992</v>
      </c>
      <c r="Y691" s="31"/>
    </row>
    <row r="692" spans="1:25">
      <c r="A692" s="15"/>
      <c r="B692" s="31">
        <v>327000</v>
      </c>
      <c r="C692" s="16">
        <v>153510</v>
      </c>
      <c r="D692" s="16" t="s">
        <v>1830</v>
      </c>
      <c r="E692" s="16" t="s">
        <v>1830</v>
      </c>
      <c r="F692" s="16">
        <v>13</v>
      </c>
      <c r="G692" s="16">
        <v>1148</v>
      </c>
      <c r="H692" s="17" t="s">
        <v>1831</v>
      </c>
      <c r="I692" s="11" t="str">
        <f>VLOOKUP(K692,[1]Sheet3!$B$2:$D$76,2,0)</f>
        <v>rajan.rawat@pnb.co.in</v>
      </c>
      <c r="J692" s="31" t="s">
        <v>20070</v>
      </c>
      <c r="K692" s="31">
        <v>380700</v>
      </c>
      <c r="L692" s="31" t="s">
        <v>20071</v>
      </c>
      <c r="M692" s="11" t="s">
        <v>20071</v>
      </c>
      <c r="N692" s="31">
        <v>13</v>
      </c>
      <c r="O692" s="31">
        <v>1148</v>
      </c>
      <c r="P692" s="12" t="s">
        <v>20072</v>
      </c>
      <c r="Q692" s="10" t="s">
        <v>19993</v>
      </c>
      <c r="R692" s="10" t="s">
        <v>19994</v>
      </c>
      <c r="S692" s="10">
        <v>543700</v>
      </c>
      <c r="T692" s="10" t="s">
        <v>13090</v>
      </c>
      <c r="U692" s="10" t="s">
        <v>13142</v>
      </c>
      <c r="V692" s="10">
        <v>13</v>
      </c>
      <c r="W692" s="40">
        <v>594</v>
      </c>
      <c r="X692" s="10" t="s">
        <v>19992</v>
      </c>
      <c r="Y692" s="31"/>
    </row>
    <row r="693" spans="1:25">
      <c r="A693" s="15"/>
      <c r="B693" s="31">
        <v>327100</v>
      </c>
      <c r="C693" s="16">
        <v>153511</v>
      </c>
      <c r="D693" s="16" t="s">
        <v>1832</v>
      </c>
      <c r="E693" s="16" t="s">
        <v>1832</v>
      </c>
      <c r="F693" s="16">
        <v>13</v>
      </c>
      <c r="G693" s="16">
        <v>1168</v>
      </c>
      <c r="H693" s="17" t="s">
        <v>1833</v>
      </c>
      <c r="I693" s="11" t="str">
        <f>VLOOKUP(K693,[1]Sheet3!$B$2:$D$76,2,0)</f>
        <v>rajan.rawat@pnb.co.in</v>
      </c>
      <c r="J693" s="31" t="s">
        <v>20070</v>
      </c>
      <c r="K693" s="31">
        <v>380700</v>
      </c>
      <c r="L693" s="31" t="s">
        <v>20071</v>
      </c>
      <c r="M693" s="11" t="s">
        <v>20071</v>
      </c>
      <c r="N693" s="31">
        <v>13</v>
      </c>
      <c r="O693" s="31">
        <v>1148</v>
      </c>
      <c r="P693" s="12" t="s">
        <v>20072</v>
      </c>
      <c r="Q693" s="10" t="s">
        <v>19993</v>
      </c>
      <c r="R693" s="10" t="s">
        <v>19994</v>
      </c>
      <c r="S693" s="10">
        <v>543700</v>
      </c>
      <c r="T693" s="10" t="s">
        <v>13090</v>
      </c>
      <c r="U693" s="10" t="s">
        <v>13142</v>
      </c>
      <c r="V693" s="10">
        <v>13</v>
      </c>
      <c r="W693" s="40">
        <v>594</v>
      </c>
      <c r="X693" s="10" t="s">
        <v>19992</v>
      </c>
      <c r="Y693" s="31"/>
    </row>
    <row r="694" spans="1:25">
      <c r="A694" s="15"/>
      <c r="B694" s="31">
        <v>327400</v>
      </c>
      <c r="C694" s="16">
        <v>153512</v>
      </c>
      <c r="D694" s="16" t="s">
        <v>1834</v>
      </c>
      <c r="E694" s="16" t="s">
        <v>1834</v>
      </c>
      <c r="F694" s="16">
        <v>13</v>
      </c>
      <c r="G694" s="16">
        <v>48761</v>
      </c>
      <c r="H694" s="17" t="s">
        <v>1835</v>
      </c>
      <c r="I694" s="11" t="str">
        <f>VLOOKUP(K694,[1]Sheet3!$B$2:$D$76,2,0)</f>
        <v>rajan.rawat@pnb.co.in</v>
      </c>
      <c r="J694" s="31" t="s">
        <v>20070</v>
      </c>
      <c r="K694" s="31">
        <v>380700</v>
      </c>
      <c r="L694" s="31" t="s">
        <v>20071</v>
      </c>
      <c r="M694" s="11" t="s">
        <v>20071</v>
      </c>
      <c r="N694" s="31">
        <v>13</v>
      </c>
      <c r="O694" s="31">
        <v>1148</v>
      </c>
      <c r="P694" s="12" t="s">
        <v>20072</v>
      </c>
      <c r="Q694" s="10" t="s">
        <v>19993</v>
      </c>
      <c r="R694" s="10" t="s">
        <v>19994</v>
      </c>
      <c r="S694" s="10">
        <v>543700</v>
      </c>
      <c r="T694" s="10" t="s">
        <v>13090</v>
      </c>
      <c r="U694" s="10" t="s">
        <v>13142</v>
      </c>
      <c r="V694" s="10">
        <v>13</v>
      </c>
      <c r="W694" s="40">
        <v>594</v>
      </c>
      <c r="X694" s="10" t="s">
        <v>19992</v>
      </c>
      <c r="Y694" s="31"/>
    </row>
    <row r="695" spans="1:25">
      <c r="A695" s="15"/>
      <c r="B695" s="31">
        <v>328200</v>
      </c>
      <c r="C695" s="16">
        <v>153513</v>
      </c>
      <c r="D695" s="16" t="s">
        <v>1836</v>
      </c>
      <c r="E695" s="16" t="s">
        <v>1836</v>
      </c>
      <c r="F695" s="16">
        <v>13</v>
      </c>
      <c r="G695" s="16">
        <v>1148</v>
      </c>
      <c r="H695" s="17" t="s">
        <v>1837</v>
      </c>
      <c r="I695" s="11" t="str">
        <f>VLOOKUP(K695,[1]Sheet3!$B$2:$D$76,2,0)</f>
        <v>rajan.rawat@pnb.co.in</v>
      </c>
      <c r="J695" s="31" t="s">
        <v>20070</v>
      </c>
      <c r="K695" s="31">
        <v>380700</v>
      </c>
      <c r="L695" s="31" t="s">
        <v>20071</v>
      </c>
      <c r="M695" s="11" t="s">
        <v>20071</v>
      </c>
      <c r="N695" s="31">
        <v>13</v>
      </c>
      <c r="O695" s="31">
        <v>1148</v>
      </c>
      <c r="P695" s="12" t="s">
        <v>20072</v>
      </c>
      <c r="Q695" s="10" t="s">
        <v>19993</v>
      </c>
      <c r="R695" s="10" t="s">
        <v>19994</v>
      </c>
      <c r="S695" s="10">
        <v>543700</v>
      </c>
      <c r="T695" s="10" t="s">
        <v>13090</v>
      </c>
      <c r="U695" s="10" t="s">
        <v>13142</v>
      </c>
      <c r="V695" s="10">
        <v>13</v>
      </c>
      <c r="W695" s="40">
        <v>594</v>
      </c>
      <c r="X695" s="10" t="s">
        <v>19992</v>
      </c>
      <c r="Y695" s="31"/>
    </row>
    <row r="696" spans="1:25">
      <c r="A696" s="15"/>
      <c r="B696" s="31">
        <v>467800</v>
      </c>
      <c r="C696" s="16">
        <v>153514</v>
      </c>
      <c r="D696" s="16" t="s">
        <v>1838</v>
      </c>
      <c r="E696" s="16" t="s">
        <v>1838</v>
      </c>
      <c r="F696" s="16">
        <v>13</v>
      </c>
      <c r="G696" s="16">
        <v>48761</v>
      </c>
      <c r="H696" s="17" t="s">
        <v>1839</v>
      </c>
      <c r="I696" s="11" t="str">
        <f>VLOOKUP(K696,[1]Sheet3!$B$2:$D$76,2,0)</f>
        <v>rajan.rawat@pnb.co.in</v>
      </c>
      <c r="J696" s="31" t="s">
        <v>20070</v>
      </c>
      <c r="K696" s="31">
        <v>380700</v>
      </c>
      <c r="L696" s="31" t="s">
        <v>20071</v>
      </c>
      <c r="M696" s="11" t="s">
        <v>20071</v>
      </c>
      <c r="N696" s="31">
        <v>13</v>
      </c>
      <c r="O696" s="31">
        <v>1148</v>
      </c>
      <c r="P696" s="12" t="s">
        <v>20072</v>
      </c>
      <c r="Q696" s="10" t="s">
        <v>19993</v>
      </c>
      <c r="R696" s="10" t="s">
        <v>19994</v>
      </c>
      <c r="S696" s="10">
        <v>543700</v>
      </c>
      <c r="T696" s="10" t="s">
        <v>13090</v>
      </c>
      <c r="U696" s="10" t="s">
        <v>13142</v>
      </c>
      <c r="V696" s="10">
        <v>13</v>
      </c>
      <c r="W696" s="40">
        <v>594</v>
      </c>
      <c r="X696" s="10" t="s">
        <v>19992</v>
      </c>
      <c r="Y696" s="31"/>
    </row>
    <row r="697" spans="1:25">
      <c r="A697" s="15"/>
      <c r="B697" s="31">
        <v>492700</v>
      </c>
      <c r="C697" s="16">
        <v>153515</v>
      </c>
      <c r="D697" s="16" t="s">
        <v>1840</v>
      </c>
      <c r="E697" s="16" t="s">
        <v>1840</v>
      </c>
      <c r="F697" s="16">
        <v>13</v>
      </c>
      <c r="G697" s="16">
        <v>1201</v>
      </c>
      <c r="H697" s="17" t="s">
        <v>1841</v>
      </c>
      <c r="I697" s="11" t="str">
        <f>VLOOKUP(K697,[1]Sheet3!$B$2:$D$76,2,0)</f>
        <v>rajan.rawat@pnb.co.in</v>
      </c>
      <c r="J697" s="31" t="s">
        <v>20070</v>
      </c>
      <c r="K697" s="31">
        <v>380700</v>
      </c>
      <c r="L697" s="31" t="s">
        <v>20071</v>
      </c>
      <c r="M697" s="11" t="s">
        <v>20071</v>
      </c>
      <c r="N697" s="31">
        <v>13</v>
      </c>
      <c r="O697" s="31">
        <v>1148</v>
      </c>
      <c r="P697" s="12" t="s">
        <v>20072</v>
      </c>
      <c r="Q697" s="10" t="s">
        <v>19993</v>
      </c>
      <c r="R697" s="10" t="s">
        <v>19994</v>
      </c>
      <c r="S697" s="10">
        <v>543700</v>
      </c>
      <c r="T697" s="10" t="s">
        <v>13090</v>
      </c>
      <c r="U697" s="10" t="s">
        <v>13142</v>
      </c>
      <c r="V697" s="10">
        <v>13</v>
      </c>
      <c r="W697" s="40">
        <v>594</v>
      </c>
      <c r="X697" s="10" t="s">
        <v>19992</v>
      </c>
      <c r="Y697" s="31"/>
    </row>
    <row r="698" spans="1:25">
      <c r="A698" s="15"/>
      <c r="B698" s="31">
        <v>668600</v>
      </c>
      <c r="C698" s="16">
        <v>153516</v>
      </c>
      <c r="D698" s="16" t="s">
        <v>1842</v>
      </c>
      <c r="E698" s="16" t="s">
        <v>1842</v>
      </c>
      <c r="F698" s="16">
        <v>13</v>
      </c>
      <c r="G698" s="16">
        <v>1149</v>
      </c>
      <c r="H698" s="17" t="s">
        <v>1843</v>
      </c>
      <c r="I698" s="11" t="str">
        <f>VLOOKUP(K698,[1]Sheet3!$B$2:$D$76,2,0)</f>
        <v>rajan.rawat@pnb.co.in</v>
      </c>
      <c r="J698" s="31" t="s">
        <v>20070</v>
      </c>
      <c r="K698" s="31">
        <v>380700</v>
      </c>
      <c r="L698" s="31" t="s">
        <v>20071</v>
      </c>
      <c r="M698" s="11" t="s">
        <v>20071</v>
      </c>
      <c r="N698" s="31">
        <v>13</v>
      </c>
      <c r="O698" s="31">
        <v>1148</v>
      </c>
      <c r="P698" s="12" t="s">
        <v>20072</v>
      </c>
      <c r="Q698" s="10" t="s">
        <v>19993</v>
      </c>
      <c r="R698" s="10" t="s">
        <v>19994</v>
      </c>
      <c r="S698" s="10">
        <v>543700</v>
      </c>
      <c r="T698" s="10" t="s">
        <v>13090</v>
      </c>
      <c r="U698" s="10" t="s">
        <v>13142</v>
      </c>
      <c r="V698" s="10">
        <v>13</v>
      </c>
      <c r="W698" s="40">
        <v>594</v>
      </c>
      <c r="X698" s="10" t="s">
        <v>19992</v>
      </c>
      <c r="Y698" s="31"/>
    </row>
    <row r="699" spans="1:25">
      <c r="A699" s="15"/>
      <c r="B699" s="31">
        <v>734000</v>
      </c>
      <c r="C699" s="16">
        <v>153517</v>
      </c>
      <c r="D699" s="16" t="s">
        <v>1844</v>
      </c>
      <c r="E699" s="16" t="s">
        <v>1844</v>
      </c>
      <c r="F699" s="16">
        <v>13</v>
      </c>
      <c r="G699" s="16">
        <v>1148</v>
      </c>
      <c r="H699" s="17" t="s">
        <v>1845</v>
      </c>
      <c r="I699" s="11" t="str">
        <f>VLOOKUP(K699,[1]Sheet3!$B$2:$D$76,2,0)</f>
        <v>rajan.rawat@pnb.co.in</v>
      </c>
      <c r="J699" s="31" t="s">
        <v>20070</v>
      </c>
      <c r="K699" s="31">
        <v>380700</v>
      </c>
      <c r="L699" s="31" t="s">
        <v>20071</v>
      </c>
      <c r="M699" s="11" t="s">
        <v>20071</v>
      </c>
      <c r="N699" s="31">
        <v>13</v>
      </c>
      <c r="O699" s="31">
        <v>1148</v>
      </c>
      <c r="P699" s="12" t="s">
        <v>20072</v>
      </c>
      <c r="Q699" s="10" t="s">
        <v>19993</v>
      </c>
      <c r="R699" s="10" t="s">
        <v>19994</v>
      </c>
      <c r="S699" s="10">
        <v>543700</v>
      </c>
      <c r="T699" s="10" t="s">
        <v>13090</v>
      </c>
      <c r="U699" s="10" t="s">
        <v>13142</v>
      </c>
      <c r="V699" s="10">
        <v>13</v>
      </c>
      <c r="W699" s="40">
        <v>594</v>
      </c>
      <c r="X699" s="10" t="s">
        <v>19992</v>
      </c>
      <c r="Y699" s="31"/>
    </row>
    <row r="700" spans="1:25">
      <c r="A700" s="15"/>
      <c r="B700" s="31">
        <v>743800</v>
      </c>
      <c r="C700" s="16">
        <v>153518</v>
      </c>
      <c r="D700" s="16" t="s">
        <v>1846</v>
      </c>
      <c r="E700" s="16" t="s">
        <v>1846</v>
      </c>
      <c r="F700" s="16">
        <v>13</v>
      </c>
      <c r="G700" s="16">
        <v>1148</v>
      </c>
      <c r="H700" s="17" t="s">
        <v>1847</v>
      </c>
      <c r="I700" s="11" t="str">
        <f>VLOOKUP(K700,[1]Sheet3!$B$2:$D$76,2,0)</f>
        <v>rajan.rawat@pnb.co.in</v>
      </c>
      <c r="J700" s="31" t="s">
        <v>20070</v>
      </c>
      <c r="K700" s="31">
        <v>380700</v>
      </c>
      <c r="L700" s="31" t="s">
        <v>20071</v>
      </c>
      <c r="M700" s="11" t="s">
        <v>20071</v>
      </c>
      <c r="N700" s="31">
        <v>13</v>
      </c>
      <c r="O700" s="31">
        <v>1148</v>
      </c>
      <c r="P700" s="12" t="s">
        <v>20072</v>
      </c>
      <c r="Q700" s="10" t="s">
        <v>19993</v>
      </c>
      <c r="R700" s="10" t="s">
        <v>19994</v>
      </c>
      <c r="S700" s="10">
        <v>543700</v>
      </c>
      <c r="T700" s="10" t="s">
        <v>13090</v>
      </c>
      <c r="U700" s="10" t="s">
        <v>13142</v>
      </c>
      <c r="V700" s="10">
        <v>13</v>
      </c>
      <c r="W700" s="40">
        <v>594</v>
      </c>
      <c r="X700" s="10" t="s">
        <v>19992</v>
      </c>
      <c r="Y700" s="31"/>
    </row>
    <row r="701" spans="1:25">
      <c r="A701" s="15"/>
      <c r="B701" s="31">
        <v>744800</v>
      </c>
      <c r="C701" s="16">
        <v>153519</v>
      </c>
      <c r="D701" s="16" t="s">
        <v>1848</v>
      </c>
      <c r="E701" s="16" t="s">
        <v>1848</v>
      </c>
      <c r="F701" s="16">
        <v>13</v>
      </c>
      <c r="G701" s="16">
        <v>1125</v>
      </c>
      <c r="H701" s="17" t="s">
        <v>1849</v>
      </c>
      <c r="I701" s="11" t="str">
        <f>VLOOKUP(K701,[1]Sheet3!$B$2:$D$76,2,0)</f>
        <v>rajan.rawat@pnb.co.in</v>
      </c>
      <c r="J701" s="31" t="s">
        <v>20070</v>
      </c>
      <c r="K701" s="31">
        <v>380700</v>
      </c>
      <c r="L701" s="31" t="s">
        <v>20071</v>
      </c>
      <c r="M701" s="11" t="s">
        <v>20071</v>
      </c>
      <c r="N701" s="31">
        <v>13</v>
      </c>
      <c r="O701" s="31">
        <v>1148</v>
      </c>
      <c r="P701" s="12" t="s">
        <v>20072</v>
      </c>
      <c r="Q701" s="10" t="s">
        <v>19993</v>
      </c>
      <c r="R701" s="10" t="s">
        <v>19994</v>
      </c>
      <c r="S701" s="10">
        <v>543700</v>
      </c>
      <c r="T701" s="10" t="s">
        <v>13090</v>
      </c>
      <c r="U701" s="10" t="s">
        <v>13142</v>
      </c>
      <c r="V701" s="10">
        <v>13</v>
      </c>
      <c r="W701" s="40">
        <v>594</v>
      </c>
      <c r="X701" s="10" t="s">
        <v>19992</v>
      </c>
      <c r="Y701" s="31"/>
    </row>
    <row r="702" spans="1:25">
      <c r="A702" s="15"/>
      <c r="B702" s="31">
        <v>767300</v>
      </c>
      <c r="C702" s="16">
        <v>153520</v>
      </c>
      <c r="D702" s="16" t="s">
        <v>1850</v>
      </c>
      <c r="E702" s="16" t="s">
        <v>1850</v>
      </c>
      <c r="F702" s="16">
        <v>13</v>
      </c>
      <c r="G702" s="16">
        <v>48761</v>
      </c>
      <c r="H702" s="17" t="s">
        <v>1851</v>
      </c>
      <c r="I702" s="11" t="str">
        <f>VLOOKUP(K702,[1]Sheet3!$B$2:$D$76,2,0)</f>
        <v>rajan.rawat@pnb.co.in</v>
      </c>
      <c r="J702" s="31" t="s">
        <v>20070</v>
      </c>
      <c r="K702" s="31">
        <v>380700</v>
      </c>
      <c r="L702" s="31" t="s">
        <v>20071</v>
      </c>
      <c r="M702" s="11" t="s">
        <v>20071</v>
      </c>
      <c r="N702" s="31">
        <v>13</v>
      </c>
      <c r="O702" s="31">
        <v>1148</v>
      </c>
      <c r="P702" s="12" t="s">
        <v>20072</v>
      </c>
      <c r="Q702" s="10" t="s">
        <v>19993</v>
      </c>
      <c r="R702" s="10" t="s">
        <v>19994</v>
      </c>
      <c r="S702" s="10">
        <v>543700</v>
      </c>
      <c r="T702" s="10" t="s">
        <v>13090</v>
      </c>
      <c r="U702" s="10" t="s">
        <v>13142</v>
      </c>
      <c r="V702" s="10">
        <v>13</v>
      </c>
      <c r="W702" s="40">
        <v>594</v>
      </c>
      <c r="X702" s="10" t="s">
        <v>19992</v>
      </c>
      <c r="Y702" s="31"/>
    </row>
    <row r="703" spans="1:25">
      <c r="A703" s="15"/>
      <c r="B703" s="31">
        <v>779800</v>
      </c>
      <c r="C703" s="16">
        <v>153521</v>
      </c>
      <c r="D703" s="16" t="s">
        <v>1852</v>
      </c>
      <c r="E703" s="16" t="s">
        <v>1852</v>
      </c>
      <c r="F703" s="16">
        <v>13</v>
      </c>
      <c r="G703" s="16">
        <v>1168</v>
      </c>
      <c r="H703" s="17" t="s">
        <v>1853</v>
      </c>
      <c r="I703" s="11" t="str">
        <f>VLOOKUP(K703,[1]Sheet3!$B$2:$D$76,2,0)</f>
        <v>rajan.rawat@pnb.co.in</v>
      </c>
      <c r="J703" s="31" t="s">
        <v>20070</v>
      </c>
      <c r="K703" s="31">
        <v>380700</v>
      </c>
      <c r="L703" s="31" t="s">
        <v>20071</v>
      </c>
      <c r="M703" s="11" t="s">
        <v>20071</v>
      </c>
      <c r="N703" s="31">
        <v>13</v>
      </c>
      <c r="O703" s="31">
        <v>1148</v>
      </c>
      <c r="P703" s="12" t="s">
        <v>20072</v>
      </c>
      <c r="Q703" s="10" t="s">
        <v>19993</v>
      </c>
      <c r="R703" s="10" t="s">
        <v>19994</v>
      </c>
      <c r="S703" s="10">
        <v>543700</v>
      </c>
      <c r="T703" s="10" t="s">
        <v>13090</v>
      </c>
      <c r="U703" s="10" t="s">
        <v>13142</v>
      </c>
      <c r="V703" s="10">
        <v>13</v>
      </c>
      <c r="W703" s="40">
        <v>594</v>
      </c>
      <c r="X703" s="10" t="s">
        <v>19992</v>
      </c>
      <c r="Y703" s="31"/>
    </row>
    <row r="704" spans="1:25">
      <c r="A704" s="15"/>
      <c r="B704" s="31">
        <v>289600</v>
      </c>
      <c r="C704" s="16">
        <v>153734</v>
      </c>
      <c r="D704" s="16" t="s">
        <v>1854</v>
      </c>
      <c r="E704" s="16" t="s">
        <v>1855</v>
      </c>
      <c r="F704" s="16">
        <v>32</v>
      </c>
      <c r="G704" s="16">
        <v>3134</v>
      </c>
      <c r="H704" s="17" t="s">
        <v>1856</v>
      </c>
      <c r="I704" s="11" t="str">
        <f>VLOOKUP(K704,[1]Sheet3!$B$2:$D$76,2,0)</f>
        <v>coasrcredit@pnb.co.in</v>
      </c>
      <c r="J704" s="31" t="s">
        <v>20122</v>
      </c>
      <c r="K704" s="31">
        <v>381200</v>
      </c>
      <c r="L704" s="31" t="s">
        <v>20123</v>
      </c>
      <c r="M704" s="11" t="s">
        <v>20123</v>
      </c>
      <c r="N704" s="31">
        <v>32</v>
      </c>
      <c r="O704" s="31">
        <v>3134</v>
      </c>
      <c r="P704" s="12" t="s">
        <v>20124</v>
      </c>
      <c r="Q704" s="10" t="s">
        <v>20009</v>
      </c>
      <c r="R704" s="10" t="s">
        <v>20010</v>
      </c>
      <c r="S704" s="10">
        <v>653700</v>
      </c>
      <c r="T704" s="10" t="s">
        <v>16931</v>
      </c>
      <c r="U704" s="10" t="s">
        <v>13146</v>
      </c>
      <c r="V704" s="10">
        <v>32</v>
      </c>
      <c r="W704" s="40">
        <v>3225</v>
      </c>
      <c r="X704" s="10" t="s">
        <v>20011</v>
      </c>
      <c r="Y704" s="31"/>
    </row>
    <row r="705" spans="1:25">
      <c r="A705" s="15"/>
      <c r="B705" s="31">
        <v>339700</v>
      </c>
      <c r="C705" s="16">
        <v>153735</v>
      </c>
      <c r="D705" s="16" t="s">
        <v>1857</v>
      </c>
      <c r="E705" s="16" t="s">
        <v>1858</v>
      </c>
      <c r="F705" s="16">
        <v>32</v>
      </c>
      <c r="G705" s="16">
        <v>3134</v>
      </c>
      <c r="H705" s="17" t="s">
        <v>1859</v>
      </c>
      <c r="I705" s="11" t="str">
        <f>VLOOKUP(K705,[1]Sheet3!$B$2:$D$76,2,0)</f>
        <v>coasrcredit@pnb.co.in</v>
      </c>
      <c r="J705" s="31" t="s">
        <v>20122</v>
      </c>
      <c r="K705" s="31">
        <v>381200</v>
      </c>
      <c r="L705" s="31" t="s">
        <v>20123</v>
      </c>
      <c r="M705" s="11" t="s">
        <v>20123</v>
      </c>
      <c r="N705" s="31">
        <v>32</v>
      </c>
      <c r="O705" s="31">
        <v>3134</v>
      </c>
      <c r="P705" s="12" t="s">
        <v>20124</v>
      </c>
      <c r="Q705" s="10" t="s">
        <v>20009</v>
      </c>
      <c r="R705" s="10" t="s">
        <v>20010</v>
      </c>
      <c r="S705" s="10">
        <v>653700</v>
      </c>
      <c r="T705" s="10" t="s">
        <v>16931</v>
      </c>
      <c r="U705" s="10" t="s">
        <v>13146</v>
      </c>
      <c r="V705" s="10">
        <v>32</v>
      </c>
      <c r="W705" s="40">
        <v>3225</v>
      </c>
      <c r="X705" s="10" t="s">
        <v>20011</v>
      </c>
      <c r="Y705" s="31"/>
    </row>
    <row r="706" spans="1:25">
      <c r="A706" s="15"/>
      <c r="B706" s="31">
        <v>340000</v>
      </c>
      <c r="C706" s="16">
        <v>153736</v>
      </c>
      <c r="D706" s="16" t="s">
        <v>1860</v>
      </c>
      <c r="E706" s="16" t="s">
        <v>1861</v>
      </c>
      <c r="F706" s="16">
        <v>34</v>
      </c>
      <c r="G706" s="16">
        <v>3136</v>
      </c>
      <c r="H706" s="17" t="s">
        <v>1862</v>
      </c>
      <c r="I706" s="11" t="str">
        <f>VLOOKUP(K706,[1]Sheet3!$B$2:$D$76,2,0)</f>
        <v>coasrcredit@pnb.co.in</v>
      </c>
      <c r="J706" s="31" t="s">
        <v>20122</v>
      </c>
      <c r="K706" s="31">
        <v>381200</v>
      </c>
      <c r="L706" s="31" t="s">
        <v>20123</v>
      </c>
      <c r="M706" s="11" t="s">
        <v>20123</v>
      </c>
      <c r="N706" s="31">
        <v>32</v>
      </c>
      <c r="O706" s="31">
        <v>3134</v>
      </c>
      <c r="P706" s="12" t="s">
        <v>20124</v>
      </c>
      <c r="Q706" s="10" t="s">
        <v>20009</v>
      </c>
      <c r="R706" s="10" t="s">
        <v>20010</v>
      </c>
      <c r="S706" s="10">
        <v>653700</v>
      </c>
      <c r="T706" s="10" t="s">
        <v>16931</v>
      </c>
      <c r="U706" s="10" t="s">
        <v>13146</v>
      </c>
      <c r="V706" s="10">
        <v>32</v>
      </c>
      <c r="W706" s="40">
        <v>3225</v>
      </c>
      <c r="X706" s="10" t="s">
        <v>20011</v>
      </c>
      <c r="Y706" s="31"/>
    </row>
    <row r="707" spans="1:25">
      <c r="A707" s="15"/>
      <c r="B707" s="31">
        <v>341200</v>
      </c>
      <c r="C707" s="16">
        <v>153737</v>
      </c>
      <c r="D707" s="16" t="s">
        <v>1863</v>
      </c>
      <c r="E707" s="16" t="s">
        <v>1864</v>
      </c>
      <c r="F707" s="16">
        <v>34</v>
      </c>
      <c r="G707" s="16">
        <v>3136</v>
      </c>
      <c r="H707" s="17" t="s">
        <v>1865</v>
      </c>
      <c r="I707" s="11" t="str">
        <f>VLOOKUP(K707,[1]Sheet3!$B$2:$D$76,2,0)</f>
        <v>coasrcredit@pnb.co.in</v>
      </c>
      <c r="J707" s="31" t="s">
        <v>20122</v>
      </c>
      <c r="K707" s="31">
        <v>381200</v>
      </c>
      <c r="L707" s="31" t="s">
        <v>20123</v>
      </c>
      <c r="M707" s="11" t="s">
        <v>20123</v>
      </c>
      <c r="N707" s="31">
        <v>32</v>
      </c>
      <c r="O707" s="31">
        <v>3134</v>
      </c>
      <c r="P707" s="12" t="s">
        <v>20124</v>
      </c>
      <c r="Q707" s="10" t="s">
        <v>20009</v>
      </c>
      <c r="R707" s="10" t="s">
        <v>20010</v>
      </c>
      <c r="S707" s="10">
        <v>653700</v>
      </c>
      <c r="T707" s="10" t="s">
        <v>16931</v>
      </c>
      <c r="U707" s="10" t="s">
        <v>13146</v>
      </c>
      <c r="V707" s="10">
        <v>32</v>
      </c>
      <c r="W707" s="40">
        <v>3225</v>
      </c>
      <c r="X707" s="10" t="s">
        <v>20011</v>
      </c>
      <c r="Y707" s="31"/>
    </row>
    <row r="708" spans="1:25">
      <c r="A708" s="15"/>
      <c r="B708" s="31">
        <v>116000</v>
      </c>
      <c r="C708" s="16">
        <v>153738</v>
      </c>
      <c r="D708" s="16" t="s">
        <v>1866</v>
      </c>
      <c r="E708" s="16" t="s">
        <v>1867</v>
      </c>
      <c r="F708" s="16">
        <v>32</v>
      </c>
      <c r="G708" s="16">
        <v>3134</v>
      </c>
      <c r="H708" s="17" t="s">
        <v>1868</v>
      </c>
      <c r="I708" s="11" t="str">
        <f>VLOOKUP(K708,[1]Sheet3!$B$2:$D$76,2,0)</f>
        <v>coasrcredit@pnb.co.in</v>
      </c>
      <c r="J708" s="31" t="s">
        <v>20122</v>
      </c>
      <c r="K708" s="31">
        <v>381200</v>
      </c>
      <c r="L708" s="31" t="s">
        <v>20123</v>
      </c>
      <c r="M708" s="11" t="s">
        <v>20123</v>
      </c>
      <c r="N708" s="31">
        <v>32</v>
      </c>
      <c r="O708" s="31">
        <v>3134</v>
      </c>
      <c r="P708" s="12" t="s">
        <v>20124</v>
      </c>
      <c r="Q708" s="10" t="s">
        <v>20009</v>
      </c>
      <c r="R708" s="10" t="s">
        <v>20010</v>
      </c>
      <c r="S708" s="10">
        <v>653700</v>
      </c>
      <c r="T708" s="10" t="s">
        <v>16931</v>
      </c>
      <c r="U708" s="10" t="s">
        <v>13146</v>
      </c>
      <c r="V708" s="10">
        <v>32</v>
      </c>
      <c r="W708" s="40">
        <v>3225</v>
      </c>
      <c r="X708" s="10" t="s">
        <v>20011</v>
      </c>
      <c r="Y708" s="31"/>
    </row>
    <row r="709" spans="1:25">
      <c r="A709" s="15"/>
      <c r="B709" s="31">
        <v>134500</v>
      </c>
      <c r="C709" s="16">
        <v>154976</v>
      </c>
      <c r="D709" s="16" t="s">
        <v>1869</v>
      </c>
      <c r="E709" s="16" t="s">
        <v>1870</v>
      </c>
      <c r="F709" s="16">
        <v>13</v>
      </c>
      <c r="G709" s="16">
        <v>1132</v>
      </c>
      <c r="H709" s="17" t="s">
        <v>1871</v>
      </c>
      <c r="I709" s="11" t="str">
        <f>VLOOKUP(K709,[1]Sheet3!$B$2:$D$76,2,0)</f>
        <v>cohsrcredit@pnb.co.in</v>
      </c>
      <c r="J709" s="31" t="s">
        <v>20107</v>
      </c>
      <c r="K709" s="31">
        <v>380400</v>
      </c>
      <c r="L709" s="31" t="s">
        <v>20108</v>
      </c>
      <c r="M709" s="11" t="s">
        <v>20108</v>
      </c>
      <c r="N709" s="31">
        <v>13</v>
      </c>
      <c r="O709" s="31">
        <v>1132</v>
      </c>
      <c r="P709" s="12" t="s">
        <v>20109</v>
      </c>
      <c r="Q709" s="10" t="s">
        <v>19993</v>
      </c>
      <c r="R709" s="10" t="s">
        <v>19994</v>
      </c>
      <c r="S709" s="10">
        <v>543700</v>
      </c>
      <c r="T709" s="10" t="s">
        <v>13090</v>
      </c>
      <c r="U709" s="10" t="s">
        <v>13142</v>
      </c>
      <c r="V709" s="10">
        <v>13</v>
      </c>
      <c r="W709" s="40">
        <v>594</v>
      </c>
      <c r="X709" s="10" t="s">
        <v>19992</v>
      </c>
      <c r="Y709" s="31"/>
    </row>
    <row r="710" spans="1:25">
      <c r="A710" s="15"/>
      <c r="B710" s="31">
        <v>779700</v>
      </c>
      <c r="C710" s="16">
        <v>154977</v>
      </c>
      <c r="D710" s="16" t="s">
        <v>1872</v>
      </c>
      <c r="E710" s="16" t="s">
        <v>1872</v>
      </c>
      <c r="F710" s="16">
        <v>13</v>
      </c>
      <c r="G710" s="16">
        <v>1132</v>
      </c>
      <c r="H710" s="17" t="s">
        <v>1873</v>
      </c>
      <c r="I710" s="11" t="str">
        <f>VLOOKUP(K710,[1]Sheet3!$B$2:$D$76,2,0)</f>
        <v>cohsrcredit@pnb.co.in</v>
      </c>
      <c r="J710" s="31" t="s">
        <v>20107</v>
      </c>
      <c r="K710" s="31">
        <v>380400</v>
      </c>
      <c r="L710" s="31" t="s">
        <v>20108</v>
      </c>
      <c r="M710" s="11" t="s">
        <v>20108</v>
      </c>
      <c r="N710" s="31">
        <v>13</v>
      </c>
      <c r="O710" s="31">
        <v>1132</v>
      </c>
      <c r="P710" s="12" t="s">
        <v>20109</v>
      </c>
      <c r="Q710" s="10" t="s">
        <v>19993</v>
      </c>
      <c r="R710" s="10" t="s">
        <v>19994</v>
      </c>
      <c r="S710" s="10">
        <v>543700</v>
      </c>
      <c r="T710" s="10" t="s">
        <v>13090</v>
      </c>
      <c r="U710" s="10" t="s">
        <v>13142</v>
      </c>
      <c r="V710" s="10">
        <v>13</v>
      </c>
      <c r="W710" s="40">
        <v>594</v>
      </c>
      <c r="X710" s="10" t="s">
        <v>19992</v>
      </c>
      <c r="Y710" s="31"/>
    </row>
    <row r="711" spans="1:25">
      <c r="A711" s="15"/>
      <c r="B711" s="31">
        <v>102200</v>
      </c>
      <c r="C711" s="16">
        <v>154978</v>
      </c>
      <c r="D711" s="16" t="s">
        <v>1874</v>
      </c>
      <c r="E711" s="16" t="s">
        <v>1874</v>
      </c>
      <c r="F711" s="16">
        <v>13</v>
      </c>
      <c r="G711" s="16">
        <v>1132</v>
      </c>
      <c r="H711" s="17" t="s">
        <v>1875</v>
      </c>
      <c r="I711" s="11" t="str">
        <f>VLOOKUP(K711,[1]Sheet3!$B$2:$D$76,2,0)</f>
        <v>cohsrcredit@pnb.co.in</v>
      </c>
      <c r="J711" s="31" t="s">
        <v>20107</v>
      </c>
      <c r="K711" s="31">
        <v>380400</v>
      </c>
      <c r="L711" s="31" t="s">
        <v>20108</v>
      </c>
      <c r="M711" s="11" t="s">
        <v>20108</v>
      </c>
      <c r="N711" s="31">
        <v>13</v>
      </c>
      <c r="O711" s="31">
        <v>1132</v>
      </c>
      <c r="P711" s="12" t="s">
        <v>20109</v>
      </c>
      <c r="Q711" s="10" t="s">
        <v>19993</v>
      </c>
      <c r="R711" s="10" t="s">
        <v>19994</v>
      </c>
      <c r="S711" s="10">
        <v>543700</v>
      </c>
      <c r="T711" s="10" t="s">
        <v>13090</v>
      </c>
      <c r="U711" s="10" t="s">
        <v>13142</v>
      </c>
      <c r="V711" s="10">
        <v>13</v>
      </c>
      <c r="W711" s="40">
        <v>594</v>
      </c>
      <c r="X711" s="10" t="s">
        <v>19992</v>
      </c>
      <c r="Y711" s="31"/>
    </row>
    <row r="712" spans="1:25">
      <c r="A712" s="15"/>
      <c r="B712" s="31">
        <v>112100</v>
      </c>
      <c r="C712" s="16">
        <v>154979</v>
      </c>
      <c r="D712" s="16" t="s">
        <v>1876</v>
      </c>
      <c r="E712" s="16" t="s">
        <v>1876</v>
      </c>
      <c r="F712" s="16">
        <v>13</v>
      </c>
      <c r="G712" s="16">
        <v>1132</v>
      </c>
      <c r="H712" s="17" t="s">
        <v>1877</v>
      </c>
      <c r="I712" s="11" t="str">
        <f>VLOOKUP(K712,[1]Sheet3!$B$2:$D$76,2,0)</f>
        <v>cohsrcredit@pnb.co.in</v>
      </c>
      <c r="J712" s="31" t="s">
        <v>20107</v>
      </c>
      <c r="K712" s="31">
        <v>380400</v>
      </c>
      <c r="L712" s="31" t="s">
        <v>20108</v>
      </c>
      <c r="M712" s="11" t="s">
        <v>20108</v>
      </c>
      <c r="N712" s="31">
        <v>13</v>
      </c>
      <c r="O712" s="31">
        <v>1132</v>
      </c>
      <c r="P712" s="12" t="s">
        <v>20109</v>
      </c>
      <c r="Q712" s="10" t="s">
        <v>19993</v>
      </c>
      <c r="R712" s="10" t="s">
        <v>19994</v>
      </c>
      <c r="S712" s="10">
        <v>543700</v>
      </c>
      <c r="T712" s="10" t="s">
        <v>13090</v>
      </c>
      <c r="U712" s="10" t="s">
        <v>13142</v>
      </c>
      <c r="V712" s="10">
        <v>13</v>
      </c>
      <c r="W712" s="40">
        <v>594</v>
      </c>
      <c r="X712" s="10" t="s">
        <v>19992</v>
      </c>
      <c r="Y712" s="31"/>
    </row>
    <row r="713" spans="1:25">
      <c r="A713" s="15"/>
      <c r="B713" s="31">
        <v>209500</v>
      </c>
      <c r="C713" s="16">
        <v>154980</v>
      </c>
      <c r="D713" s="16" t="s">
        <v>1878</v>
      </c>
      <c r="E713" s="16" t="s">
        <v>1878</v>
      </c>
      <c r="F713" s="16">
        <v>13</v>
      </c>
      <c r="G713" s="16">
        <v>1132</v>
      </c>
      <c r="H713" s="17" t="s">
        <v>1879</v>
      </c>
      <c r="I713" s="11" t="str">
        <f>VLOOKUP(K713,[1]Sheet3!$B$2:$D$76,2,0)</f>
        <v>cohsrcredit@pnb.co.in</v>
      </c>
      <c r="J713" s="31" t="s">
        <v>20107</v>
      </c>
      <c r="K713" s="31">
        <v>380400</v>
      </c>
      <c r="L713" s="31" t="s">
        <v>20108</v>
      </c>
      <c r="M713" s="11" t="s">
        <v>20108</v>
      </c>
      <c r="N713" s="31">
        <v>13</v>
      </c>
      <c r="O713" s="31">
        <v>1132</v>
      </c>
      <c r="P713" s="12" t="s">
        <v>20109</v>
      </c>
      <c r="Q713" s="10" t="s">
        <v>19993</v>
      </c>
      <c r="R713" s="10" t="s">
        <v>19994</v>
      </c>
      <c r="S713" s="10">
        <v>543700</v>
      </c>
      <c r="T713" s="10" t="s">
        <v>13090</v>
      </c>
      <c r="U713" s="10" t="s">
        <v>13142</v>
      </c>
      <c r="V713" s="10">
        <v>13</v>
      </c>
      <c r="W713" s="40">
        <v>594</v>
      </c>
      <c r="X713" s="10" t="s">
        <v>19992</v>
      </c>
      <c r="Y713" s="31"/>
    </row>
    <row r="714" spans="1:25">
      <c r="A714" s="15"/>
      <c r="B714" s="31">
        <v>163100</v>
      </c>
      <c r="C714" s="16">
        <v>154981</v>
      </c>
      <c r="D714" s="16" t="s">
        <v>1469</v>
      </c>
      <c r="E714" s="16" t="s">
        <v>1469</v>
      </c>
      <c r="F714" s="16">
        <v>13</v>
      </c>
      <c r="G714" s="16">
        <v>1104</v>
      </c>
      <c r="H714" s="17" t="s">
        <v>1880</v>
      </c>
      <c r="I714" s="11" t="str">
        <f>VLOOKUP(K714,[1]Sheet3!$B$2:$D$76,2,0)</f>
        <v>cohsrcredit@pnb.co.in</v>
      </c>
      <c r="J714" s="31" t="s">
        <v>20107</v>
      </c>
      <c r="K714" s="31">
        <v>380400</v>
      </c>
      <c r="L714" s="31" t="s">
        <v>20108</v>
      </c>
      <c r="M714" s="11" t="s">
        <v>20108</v>
      </c>
      <c r="N714" s="31">
        <v>13</v>
      </c>
      <c r="O714" s="31">
        <v>1132</v>
      </c>
      <c r="P714" s="12" t="s">
        <v>20109</v>
      </c>
      <c r="Q714" s="10" t="s">
        <v>19993</v>
      </c>
      <c r="R714" s="10" t="s">
        <v>19994</v>
      </c>
      <c r="S714" s="10">
        <v>543700</v>
      </c>
      <c r="T714" s="10" t="s">
        <v>13090</v>
      </c>
      <c r="U714" s="10" t="s">
        <v>13142</v>
      </c>
      <c r="V714" s="10">
        <v>13</v>
      </c>
      <c r="W714" s="40">
        <v>594</v>
      </c>
      <c r="X714" s="10" t="s">
        <v>19992</v>
      </c>
      <c r="Y714" s="31"/>
    </row>
    <row r="715" spans="1:25">
      <c r="A715" s="15"/>
      <c r="B715" s="31">
        <v>121600</v>
      </c>
      <c r="C715" s="16">
        <v>154982</v>
      </c>
      <c r="D715" s="16" t="s">
        <v>1881</v>
      </c>
      <c r="E715" s="16" t="s">
        <v>1881</v>
      </c>
      <c r="F715" s="16">
        <v>13</v>
      </c>
      <c r="G715" s="16">
        <v>1132</v>
      </c>
      <c r="H715" s="17" t="s">
        <v>1882</v>
      </c>
      <c r="I715" s="11" t="str">
        <f>VLOOKUP(K715,[1]Sheet3!$B$2:$D$76,2,0)</f>
        <v>cohsrcredit@pnb.co.in</v>
      </c>
      <c r="J715" s="31" t="s">
        <v>20107</v>
      </c>
      <c r="K715" s="31">
        <v>380400</v>
      </c>
      <c r="L715" s="31" t="s">
        <v>20108</v>
      </c>
      <c r="M715" s="11" t="s">
        <v>20108</v>
      </c>
      <c r="N715" s="31">
        <v>13</v>
      </c>
      <c r="O715" s="31">
        <v>1132</v>
      </c>
      <c r="P715" s="12" t="s">
        <v>20109</v>
      </c>
      <c r="Q715" s="10" t="s">
        <v>19993</v>
      </c>
      <c r="R715" s="10" t="s">
        <v>19994</v>
      </c>
      <c r="S715" s="10">
        <v>543700</v>
      </c>
      <c r="T715" s="10" t="s">
        <v>13090</v>
      </c>
      <c r="U715" s="10" t="s">
        <v>13142</v>
      </c>
      <c r="V715" s="10">
        <v>13</v>
      </c>
      <c r="W715" s="40">
        <v>594</v>
      </c>
      <c r="X715" s="10" t="s">
        <v>19992</v>
      </c>
      <c r="Y715" s="31"/>
    </row>
    <row r="716" spans="1:25">
      <c r="A716" s="15"/>
      <c r="B716" s="31">
        <v>56500</v>
      </c>
      <c r="C716" s="16">
        <v>154983</v>
      </c>
      <c r="D716" s="16" t="s">
        <v>1883</v>
      </c>
      <c r="E716" s="16" t="s">
        <v>1883</v>
      </c>
      <c r="F716" s="16">
        <v>13</v>
      </c>
      <c r="G716" s="16">
        <v>1132</v>
      </c>
      <c r="H716" s="17" t="s">
        <v>1884</v>
      </c>
      <c r="I716" s="11" t="str">
        <f>VLOOKUP(K716,[1]Sheet3!$B$2:$D$76,2,0)</f>
        <v>cohsrcredit@pnb.co.in</v>
      </c>
      <c r="J716" s="31" t="s">
        <v>20107</v>
      </c>
      <c r="K716" s="31">
        <v>380400</v>
      </c>
      <c r="L716" s="31" t="s">
        <v>20108</v>
      </c>
      <c r="M716" s="11" t="s">
        <v>20108</v>
      </c>
      <c r="N716" s="31">
        <v>13</v>
      </c>
      <c r="O716" s="31">
        <v>1132</v>
      </c>
      <c r="P716" s="12" t="s">
        <v>20109</v>
      </c>
      <c r="Q716" s="10" t="s">
        <v>19993</v>
      </c>
      <c r="R716" s="10" t="s">
        <v>19994</v>
      </c>
      <c r="S716" s="10">
        <v>543700</v>
      </c>
      <c r="T716" s="10" t="s">
        <v>13090</v>
      </c>
      <c r="U716" s="10" t="s">
        <v>13142</v>
      </c>
      <c r="V716" s="10">
        <v>13</v>
      </c>
      <c r="W716" s="40">
        <v>594</v>
      </c>
      <c r="X716" s="10" t="s">
        <v>19992</v>
      </c>
      <c r="Y716" s="31"/>
    </row>
    <row r="717" spans="1:25">
      <c r="A717" s="15"/>
      <c r="B717" s="31">
        <v>650400</v>
      </c>
      <c r="C717" s="16">
        <v>154984</v>
      </c>
      <c r="D717" s="16" t="s">
        <v>1885</v>
      </c>
      <c r="E717" s="16" t="s">
        <v>1885</v>
      </c>
      <c r="F717" s="16">
        <v>13</v>
      </c>
      <c r="G717" s="16">
        <v>1132</v>
      </c>
      <c r="H717" s="17" t="s">
        <v>1886</v>
      </c>
      <c r="I717" s="11" t="str">
        <f>VLOOKUP(K717,[1]Sheet3!$B$2:$D$76,2,0)</f>
        <v>cohsrcredit@pnb.co.in</v>
      </c>
      <c r="J717" s="31" t="s">
        <v>20107</v>
      </c>
      <c r="K717" s="31">
        <v>380400</v>
      </c>
      <c r="L717" s="31" t="s">
        <v>20108</v>
      </c>
      <c r="M717" s="11" t="s">
        <v>20108</v>
      </c>
      <c r="N717" s="31">
        <v>13</v>
      </c>
      <c r="O717" s="31">
        <v>1132</v>
      </c>
      <c r="P717" s="12" t="s">
        <v>20109</v>
      </c>
      <c r="Q717" s="10" t="s">
        <v>19993</v>
      </c>
      <c r="R717" s="10" t="s">
        <v>19994</v>
      </c>
      <c r="S717" s="10">
        <v>543700</v>
      </c>
      <c r="T717" s="10" t="s">
        <v>13090</v>
      </c>
      <c r="U717" s="10" t="s">
        <v>13142</v>
      </c>
      <c r="V717" s="10">
        <v>13</v>
      </c>
      <c r="W717" s="40">
        <v>594</v>
      </c>
      <c r="X717" s="10" t="s">
        <v>19992</v>
      </c>
      <c r="Y717" s="31"/>
    </row>
    <row r="718" spans="1:25">
      <c r="A718" s="15"/>
      <c r="B718" s="31">
        <v>54700</v>
      </c>
      <c r="C718" s="16">
        <v>154985</v>
      </c>
      <c r="D718" s="16" t="s">
        <v>1887</v>
      </c>
      <c r="E718" s="16" t="s">
        <v>1887</v>
      </c>
      <c r="F718" s="16">
        <v>13</v>
      </c>
      <c r="G718" s="16">
        <v>1132</v>
      </c>
      <c r="H718" s="17" t="s">
        <v>1888</v>
      </c>
      <c r="I718" s="11" t="str">
        <f>VLOOKUP(K718,[1]Sheet3!$B$2:$D$76,2,0)</f>
        <v>cohsrcredit@pnb.co.in</v>
      </c>
      <c r="J718" s="31" t="s">
        <v>20107</v>
      </c>
      <c r="K718" s="31">
        <v>380400</v>
      </c>
      <c r="L718" s="31" t="s">
        <v>20108</v>
      </c>
      <c r="M718" s="11" t="s">
        <v>20108</v>
      </c>
      <c r="N718" s="31">
        <v>13</v>
      </c>
      <c r="O718" s="31">
        <v>1132</v>
      </c>
      <c r="P718" s="12" t="s">
        <v>20109</v>
      </c>
      <c r="Q718" s="10" t="s">
        <v>19993</v>
      </c>
      <c r="R718" s="10" t="s">
        <v>19994</v>
      </c>
      <c r="S718" s="10">
        <v>543700</v>
      </c>
      <c r="T718" s="10" t="s">
        <v>13090</v>
      </c>
      <c r="U718" s="10" t="s">
        <v>13142</v>
      </c>
      <c r="V718" s="10">
        <v>13</v>
      </c>
      <c r="W718" s="40">
        <v>594</v>
      </c>
      <c r="X718" s="10" t="s">
        <v>19992</v>
      </c>
      <c r="Y718" s="31"/>
    </row>
    <row r="719" spans="1:25">
      <c r="A719" s="15"/>
      <c r="B719" s="31">
        <v>125200</v>
      </c>
      <c r="C719" s="16">
        <v>154986</v>
      </c>
      <c r="D719" s="16" t="s">
        <v>1889</v>
      </c>
      <c r="E719" s="16" t="s">
        <v>1889</v>
      </c>
      <c r="F719" s="16">
        <v>13</v>
      </c>
      <c r="G719" s="16">
        <v>1132</v>
      </c>
      <c r="H719" s="17" t="s">
        <v>1890</v>
      </c>
      <c r="I719" s="11" t="str">
        <f>VLOOKUP(K719,[1]Sheet3!$B$2:$D$76,2,0)</f>
        <v>cohsrcredit@pnb.co.in</v>
      </c>
      <c r="J719" s="31" t="s">
        <v>20107</v>
      </c>
      <c r="K719" s="31">
        <v>380400</v>
      </c>
      <c r="L719" s="31" t="s">
        <v>20108</v>
      </c>
      <c r="M719" s="11" t="s">
        <v>20108</v>
      </c>
      <c r="N719" s="31">
        <v>13</v>
      </c>
      <c r="O719" s="31">
        <v>1132</v>
      </c>
      <c r="P719" s="12" t="s">
        <v>20109</v>
      </c>
      <c r="Q719" s="10" t="s">
        <v>19993</v>
      </c>
      <c r="R719" s="10" t="s">
        <v>19994</v>
      </c>
      <c r="S719" s="10">
        <v>543700</v>
      </c>
      <c r="T719" s="10" t="s">
        <v>13090</v>
      </c>
      <c r="U719" s="10" t="s">
        <v>13142</v>
      </c>
      <c r="V719" s="10">
        <v>13</v>
      </c>
      <c r="W719" s="40">
        <v>594</v>
      </c>
      <c r="X719" s="10" t="s">
        <v>19992</v>
      </c>
      <c r="Y719" s="31"/>
    </row>
    <row r="720" spans="1:25">
      <c r="A720" s="15"/>
      <c r="B720" s="31">
        <v>17100</v>
      </c>
      <c r="C720" s="16">
        <v>154991</v>
      </c>
      <c r="D720" s="16" t="s">
        <v>1891</v>
      </c>
      <c r="E720" s="16" t="s">
        <v>1892</v>
      </c>
      <c r="F720" s="16">
        <v>32</v>
      </c>
      <c r="G720" s="16">
        <v>3183</v>
      </c>
      <c r="H720" s="17" t="s">
        <v>1893</v>
      </c>
      <c r="I720" s="11" t="str">
        <f>VLOOKUP(K720,[1]Sheet3!$B$2:$D$76,2,0)</f>
        <v>rahul.garg2@pnb.co.in</v>
      </c>
      <c r="J720" s="31" t="s">
        <v>20027</v>
      </c>
      <c r="K720" s="31">
        <v>381300</v>
      </c>
      <c r="L720" s="31" t="s">
        <v>20028</v>
      </c>
      <c r="M720" s="11" t="s">
        <v>20028</v>
      </c>
      <c r="N720" s="31">
        <v>32</v>
      </c>
      <c r="O720" s="31">
        <v>3148</v>
      </c>
      <c r="P720" s="12" t="s">
        <v>20029</v>
      </c>
      <c r="Q720" s="10" t="s">
        <v>20009</v>
      </c>
      <c r="R720" s="10" t="s">
        <v>20010</v>
      </c>
      <c r="S720" s="10">
        <v>653700</v>
      </c>
      <c r="T720" s="10" t="s">
        <v>16931</v>
      </c>
      <c r="U720" s="10" t="s">
        <v>13146</v>
      </c>
      <c r="V720" s="10">
        <v>32</v>
      </c>
      <c r="W720" s="40">
        <v>3225</v>
      </c>
      <c r="X720" s="10" t="s">
        <v>20011</v>
      </c>
      <c r="Y720" s="31"/>
    </row>
    <row r="721" spans="1:25">
      <c r="A721" s="15"/>
      <c r="B721" s="31">
        <v>407100</v>
      </c>
      <c r="C721" s="16">
        <v>155088</v>
      </c>
      <c r="D721" s="16" t="s">
        <v>1894</v>
      </c>
      <c r="E721" s="16" t="s">
        <v>1895</v>
      </c>
      <c r="F721" s="16">
        <v>13</v>
      </c>
      <c r="G721" s="16">
        <v>1097</v>
      </c>
      <c r="H721" s="17" t="s">
        <v>1896</v>
      </c>
      <c r="I721" s="11" t="str">
        <f>VLOOKUP(K721,[1]Sheet3!$B$2:$D$76,2,0)</f>
        <v>sanjayverma@pnb.co.in</v>
      </c>
      <c r="J721" s="31">
        <v>9814811339</v>
      </c>
      <c r="K721" s="31">
        <v>377500</v>
      </c>
      <c r="L721" s="31" t="s">
        <v>20131</v>
      </c>
      <c r="M721" s="11" t="s">
        <v>20131</v>
      </c>
      <c r="N721" s="31">
        <v>6</v>
      </c>
      <c r="O721" s="31">
        <v>594</v>
      </c>
      <c r="P721" s="12" t="s">
        <v>20132</v>
      </c>
      <c r="R721" s="10"/>
      <c r="S721" s="10">
        <v>543700</v>
      </c>
      <c r="T721" s="10" t="s">
        <v>13090</v>
      </c>
      <c r="U721" s="10"/>
      <c r="V721" s="10"/>
      <c r="W721" s="40"/>
      <c r="X721" s="10"/>
      <c r="Y721" s="31"/>
    </row>
    <row r="722" spans="1:25">
      <c r="A722" s="15"/>
      <c r="B722" s="31">
        <v>453700</v>
      </c>
      <c r="C722" s="16">
        <v>155089</v>
      </c>
      <c r="D722" s="16" t="s">
        <v>1897</v>
      </c>
      <c r="E722" s="16" t="s">
        <v>1898</v>
      </c>
      <c r="F722" s="16">
        <v>13</v>
      </c>
      <c r="G722" s="16">
        <v>1167</v>
      </c>
      <c r="H722" s="17" t="s">
        <v>1899</v>
      </c>
      <c r="I722" s="11" t="str">
        <f>VLOOKUP(K722,[1]Sheet3!$B$2:$D$76,2,0)</f>
        <v>sanjayverma@pnb.co.in</v>
      </c>
      <c r="J722" s="31">
        <v>9814811339</v>
      </c>
      <c r="K722" s="31">
        <v>377500</v>
      </c>
      <c r="L722" s="31" t="s">
        <v>20131</v>
      </c>
      <c r="M722" s="11" t="s">
        <v>20131</v>
      </c>
      <c r="N722" s="31">
        <v>6</v>
      </c>
      <c r="O722" s="31">
        <v>594</v>
      </c>
      <c r="P722" s="12" t="s">
        <v>20132</v>
      </c>
      <c r="Q722" s="10" t="s">
        <v>19993</v>
      </c>
      <c r="R722" s="10" t="s">
        <v>19994</v>
      </c>
      <c r="S722" s="10">
        <v>543700</v>
      </c>
      <c r="T722" s="10" t="s">
        <v>13090</v>
      </c>
      <c r="U722" s="10" t="s">
        <v>13142</v>
      </c>
      <c r="V722" s="10">
        <v>13</v>
      </c>
      <c r="W722" s="40">
        <v>594</v>
      </c>
      <c r="X722" s="10" t="s">
        <v>19992</v>
      </c>
      <c r="Y722" s="31"/>
    </row>
    <row r="723" spans="1:25">
      <c r="A723" s="15"/>
      <c r="B723" s="31">
        <v>420700</v>
      </c>
      <c r="C723" s="16">
        <v>155090</v>
      </c>
      <c r="D723" s="16" t="s">
        <v>1900</v>
      </c>
      <c r="E723" s="16" t="s">
        <v>1901</v>
      </c>
      <c r="F723" s="16">
        <v>6</v>
      </c>
      <c r="G723" s="16">
        <v>594</v>
      </c>
      <c r="H723" s="17" t="s">
        <v>1902</v>
      </c>
      <c r="I723" s="11" t="str">
        <f>VLOOKUP(K723,[1]Sheet3!$B$2:$D$76,2,0)</f>
        <v>sanjayverma@pnb.co.in</v>
      </c>
      <c r="J723" s="31">
        <v>9814811339</v>
      </c>
      <c r="K723" s="31">
        <v>377500</v>
      </c>
      <c r="L723" s="31" t="s">
        <v>20131</v>
      </c>
      <c r="M723" s="11" t="s">
        <v>20131</v>
      </c>
      <c r="N723" s="31">
        <v>6</v>
      </c>
      <c r="O723" s="31">
        <v>594</v>
      </c>
      <c r="P723" s="12" t="s">
        <v>20132</v>
      </c>
      <c r="Q723" s="10" t="s">
        <v>19993</v>
      </c>
      <c r="R723" s="10" t="s">
        <v>19994</v>
      </c>
      <c r="S723" s="10">
        <v>543700</v>
      </c>
      <c r="T723" s="10" t="s">
        <v>13090</v>
      </c>
      <c r="U723" s="10" t="s">
        <v>13142</v>
      </c>
      <c r="V723" s="10">
        <v>13</v>
      </c>
      <c r="W723" s="40">
        <v>594</v>
      </c>
      <c r="X723" s="10" t="s">
        <v>19992</v>
      </c>
      <c r="Y723" s="31"/>
    </row>
    <row r="724" spans="1:25">
      <c r="A724" s="15"/>
      <c r="B724" s="31">
        <v>325300</v>
      </c>
      <c r="C724" s="16">
        <v>155091</v>
      </c>
      <c r="D724" s="16" t="s">
        <v>1903</v>
      </c>
      <c r="E724" s="16" t="s">
        <v>1904</v>
      </c>
      <c r="F724" s="16">
        <v>6</v>
      </c>
      <c r="G724" s="16">
        <v>594</v>
      </c>
      <c r="H724" s="17" t="s">
        <v>1905</v>
      </c>
      <c r="I724" s="11" t="str">
        <f>VLOOKUP(K724,[1]Sheet3!$B$2:$D$76,2,0)</f>
        <v>sanjayverma@pnb.co.in</v>
      </c>
      <c r="J724" s="31">
        <v>9814811339</v>
      </c>
      <c r="K724" s="31">
        <v>377500</v>
      </c>
      <c r="L724" s="31" t="s">
        <v>20131</v>
      </c>
      <c r="M724" s="11" t="s">
        <v>20131</v>
      </c>
      <c r="N724" s="31">
        <v>6</v>
      </c>
      <c r="O724" s="31">
        <v>594</v>
      </c>
      <c r="P724" s="12" t="s">
        <v>20132</v>
      </c>
      <c r="Q724" s="10" t="s">
        <v>19993</v>
      </c>
      <c r="R724" s="10" t="s">
        <v>19994</v>
      </c>
      <c r="S724" s="10">
        <v>543700</v>
      </c>
      <c r="T724" s="10" t="s">
        <v>13090</v>
      </c>
      <c r="U724" s="10" t="s">
        <v>13142</v>
      </c>
      <c r="V724" s="10">
        <v>13</v>
      </c>
      <c r="W724" s="40">
        <v>594</v>
      </c>
      <c r="X724" s="10" t="s">
        <v>19992</v>
      </c>
      <c r="Y724" s="31"/>
    </row>
    <row r="725" spans="1:25">
      <c r="A725" s="15"/>
      <c r="B725" s="31">
        <v>241900</v>
      </c>
      <c r="C725" s="16">
        <v>155092</v>
      </c>
      <c r="D725" s="16" t="s">
        <v>1906</v>
      </c>
      <c r="E725" s="16" t="s">
        <v>1907</v>
      </c>
      <c r="F725" s="16">
        <v>13</v>
      </c>
      <c r="G725" s="16">
        <v>1138</v>
      </c>
      <c r="H725" s="17" t="s">
        <v>1908</v>
      </c>
      <c r="I725" s="11" t="str">
        <f>VLOOKUP(K725,[1]Sheet3!$B$2:$D$76,2,0)</f>
        <v>cokkrloans@pnb.co.in</v>
      </c>
      <c r="J725" s="31">
        <v>9416291465</v>
      </c>
      <c r="K725" s="31">
        <v>653000</v>
      </c>
      <c r="L725" s="31" t="s">
        <v>20147</v>
      </c>
      <c r="M725" s="11" t="s">
        <v>20147</v>
      </c>
      <c r="N725" s="31">
        <v>13</v>
      </c>
      <c r="O725" s="31">
        <v>1152</v>
      </c>
      <c r="P725" s="12" t="s">
        <v>20148</v>
      </c>
      <c r="Q725" s="10" t="s">
        <v>19993</v>
      </c>
      <c r="R725" s="10" t="s">
        <v>19994</v>
      </c>
      <c r="S725" s="10">
        <v>543700</v>
      </c>
      <c r="T725" s="10" t="s">
        <v>13090</v>
      </c>
      <c r="U725" s="10" t="s">
        <v>13142</v>
      </c>
      <c r="V725" s="10">
        <v>13</v>
      </c>
      <c r="W725" s="40">
        <v>594</v>
      </c>
      <c r="X725" s="10" t="s">
        <v>19992</v>
      </c>
      <c r="Y725" s="31"/>
    </row>
    <row r="726" spans="1:25">
      <c r="A726" s="15"/>
      <c r="B726" s="31">
        <v>725900</v>
      </c>
      <c r="C726" s="16">
        <v>155093</v>
      </c>
      <c r="D726" s="16" t="s">
        <v>1909</v>
      </c>
      <c r="E726" s="16" t="s">
        <v>1910</v>
      </c>
      <c r="F726" s="16">
        <v>13</v>
      </c>
      <c r="G726" s="16">
        <v>1138</v>
      </c>
      <c r="H726" s="17" t="s">
        <v>1911</v>
      </c>
      <c r="I726" s="11" t="str">
        <f>VLOOKUP(K726,[1]Sheet3!$B$2:$D$76,2,0)</f>
        <v>cokkrloans@pnb.co.in</v>
      </c>
      <c r="J726" s="31">
        <v>9416291465</v>
      </c>
      <c r="K726" s="31">
        <v>653000</v>
      </c>
      <c r="L726" s="31" t="s">
        <v>20147</v>
      </c>
      <c r="M726" s="11" t="s">
        <v>20147</v>
      </c>
      <c r="N726" s="31">
        <v>13</v>
      </c>
      <c r="O726" s="31">
        <v>1152</v>
      </c>
      <c r="P726" s="12" t="s">
        <v>20148</v>
      </c>
      <c r="Q726" s="10" t="s">
        <v>19993</v>
      </c>
      <c r="R726" s="10" t="s">
        <v>19994</v>
      </c>
      <c r="S726" s="10">
        <v>543700</v>
      </c>
      <c r="T726" s="10" t="s">
        <v>13090</v>
      </c>
      <c r="U726" s="10" t="s">
        <v>13142</v>
      </c>
      <c r="V726" s="10">
        <v>13</v>
      </c>
      <c r="W726" s="40">
        <v>594</v>
      </c>
      <c r="X726" s="10" t="s">
        <v>19992</v>
      </c>
      <c r="Y726" s="31"/>
    </row>
    <row r="727" spans="1:25">
      <c r="A727" s="15"/>
      <c r="B727" s="31">
        <v>327700</v>
      </c>
      <c r="C727" s="16">
        <v>155094</v>
      </c>
      <c r="D727" s="16" t="s">
        <v>1912</v>
      </c>
      <c r="E727" s="16" t="s">
        <v>1913</v>
      </c>
      <c r="F727" s="16">
        <v>13</v>
      </c>
      <c r="G727" s="16">
        <v>1138</v>
      </c>
      <c r="H727" s="17" t="s">
        <v>1914</v>
      </c>
      <c r="I727" s="11" t="str">
        <f>VLOOKUP(K727,[1]Sheet3!$B$2:$D$76,2,0)</f>
        <v>cokkrloans@pnb.co.in</v>
      </c>
      <c r="J727" s="31">
        <v>9416291465</v>
      </c>
      <c r="K727" s="31">
        <v>653000</v>
      </c>
      <c r="L727" s="31" t="s">
        <v>20147</v>
      </c>
      <c r="M727" s="11" t="s">
        <v>20147</v>
      </c>
      <c r="N727" s="31">
        <v>13</v>
      </c>
      <c r="O727" s="31">
        <v>1152</v>
      </c>
      <c r="P727" s="12" t="s">
        <v>20148</v>
      </c>
      <c r="Q727" s="10" t="s">
        <v>19993</v>
      </c>
      <c r="R727" s="10" t="s">
        <v>19994</v>
      </c>
      <c r="S727" s="10">
        <v>543700</v>
      </c>
      <c r="T727" s="10" t="s">
        <v>13090</v>
      </c>
      <c r="U727" s="10" t="s">
        <v>13142</v>
      </c>
      <c r="V727" s="10">
        <v>13</v>
      </c>
      <c r="W727" s="40">
        <v>594</v>
      </c>
      <c r="X727" s="10" t="s">
        <v>19992</v>
      </c>
      <c r="Y727" s="31"/>
    </row>
    <row r="728" spans="1:25">
      <c r="A728" s="15"/>
      <c r="B728" s="31">
        <v>411600</v>
      </c>
      <c r="C728" s="16">
        <v>155095</v>
      </c>
      <c r="D728" s="16" t="s">
        <v>1915</v>
      </c>
      <c r="E728" s="16" t="s">
        <v>1916</v>
      </c>
      <c r="F728" s="16">
        <v>13</v>
      </c>
      <c r="G728" s="16">
        <v>1138</v>
      </c>
      <c r="H728" s="17" t="s">
        <v>1917</v>
      </c>
      <c r="I728" s="11" t="str">
        <f>VLOOKUP(K728,[1]Sheet3!$B$2:$D$76,2,0)</f>
        <v>cokkrloans@pnb.co.in</v>
      </c>
      <c r="J728" s="31">
        <v>9416291465</v>
      </c>
      <c r="K728" s="31">
        <v>653000</v>
      </c>
      <c r="L728" s="31" t="s">
        <v>20147</v>
      </c>
      <c r="M728" s="11" t="s">
        <v>20147</v>
      </c>
      <c r="N728" s="31">
        <v>13</v>
      </c>
      <c r="O728" s="31">
        <v>1152</v>
      </c>
      <c r="P728" s="12" t="s">
        <v>20148</v>
      </c>
      <c r="Q728" s="10" t="s">
        <v>19993</v>
      </c>
      <c r="R728" s="10" t="s">
        <v>19994</v>
      </c>
      <c r="S728" s="10">
        <v>543700</v>
      </c>
      <c r="T728" s="10" t="s">
        <v>13090</v>
      </c>
      <c r="U728" s="10" t="s">
        <v>13142</v>
      </c>
      <c r="V728" s="10">
        <v>13</v>
      </c>
      <c r="W728" s="40">
        <v>594</v>
      </c>
      <c r="X728" s="10" t="s">
        <v>19992</v>
      </c>
      <c r="Y728" s="31"/>
    </row>
    <row r="729" spans="1:25">
      <c r="A729" s="15"/>
      <c r="B729" s="31">
        <v>915200</v>
      </c>
      <c r="C729" s="16">
        <v>155096</v>
      </c>
      <c r="D729" s="16" t="s">
        <v>1918</v>
      </c>
      <c r="E729" s="16" t="s">
        <v>1919</v>
      </c>
      <c r="F729" s="16">
        <v>13</v>
      </c>
      <c r="G729" s="16">
        <v>1138</v>
      </c>
      <c r="H729" s="17" t="s">
        <v>1920</v>
      </c>
      <c r="I729" s="11" t="str">
        <f>VLOOKUP(K729,[1]Sheet3!$B$2:$D$76,2,0)</f>
        <v>cokkrloans@pnb.co.in</v>
      </c>
      <c r="J729" s="31">
        <v>9416291465</v>
      </c>
      <c r="K729" s="31">
        <v>653000</v>
      </c>
      <c r="L729" s="31" t="s">
        <v>20147</v>
      </c>
      <c r="M729" s="11" t="s">
        <v>20147</v>
      </c>
      <c r="N729" s="31">
        <v>13</v>
      </c>
      <c r="O729" s="31">
        <v>1152</v>
      </c>
      <c r="P729" s="12" t="s">
        <v>20148</v>
      </c>
      <c r="Q729" s="10" t="s">
        <v>19993</v>
      </c>
      <c r="R729" s="10" t="s">
        <v>19994</v>
      </c>
      <c r="S729" s="10">
        <v>543700</v>
      </c>
      <c r="T729" s="10" t="s">
        <v>13090</v>
      </c>
      <c r="U729" s="10" t="s">
        <v>13142</v>
      </c>
      <c r="V729" s="10">
        <v>13</v>
      </c>
      <c r="W729" s="40">
        <v>594</v>
      </c>
      <c r="X729" s="10" t="s">
        <v>19992</v>
      </c>
      <c r="Y729" s="31"/>
    </row>
    <row r="730" spans="1:25">
      <c r="A730" s="15"/>
      <c r="B730" s="31">
        <v>328000</v>
      </c>
      <c r="C730" s="16">
        <v>155097</v>
      </c>
      <c r="D730" s="16" t="s">
        <v>1921</v>
      </c>
      <c r="E730" s="16" t="s">
        <v>1922</v>
      </c>
      <c r="F730" s="16">
        <v>13</v>
      </c>
      <c r="G730" s="16">
        <v>1138</v>
      </c>
      <c r="H730" s="17" t="s">
        <v>1923</v>
      </c>
      <c r="I730" s="11" t="str">
        <f>VLOOKUP(K730,[1]Sheet3!$B$2:$D$76,2,0)</f>
        <v>cokkrloans@pnb.co.in</v>
      </c>
      <c r="J730" s="31">
        <v>9416291465</v>
      </c>
      <c r="K730" s="31">
        <v>653000</v>
      </c>
      <c r="L730" s="31" t="s">
        <v>20147</v>
      </c>
      <c r="M730" s="11" t="s">
        <v>20147</v>
      </c>
      <c r="N730" s="31">
        <v>13</v>
      </c>
      <c r="O730" s="31">
        <v>1152</v>
      </c>
      <c r="P730" s="12" t="s">
        <v>20148</v>
      </c>
      <c r="Q730" s="10" t="s">
        <v>19993</v>
      </c>
      <c r="R730" s="10" t="s">
        <v>19994</v>
      </c>
      <c r="S730" s="10">
        <v>543700</v>
      </c>
      <c r="T730" s="10" t="s">
        <v>13090</v>
      </c>
      <c r="U730" s="10" t="s">
        <v>13142</v>
      </c>
      <c r="V730" s="10">
        <v>13</v>
      </c>
      <c r="W730" s="40">
        <v>594</v>
      </c>
      <c r="X730" s="10" t="s">
        <v>19992</v>
      </c>
      <c r="Y730" s="31"/>
    </row>
    <row r="731" spans="1:25">
      <c r="A731" s="15"/>
      <c r="B731" s="31">
        <v>336000</v>
      </c>
      <c r="C731" s="16">
        <v>155098</v>
      </c>
      <c r="D731" s="16" t="s">
        <v>1924</v>
      </c>
      <c r="E731" s="16" t="s">
        <v>1925</v>
      </c>
      <c r="F731" s="16">
        <v>13</v>
      </c>
      <c r="G731" s="16">
        <v>1138</v>
      </c>
      <c r="H731" s="17" t="s">
        <v>1926</v>
      </c>
      <c r="I731" s="11" t="str">
        <f>VLOOKUP(K731,[1]Sheet3!$B$2:$D$76,2,0)</f>
        <v>cokkrloans@pnb.co.in</v>
      </c>
      <c r="J731" s="31">
        <v>9416291465</v>
      </c>
      <c r="K731" s="31">
        <v>653000</v>
      </c>
      <c r="L731" s="31" t="s">
        <v>20147</v>
      </c>
      <c r="M731" s="11" t="s">
        <v>20147</v>
      </c>
      <c r="N731" s="31">
        <v>13</v>
      </c>
      <c r="O731" s="31">
        <v>1152</v>
      </c>
      <c r="P731" s="12" t="s">
        <v>20148</v>
      </c>
      <c r="Q731" s="10" t="s">
        <v>19993</v>
      </c>
      <c r="R731" s="10" t="s">
        <v>19994</v>
      </c>
      <c r="S731" s="10">
        <v>543700</v>
      </c>
      <c r="T731" s="10" t="s">
        <v>13090</v>
      </c>
      <c r="U731" s="10" t="s">
        <v>13142</v>
      </c>
      <c r="V731" s="10">
        <v>13</v>
      </c>
      <c r="W731" s="40">
        <v>594</v>
      </c>
      <c r="X731" s="10" t="s">
        <v>19992</v>
      </c>
      <c r="Y731" s="31"/>
    </row>
    <row r="732" spans="1:25">
      <c r="A732" s="15"/>
      <c r="B732" s="31">
        <v>311900</v>
      </c>
      <c r="C732" s="16">
        <v>155099</v>
      </c>
      <c r="D732" s="16" t="s">
        <v>1927</v>
      </c>
      <c r="E732" s="16" t="s">
        <v>1928</v>
      </c>
      <c r="F732" s="16">
        <v>13</v>
      </c>
      <c r="G732" s="16">
        <v>1138</v>
      </c>
      <c r="H732" s="17" t="s">
        <v>1929</v>
      </c>
      <c r="I732" s="11" t="str">
        <f>VLOOKUP(K732,[1]Sheet3!$B$2:$D$76,2,0)</f>
        <v>cokkrloans@pnb.co.in</v>
      </c>
      <c r="J732" s="31">
        <v>9416291465</v>
      </c>
      <c r="K732" s="31">
        <v>653000</v>
      </c>
      <c r="L732" s="31" t="s">
        <v>20147</v>
      </c>
      <c r="M732" s="11" t="s">
        <v>20147</v>
      </c>
      <c r="N732" s="31">
        <v>13</v>
      </c>
      <c r="O732" s="31">
        <v>1152</v>
      </c>
      <c r="P732" s="12" t="s">
        <v>20148</v>
      </c>
      <c r="Q732" s="10" t="s">
        <v>19993</v>
      </c>
      <c r="R732" s="10" t="s">
        <v>19994</v>
      </c>
      <c r="S732" s="10">
        <v>543700</v>
      </c>
      <c r="T732" s="10" t="s">
        <v>13090</v>
      </c>
      <c r="U732" s="10" t="s">
        <v>13142</v>
      </c>
      <c r="V732" s="10">
        <v>13</v>
      </c>
      <c r="W732" s="40">
        <v>594</v>
      </c>
      <c r="X732" s="10" t="s">
        <v>19992</v>
      </c>
      <c r="Y732" s="31"/>
    </row>
    <row r="733" spans="1:25">
      <c r="A733" s="15"/>
      <c r="B733" s="31">
        <v>105200</v>
      </c>
      <c r="C733" s="16">
        <v>155100</v>
      </c>
      <c r="D733" s="16" t="s">
        <v>1930</v>
      </c>
      <c r="E733" s="16" t="s">
        <v>1931</v>
      </c>
      <c r="F733" s="16">
        <v>13</v>
      </c>
      <c r="G733" s="16">
        <v>1138</v>
      </c>
      <c r="H733" s="17" t="s">
        <v>1932</v>
      </c>
      <c r="I733" s="11" t="str">
        <f>VLOOKUP(K733,[1]Sheet3!$B$2:$D$76,2,0)</f>
        <v>cokkrloans@pnb.co.in</v>
      </c>
      <c r="J733" s="31">
        <v>9416291465</v>
      </c>
      <c r="K733" s="31">
        <v>653000</v>
      </c>
      <c r="L733" s="31" t="s">
        <v>20147</v>
      </c>
      <c r="M733" s="11" t="s">
        <v>20147</v>
      </c>
      <c r="N733" s="31">
        <v>13</v>
      </c>
      <c r="O733" s="31">
        <v>1152</v>
      </c>
      <c r="P733" s="12" t="s">
        <v>20148</v>
      </c>
      <c r="Q733" s="10" t="s">
        <v>19993</v>
      </c>
      <c r="R733" s="10" t="s">
        <v>19994</v>
      </c>
      <c r="S733" s="10">
        <v>543700</v>
      </c>
      <c r="T733" s="10" t="s">
        <v>13090</v>
      </c>
      <c r="U733" s="10" t="s">
        <v>13142</v>
      </c>
      <c r="V733" s="10">
        <v>13</v>
      </c>
      <c r="W733" s="40">
        <v>594</v>
      </c>
      <c r="X733" s="10" t="s">
        <v>19992</v>
      </c>
      <c r="Y733" s="31"/>
    </row>
    <row r="734" spans="1:25">
      <c r="A734" s="15"/>
      <c r="B734" s="31">
        <v>111000</v>
      </c>
      <c r="C734" s="16">
        <v>155101</v>
      </c>
      <c r="D734" s="16" t="s">
        <v>1933</v>
      </c>
      <c r="E734" s="16" t="s">
        <v>1934</v>
      </c>
      <c r="F734" s="16">
        <v>13</v>
      </c>
      <c r="G734" s="16">
        <v>1138</v>
      </c>
      <c r="H734" s="17" t="s">
        <v>1935</v>
      </c>
      <c r="I734" s="11" t="str">
        <f>VLOOKUP(K734,[1]Sheet3!$B$2:$D$76,2,0)</f>
        <v>cokkrloans@pnb.co.in</v>
      </c>
      <c r="J734" s="31">
        <v>9416291465</v>
      </c>
      <c r="K734" s="31">
        <v>653000</v>
      </c>
      <c r="L734" s="31" t="s">
        <v>20147</v>
      </c>
      <c r="M734" s="11" t="s">
        <v>20147</v>
      </c>
      <c r="N734" s="31">
        <v>13</v>
      </c>
      <c r="O734" s="31">
        <v>1152</v>
      </c>
      <c r="P734" s="12" t="s">
        <v>20148</v>
      </c>
      <c r="Q734" s="10" t="s">
        <v>19993</v>
      </c>
      <c r="R734" s="10" t="s">
        <v>19994</v>
      </c>
      <c r="S734" s="10">
        <v>543700</v>
      </c>
      <c r="T734" s="10" t="s">
        <v>13090</v>
      </c>
      <c r="U734" s="10" t="s">
        <v>13142</v>
      </c>
      <c r="V734" s="10">
        <v>13</v>
      </c>
      <c r="W734" s="40">
        <v>594</v>
      </c>
      <c r="X734" s="10" t="s">
        <v>19992</v>
      </c>
      <c r="Y734" s="31"/>
    </row>
    <row r="735" spans="1:25">
      <c r="A735" s="15"/>
      <c r="B735" s="31">
        <v>327500</v>
      </c>
      <c r="C735" s="16">
        <v>155102</v>
      </c>
      <c r="D735" s="16" t="s">
        <v>1936</v>
      </c>
      <c r="E735" s="16" t="s">
        <v>1937</v>
      </c>
      <c r="F735" s="16">
        <v>13</v>
      </c>
      <c r="G735" s="16">
        <v>1138</v>
      </c>
      <c r="H735" s="17" t="s">
        <v>1938</v>
      </c>
      <c r="I735" s="11" t="str">
        <f>VLOOKUP(K735,[1]Sheet3!$B$2:$D$76,2,0)</f>
        <v>cokkrloans@pnb.co.in</v>
      </c>
      <c r="J735" s="31">
        <v>9416291465</v>
      </c>
      <c r="K735" s="31">
        <v>653000</v>
      </c>
      <c r="L735" s="31" t="s">
        <v>20147</v>
      </c>
      <c r="M735" s="11" t="s">
        <v>20147</v>
      </c>
      <c r="N735" s="31">
        <v>13</v>
      </c>
      <c r="O735" s="31">
        <v>1152</v>
      </c>
      <c r="P735" s="12" t="s">
        <v>20148</v>
      </c>
      <c r="Q735" s="10" t="s">
        <v>19993</v>
      </c>
      <c r="R735" s="10" t="s">
        <v>19994</v>
      </c>
      <c r="S735" s="10">
        <v>543700</v>
      </c>
      <c r="T735" s="10" t="s">
        <v>13090</v>
      </c>
      <c r="U735" s="10" t="s">
        <v>13142</v>
      </c>
      <c r="V735" s="10">
        <v>13</v>
      </c>
      <c r="W735" s="40">
        <v>594</v>
      </c>
      <c r="X735" s="10" t="s">
        <v>19992</v>
      </c>
      <c r="Y735" s="31"/>
    </row>
    <row r="736" spans="1:25">
      <c r="A736" s="15"/>
      <c r="B736" s="31">
        <v>327800</v>
      </c>
      <c r="C736" s="16">
        <v>155103</v>
      </c>
      <c r="D736" s="16" t="s">
        <v>1939</v>
      </c>
      <c r="E736" s="16" t="s">
        <v>1940</v>
      </c>
      <c r="F736" s="16">
        <v>13</v>
      </c>
      <c r="G736" s="16">
        <v>1138</v>
      </c>
      <c r="H736" s="17" t="s">
        <v>1941</v>
      </c>
      <c r="I736" s="11" t="str">
        <f>VLOOKUP(K736,[1]Sheet3!$B$2:$D$76,2,0)</f>
        <v>cokkrloans@pnb.co.in</v>
      </c>
      <c r="J736" s="31">
        <v>9416291465</v>
      </c>
      <c r="K736" s="31">
        <v>653000</v>
      </c>
      <c r="L736" s="31" t="s">
        <v>20147</v>
      </c>
      <c r="M736" s="11" t="s">
        <v>20147</v>
      </c>
      <c r="N736" s="31">
        <v>13</v>
      </c>
      <c r="O736" s="31">
        <v>1152</v>
      </c>
      <c r="P736" s="12" t="s">
        <v>20148</v>
      </c>
      <c r="Q736" s="10" t="s">
        <v>19993</v>
      </c>
      <c r="R736" s="10" t="s">
        <v>19994</v>
      </c>
      <c r="S736" s="10">
        <v>543700</v>
      </c>
      <c r="T736" s="10" t="s">
        <v>13090</v>
      </c>
      <c r="U736" s="10" t="s">
        <v>13142</v>
      </c>
      <c r="V736" s="10">
        <v>13</v>
      </c>
      <c r="W736" s="40">
        <v>594</v>
      </c>
      <c r="X736" s="10" t="s">
        <v>19992</v>
      </c>
      <c r="Y736" s="31"/>
    </row>
    <row r="737" spans="1:25">
      <c r="A737" s="15"/>
      <c r="B737" s="31">
        <v>155800</v>
      </c>
      <c r="C737" s="16">
        <v>155104</v>
      </c>
      <c r="D737" s="16" t="s">
        <v>1942</v>
      </c>
      <c r="E737" s="16" t="s">
        <v>1943</v>
      </c>
      <c r="F737" s="16">
        <v>13</v>
      </c>
      <c r="G737" s="16">
        <v>1138</v>
      </c>
      <c r="H737" s="17" t="s">
        <v>1944</v>
      </c>
      <c r="I737" s="11" t="str">
        <f>VLOOKUP(K737,[1]Sheet3!$B$2:$D$76,2,0)</f>
        <v>cokkrloans@pnb.co.in</v>
      </c>
      <c r="J737" s="31">
        <v>9416291465</v>
      </c>
      <c r="K737" s="31">
        <v>653000</v>
      </c>
      <c r="L737" s="31" t="s">
        <v>20147</v>
      </c>
      <c r="M737" s="11" t="s">
        <v>20147</v>
      </c>
      <c r="N737" s="31">
        <v>13</v>
      </c>
      <c r="O737" s="31">
        <v>1152</v>
      </c>
      <c r="P737" s="12" t="s">
        <v>20148</v>
      </c>
      <c r="Q737" s="10" t="s">
        <v>19993</v>
      </c>
      <c r="R737" s="10" t="s">
        <v>19994</v>
      </c>
      <c r="S737" s="10">
        <v>543700</v>
      </c>
      <c r="T737" s="10" t="s">
        <v>13090</v>
      </c>
      <c r="U737" s="10" t="s">
        <v>13142</v>
      </c>
      <c r="V737" s="10">
        <v>13</v>
      </c>
      <c r="W737" s="40">
        <v>594</v>
      </c>
      <c r="X737" s="10" t="s">
        <v>19992</v>
      </c>
      <c r="Y737" s="31"/>
    </row>
    <row r="738" spans="1:25">
      <c r="A738" s="15"/>
      <c r="B738" s="31">
        <v>210000</v>
      </c>
      <c r="C738" s="16">
        <v>155105</v>
      </c>
      <c r="D738" s="16" t="s">
        <v>1945</v>
      </c>
      <c r="E738" s="16" t="s">
        <v>1946</v>
      </c>
      <c r="F738" s="16">
        <v>13</v>
      </c>
      <c r="G738" s="16">
        <v>1138</v>
      </c>
      <c r="H738" s="17" t="s">
        <v>1947</v>
      </c>
      <c r="I738" s="11" t="str">
        <f>VLOOKUP(K738,[1]Sheet3!$B$2:$D$76,2,0)</f>
        <v>cokkrloans@pnb.co.in</v>
      </c>
      <c r="J738" s="31">
        <v>9416291465</v>
      </c>
      <c r="K738" s="31">
        <v>653000</v>
      </c>
      <c r="L738" s="31" t="s">
        <v>20147</v>
      </c>
      <c r="M738" s="11" t="s">
        <v>20147</v>
      </c>
      <c r="N738" s="31">
        <v>13</v>
      </c>
      <c r="O738" s="31">
        <v>1152</v>
      </c>
      <c r="P738" s="12" t="s">
        <v>20148</v>
      </c>
      <c r="Q738" s="10" t="s">
        <v>19993</v>
      </c>
      <c r="R738" s="10" t="s">
        <v>19994</v>
      </c>
      <c r="S738" s="10">
        <v>543700</v>
      </c>
      <c r="T738" s="10" t="s">
        <v>13090</v>
      </c>
      <c r="U738" s="10" t="s">
        <v>13142</v>
      </c>
      <c r="V738" s="10">
        <v>13</v>
      </c>
      <c r="W738" s="40">
        <v>594</v>
      </c>
      <c r="X738" s="10" t="s">
        <v>19992</v>
      </c>
      <c r="Y738" s="31"/>
    </row>
    <row r="739" spans="1:25">
      <c r="A739" s="15"/>
      <c r="B739" s="31">
        <v>219300</v>
      </c>
      <c r="C739" s="16">
        <v>155106</v>
      </c>
      <c r="D739" s="16" t="s">
        <v>1948</v>
      </c>
      <c r="E739" s="16" t="s">
        <v>1949</v>
      </c>
      <c r="F739" s="16">
        <v>13</v>
      </c>
      <c r="G739" s="16">
        <v>1138</v>
      </c>
      <c r="H739" s="17" t="s">
        <v>1950</v>
      </c>
      <c r="I739" s="11" t="str">
        <f>VLOOKUP(K739,[1]Sheet3!$B$2:$D$76,2,0)</f>
        <v>cokkrloans@pnb.co.in</v>
      </c>
      <c r="J739" s="31">
        <v>9416291465</v>
      </c>
      <c r="K739" s="31">
        <v>653000</v>
      </c>
      <c r="L739" s="31" t="s">
        <v>20147</v>
      </c>
      <c r="M739" s="11" t="s">
        <v>20147</v>
      </c>
      <c r="N739" s="31">
        <v>13</v>
      </c>
      <c r="O739" s="31">
        <v>1152</v>
      </c>
      <c r="P739" s="12" t="s">
        <v>20148</v>
      </c>
      <c r="Q739" s="10" t="s">
        <v>19993</v>
      </c>
      <c r="R739" s="10" t="s">
        <v>19994</v>
      </c>
      <c r="S739" s="10">
        <v>543700</v>
      </c>
      <c r="T739" s="10" t="s">
        <v>13090</v>
      </c>
      <c r="U739" s="10" t="s">
        <v>13142</v>
      </c>
      <c r="V739" s="10">
        <v>13</v>
      </c>
      <c r="W739" s="40">
        <v>594</v>
      </c>
      <c r="X739" s="10" t="s">
        <v>19992</v>
      </c>
      <c r="Y739" s="31"/>
    </row>
    <row r="740" spans="1:25">
      <c r="A740" s="15"/>
      <c r="B740" s="31">
        <v>994100</v>
      </c>
      <c r="C740" s="16">
        <v>155107</v>
      </c>
      <c r="D740" s="16" t="s">
        <v>1951</v>
      </c>
      <c r="E740" s="16" t="s">
        <v>1952</v>
      </c>
      <c r="F740" s="16">
        <v>13</v>
      </c>
      <c r="G740" s="16">
        <v>1138</v>
      </c>
      <c r="H740" s="17" t="s">
        <v>1953</v>
      </c>
      <c r="I740" s="11" t="str">
        <f>VLOOKUP(K740,[1]Sheet3!$B$2:$D$76,2,0)</f>
        <v>cokkrloans@pnb.co.in</v>
      </c>
      <c r="J740" s="31">
        <v>9416291465</v>
      </c>
      <c r="K740" s="31">
        <v>653000</v>
      </c>
      <c r="L740" s="31" t="s">
        <v>20147</v>
      </c>
      <c r="M740" s="11" t="s">
        <v>20147</v>
      </c>
      <c r="N740" s="31">
        <v>13</v>
      </c>
      <c r="O740" s="31">
        <v>1152</v>
      </c>
      <c r="P740" s="12" t="s">
        <v>20148</v>
      </c>
      <c r="Q740" s="10" t="s">
        <v>19993</v>
      </c>
      <c r="R740" s="10" t="s">
        <v>19994</v>
      </c>
      <c r="S740" s="10">
        <v>543700</v>
      </c>
      <c r="T740" s="10" t="s">
        <v>13090</v>
      </c>
      <c r="U740" s="10" t="s">
        <v>13142</v>
      </c>
      <c r="V740" s="10">
        <v>13</v>
      </c>
      <c r="W740" s="40">
        <v>594</v>
      </c>
      <c r="X740" s="10" t="s">
        <v>19992</v>
      </c>
      <c r="Y740" s="31"/>
    </row>
    <row r="741" spans="1:25">
      <c r="A741" s="15"/>
      <c r="B741" s="31">
        <v>726000</v>
      </c>
      <c r="C741" s="16">
        <v>155108</v>
      </c>
      <c r="D741" s="16" t="s">
        <v>1954</v>
      </c>
      <c r="E741" s="16" t="s">
        <v>1955</v>
      </c>
      <c r="F741" s="16">
        <v>13</v>
      </c>
      <c r="G741" s="16">
        <v>1138</v>
      </c>
      <c r="H741" s="17" t="s">
        <v>1956</v>
      </c>
      <c r="I741" s="11" t="str">
        <f>VLOOKUP(K741,[1]Sheet3!$B$2:$D$76,2,0)</f>
        <v>cokkrloans@pnb.co.in</v>
      </c>
      <c r="J741" s="31">
        <v>9416291465</v>
      </c>
      <c r="K741" s="31">
        <v>653000</v>
      </c>
      <c r="L741" s="31" t="s">
        <v>20147</v>
      </c>
      <c r="M741" s="11" t="s">
        <v>20147</v>
      </c>
      <c r="N741" s="31">
        <v>13</v>
      </c>
      <c r="O741" s="31">
        <v>1152</v>
      </c>
      <c r="P741" s="12" t="s">
        <v>20148</v>
      </c>
      <c r="Q741" s="10" t="s">
        <v>19993</v>
      </c>
      <c r="R741" s="10" t="s">
        <v>19994</v>
      </c>
      <c r="S741" s="10">
        <v>543700</v>
      </c>
      <c r="T741" s="10" t="s">
        <v>13090</v>
      </c>
      <c r="U741" s="10" t="s">
        <v>13142</v>
      </c>
      <c r="V741" s="10">
        <v>13</v>
      </c>
      <c r="W741" s="40">
        <v>594</v>
      </c>
      <c r="X741" s="10" t="s">
        <v>19992</v>
      </c>
      <c r="Y741" s="31"/>
    </row>
    <row r="742" spans="1:25">
      <c r="A742" s="15"/>
      <c r="B742" s="31">
        <v>119600</v>
      </c>
      <c r="C742" s="16">
        <v>155109</v>
      </c>
      <c r="D742" s="16" t="s">
        <v>1957</v>
      </c>
      <c r="E742" s="16" t="s">
        <v>1958</v>
      </c>
      <c r="F742" s="16">
        <v>13</v>
      </c>
      <c r="G742" s="16">
        <v>1138</v>
      </c>
      <c r="H742" s="17" t="s">
        <v>1959</v>
      </c>
      <c r="I742" s="11" t="str">
        <f>VLOOKUP(K742,[1]Sheet3!$B$2:$D$76,2,0)</f>
        <v>cokkrloans@pnb.co.in</v>
      </c>
      <c r="J742" s="31">
        <v>9416291465</v>
      </c>
      <c r="K742" s="31">
        <v>653000</v>
      </c>
      <c r="L742" s="31" t="s">
        <v>20147</v>
      </c>
      <c r="M742" s="11" t="s">
        <v>20147</v>
      </c>
      <c r="N742" s="31">
        <v>13</v>
      </c>
      <c r="O742" s="31">
        <v>1152</v>
      </c>
      <c r="P742" s="12" t="s">
        <v>20148</v>
      </c>
      <c r="Q742" s="10" t="s">
        <v>19993</v>
      </c>
      <c r="R742" s="10" t="s">
        <v>19994</v>
      </c>
      <c r="S742" s="10">
        <v>543700</v>
      </c>
      <c r="T742" s="10" t="s">
        <v>13090</v>
      </c>
      <c r="U742" s="10" t="s">
        <v>13142</v>
      </c>
      <c r="V742" s="10">
        <v>13</v>
      </c>
      <c r="W742" s="40">
        <v>594</v>
      </c>
      <c r="X742" s="10" t="s">
        <v>19992</v>
      </c>
      <c r="Y742" s="31"/>
    </row>
    <row r="743" spans="1:25">
      <c r="A743" s="15"/>
      <c r="B743" s="31">
        <v>88000</v>
      </c>
      <c r="C743" s="16">
        <v>155110</v>
      </c>
      <c r="D743" s="16" t="s">
        <v>1960</v>
      </c>
      <c r="E743" s="16" t="s">
        <v>1961</v>
      </c>
      <c r="F743" s="16">
        <v>13</v>
      </c>
      <c r="G743" s="16">
        <v>1138</v>
      </c>
      <c r="H743" s="17" t="s">
        <v>1962</v>
      </c>
      <c r="I743" s="11" t="str">
        <f>VLOOKUP(K743,[1]Sheet3!$B$2:$D$76,2,0)</f>
        <v>cokkrloans@pnb.co.in</v>
      </c>
      <c r="J743" s="31">
        <v>9416291465</v>
      </c>
      <c r="K743" s="31">
        <v>653000</v>
      </c>
      <c r="L743" s="31" t="s">
        <v>20147</v>
      </c>
      <c r="M743" s="11" t="s">
        <v>20147</v>
      </c>
      <c r="N743" s="31">
        <v>13</v>
      </c>
      <c r="O743" s="31">
        <v>1152</v>
      </c>
      <c r="P743" s="12" t="s">
        <v>20148</v>
      </c>
      <c r="Q743" s="10" t="s">
        <v>19993</v>
      </c>
      <c r="R743" s="10" t="s">
        <v>19994</v>
      </c>
      <c r="S743" s="10">
        <v>543700</v>
      </c>
      <c r="T743" s="10" t="s">
        <v>13090</v>
      </c>
      <c r="U743" s="10" t="s">
        <v>13142</v>
      </c>
      <c r="V743" s="10">
        <v>13</v>
      </c>
      <c r="W743" s="40">
        <v>594</v>
      </c>
      <c r="X743" s="10" t="s">
        <v>19992</v>
      </c>
      <c r="Y743" s="31"/>
    </row>
    <row r="744" spans="1:25">
      <c r="A744" s="15"/>
      <c r="B744" s="31">
        <v>143600</v>
      </c>
      <c r="C744" s="16">
        <v>155111</v>
      </c>
      <c r="D744" s="16" t="s">
        <v>1963</v>
      </c>
      <c r="E744" s="16" t="s">
        <v>1964</v>
      </c>
      <c r="F744" s="16">
        <v>13</v>
      </c>
      <c r="G744" s="16">
        <v>1138</v>
      </c>
      <c r="H744" s="17" t="s">
        <v>1965</v>
      </c>
      <c r="I744" s="11" t="str">
        <f>VLOOKUP(K744,[1]Sheet3!$B$2:$D$76,2,0)</f>
        <v>cokkrloans@pnb.co.in</v>
      </c>
      <c r="J744" s="31">
        <v>9416291465</v>
      </c>
      <c r="K744" s="31">
        <v>653000</v>
      </c>
      <c r="L744" s="31" t="s">
        <v>20147</v>
      </c>
      <c r="M744" s="11" t="s">
        <v>20147</v>
      </c>
      <c r="N744" s="31">
        <v>13</v>
      </c>
      <c r="O744" s="31">
        <v>1152</v>
      </c>
      <c r="P744" s="12" t="s">
        <v>20148</v>
      </c>
      <c r="Q744" s="10" t="s">
        <v>19993</v>
      </c>
      <c r="R744" s="10" t="s">
        <v>19994</v>
      </c>
      <c r="S744" s="10">
        <v>543700</v>
      </c>
      <c r="T744" s="10" t="s">
        <v>13090</v>
      </c>
      <c r="U744" s="10" t="s">
        <v>13142</v>
      </c>
      <c r="V744" s="10">
        <v>13</v>
      </c>
      <c r="W744" s="40">
        <v>594</v>
      </c>
      <c r="X744" s="10" t="s">
        <v>19992</v>
      </c>
      <c r="Y744" s="31"/>
    </row>
    <row r="745" spans="1:25">
      <c r="A745" s="15"/>
      <c r="B745" s="31">
        <v>203600</v>
      </c>
      <c r="C745" s="16">
        <v>155112</v>
      </c>
      <c r="D745" s="16" t="s">
        <v>1966</v>
      </c>
      <c r="E745" s="16" t="s">
        <v>1967</v>
      </c>
      <c r="F745" s="16">
        <v>13</v>
      </c>
      <c r="G745" s="16">
        <v>1138</v>
      </c>
      <c r="H745" s="17" t="s">
        <v>1968</v>
      </c>
      <c r="I745" s="11" t="str">
        <f>VLOOKUP(K745,[1]Sheet3!$B$2:$D$76,2,0)</f>
        <v>cokkrloans@pnb.co.in</v>
      </c>
      <c r="J745" s="31">
        <v>9416291465</v>
      </c>
      <c r="K745" s="31">
        <v>653000</v>
      </c>
      <c r="L745" s="31" t="s">
        <v>20147</v>
      </c>
      <c r="M745" s="11" t="s">
        <v>20147</v>
      </c>
      <c r="N745" s="31">
        <v>13</v>
      </c>
      <c r="O745" s="31">
        <v>1152</v>
      </c>
      <c r="P745" s="12" t="s">
        <v>20148</v>
      </c>
      <c r="Q745" s="10" t="s">
        <v>19993</v>
      </c>
      <c r="R745" s="10" t="s">
        <v>19994</v>
      </c>
      <c r="S745" s="10">
        <v>543700</v>
      </c>
      <c r="T745" s="10" t="s">
        <v>13090</v>
      </c>
      <c r="U745" s="10" t="s">
        <v>13142</v>
      </c>
      <c r="V745" s="10">
        <v>13</v>
      </c>
      <c r="W745" s="40">
        <v>594</v>
      </c>
      <c r="X745" s="10" t="s">
        <v>19992</v>
      </c>
      <c r="Y745" s="31"/>
    </row>
    <row r="746" spans="1:25">
      <c r="A746" s="15"/>
      <c r="B746" s="31">
        <v>726100</v>
      </c>
      <c r="C746" s="16">
        <v>155113</v>
      </c>
      <c r="D746" s="16" t="s">
        <v>1969</v>
      </c>
      <c r="E746" s="16" t="s">
        <v>1970</v>
      </c>
      <c r="F746" s="16">
        <v>13</v>
      </c>
      <c r="G746" s="16">
        <v>1138</v>
      </c>
      <c r="H746" s="17" t="s">
        <v>1971</v>
      </c>
      <c r="I746" s="11" t="str">
        <f>VLOOKUP(K746,[1]Sheet3!$B$2:$D$76,2,0)</f>
        <v>cokkrloans@pnb.co.in</v>
      </c>
      <c r="J746" s="31">
        <v>9416291465</v>
      </c>
      <c r="K746" s="31">
        <v>653000</v>
      </c>
      <c r="L746" s="31" t="s">
        <v>20147</v>
      </c>
      <c r="M746" s="11" t="s">
        <v>20147</v>
      </c>
      <c r="N746" s="31">
        <v>13</v>
      </c>
      <c r="O746" s="31">
        <v>1152</v>
      </c>
      <c r="P746" s="12" t="s">
        <v>20148</v>
      </c>
      <c r="Q746" s="10" t="s">
        <v>19993</v>
      </c>
      <c r="R746" s="10" t="s">
        <v>19994</v>
      </c>
      <c r="S746" s="10">
        <v>543700</v>
      </c>
      <c r="T746" s="10" t="s">
        <v>13090</v>
      </c>
      <c r="U746" s="10" t="s">
        <v>13142</v>
      </c>
      <c r="V746" s="10">
        <v>13</v>
      </c>
      <c r="W746" s="40">
        <v>594</v>
      </c>
      <c r="X746" s="10" t="s">
        <v>19992</v>
      </c>
      <c r="Y746" s="31"/>
    </row>
    <row r="747" spans="1:25">
      <c r="A747" s="15"/>
      <c r="B747" s="31">
        <v>270400</v>
      </c>
      <c r="C747" s="16">
        <v>155114</v>
      </c>
      <c r="D747" s="16" t="s">
        <v>1972</v>
      </c>
      <c r="E747" s="16" t="s">
        <v>1973</v>
      </c>
      <c r="F747" s="16">
        <v>13</v>
      </c>
      <c r="G747" s="16">
        <v>1138</v>
      </c>
      <c r="H747" s="17" t="s">
        <v>1974</v>
      </c>
      <c r="I747" s="11" t="str">
        <f>VLOOKUP(K747,[1]Sheet3!$B$2:$D$76,2,0)</f>
        <v>cokkrloans@pnb.co.in</v>
      </c>
      <c r="J747" s="31">
        <v>9416291465</v>
      </c>
      <c r="K747" s="31">
        <v>653000</v>
      </c>
      <c r="L747" s="31" t="s">
        <v>20147</v>
      </c>
      <c r="M747" s="11" t="s">
        <v>20147</v>
      </c>
      <c r="N747" s="31">
        <v>13</v>
      </c>
      <c r="O747" s="31">
        <v>1152</v>
      </c>
      <c r="P747" s="12" t="s">
        <v>20148</v>
      </c>
      <c r="Q747" s="10" t="s">
        <v>19993</v>
      </c>
      <c r="R747" s="10" t="s">
        <v>19994</v>
      </c>
      <c r="S747" s="10">
        <v>543700</v>
      </c>
      <c r="T747" s="10" t="s">
        <v>13090</v>
      </c>
      <c r="U747" s="10" t="s">
        <v>13142</v>
      </c>
      <c r="V747" s="10">
        <v>13</v>
      </c>
      <c r="W747" s="40">
        <v>594</v>
      </c>
      <c r="X747" s="10" t="s">
        <v>19992</v>
      </c>
      <c r="Y747" s="31"/>
    </row>
    <row r="748" spans="1:25">
      <c r="A748" s="15"/>
      <c r="B748" s="31">
        <v>224500</v>
      </c>
      <c r="C748" s="16">
        <v>155115</v>
      </c>
      <c r="D748" s="16" t="s">
        <v>1975</v>
      </c>
      <c r="E748" s="16" t="s">
        <v>1976</v>
      </c>
      <c r="F748" s="16">
        <v>13</v>
      </c>
      <c r="G748" s="16">
        <v>1138</v>
      </c>
      <c r="H748" s="17" t="s">
        <v>1977</v>
      </c>
      <c r="I748" s="11" t="str">
        <f>VLOOKUP(K748,[1]Sheet3!$B$2:$D$76,2,0)</f>
        <v>cokkrloans@pnb.co.in</v>
      </c>
      <c r="J748" s="31">
        <v>9416291465</v>
      </c>
      <c r="K748" s="31">
        <v>653000</v>
      </c>
      <c r="L748" s="31" t="s">
        <v>20147</v>
      </c>
      <c r="M748" s="11" t="s">
        <v>20147</v>
      </c>
      <c r="N748" s="31">
        <v>13</v>
      </c>
      <c r="O748" s="31">
        <v>1152</v>
      </c>
      <c r="P748" s="12" t="s">
        <v>20148</v>
      </c>
      <c r="Q748" s="10" t="s">
        <v>19993</v>
      </c>
      <c r="R748" s="10" t="s">
        <v>19994</v>
      </c>
      <c r="S748" s="10">
        <v>543700</v>
      </c>
      <c r="T748" s="10" t="s">
        <v>13090</v>
      </c>
      <c r="U748" s="10" t="s">
        <v>13142</v>
      </c>
      <c r="V748" s="10">
        <v>13</v>
      </c>
      <c r="W748" s="40">
        <v>594</v>
      </c>
      <c r="X748" s="10" t="s">
        <v>19992</v>
      </c>
      <c r="Y748" s="31"/>
    </row>
    <row r="749" spans="1:25">
      <c r="A749" s="15"/>
      <c r="B749" s="31">
        <v>119500</v>
      </c>
      <c r="C749" s="16">
        <v>155116</v>
      </c>
      <c r="D749" s="16" t="s">
        <v>1978</v>
      </c>
      <c r="E749" s="16" t="s">
        <v>1979</v>
      </c>
      <c r="F749" s="16">
        <v>13</v>
      </c>
      <c r="G749" s="16">
        <v>1138</v>
      </c>
      <c r="H749" s="17" t="s">
        <v>1980</v>
      </c>
      <c r="I749" s="11" t="str">
        <f>VLOOKUP(K749,[1]Sheet3!$B$2:$D$76,2,0)</f>
        <v>cokkrloans@pnb.co.in</v>
      </c>
      <c r="J749" s="31">
        <v>9416291465</v>
      </c>
      <c r="K749" s="31">
        <v>653000</v>
      </c>
      <c r="L749" s="31" t="s">
        <v>20147</v>
      </c>
      <c r="M749" s="11" t="s">
        <v>20147</v>
      </c>
      <c r="N749" s="31">
        <v>13</v>
      </c>
      <c r="O749" s="31">
        <v>1152</v>
      </c>
      <c r="P749" s="12" t="s">
        <v>20148</v>
      </c>
      <c r="Q749" s="10" t="s">
        <v>19993</v>
      </c>
      <c r="R749" s="10" t="s">
        <v>19994</v>
      </c>
      <c r="S749" s="10">
        <v>543700</v>
      </c>
      <c r="T749" s="10" t="s">
        <v>13090</v>
      </c>
      <c r="U749" s="10" t="s">
        <v>13142</v>
      </c>
      <c r="V749" s="10">
        <v>13</v>
      </c>
      <c r="W749" s="40">
        <v>594</v>
      </c>
      <c r="X749" s="10" t="s">
        <v>19992</v>
      </c>
      <c r="Y749" s="31"/>
    </row>
    <row r="750" spans="1:25">
      <c r="A750" s="15"/>
      <c r="B750" s="31">
        <v>219400</v>
      </c>
      <c r="C750" s="16">
        <v>155117</v>
      </c>
      <c r="D750" s="16" t="s">
        <v>1981</v>
      </c>
      <c r="E750" s="16" t="s">
        <v>1982</v>
      </c>
      <c r="F750" s="16">
        <v>13</v>
      </c>
      <c r="G750" s="16">
        <v>1138</v>
      </c>
      <c r="H750" s="17" t="s">
        <v>1983</v>
      </c>
      <c r="I750" s="11" t="str">
        <f>VLOOKUP(K750,[1]Sheet3!$B$2:$D$76,2,0)</f>
        <v>cokkrloans@pnb.co.in</v>
      </c>
      <c r="J750" s="31">
        <v>9416291465</v>
      </c>
      <c r="K750" s="31">
        <v>653000</v>
      </c>
      <c r="L750" s="31" t="s">
        <v>20147</v>
      </c>
      <c r="M750" s="11" t="s">
        <v>20147</v>
      </c>
      <c r="N750" s="31">
        <v>13</v>
      </c>
      <c r="O750" s="31">
        <v>1152</v>
      </c>
      <c r="P750" s="12" t="s">
        <v>20148</v>
      </c>
      <c r="Q750" s="10" t="s">
        <v>19993</v>
      </c>
      <c r="R750" s="10" t="s">
        <v>19994</v>
      </c>
      <c r="S750" s="10">
        <v>543700</v>
      </c>
      <c r="T750" s="10" t="s">
        <v>13090</v>
      </c>
      <c r="U750" s="10" t="s">
        <v>13142</v>
      </c>
      <c r="V750" s="10">
        <v>13</v>
      </c>
      <c r="W750" s="40">
        <v>594</v>
      </c>
      <c r="X750" s="10" t="s">
        <v>19992</v>
      </c>
      <c r="Y750" s="31"/>
    </row>
    <row r="751" spans="1:25">
      <c r="A751" s="15"/>
      <c r="B751" s="31">
        <v>327600</v>
      </c>
      <c r="C751" s="16">
        <v>155118</v>
      </c>
      <c r="D751" s="16" t="s">
        <v>1984</v>
      </c>
      <c r="E751" s="16" t="s">
        <v>1985</v>
      </c>
      <c r="F751" s="16">
        <v>13</v>
      </c>
      <c r="G751" s="16">
        <v>1138</v>
      </c>
      <c r="H751" s="17" t="s">
        <v>1986</v>
      </c>
      <c r="I751" s="11" t="str">
        <f>VLOOKUP(K751,[1]Sheet3!$B$2:$D$76,2,0)</f>
        <v>cokkrloans@pnb.co.in</v>
      </c>
      <c r="J751" s="31">
        <v>9416291465</v>
      </c>
      <c r="K751" s="31">
        <v>653000</v>
      </c>
      <c r="L751" s="31" t="s">
        <v>20147</v>
      </c>
      <c r="M751" s="11" t="s">
        <v>20147</v>
      </c>
      <c r="N751" s="31">
        <v>13</v>
      </c>
      <c r="O751" s="31">
        <v>1152</v>
      </c>
      <c r="P751" s="12" t="s">
        <v>20148</v>
      </c>
      <c r="Q751" s="10" t="s">
        <v>19993</v>
      </c>
      <c r="R751" s="10" t="s">
        <v>19994</v>
      </c>
      <c r="S751" s="10">
        <v>543700</v>
      </c>
      <c r="T751" s="10" t="s">
        <v>13090</v>
      </c>
      <c r="U751" s="10" t="s">
        <v>13142</v>
      </c>
      <c r="V751" s="10">
        <v>13</v>
      </c>
      <c r="W751" s="40">
        <v>594</v>
      </c>
      <c r="X751" s="10" t="s">
        <v>19992</v>
      </c>
      <c r="Y751" s="31"/>
    </row>
    <row r="752" spans="1:25">
      <c r="A752" s="15"/>
      <c r="B752" s="31">
        <v>150800</v>
      </c>
      <c r="C752" s="16">
        <v>155119</v>
      </c>
      <c r="D752" s="16" t="s">
        <v>1987</v>
      </c>
      <c r="E752" s="16" t="s">
        <v>1988</v>
      </c>
      <c r="F752" s="16">
        <v>13</v>
      </c>
      <c r="G752" s="16">
        <v>1138</v>
      </c>
      <c r="H752" s="17" t="s">
        <v>1989</v>
      </c>
      <c r="I752" s="11" t="str">
        <f>VLOOKUP(K752,[1]Sheet3!$B$2:$D$76,2,0)</f>
        <v>cokkrloans@pnb.co.in</v>
      </c>
      <c r="J752" s="31">
        <v>9416291465</v>
      </c>
      <c r="K752" s="31">
        <v>653000</v>
      </c>
      <c r="L752" s="31" t="s">
        <v>20147</v>
      </c>
      <c r="M752" s="11" t="s">
        <v>20147</v>
      </c>
      <c r="N752" s="31">
        <v>13</v>
      </c>
      <c r="O752" s="31">
        <v>1152</v>
      </c>
      <c r="P752" s="12" t="s">
        <v>20148</v>
      </c>
      <c r="Q752" s="10" t="s">
        <v>19993</v>
      </c>
      <c r="R752" s="10" t="s">
        <v>19994</v>
      </c>
      <c r="S752" s="10">
        <v>543700</v>
      </c>
      <c r="T752" s="10" t="s">
        <v>13090</v>
      </c>
      <c r="U752" s="10" t="s">
        <v>13142</v>
      </c>
      <c r="V752" s="10">
        <v>13</v>
      </c>
      <c r="W752" s="40">
        <v>594</v>
      </c>
      <c r="X752" s="10" t="s">
        <v>19992</v>
      </c>
      <c r="Y752" s="31"/>
    </row>
    <row r="753" spans="1:25">
      <c r="A753" s="15"/>
      <c r="B753" s="31">
        <v>146400</v>
      </c>
      <c r="C753" s="16">
        <v>155120</v>
      </c>
      <c r="D753" s="16" t="s">
        <v>1990</v>
      </c>
      <c r="E753" s="16" t="s">
        <v>1991</v>
      </c>
      <c r="F753" s="16">
        <v>13</v>
      </c>
      <c r="G753" s="16">
        <v>1140</v>
      </c>
      <c r="H753" s="17" t="s">
        <v>1992</v>
      </c>
      <c r="I753" s="11" t="str">
        <f>VLOOKUP(K753,[1]Sheet3!$B$2:$D$76,2,0)</f>
        <v>cokkrloans@pnb.co.in</v>
      </c>
      <c r="J753" s="31">
        <v>9416291465</v>
      </c>
      <c r="K753" s="31">
        <v>653000</v>
      </c>
      <c r="L753" s="31" t="s">
        <v>20147</v>
      </c>
      <c r="M753" s="11" t="s">
        <v>20147</v>
      </c>
      <c r="N753" s="31">
        <v>13</v>
      </c>
      <c r="O753" s="31">
        <v>1152</v>
      </c>
      <c r="P753" s="12" t="s">
        <v>20148</v>
      </c>
      <c r="Q753" s="10" t="s">
        <v>19993</v>
      </c>
      <c r="R753" s="10" t="s">
        <v>19994</v>
      </c>
      <c r="S753" s="10">
        <v>543700</v>
      </c>
      <c r="T753" s="10" t="s">
        <v>13090</v>
      </c>
      <c r="U753" s="10" t="s">
        <v>13142</v>
      </c>
      <c r="V753" s="10">
        <v>13</v>
      </c>
      <c r="W753" s="40">
        <v>594</v>
      </c>
      <c r="X753" s="10" t="s">
        <v>19992</v>
      </c>
      <c r="Y753" s="31"/>
    </row>
    <row r="754" spans="1:25">
      <c r="A754" s="15"/>
      <c r="B754" s="31">
        <v>124900</v>
      </c>
      <c r="C754" s="16">
        <v>155121</v>
      </c>
      <c r="D754" s="16" t="s">
        <v>1993</v>
      </c>
      <c r="E754" s="16" t="s">
        <v>1994</v>
      </c>
      <c r="F754" s="16">
        <v>13</v>
      </c>
      <c r="G754" s="16">
        <v>1140</v>
      </c>
      <c r="H754" s="17" t="s">
        <v>1995</v>
      </c>
      <c r="I754" s="11" t="str">
        <f>VLOOKUP(K754,[1]Sheet3!$B$2:$D$76,2,0)</f>
        <v>cokkrloans@pnb.co.in</v>
      </c>
      <c r="J754" s="31">
        <v>9416291465</v>
      </c>
      <c r="K754" s="31">
        <v>653000</v>
      </c>
      <c r="L754" s="31" t="s">
        <v>20147</v>
      </c>
      <c r="M754" s="11" t="s">
        <v>20147</v>
      </c>
      <c r="N754" s="31">
        <v>13</v>
      </c>
      <c r="O754" s="31">
        <v>1152</v>
      </c>
      <c r="P754" s="12" t="s">
        <v>20148</v>
      </c>
      <c r="Q754" s="10" t="s">
        <v>19993</v>
      </c>
      <c r="R754" s="10" t="s">
        <v>19994</v>
      </c>
      <c r="S754" s="10">
        <v>543700</v>
      </c>
      <c r="T754" s="10" t="s">
        <v>13090</v>
      </c>
      <c r="U754" s="10" t="s">
        <v>13142</v>
      </c>
      <c r="V754" s="10">
        <v>13</v>
      </c>
      <c r="W754" s="40">
        <v>594</v>
      </c>
      <c r="X754" s="10" t="s">
        <v>19992</v>
      </c>
      <c r="Y754" s="31"/>
    </row>
    <row r="755" spans="1:25">
      <c r="A755" s="15"/>
      <c r="B755" s="31">
        <v>210800</v>
      </c>
      <c r="C755" s="16">
        <v>155122</v>
      </c>
      <c r="D755" s="16" t="s">
        <v>1996</v>
      </c>
      <c r="E755" s="16" t="s">
        <v>1997</v>
      </c>
      <c r="F755" s="16">
        <v>13</v>
      </c>
      <c r="G755" s="16">
        <v>1140</v>
      </c>
      <c r="H755" s="17" t="s">
        <v>1998</v>
      </c>
      <c r="I755" s="11" t="str">
        <f>VLOOKUP(K755,[1]Sheet3!$B$2:$D$76,2,0)</f>
        <v>cokkrloans@pnb.co.in</v>
      </c>
      <c r="J755" s="31">
        <v>9416291465</v>
      </c>
      <c r="K755" s="31">
        <v>653000</v>
      </c>
      <c r="L755" s="31" t="s">
        <v>20147</v>
      </c>
      <c r="M755" s="11" t="s">
        <v>20147</v>
      </c>
      <c r="N755" s="31">
        <v>13</v>
      </c>
      <c r="O755" s="31">
        <v>1152</v>
      </c>
      <c r="P755" s="12" t="s">
        <v>20148</v>
      </c>
      <c r="Q755" s="10" t="s">
        <v>19993</v>
      </c>
      <c r="R755" s="10" t="s">
        <v>19994</v>
      </c>
      <c r="S755" s="10">
        <v>543700</v>
      </c>
      <c r="T755" s="10" t="s">
        <v>13090</v>
      </c>
      <c r="U755" s="10" t="s">
        <v>13142</v>
      </c>
      <c r="V755" s="10">
        <v>13</v>
      </c>
      <c r="W755" s="40">
        <v>594</v>
      </c>
      <c r="X755" s="10" t="s">
        <v>19992</v>
      </c>
      <c r="Y755" s="31"/>
    </row>
    <row r="756" spans="1:25">
      <c r="A756" s="15"/>
      <c r="B756" s="31">
        <v>71400</v>
      </c>
      <c r="C756" s="16">
        <v>155123</v>
      </c>
      <c r="D756" s="16" t="s">
        <v>1999</v>
      </c>
      <c r="E756" s="16" t="s">
        <v>2000</v>
      </c>
      <c r="F756" s="16">
        <v>13</v>
      </c>
      <c r="G756" s="16">
        <v>1140</v>
      </c>
      <c r="H756" s="17" t="s">
        <v>2001</v>
      </c>
      <c r="I756" s="11" t="str">
        <f>VLOOKUP(K756,[1]Sheet3!$B$2:$D$76,2,0)</f>
        <v>cokkrloans@pnb.co.in</v>
      </c>
      <c r="J756" s="31">
        <v>9416291465</v>
      </c>
      <c r="K756" s="31">
        <v>653000</v>
      </c>
      <c r="L756" s="31" t="s">
        <v>20147</v>
      </c>
      <c r="M756" s="11" t="s">
        <v>20147</v>
      </c>
      <c r="N756" s="31">
        <v>13</v>
      </c>
      <c r="O756" s="31">
        <v>1152</v>
      </c>
      <c r="P756" s="12" t="s">
        <v>20148</v>
      </c>
      <c r="Q756" s="10" t="s">
        <v>19993</v>
      </c>
      <c r="R756" s="10" t="s">
        <v>19994</v>
      </c>
      <c r="S756" s="10">
        <v>543700</v>
      </c>
      <c r="T756" s="10" t="s">
        <v>13090</v>
      </c>
      <c r="U756" s="10" t="s">
        <v>13142</v>
      </c>
      <c r="V756" s="10">
        <v>13</v>
      </c>
      <c r="W756" s="40">
        <v>594</v>
      </c>
      <c r="X756" s="10" t="s">
        <v>19992</v>
      </c>
      <c r="Y756" s="31"/>
    </row>
    <row r="757" spans="1:25">
      <c r="A757" s="15"/>
      <c r="B757" s="31">
        <v>121200</v>
      </c>
      <c r="C757" s="16">
        <v>155124</v>
      </c>
      <c r="D757" s="16" t="s">
        <v>2002</v>
      </c>
      <c r="E757" s="16" t="s">
        <v>2003</v>
      </c>
      <c r="F757" s="16">
        <v>13</v>
      </c>
      <c r="G757" s="16">
        <v>1140</v>
      </c>
      <c r="H757" s="17" t="s">
        <v>2004</v>
      </c>
      <c r="I757" s="11" t="str">
        <f>VLOOKUP(K757,[1]Sheet3!$B$2:$D$76,2,0)</f>
        <v>cokkrloans@pnb.co.in</v>
      </c>
      <c r="J757" s="31">
        <v>9416291465</v>
      </c>
      <c r="K757" s="31">
        <v>653000</v>
      </c>
      <c r="L757" s="31" t="s">
        <v>20147</v>
      </c>
      <c r="M757" s="11" t="s">
        <v>20147</v>
      </c>
      <c r="N757" s="31">
        <v>13</v>
      </c>
      <c r="O757" s="31">
        <v>1152</v>
      </c>
      <c r="P757" s="12" t="s">
        <v>20148</v>
      </c>
      <c r="Q757" s="10" t="s">
        <v>19993</v>
      </c>
      <c r="R757" s="10" t="s">
        <v>19994</v>
      </c>
      <c r="S757" s="10">
        <v>543700</v>
      </c>
      <c r="T757" s="10" t="s">
        <v>13090</v>
      </c>
      <c r="U757" s="10" t="s">
        <v>13142</v>
      </c>
      <c r="V757" s="10">
        <v>13</v>
      </c>
      <c r="W757" s="40">
        <v>594</v>
      </c>
      <c r="X757" s="10" t="s">
        <v>19992</v>
      </c>
      <c r="Y757" s="31"/>
    </row>
    <row r="758" spans="1:25">
      <c r="A758" s="15"/>
      <c r="B758" s="31">
        <v>79700</v>
      </c>
      <c r="C758" s="16">
        <v>155125</v>
      </c>
      <c r="D758" s="16" t="s">
        <v>2005</v>
      </c>
      <c r="E758" s="16" t="s">
        <v>2006</v>
      </c>
      <c r="F758" s="16">
        <v>13</v>
      </c>
      <c r="G758" s="16">
        <v>1140</v>
      </c>
      <c r="H758" s="17" t="s">
        <v>2007</v>
      </c>
      <c r="I758" s="11" t="str">
        <f>VLOOKUP(K758,[1]Sheet3!$B$2:$D$76,2,0)</f>
        <v>cokkrloans@pnb.co.in</v>
      </c>
      <c r="J758" s="31">
        <v>9416291465</v>
      </c>
      <c r="K758" s="31">
        <v>653000</v>
      </c>
      <c r="L758" s="31" t="s">
        <v>20147</v>
      </c>
      <c r="M758" s="11" t="s">
        <v>20147</v>
      </c>
      <c r="N758" s="31">
        <v>13</v>
      </c>
      <c r="O758" s="31">
        <v>1152</v>
      </c>
      <c r="P758" s="12" t="s">
        <v>20148</v>
      </c>
      <c r="Q758" s="10" t="s">
        <v>19993</v>
      </c>
      <c r="R758" s="10" t="s">
        <v>19994</v>
      </c>
      <c r="S758" s="10">
        <v>543700</v>
      </c>
      <c r="T758" s="10" t="s">
        <v>13090</v>
      </c>
      <c r="U758" s="10" t="s">
        <v>13142</v>
      </c>
      <c r="V758" s="10">
        <v>13</v>
      </c>
      <c r="W758" s="40">
        <v>594</v>
      </c>
      <c r="X758" s="10" t="s">
        <v>19992</v>
      </c>
      <c r="Y758" s="31"/>
    </row>
    <row r="759" spans="1:25">
      <c r="A759" s="15"/>
      <c r="B759" s="31">
        <v>66000</v>
      </c>
      <c r="C759" s="16">
        <v>155126</v>
      </c>
      <c r="D759" s="16" t="s">
        <v>413</v>
      </c>
      <c r="E759" s="16" t="s">
        <v>2008</v>
      </c>
      <c r="F759" s="16">
        <v>13</v>
      </c>
      <c r="G759" s="16">
        <v>1140</v>
      </c>
      <c r="H759" s="17" t="s">
        <v>2009</v>
      </c>
      <c r="I759" s="11" t="str">
        <f>VLOOKUP(K759,[1]Sheet3!$B$2:$D$76,2,0)</f>
        <v>cokkrloans@pnb.co.in</v>
      </c>
      <c r="J759" s="31">
        <v>9416291465</v>
      </c>
      <c r="K759" s="31">
        <v>653000</v>
      </c>
      <c r="L759" s="31" t="s">
        <v>20147</v>
      </c>
      <c r="M759" s="11" t="s">
        <v>20147</v>
      </c>
      <c r="N759" s="31">
        <v>13</v>
      </c>
      <c r="O759" s="31">
        <v>1152</v>
      </c>
      <c r="P759" s="12" t="s">
        <v>20148</v>
      </c>
      <c r="Q759" s="10" t="s">
        <v>19993</v>
      </c>
      <c r="R759" s="10" t="s">
        <v>19994</v>
      </c>
      <c r="S759" s="10">
        <v>543700</v>
      </c>
      <c r="T759" s="10" t="s">
        <v>13090</v>
      </c>
      <c r="U759" s="10" t="s">
        <v>13142</v>
      </c>
      <c r="V759" s="10">
        <v>13</v>
      </c>
      <c r="W759" s="40">
        <v>594</v>
      </c>
      <c r="X759" s="10" t="s">
        <v>19992</v>
      </c>
      <c r="Y759" s="31"/>
    </row>
    <row r="760" spans="1:25">
      <c r="A760" s="15"/>
      <c r="B760" s="31">
        <v>481400</v>
      </c>
      <c r="C760" s="16">
        <v>155127</v>
      </c>
      <c r="D760" s="16" t="s">
        <v>2010</v>
      </c>
      <c r="E760" s="16" t="s">
        <v>2011</v>
      </c>
      <c r="F760" s="16">
        <v>13</v>
      </c>
      <c r="G760" s="16">
        <v>1140</v>
      </c>
      <c r="H760" s="17" t="s">
        <v>2012</v>
      </c>
      <c r="I760" s="11" t="str">
        <f>VLOOKUP(K760,[1]Sheet3!$B$2:$D$76,2,0)</f>
        <v>cokkrloans@pnb.co.in</v>
      </c>
      <c r="J760" s="31">
        <v>9416291465</v>
      </c>
      <c r="K760" s="31">
        <v>653000</v>
      </c>
      <c r="L760" s="31" t="s">
        <v>20147</v>
      </c>
      <c r="M760" s="11" t="s">
        <v>20147</v>
      </c>
      <c r="N760" s="31">
        <v>13</v>
      </c>
      <c r="O760" s="31">
        <v>1152</v>
      </c>
      <c r="P760" s="12" t="s">
        <v>20148</v>
      </c>
      <c r="Q760" s="10" t="s">
        <v>19993</v>
      </c>
      <c r="R760" s="10" t="s">
        <v>19994</v>
      </c>
      <c r="S760" s="10">
        <v>543700</v>
      </c>
      <c r="T760" s="10" t="s">
        <v>13090</v>
      </c>
      <c r="U760" s="10" t="s">
        <v>13142</v>
      </c>
      <c r="V760" s="10">
        <v>13</v>
      </c>
      <c r="W760" s="40">
        <v>594</v>
      </c>
      <c r="X760" s="10" t="s">
        <v>19992</v>
      </c>
      <c r="Y760" s="31"/>
    </row>
    <row r="761" spans="1:25">
      <c r="A761" s="15"/>
      <c r="B761" s="31">
        <v>173400</v>
      </c>
      <c r="C761" s="16">
        <v>155128</v>
      </c>
      <c r="D761" s="16" t="s">
        <v>2013</v>
      </c>
      <c r="E761" s="16" t="s">
        <v>2014</v>
      </c>
      <c r="F761" s="16">
        <v>13</v>
      </c>
      <c r="G761" s="16">
        <v>1140</v>
      </c>
      <c r="H761" s="17" t="s">
        <v>2015</v>
      </c>
      <c r="I761" s="11" t="str">
        <f>VLOOKUP(K761,[1]Sheet3!$B$2:$D$76,2,0)</f>
        <v>cokkrloans@pnb.co.in</v>
      </c>
      <c r="J761" s="31">
        <v>9416291465</v>
      </c>
      <c r="K761" s="31">
        <v>653000</v>
      </c>
      <c r="L761" s="31" t="s">
        <v>20147</v>
      </c>
      <c r="M761" s="11" t="s">
        <v>20147</v>
      </c>
      <c r="N761" s="31">
        <v>13</v>
      </c>
      <c r="O761" s="31">
        <v>1152</v>
      </c>
      <c r="P761" s="12" t="s">
        <v>20148</v>
      </c>
      <c r="Q761" s="10" t="s">
        <v>19993</v>
      </c>
      <c r="R761" s="10" t="s">
        <v>19994</v>
      </c>
      <c r="S761" s="10">
        <v>543700</v>
      </c>
      <c r="T761" s="10" t="s">
        <v>13090</v>
      </c>
      <c r="U761" s="10" t="s">
        <v>13142</v>
      </c>
      <c r="V761" s="10">
        <v>13</v>
      </c>
      <c r="W761" s="40">
        <v>594</v>
      </c>
      <c r="X761" s="10" t="s">
        <v>19992</v>
      </c>
      <c r="Y761" s="31"/>
    </row>
    <row r="762" spans="1:25">
      <c r="A762" s="15"/>
      <c r="B762" s="31">
        <v>481300</v>
      </c>
      <c r="C762" s="16">
        <v>155129</v>
      </c>
      <c r="D762" s="16" t="s">
        <v>2016</v>
      </c>
      <c r="E762" s="16" t="s">
        <v>2017</v>
      </c>
      <c r="F762" s="16">
        <v>13</v>
      </c>
      <c r="G762" s="16">
        <v>1140</v>
      </c>
      <c r="H762" s="17" t="s">
        <v>2018</v>
      </c>
      <c r="I762" s="11" t="str">
        <f>VLOOKUP(K762,[1]Sheet3!$B$2:$D$76,2,0)</f>
        <v>cokkrloans@pnb.co.in</v>
      </c>
      <c r="J762" s="31">
        <v>9416291465</v>
      </c>
      <c r="K762" s="31">
        <v>653000</v>
      </c>
      <c r="L762" s="31" t="s">
        <v>20147</v>
      </c>
      <c r="M762" s="11" t="s">
        <v>20147</v>
      </c>
      <c r="N762" s="31">
        <v>13</v>
      </c>
      <c r="O762" s="31">
        <v>1152</v>
      </c>
      <c r="P762" s="12" t="s">
        <v>20148</v>
      </c>
      <c r="Q762" s="10" t="s">
        <v>19993</v>
      </c>
      <c r="R762" s="10" t="s">
        <v>19994</v>
      </c>
      <c r="S762" s="10">
        <v>543700</v>
      </c>
      <c r="T762" s="10" t="s">
        <v>13090</v>
      </c>
      <c r="U762" s="10" t="s">
        <v>13142</v>
      </c>
      <c r="V762" s="10">
        <v>13</v>
      </c>
      <c r="W762" s="40">
        <v>594</v>
      </c>
      <c r="X762" s="10" t="s">
        <v>19992</v>
      </c>
      <c r="Y762" s="31"/>
    </row>
    <row r="763" spans="1:25">
      <c r="A763" s="15"/>
      <c r="B763" s="31">
        <v>84900</v>
      </c>
      <c r="C763" s="16">
        <v>155130</v>
      </c>
      <c r="D763" s="16" t="s">
        <v>2019</v>
      </c>
      <c r="E763" s="16" t="s">
        <v>2020</v>
      </c>
      <c r="F763" s="16">
        <v>13</v>
      </c>
      <c r="G763" s="16">
        <v>1140</v>
      </c>
      <c r="H763" s="17" t="s">
        <v>2021</v>
      </c>
      <c r="I763" s="11" t="str">
        <f>VLOOKUP(K763,[1]Sheet3!$B$2:$D$76,2,0)</f>
        <v>cokkrloans@pnb.co.in</v>
      </c>
      <c r="J763" s="31">
        <v>9416291465</v>
      </c>
      <c r="K763" s="31">
        <v>653000</v>
      </c>
      <c r="L763" s="31" t="s">
        <v>20147</v>
      </c>
      <c r="M763" s="11" t="s">
        <v>20147</v>
      </c>
      <c r="N763" s="31">
        <v>13</v>
      </c>
      <c r="O763" s="31">
        <v>1152</v>
      </c>
      <c r="P763" s="12" t="s">
        <v>20148</v>
      </c>
      <c r="Q763" s="10" t="s">
        <v>19993</v>
      </c>
      <c r="R763" s="10" t="s">
        <v>19994</v>
      </c>
      <c r="S763" s="10">
        <v>543700</v>
      </c>
      <c r="T763" s="10" t="s">
        <v>13090</v>
      </c>
      <c r="U763" s="10" t="s">
        <v>13142</v>
      </c>
      <c r="V763" s="10">
        <v>13</v>
      </c>
      <c r="W763" s="40">
        <v>594</v>
      </c>
      <c r="X763" s="10" t="s">
        <v>19992</v>
      </c>
      <c r="Y763" s="31"/>
    </row>
    <row r="764" spans="1:25">
      <c r="A764" s="15"/>
      <c r="B764" s="31">
        <v>734300</v>
      </c>
      <c r="C764" s="16">
        <v>155131</v>
      </c>
      <c r="D764" s="16" t="s">
        <v>2022</v>
      </c>
      <c r="E764" s="16" t="s">
        <v>2023</v>
      </c>
      <c r="F764" s="16">
        <v>13</v>
      </c>
      <c r="G764" s="16">
        <v>1140</v>
      </c>
      <c r="H764" s="17" t="s">
        <v>2024</v>
      </c>
      <c r="I764" s="11" t="str">
        <f>VLOOKUP(K764,[1]Sheet3!$B$2:$D$76,2,0)</f>
        <v>cokkrloans@pnb.co.in</v>
      </c>
      <c r="J764" s="31">
        <v>9416291465</v>
      </c>
      <c r="K764" s="31">
        <v>653000</v>
      </c>
      <c r="L764" s="31" t="s">
        <v>20147</v>
      </c>
      <c r="M764" s="11" t="s">
        <v>20147</v>
      </c>
      <c r="N764" s="31">
        <v>13</v>
      </c>
      <c r="O764" s="31">
        <v>1152</v>
      </c>
      <c r="P764" s="12" t="s">
        <v>20148</v>
      </c>
      <c r="Q764" s="10" t="s">
        <v>19993</v>
      </c>
      <c r="R764" s="10" t="s">
        <v>19994</v>
      </c>
      <c r="S764" s="10">
        <v>543700</v>
      </c>
      <c r="T764" s="10" t="s">
        <v>13090</v>
      </c>
      <c r="U764" s="10" t="s">
        <v>13142</v>
      </c>
      <c r="V764" s="10">
        <v>13</v>
      </c>
      <c r="W764" s="40">
        <v>594</v>
      </c>
      <c r="X764" s="10" t="s">
        <v>19992</v>
      </c>
      <c r="Y764" s="31"/>
    </row>
    <row r="765" spans="1:25">
      <c r="A765" s="15"/>
      <c r="B765" s="31">
        <v>726400</v>
      </c>
      <c r="C765" s="16">
        <v>155132</v>
      </c>
      <c r="D765" s="16" t="s">
        <v>2025</v>
      </c>
      <c r="E765" s="16" t="s">
        <v>2026</v>
      </c>
      <c r="F765" s="16">
        <v>13</v>
      </c>
      <c r="G765" s="16">
        <v>1140</v>
      </c>
      <c r="H765" s="17" t="s">
        <v>2027</v>
      </c>
      <c r="I765" s="11" t="str">
        <f>VLOOKUP(K765,[1]Sheet3!$B$2:$D$76,2,0)</f>
        <v>cokkrloans@pnb.co.in</v>
      </c>
      <c r="J765" s="31">
        <v>9416291465</v>
      </c>
      <c r="K765" s="31">
        <v>653000</v>
      </c>
      <c r="L765" s="31" t="s">
        <v>20147</v>
      </c>
      <c r="M765" s="11" t="s">
        <v>20147</v>
      </c>
      <c r="N765" s="31">
        <v>13</v>
      </c>
      <c r="O765" s="31">
        <v>1152</v>
      </c>
      <c r="P765" s="12" t="s">
        <v>20148</v>
      </c>
      <c r="Q765" s="10" t="s">
        <v>19993</v>
      </c>
      <c r="R765" s="10" t="s">
        <v>19994</v>
      </c>
      <c r="S765" s="10">
        <v>543700</v>
      </c>
      <c r="T765" s="10" t="s">
        <v>13090</v>
      </c>
      <c r="U765" s="10" t="s">
        <v>13142</v>
      </c>
      <c r="V765" s="10">
        <v>13</v>
      </c>
      <c r="W765" s="40">
        <v>594</v>
      </c>
      <c r="X765" s="10" t="s">
        <v>19992</v>
      </c>
      <c r="Y765" s="31"/>
    </row>
    <row r="766" spans="1:25">
      <c r="A766" s="15"/>
      <c r="B766" s="31">
        <v>984400</v>
      </c>
      <c r="C766" s="16">
        <v>155133</v>
      </c>
      <c r="D766" s="16" t="s">
        <v>2028</v>
      </c>
      <c r="E766" s="16" t="s">
        <v>2029</v>
      </c>
      <c r="F766" s="16">
        <v>13</v>
      </c>
      <c r="G766" s="16">
        <v>1152</v>
      </c>
      <c r="H766" s="17" t="s">
        <v>2030</v>
      </c>
      <c r="I766" s="11" t="str">
        <f>VLOOKUP(K766,[1]Sheet3!$B$2:$D$76,2,0)</f>
        <v>cokkrloans@pnb.co.in</v>
      </c>
      <c r="J766" s="31">
        <v>9416291465</v>
      </c>
      <c r="K766" s="31">
        <v>653000</v>
      </c>
      <c r="L766" s="31" t="s">
        <v>20147</v>
      </c>
      <c r="M766" s="11" t="s">
        <v>20147</v>
      </c>
      <c r="N766" s="31">
        <v>13</v>
      </c>
      <c r="O766" s="31">
        <v>1152</v>
      </c>
      <c r="P766" s="12" t="s">
        <v>20148</v>
      </c>
      <c r="Q766" s="10" t="s">
        <v>19993</v>
      </c>
      <c r="R766" s="10" t="s">
        <v>19994</v>
      </c>
      <c r="S766" s="10">
        <v>543700</v>
      </c>
      <c r="T766" s="10" t="s">
        <v>13090</v>
      </c>
      <c r="U766" s="10" t="s">
        <v>13142</v>
      </c>
      <c r="V766" s="10">
        <v>13</v>
      </c>
      <c r="W766" s="40">
        <v>594</v>
      </c>
      <c r="X766" s="10" t="s">
        <v>19992</v>
      </c>
      <c r="Y766" s="31"/>
    </row>
    <row r="767" spans="1:25">
      <c r="A767" s="15"/>
      <c r="B767" s="31">
        <v>481100</v>
      </c>
      <c r="C767" s="16">
        <v>155134</v>
      </c>
      <c r="D767" s="16" t="s">
        <v>2031</v>
      </c>
      <c r="E767" s="16" t="s">
        <v>2032</v>
      </c>
      <c r="F767" s="16">
        <v>13</v>
      </c>
      <c r="G767" s="16">
        <v>1152</v>
      </c>
      <c r="H767" s="17" t="s">
        <v>2033</v>
      </c>
      <c r="I767" s="11" t="str">
        <f>VLOOKUP(K767,[1]Sheet3!$B$2:$D$76,2,0)</f>
        <v>cokkrloans@pnb.co.in</v>
      </c>
      <c r="J767" s="31">
        <v>9416291465</v>
      </c>
      <c r="K767" s="31">
        <v>653000</v>
      </c>
      <c r="L767" s="31" t="s">
        <v>20147</v>
      </c>
      <c r="M767" s="11" t="s">
        <v>20147</v>
      </c>
      <c r="N767" s="31">
        <v>13</v>
      </c>
      <c r="O767" s="31">
        <v>1152</v>
      </c>
      <c r="P767" s="12" t="s">
        <v>20148</v>
      </c>
      <c r="Q767" s="10" t="s">
        <v>19993</v>
      </c>
      <c r="R767" s="10" t="s">
        <v>19994</v>
      </c>
      <c r="S767" s="10">
        <v>543700</v>
      </c>
      <c r="T767" s="10" t="s">
        <v>13090</v>
      </c>
      <c r="U767" s="10" t="s">
        <v>13142</v>
      </c>
      <c r="V767" s="10">
        <v>13</v>
      </c>
      <c r="W767" s="40">
        <v>594</v>
      </c>
      <c r="X767" s="10" t="s">
        <v>19992</v>
      </c>
      <c r="Y767" s="31"/>
    </row>
    <row r="768" spans="1:25">
      <c r="A768" s="15"/>
      <c r="B768" s="31">
        <v>164700</v>
      </c>
      <c r="C768" s="16">
        <v>155135</v>
      </c>
      <c r="D768" s="16" t="s">
        <v>2034</v>
      </c>
      <c r="E768" s="16" t="s">
        <v>2035</v>
      </c>
      <c r="F768" s="16">
        <v>13</v>
      </c>
      <c r="G768" s="16">
        <v>1152</v>
      </c>
      <c r="H768" s="17" t="s">
        <v>2036</v>
      </c>
      <c r="I768" s="11" t="str">
        <f>VLOOKUP(K768,[1]Sheet3!$B$2:$D$76,2,0)</f>
        <v>cokkrloans@pnb.co.in</v>
      </c>
      <c r="J768" s="31">
        <v>9416291465</v>
      </c>
      <c r="K768" s="31">
        <v>653000</v>
      </c>
      <c r="L768" s="31" t="s">
        <v>20147</v>
      </c>
      <c r="M768" s="11" t="s">
        <v>20147</v>
      </c>
      <c r="N768" s="31">
        <v>13</v>
      </c>
      <c r="O768" s="31">
        <v>1152</v>
      </c>
      <c r="P768" s="12" t="s">
        <v>20148</v>
      </c>
      <c r="Q768" s="10" t="s">
        <v>19993</v>
      </c>
      <c r="R768" s="10" t="s">
        <v>19994</v>
      </c>
      <c r="S768" s="10">
        <v>543700</v>
      </c>
      <c r="T768" s="10" t="s">
        <v>13090</v>
      </c>
      <c r="U768" s="10" t="s">
        <v>13142</v>
      </c>
      <c r="V768" s="10">
        <v>13</v>
      </c>
      <c r="W768" s="40">
        <v>594</v>
      </c>
      <c r="X768" s="10" t="s">
        <v>19992</v>
      </c>
      <c r="Y768" s="31"/>
    </row>
    <row r="769" spans="1:25">
      <c r="A769" s="15"/>
      <c r="B769" s="31">
        <v>726600</v>
      </c>
      <c r="C769" s="16">
        <v>155136</v>
      </c>
      <c r="D769" s="16" t="s">
        <v>2037</v>
      </c>
      <c r="E769" s="16" t="s">
        <v>2038</v>
      </c>
      <c r="F769" s="16">
        <v>13</v>
      </c>
      <c r="G769" s="16">
        <v>1152</v>
      </c>
      <c r="H769" s="17" t="s">
        <v>2039</v>
      </c>
      <c r="I769" s="11" t="str">
        <f>VLOOKUP(K769,[1]Sheet3!$B$2:$D$76,2,0)</f>
        <v>cokkrloans@pnb.co.in</v>
      </c>
      <c r="J769" s="31">
        <v>9416291465</v>
      </c>
      <c r="K769" s="31">
        <v>653000</v>
      </c>
      <c r="L769" s="31" t="s">
        <v>20147</v>
      </c>
      <c r="M769" s="11" t="s">
        <v>20147</v>
      </c>
      <c r="N769" s="31">
        <v>13</v>
      </c>
      <c r="O769" s="31">
        <v>1152</v>
      </c>
      <c r="P769" s="12" t="s">
        <v>20148</v>
      </c>
      <c r="Q769" s="10" t="s">
        <v>19993</v>
      </c>
      <c r="R769" s="10" t="s">
        <v>19994</v>
      </c>
      <c r="S769" s="10">
        <v>543700</v>
      </c>
      <c r="T769" s="10" t="s">
        <v>13090</v>
      </c>
      <c r="U769" s="10" t="s">
        <v>13142</v>
      </c>
      <c r="V769" s="10">
        <v>13</v>
      </c>
      <c r="W769" s="40">
        <v>594</v>
      </c>
      <c r="X769" s="10" t="s">
        <v>19992</v>
      </c>
      <c r="Y769" s="31"/>
    </row>
    <row r="770" spans="1:25">
      <c r="A770" s="15"/>
      <c r="B770" s="31">
        <v>87300</v>
      </c>
      <c r="C770" s="16">
        <v>155137</v>
      </c>
      <c r="D770" s="16" t="s">
        <v>2040</v>
      </c>
      <c r="E770" s="16" t="s">
        <v>2041</v>
      </c>
      <c r="F770" s="16">
        <v>13</v>
      </c>
      <c r="G770" s="16">
        <v>1152</v>
      </c>
      <c r="H770" s="17" t="s">
        <v>2042</v>
      </c>
      <c r="I770" s="11" t="str">
        <f>VLOOKUP(K770,[1]Sheet3!$B$2:$D$76,2,0)</f>
        <v>cokkrloans@pnb.co.in</v>
      </c>
      <c r="J770" s="31">
        <v>9416291465</v>
      </c>
      <c r="K770" s="31">
        <v>653000</v>
      </c>
      <c r="L770" s="31" t="s">
        <v>20147</v>
      </c>
      <c r="M770" s="11" t="s">
        <v>20147</v>
      </c>
      <c r="N770" s="31">
        <v>13</v>
      </c>
      <c r="O770" s="31">
        <v>1152</v>
      </c>
      <c r="P770" s="12" t="s">
        <v>20148</v>
      </c>
      <c r="Q770" s="10" t="s">
        <v>19993</v>
      </c>
      <c r="R770" s="10" t="s">
        <v>19994</v>
      </c>
      <c r="S770" s="10">
        <v>543700</v>
      </c>
      <c r="T770" s="10" t="s">
        <v>13090</v>
      </c>
      <c r="U770" s="10" t="s">
        <v>13142</v>
      </c>
      <c r="V770" s="10">
        <v>13</v>
      </c>
      <c r="W770" s="40">
        <v>594</v>
      </c>
      <c r="X770" s="10" t="s">
        <v>19992</v>
      </c>
      <c r="Y770" s="31"/>
    </row>
    <row r="771" spans="1:25">
      <c r="A771" s="15"/>
      <c r="B771" s="31">
        <v>797200</v>
      </c>
      <c r="C771" s="16">
        <v>155138</v>
      </c>
      <c r="D771" s="16" t="s">
        <v>2043</v>
      </c>
      <c r="E771" s="16" t="s">
        <v>2044</v>
      </c>
      <c r="F771" s="16">
        <v>13</v>
      </c>
      <c r="G771" s="16">
        <v>1152</v>
      </c>
      <c r="H771" s="17" t="s">
        <v>2045</v>
      </c>
      <c r="I771" s="11" t="str">
        <f>VLOOKUP(K771,[1]Sheet3!$B$2:$D$76,2,0)</f>
        <v>cokkrloans@pnb.co.in</v>
      </c>
      <c r="J771" s="31">
        <v>9416291465</v>
      </c>
      <c r="K771" s="31">
        <v>653000</v>
      </c>
      <c r="L771" s="31" t="s">
        <v>20147</v>
      </c>
      <c r="M771" s="11" t="s">
        <v>20147</v>
      </c>
      <c r="N771" s="31">
        <v>13</v>
      </c>
      <c r="O771" s="31">
        <v>1152</v>
      </c>
      <c r="P771" s="12" t="s">
        <v>20148</v>
      </c>
      <c r="Q771" s="10" t="s">
        <v>19993</v>
      </c>
      <c r="R771" s="10" t="s">
        <v>19994</v>
      </c>
      <c r="S771" s="10">
        <v>543700</v>
      </c>
      <c r="T771" s="10" t="s">
        <v>13090</v>
      </c>
      <c r="U771" s="10" t="s">
        <v>13142</v>
      </c>
      <c r="V771" s="10">
        <v>13</v>
      </c>
      <c r="W771" s="40">
        <v>594</v>
      </c>
      <c r="X771" s="10" t="s">
        <v>19992</v>
      </c>
      <c r="Y771" s="31"/>
    </row>
    <row r="772" spans="1:25">
      <c r="A772" s="15"/>
      <c r="B772" s="31">
        <v>328300</v>
      </c>
      <c r="C772" s="16">
        <v>155139</v>
      </c>
      <c r="D772" s="16" t="s">
        <v>2046</v>
      </c>
      <c r="E772" s="16" t="s">
        <v>2047</v>
      </c>
      <c r="F772" s="16">
        <v>13</v>
      </c>
      <c r="G772" s="16">
        <v>1152</v>
      </c>
      <c r="H772" s="17" t="s">
        <v>2048</v>
      </c>
      <c r="I772" s="11" t="str">
        <f>VLOOKUP(K772,[1]Sheet3!$B$2:$D$76,2,0)</f>
        <v>cokkrloans@pnb.co.in</v>
      </c>
      <c r="J772" s="31">
        <v>9416291465</v>
      </c>
      <c r="K772" s="31">
        <v>653000</v>
      </c>
      <c r="L772" s="31" t="s">
        <v>20147</v>
      </c>
      <c r="M772" s="11" t="s">
        <v>20147</v>
      </c>
      <c r="N772" s="31">
        <v>13</v>
      </c>
      <c r="O772" s="31">
        <v>1152</v>
      </c>
      <c r="P772" s="12" t="s">
        <v>20148</v>
      </c>
      <c r="Q772" s="10" t="s">
        <v>19993</v>
      </c>
      <c r="R772" s="10" t="s">
        <v>19994</v>
      </c>
      <c r="S772" s="10">
        <v>543700</v>
      </c>
      <c r="T772" s="10" t="s">
        <v>13090</v>
      </c>
      <c r="U772" s="10" t="s">
        <v>13142</v>
      </c>
      <c r="V772" s="10">
        <v>13</v>
      </c>
      <c r="W772" s="40">
        <v>594</v>
      </c>
      <c r="X772" s="10" t="s">
        <v>19992</v>
      </c>
      <c r="Y772" s="31"/>
    </row>
    <row r="773" spans="1:25">
      <c r="A773" s="15"/>
      <c r="B773" s="31">
        <v>871800</v>
      </c>
      <c r="C773" s="16">
        <v>155140</v>
      </c>
      <c r="D773" s="16" t="s">
        <v>2049</v>
      </c>
      <c r="E773" s="16" t="s">
        <v>2050</v>
      </c>
      <c r="F773" s="16">
        <v>13</v>
      </c>
      <c r="G773" s="16">
        <v>1152</v>
      </c>
      <c r="H773" s="17" t="s">
        <v>2051</v>
      </c>
      <c r="I773" s="11" t="str">
        <f>VLOOKUP(K773,[1]Sheet3!$B$2:$D$76,2,0)</f>
        <v>cokkrloans@pnb.co.in</v>
      </c>
      <c r="J773" s="31">
        <v>9416291465</v>
      </c>
      <c r="K773" s="31">
        <v>653000</v>
      </c>
      <c r="L773" s="31" t="s">
        <v>20147</v>
      </c>
      <c r="M773" s="11" t="s">
        <v>20147</v>
      </c>
      <c r="N773" s="31">
        <v>13</v>
      </c>
      <c r="O773" s="31">
        <v>1152</v>
      </c>
      <c r="P773" s="12" t="s">
        <v>20148</v>
      </c>
      <c r="Q773" s="10" t="s">
        <v>19993</v>
      </c>
      <c r="R773" s="10" t="s">
        <v>19994</v>
      </c>
      <c r="S773" s="10">
        <v>543700</v>
      </c>
      <c r="T773" s="10" t="s">
        <v>13090</v>
      </c>
      <c r="U773" s="10" t="s">
        <v>13142</v>
      </c>
      <c r="V773" s="10">
        <v>13</v>
      </c>
      <c r="W773" s="40">
        <v>594</v>
      </c>
      <c r="X773" s="10" t="s">
        <v>19992</v>
      </c>
      <c r="Y773" s="31"/>
    </row>
    <row r="774" spans="1:25">
      <c r="A774" s="15"/>
      <c r="B774" s="31">
        <v>254900</v>
      </c>
      <c r="C774" s="16">
        <v>155141</v>
      </c>
      <c r="D774" s="16" t="s">
        <v>2052</v>
      </c>
      <c r="E774" s="16" t="s">
        <v>2053</v>
      </c>
      <c r="F774" s="16">
        <v>13</v>
      </c>
      <c r="G774" s="16">
        <v>1152</v>
      </c>
      <c r="H774" s="17" t="s">
        <v>2054</v>
      </c>
      <c r="I774" s="11" t="str">
        <f>VLOOKUP(K774,[1]Sheet3!$B$2:$D$76,2,0)</f>
        <v>cokkrloans@pnb.co.in</v>
      </c>
      <c r="J774" s="31">
        <v>9416291465</v>
      </c>
      <c r="K774" s="31">
        <v>653000</v>
      </c>
      <c r="L774" s="31" t="s">
        <v>20147</v>
      </c>
      <c r="M774" s="11" t="s">
        <v>20147</v>
      </c>
      <c r="N774" s="31">
        <v>13</v>
      </c>
      <c r="O774" s="31">
        <v>1152</v>
      </c>
      <c r="P774" s="12" t="s">
        <v>20148</v>
      </c>
      <c r="Q774" s="10" t="s">
        <v>19993</v>
      </c>
      <c r="R774" s="10" t="s">
        <v>19994</v>
      </c>
      <c r="S774" s="10">
        <v>543700</v>
      </c>
      <c r="T774" s="10" t="s">
        <v>13090</v>
      </c>
      <c r="U774" s="10" t="s">
        <v>13142</v>
      </c>
      <c r="V774" s="10">
        <v>13</v>
      </c>
      <c r="W774" s="40">
        <v>594</v>
      </c>
      <c r="X774" s="10" t="s">
        <v>19992</v>
      </c>
      <c r="Y774" s="31"/>
    </row>
    <row r="775" spans="1:25">
      <c r="A775" s="15"/>
      <c r="B775" s="31">
        <v>467200</v>
      </c>
      <c r="C775" s="16">
        <v>155142</v>
      </c>
      <c r="D775" s="16" t="s">
        <v>2055</v>
      </c>
      <c r="E775" s="16" t="s">
        <v>2056</v>
      </c>
      <c r="F775" s="16">
        <v>13</v>
      </c>
      <c r="G775" s="16">
        <v>1152</v>
      </c>
      <c r="H775" s="17" t="s">
        <v>2057</v>
      </c>
      <c r="I775" s="11" t="str">
        <f>VLOOKUP(K775,[1]Sheet3!$B$2:$D$76,2,0)</f>
        <v>cokkrloans@pnb.co.in</v>
      </c>
      <c r="J775" s="31">
        <v>9416291465</v>
      </c>
      <c r="K775" s="31">
        <v>653000</v>
      </c>
      <c r="L775" s="31" t="s">
        <v>20147</v>
      </c>
      <c r="M775" s="11" t="s">
        <v>20147</v>
      </c>
      <c r="N775" s="31">
        <v>13</v>
      </c>
      <c r="O775" s="31">
        <v>1152</v>
      </c>
      <c r="P775" s="12" t="s">
        <v>20148</v>
      </c>
      <c r="Q775" s="10" t="s">
        <v>19993</v>
      </c>
      <c r="R775" s="10" t="s">
        <v>19994</v>
      </c>
      <c r="S775" s="10">
        <v>543700</v>
      </c>
      <c r="T775" s="10" t="s">
        <v>13090</v>
      </c>
      <c r="U775" s="10" t="s">
        <v>13142</v>
      </c>
      <c r="V775" s="10">
        <v>13</v>
      </c>
      <c r="W775" s="40">
        <v>594</v>
      </c>
      <c r="X775" s="10" t="s">
        <v>19992</v>
      </c>
      <c r="Y775" s="31"/>
    </row>
    <row r="776" spans="1:25">
      <c r="A776" s="15"/>
      <c r="B776" s="31">
        <v>161100</v>
      </c>
      <c r="C776" s="16">
        <v>155143</v>
      </c>
      <c r="D776" s="16" t="s">
        <v>2058</v>
      </c>
      <c r="E776" s="16" t="s">
        <v>2059</v>
      </c>
      <c r="F776" s="16">
        <v>13</v>
      </c>
      <c r="G776" s="16">
        <v>1152</v>
      </c>
      <c r="H776" s="17" t="s">
        <v>2060</v>
      </c>
      <c r="I776" s="11" t="str">
        <f>VLOOKUP(K776,[1]Sheet3!$B$2:$D$76,2,0)</f>
        <v>cokkrloans@pnb.co.in</v>
      </c>
      <c r="J776" s="31">
        <v>9416291465</v>
      </c>
      <c r="K776" s="31">
        <v>653000</v>
      </c>
      <c r="L776" s="31" t="s">
        <v>20147</v>
      </c>
      <c r="M776" s="11" t="s">
        <v>20147</v>
      </c>
      <c r="N776" s="31">
        <v>13</v>
      </c>
      <c r="O776" s="31">
        <v>1152</v>
      </c>
      <c r="P776" s="12" t="s">
        <v>20148</v>
      </c>
      <c r="Q776" s="10" t="s">
        <v>19993</v>
      </c>
      <c r="R776" s="10" t="s">
        <v>19994</v>
      </c>
      <c r="S776" s="10">
        <v>543700</v>
      </c>
      <c r="T776" s="10" t="s">
        <v>13090</v>
      </c>
      <c r="U776" s="10" t="s">
        <v>13142</v>
      </c>
      <c r="V776" s="10">
        <v>13</v>
      </c>
      <c r="W776" s="40">
        <v>594</v>
      </c>
      <c r="X776" s="10" t="s">
        <v>19992</v>
      </c>
      <c r="Y776" s="31"/>
    </row>
    <row r="777" spans="1:25">
      <c r="A777" s="15"/>
      <c r="B777" s="31">
        <v>249600</v>
      </c>
      <c r="C777" s="16">
        <v>155144</v>
      </c>
      <c r="D777" s="16" t="s">
        <v>2061</v>
      </c>
      <c r="E777" s="16" t="s">
        <v>2062</v>
      </c>
      <c r="F777" s="16">
        <v>13</v>
      </c>
      <c r="G777" s="16">
        <v>1152</v>
      </c>
      <c r="H777" s="17" t="s">
        <v>2063</v>
      </c>
      <c r="I777" s="11" t="str">
        <f>VLOOKUP(K777,[1]Sheet3!$B$2:$D$76,2,0)</f>
        <v>cokkrloans@pnb.co.in</v>
      </c>
      <c r="J777" s="31">
        <v>9416291465</v>
      </c>
      <c r="K777" s="31">
        <v>653000</v>
      </c>
      <c r="L777" s="31" t="s">
        <v>20147</v>
      </c>
      <c r="M777" s="11" t="s">
        <v>20147</v>
      </c>
      <c r="N777" s="31">
        <v>13</v>
      </c>
      <c r="O777" s="31">
        <v>1152</v>
      </c>
      <c r="P777" s="12" t="s">
        <v>20148</v>
      </c>
      <c r="Q777" s="10" t="s">
        <v>19993</v>
      </c>
      <c r="R777" s="10" t="s">
        <v>19994</v>
      </c>
      <c r="S777" s="10">
        <v>543700</v>
      </c>
      <c r="T777" s="10" t="s">
        <v>13090</v>
      </c>
      <c r="U777" s="10" t="s">
        <v>13142</v>
      </c>
      <c r="V777" s="10">
        <v>13</v>
      </c>
      <c r="W777" s="40">
        <v>594</v>
      </c>
      <c r="X777" s="10" t="s">
        <v>19992</v>
      </c>
      <c r="Y777" s="31"/>
    </row>
    <row r="778" spans="1:25">
      <c r="A778" s="15"/>
      <c r="B778" s="31">
        <v>326600</v>
      </c>
      <c r="C778" s="16">
        <v>155145</v>
      </c>
      <c r="D778" s="16" t="s">
        <v>2064</v>
      </c>
      <c r="E778" s="16" t="s">
        <v>2065</v>
      </c>
      <c r="F778" s="16">
        <v>13</v>
      </c>
      <c r="G778" s="16">
        <v>1152</v>
      </c>
      <c r="H778" s="17" t="s">
        <v>2066</v>
      </c>
      <c r="I778" s="11" t="str">
        <f>VLOOKUP(K778,[1]Sheet3!$B$2:$D$76,2,0)</f>
        <v>cokkrloans@pnb.co.in</v>
      </c>
      <c r="J778" s="31">
        <v>9416291465</v>
      </c>
      <c r="K778" s="31">
        <v>653000</v>
      </c>
      <c r="L778" s="31" t="s">
        <v>20147</v>
      </c>
      <c r="M778" s="11" t="s">
        <v>20147</v>
      </c>
      <c r="N778" s="31">
        <v>13</v>
      </c>
      <c r="O778" s="31">
        <v>1152</v>
      </c>
      <c r="P778" s="12" t="s">
        <v>20148</v>
      </c>
      <c r="Q778" s="10" t="s">
        <v>19993</v>
      </c>
      <c r="R778" s="10" t="s">
        <v>19994</v>
      </c>
      <c r="S778" s="10">
        <v>543700</v>
      </c>
      <c r="T778" s="10" t="s">
        <v>13090</v>
      </c>
      <c r="U778" s="10" t="s">
        <v>13142</v>
      </c>
      <c r="V778" s="10">
        <v>13</v>
      </c>
      <c r="W778" s="40">
        <v>594</v>
      </c>
      <c r="X778" s="10" t="s">
        <v>19992</v>
      </c>
      <c r="Y778" s="31"/>
    </row>
    <row r="779" spans="1:25">
      <c r="A779" s="15"/>
      <c r="B779" s="31">
        <v>237100</v>
      </c>
      <c r="C779" s="16">
        <v>155146</v>
      </c>
      <c r="D779" s="16" t="s">
        <v>2067</v>
      </c>
      <c r="E779" s="16" t="s">
        <v>2068</v>
      </c>
      <c r="F779" s="16">
        <v>13</v>
      </c>
      <c r="G779" s="16">
        <v>1152</v>
      </c>
      <c r="H779" s="17" t="s">
        <v>2069</v>
      </c>
      <c r="I779" s="11" t="str">
        <f>VLOOKUP(K779,[1]Sheet3!$B$2:$D$76,2,0)</f>
        <v>cokkrloans@pnb.co.in</v>
      </c>
      <c r="J779" s="31">
        <v>9416291465</v>
      </c>
      <c r="K779" s="31">
        <v>653000</v>
      </c>
      <c r="L779" s="31" t="s">
        <v>20147</v>
      </c>
      <c r="M779" s="11" t="s">
        <v>20147</v>
      </c>
      <c r="N779" s="31">
        <v>13</v>
      </c>
      <c r="O779" s="31">
        <v>1152</v>
      </c>
      <c r="P779" s="12" t="s">
        <v>20148</v>
      </c>
      <c r="Q779" s="10" t="s">
        <v>19993</v>
      </c>
      <c r="R779" s="10" t="s">
        <v>19994</v>
      </c>
      <c r="S779" s="10">
        <v>543700</v>
      </c>
      <c r="T779" s="10" t="s">
        <v>13090</v>
      </c>
      <c r="U779" s="10" t="s">
        <v>13142</v>
      </c>
      <c r="V779" s="10">
        <v>13</v>
      </c>
      <c r="W779" s="40">
        <v>594</v>
      </c>
      <c r="X779" s="10" t="s">
        <v>19992</v>
      </c>
      <c r="Y779" s="31"/>
    </row>
    <row r="780" spans="1:25">
      <c r="A780" s="15"/>
      <c r="B780" s="31">
        <v>114600</v>
      </c>
      <c r="C780" s="16">
        <v>155147</v>
      </c>
      <c r="D780" s="16" t="s">
        <v>2070</v>
      </c>
      <c r="E780" s="16" t="s">
        <v>2071</v>
      </c>
      <c r="F780" s="16">
        <v>13</v>
      </c>
      <c r="G780" s="16">
        <v>1152</v>
      </c>
      <c r="H780" s="17" t="s">
        <v>2072</v>
      </c>
      <c r="I780" s="11" t="str">
        <f>VLOOKUP(K780,[1]Sheet3!$B$2:$D$76,2,0)</f>
        <v>cokkrloans@pnb.co.in</v>
      </c>
      <c r="J780" s="31">
        <v>9416291465</v>
      </c>
      <c r="K780" s="31">
        <v>653000</v>
      </c>
      <c r="L780" s="31" t="s">
        <v>20147</v>
      </c>
      <c r="M780" s="11" t="s">
        <v>20147</v>
      </c>
      <c r="N780" s="31">
        <v>13</v>
      </c>
      <c r="O780" s="31">
        <v>1152</v>
      </c>
      <c r="P780" s="12" t="s">
        <v>20148</v>
      </c>
      <c r="Q780" s="10" t="s">
        <v>19993</v>
      </c>
      <c r="R780" s="10" t="s">
        <v>19994</v>
      </c>
      <c r="S780" s="10">
        <v>543700</v>
      </c>
      <c r="T780" s="10" t="s">
        <v>13090</v>
      </c>
      <c r="U780" s="10" t="s">
        <v>13142</v>
      </c>
      <c r="V780" s="10">
        <v>13</v>
      </c>
      <c r="W780" s="40">
        <v>594</v>
      </c>
      <c r="X780" s="10" t="s">
        <v>19992</v>
      </c>
      <c r="Y780" s="31"/>
    </row>
    <row r="781" spans="1:25">
      <c r="A781" s="15"/>
      <c r="B781" s="31">
        <v>294900</v>
      </c>
      <c r="C781" s="16">
        <v>155148</v>
      </c>
      <c r="D781" s="16" t="s">
        <v>2073</v>
      </c>
      <c r="E781" s="16" t="s">
        <v>2074</v>
      </c>
      <c r="F781" s="16">
        <v>13</v>
      </c>
      <c r="G781" s="16">
        <v>1152</v>
      </c>
      <c r="H781" s="17" t="s">
        <v>2075</v>
      </c>
      <c r="I781" s="11" t="str">
        <f>VLOOKUP(K781,[1]Sheet3!$B$2:$D$76,2,0)</f>
        <v>cokkrloans@pnb.co.in</v>
      </c>
      <c r="J781" s="31">
        <v>9416291465</v>
      </c>
      <c r="K781" s="31">
        <v>653000</v>
      </c>
      <c r="L781" s="31" t="s">
        <v>20147</v>
      </c>
      <c r="M781" s="11" t="s">
        <v>20147</v>
      </c>
      <c r="N781" s="31">
        <v>13</v>
      </c>
      <c r="O781" s="31">
        <v>1152</v>
      </c>
      <c r="P781" s="12" t="s">
        <v>20148</v>
      </c>
      <c r="Q781" s="10" t="s">
        <v>19993</v>
      </c>
      <c r="R781" s="10" t="s">
        <v>19994</v>
      </c>
      <c r="S781" s="10">
        <v>543700</v>
      </c>
      <c r="T781" s="10" t="s">
        <v>13090</v>
      </c>
      <c r="U781" s="10" t="s">
        <v>13142</v>
      </c>
      <c r="V781" s="10">
        <v>13</v>
      </c>
      <c r="W781" s="40">
        <v>594</v>
      </c>
      <c r="X781" s="10" t="s">
        <v>19992</v>
      </c>
      <c r="Y781" s="31"/>
    </row>
    <row r="782" spans="1:25">
      <c r="A782" s="15"/>
      <c r="B782" s="31">
        <v>42200</v>
      </c>
      <c r="C782" s="16">
        <v>155149</v>
      </c>
      <c r="D782" s="16" t="s">
        <v>2076</v>
      </c>
      <c r="E782" s="16" t="s">
        <v>2077</v>
      </c>
      <c r="F782" s="16">
        <v>13</v>
      </c>
      <c r="G782" s="16">
        <v>1152</v>
      </c>
      <c r="H782" s="17" t="s">
        <v>2078</v>
      </c>
      <c r="I782" s="11" t="str">
        <f>VLOOKUP(K782,[1]Sheet3!$B$2:$D$76,2,0)</f>
        <v>cokkrloans@pnb.co.in</v>
      </c>
      <c r="J782" s="31">
        <v>9416291465</v>
      </c>
      <c r="K782" s="31">
        <v>653000</v>
      </c>
      <c r="L782" s="31" t="s">
        <v>20147</v>
      </c>
      <c r="M782" s="11" t="s">
        <v>20147</v>
      </c>
      <c r="N782" s="31">
        <v>13</v>
      </c>
      <c r="O782" s="31">
        <v>1152</v>
      </c>
      <c r="P782" s="12" t="s">
        <v>20148</v>
      </c>
      <c r="Q782" s="10" t="s">
        <v>19993</v>
      </c>
      <c r="R782" s="10" t="s">
        <v>19994</v>
      </c>
      <c r="S782" s="10">
        <v>543700</v>
      </c>
      <c r="T782" s="10" t="s">
        <v>13090</v>
      </c>
      <c r="U782" s="10" t="s">
        <v>13142</v>
      </c>
      <c r="V782" s="10">
        <v>13</v>
      </c>
      <c r="W782" s="40">
        <v>594</v>
      </c>
      <c r="X782" s="10" t="s">
        <v>19992</v>
      </c>
      <c r="Y782" s="31"/>
    </row>
    <row r="783" spans="1:25">
      <c r="A783" s="15"/>
      <c r="B783" s="31">
        <v>726500</v>
      </c>
      <c r="C783" s="16">
        <v>155150</v>
      </c>
      <c r="D783" s="16" t="s">
        <v>2079</v>
      </c>
      <c r="E783" s="16" t="s">
        <v>2080</v>
      </c>
      <c r="F783" s="16">
        <v>13</v>
      </c>
      <c r="G783" s="16">
        <v>1152</v>
      </c>
      <c r="H783" s="17" t="s">
        <v>2081</v>
      </c>
      <c r="I783" s="11" t="str">
        <f>VLOOKUP(K783,[1]Sheet3!$B$2:$D$76,2,0)</f>
        <v>cokkrloans@pnb.co.in</v>
      </c>
      <c r="J783" s="31">
        <v>9416291465</v>
      </c>
      <c r="K783" s="31">
        <v>653000</v>
      </c>
      <c r="L783" s="31" t="s">
        <v>20147</v>
      </c>
      <c r="M783" s="11" t="s">
        <v>20147</v>
      </c>
      <c r="N783" s="31">
        <v>13</v>
      </c>
      <c r="O783" s="31">
        <v>1152</v>
      </c>
      <c r="P783" s="12" t="s">
        <v>20148</v>
      </c>
      <c r="Q783" s="10" t="s">
        <v>19993</v>
      </c>
      <c r="R783" s="10" t="s">
        <v>19994</v>
      </c>
      <c r="S783" s="10">
        <v>543700</v>
      </c>
      <c r="T783" s="10" t="s">
        <v>13090</v>
      </c>
      <c r="U783" s="10" t="s">
        <v>13142</v>
      </c>
      <c r="V783" s="10">
        <v>13</v>
      </c>
      <c r="W783" s="40">
        <v>594</v>
      </c>
      <c r="X783" s="10" t="s">
        <v>19992</v>
      </c>
      <c r="Y783" s="31"/>
    </row>
    <row r="784" spans="1:25">
      <c r="A784" s="15"/>
      <c r="B784" s="31">
        <v>457100</v>
      </c>
      <c r="C784" s="16">
        <v>155151</v>
      </c>
      <c r="D784" s="16" t="s">
        <v>2082</v>
      </c>
      <c r="E784" s="16" t="s">
        <v>2083</v>
      </c>
      <c r="F784" s="16">
        <v>13</v>
      </c>
      <c r="G784" s="16">
        <v>1152</v>
      </c>
      <c r="H784" s="17" t="s">
        <v>2084</v>
      </c>
      <c r="I784" s="11" t="str">
        <f>VLOOKUP(K784,[1]Sheet3!$B$2:$D$76,2,0)</f>
        <v>cokkrloans@pnb.co.in</v>
      </c>
      <c r="J784" s="31">
        <v>9416291465</v>
      </c>
      <c r="K784" s="31">
        <v>653000</v>
      </c>
      <c r="L784" s="31" t="s">
        <v>20147</v>
      </c>
      <c r="M784" s="11" t="s">
        <v>20147</v>
      </c>
      <c r="N784" s="31">
        <v>13</v>
      </c>
      <c r="O784" s="31">
        <v>1152</v>
      </c>
      <c r="P784" s="12" t="s">
        <v>20148</v>
      </c>
      <c r="Q784" s="10" t="s">
        <v>19993</v>
      </c>
      <c r="R784" s="10" t="s">
        <v>19994</v>
      </c>
      <c r="S784" s="10">
        <v>543700</v>
      </c>
      <c r="T784" s="10" t="s">
        <v>13090</v>
      </c>
      <c r="U784" s="10" t="s">
        <v>13142</v>
      </c>
      <c r="V784" s="10">
        <v>13</v>
      </c>
      <c r="W784" s="40">
        <v>594</v>
      </c>
      <c r="X784" s="10" t="s">
        <v>19992</v>
      </c>
      <c r="Y784" s="31"/>
    </row>
    <row r="785" spans="1:25">
      <c r="A785" s="15"/>
      <c r="B785" s="31">
        <v>984300</v>
      </c>
      <c r="C785" s="16">
        <v>155152</v>
      </c>
      <c r="D785" s="16" t="s">
        <v>2085</v>
      </c>
      <c r="E785" s="16" t="s">
        <v>2086</v>
      </c>
      <c r="F785" s="16">
        <v>13</v>
      </c>
      <c r="G785" s="16">
        <v>1152</v>
      </c>
      <c r="H785" s="17" t="s">
        <v>2087</v>
      </c>
      <c r="I785" s="11" t="str">
        <f>VLOOKUP(K785,[1]Sheet3!$B$2:$D$76,2,0)</f>
        <v>cokkrloans@pnb.co.in</v>
      </c>
      <c r="J785" s="31">
        <v>9416291465</v>
      </c>
      <c r="K785" s="31">
        <v>653000</v>
      </c>
      <c r="L785" s="31" t="s">
        <v>20147</v>
      </c>
      <c r="M785" s="11" t="s">
        <v>20147</v>
      </c>
      <c r="N785" s="31">
        <v>13</v>
      </c>
      <c r="O785" s="31">
        <v>1152</v>
      </c>
      <c r="P785" s="12" t="s">
        <v>20148</v>
      </c>
      <c r="Q785" s="10" t="s">
        <v>19993</v>
      </c>
      <c r="R785" s="10" t="s">
        <v>19994</v>
      </c>
      <c r="S785" s="10">
        <v>543700</v>
      </c>
      <c r="T785" s="10" t="s">
        <v>13090</v>
      </c>
      <c r="U785" s="10" t="s">
        <v>13142</v>
      </c>
      <c r="V785" s="10">
        <v>13</v>
      </c>
      <c r="W785" s="40">
        <v>594</v>
      </c>
      <c r="X785" s="10" t="s">
        <v>19992</v>
      </c>
      <c r="Y785" s="31"/>
    </row>
    <row r="786" spans="1:25">
      <c r="A786" s="15"/>
      <c r="B786" s="31">
        <v>726700</v>
      </c>
      <c r="C786" s="16">
        <v>155153</v>
      </c>
      <c r="D786" s="16" t="s">
        <v>2088</v>
      </c>
      <c r="E786" s="16" t="s">
        <v>2089</v>
      </c>
      <c r="F786" s="16">
        <v>13</v>
      </c>
      <c r="G786" s="16">
        <v>1152</v>
      </c>
      <c r="H786" s="17" t="s">
        <v>2090</v>
      </c>
      <c r="I786" s="11" t="str">
        <f>VLOOKUP(K786,[1]Sheet3!$B$2:$D$76,2,0)</f>
        <v>cokkrloans@pnb.co.in</v>
      </c>
      <c r="J786" s="31">
        <v>9416291465</v>
      </c>
      <c r="K786" s="31">
        <v>653000</v>
      </c>
      <c r="L786" s="31" t="s">
        <v>20147</v>
      </c>
      <c r="M786" s="11" t="s">
        <v>20147</v>
      </c>
      <c r="N786" s="31">
        <v>13</v>
      </c>
      <c r="O786" s="31">
        <v>1152</v>
      </c>
      <c r="P786" s="12" t="s">
        <v>20148</v>
      </c>
      <c r="Q786" s="10" t="s">
        <v>19993</v>
      </c>
      <c r="R786" s="10" t="s">
        <v>19994</v>
      </c>
      <c r="S786" s="10">
        <v>543700</v>
      </c>
      <c r="T786" s="10" t="s">
        <v>13090</v>
      </c>
      <c r="U786" s="10" t="s">
        <v>13142</v>
      </c>
      <c r="V786" s="10">
        <v>13</v>
      </c>
      <c r="W786" s="40">
        <v>594</v>
      </c>
      <c r="X786" s="10" t="s">
        <v>19992</v>
      </c>
      <c r="Y786" s="31"/>
    </row>
    <row r="787" spans="1:25">
      <c r="A787" s="15"/>
      <c r="B787" s="31">
        <v>958900</v>
      </c>
      <c r="C787" s="16">
        <v>155154</v>
      </c>
      <c r="D787" s="16" t="s">
        <v>2091</v>
      </c>
      <c r="E787" s="16" t="s">
        <v>2092</v>
      </c>
      <c r="F787" s="16">
        <v>13</v>
      </c>
      <c r="G787" s="16">
        <v>1152</v>
      </c>
      <c r="H787" s="17" t="s">
        <v>2093</v>
      </c>
      <c r="I787" s="11" t="str">
        <f>VLOOKUP(K787,[1]Sheet3!$B$2:$D$76,2,0)</f>
        <v>cokkrloans@pnb.co.in</v>
      </c>
      <c r="J787" s="31">
        <v>9416291465</v>
      </c>
      <c r="K787" s="31">
        <v>653000</v>
      </c>
      <c r="L787" s="31" t="s">
        <v>20147</v>
      </c>
      <c r="M787" s="11" t="s">
        <v>20147</v>
      </c>
      <c r="N787" s="31">
        <v>13</v>
      </c>
      <c r="O787" s="31">
        <v>1152</v>
      </c>
      <c r="P787" s="12" t="s">
        <v>20148</v>
      </c>
      <c r="Q787" s="10" t="s">
        <v>19993</v>
      </c>
      <c r="R787" s="10" t="s">
        <v>19994</v>
      </c>
      <c r="S787" s="10">
        <v>543700</v>
      </c>
      <c r="T787" s="10" t="s">
        <v>13090</v>
      </c>
      <c r="U787" s="10" t="s">
        <v>13142</v>
      </c>
      <c r="V787" s="10">
        <v>13</v>
      </c>
      <c r="W787" s="40">
        <v>594</v>
      </c>
      <c r="X787" s="10" t="s">
        <v>19992</v>
      </c>
      <c r="Y787" s="31"/>
    </row>
    <row r="788" spans="1:25">
      <c r="A788" s="15"/>
      <c r="B788" s="31">
        <v>881800</v>
      </c>
      <c r="C788" s="16">
        <v>155155</v>
      </c>
      <c r="D788" s="16" t="s">
        <v>2094</v>
      </c>
      <c r="E788" s="16" t="s">
        <v>2095</v>
      </c>
      <c r="F788" s="16">
        <v>13</v>
      </c>
      <c r="G788" s="16">
        <v>1152</v>
      </c>
      <c r="H788" s="17" t="s">
        <v>2096</v>
      </c>
      <c r="I788" s="11" t="str">
        <f>VLOOKUP(K788,[1]Sheet3!$B$2:$D$76,2,0)</f>
        <v>cokkrloans@pnb.co.in</v>
      </c>
      <c r="J788" s="31">
        <v>9416291465</v>
      </c>
      <c r="K788" s="31">
        <v>653000</v>
      </c>
      <c r="L788" s="31" t="s">
        <v>20147</v>
      </c>
      <c r="M788" s="11" t="s">
        <v>20147</v>
      </c>
      <c r="N788" s="31">
        <v>13</v>
      </c>
      <c r="O788" s="31">
        <v>1152</v>
      </c>
      <c r="P788" s="12" t="s">
        <v>20148</v>
      </c>
      <c r="Q788" s="10" t="s">
        <v>19993</v>
      </c>
      <c r="R788" s="10" t="s">
        <v>19994</v>
      </c>
      <c r="S788" s="10">
        <v>543700</v>
      </c>
      <c r="T788" s="10" t="s">
        <v>13090</v>
      </c>
      <c r="U788" s="10" t="s">
        <v>13142</v>
      </c>
      <c r="V788" s="10">
        <v>13</v>
      </c>
      <c r="W788" s="40">
        <v>594</v>
      </c>
      <c r="X788" s="10" t="s">
        <v>19992</v>
      </c>
      <c r="Y788" s="31"/>
    </row>
    <row r="789" spans="1:25">
      <c r="A789" s="15"/>
      <c r="B789" s="31">
        <v>328700</v>
      </c>
      <c r="C789" s="16">
        <v>155156</v>
      </c>
      <c r="D789" s="16" t="s">
        <v>2097</v>
      </c>
      <c r="E789" s="16" t="s">
        <v>2098</v>
      </c>
      <c r="F789" s="16">
        <v>13</v>
      </c>
      <c r="G789" s="16">
        <v>1152</v>
      </c>
      <c r="H789" s="17" t="s">
        <v>2099</v>
      </c>
      <c r="I789" s="11" t="str">
        <f>VLOOKUP(K789,[1]Sheet3!$B$2:$D$76,2,0)</f>
        <v>cokkrloans@pnb.co.in</v>
      </c>
      <c r="J789" s="31">
        <v>9416291465</v>
      </c>
      <c r="K789" s="31">
        <v>653000</v>
      </c>
      <c r="L789" s="31" t="s">
        <v>20147</v>
      </c>
      <c r="M789" s="11" t="s">
        <v>20147</v>
      </c>
      <c r="N789" s="31">
        <v>13</v>
      </c>
      <c r="O789" s="31">
        <v>1152</v>
      </c>
      <c r="P789" s="12" t="s">
        <v>20148</v>
      </c>
      <c r="Q789" s="10" t="s">
        <v>19993</v>
      </c>
      <c r="R789" s="10" t="s">
        <v>19994</v>
      </c>
      <c r="S789" s="10">
        <v>543700</v>
      </c>
      <c r="T789" s="10" t="s">
        <v>13090</v>
      </c>
      <c r="U789" s="10" t="s">
        <v>13142</v>
      </c>
      <c r="V789" s="10">
        <v>13</v>
      </c>
      <c r="W789" s="40">
        <v>594</v>
      </c>
      <c r="X789" s="10" t="s">
        <v>19992</v>
      </c>
      <c r="Y789" s="31"/>
    </row>
    <row r="790" spans="1:25">
      <c r="A790" s="15"/>
      <c r="B790" s="31">
        <v>97900</v>
      </c>
      <c r="C790" s="16">
        <v>155157</v>
      </c>
      <c r="D790" s="16" t="s">
        <v>2100</v>
      </c>
      <c r="E790" s="16" t="s">
        <v>2101</v>
      </c>
      <c r="F790" s="16">
        <v>13</v>
      </c>
      <c r="G790" s="16">
        <v>1152</v>
      </c>
      <c r="H790" s="17" t="s">
        <v>2102</v>
      </c>
      <c r="I790" s="11" t="str">
        <f>VLOOKUP(K790,[1]Sheet3!$B$2:$D$76,2,0)</f>
        <v>cokkrloans@pnb.co.in</v>
      </c>
      <c r="J790" s="31">
        <v>9416291465</v>
      </c>
      <c r="K790" s="31">
        <v>653000</v>
      </c>
      <c r="L790" s="31" t="s">
        <v>20147</v>
      </c>
      <c r="M790" s="11" t="s">
        <v>20147</v>
      </c>
      <c r="N790" s="31">
        <v>13</v>
      </c>
      <c r="O790" s="31">
        <v>1152</v>
      </c>
      <c r="P790" s="12" t="s">
        <v>20148</v>
      </c>
      <c r="Q790" s="10" t="s">
        <v>19993</v>
      </c>
      <c r="R790" s="10" t="s">
        <v>19994</v>
      </c>
      <c r="S790" s="10">
        <v>543700</v>
      </c>
      <c r="T790" s="10" t="s">
        <v>13090</v>
      </c>
      <c r="U790" s="10" t="s">
        <v>13142</v>
      </c>
      <c r="V790" s="10">
        <v>13</v>
      </c>
      <c r="W790" s="40">
        <v>594</v>
      </c>
      <c r="X790" s="10" t="s">
        <v>19992</v>
      </c>
      <c r="Y790" s="31"/>
    </row>
    <row r="791" spans="1:25">
      <c r="A791" s="15"/>
      <c r="B791" s="31">
        <v>781500</v>
      </c>
      <c r="C791" s="16">
        <v>155158</v>
      </c>
      <c r="D791" s="16" t="s">
        <v>2103</v>
      </c>
      <c r="E791" s="16" t="s">
        <v>2104</v>
      </c>
      <c r="F791" s="16">
        <v>13</v>
      </c>
      <c r="G791" s="16">
        <v>1152</v>
      </c>
      <c r="H791" s="17" t="s">
        <v>2105</v>
      </c>
      <c r="I791" s="11" t="str">
        <f>VLOOKUP(K791,[1]Sheet3!$B$2:$D$76,2,0)</f>
        <v>cokkrloans@pnb.co.in</v>
      </c>
      <c r="J791" s="31">
        <v>9416291465</v>
      </c>
      <c r="K791" s="31">
        <v>653000</v>
      </c>
      <c r="L791" s="31" t="s">
        <v>20147</v>
      </c>
      <c r="M791" s="11" t="s">
        <v>20147</v>
      </c>
      <c r="N791" s="31">
        <v>13</v>
      </c>
      <c r="O791" s="31">
        <v>1152</v>
      </c>
      <c r="P791" s="12" t="s">
        <v>20148</v>
      </c>
      <c r="Q791" s="10" t="s">
        <v>19993</v>
      </c>
      <c r="R791" s="10" t="s">
        <v>19994</v>
      </c>
      <c r="S791" s="10">
        <v>543700</v>
      </c>
      <c r="T791" s="10" t="s">
        <v>13090</v>
      </c>
      <c r="U791" s="10" t="s">
        <v>13142</v>
      </c>
      <c r="V791" s="10">
        <v>13</v>
      </c>
      <c r="W791" s="40">
        <v>594</v>
      </c>
      <c r="X791" s="10" t="s">
        <v>19992</v>
      </c>
      <c r="Y791" s="31"/>
    </row>
    <row r="792" spans="1:25">
      <c r="A792" s="15"/>
      <c r="B792" s="31">
        <v>766900</v>
      </c>
      <c r="C792" s="16">
        <v>155159</v>
      </c>
      <c r="D792" s="16" t="s">
        <v>2106</v>
      </c>
      <c r="E792" s="16" t="s">
        <v>2107</v>
      </c>
      <c r="F792" s="16">
        <v>13</v>
      </c>
      <c r="G792" s="16">
        <v>1152</v>
      </c>
      <c r="H792" s="17" t="s">
        <v>2108</v>
      </c>
      <c r="I792" s="11" t="str">
        <f>VLOOKUP(K792,[1]Sheet3!$B$2:$D$76,2,0)</f>
        <v>cokkrloans@pnb.co.in</v>
      </c>
      <c r="J792" s="31">
        <v>9416291465</v>
      </c>
      <c r="K792" s="31">
        <v>653000</v>
      </c>
      <c r="L792" s="31" t="s">
        <v>20147</v>
      </c>
      <c r="M792" s="11" t="s">
        <v>20147</v>
      </c>
      <c r="N792" s="31">
        <v>13</v>
      </c>
      <c r="O792" s="31">
        <v>1152</v>
      </c>
      <c r="P792" s="12" t="s">
        <v>20148</v>
      </c>
      <c r="Q792" s="10" t="s">
        <v>19993</v>
      </c>
      <c r="R792" s="10" t="s">
        <v>19994</v>
      </c>
      <c r="S792" s="10">
        <v>543700</v>
      </c>
      <c r="T792" s="10" t="s">
        <v>13090</v>
      </c>
      <c r="U792" s="10" t="s">
        <v>13142</v>
      </c>
      <c r="V792" s="10">
        <v>13</v>
      </c>
      <c r="W792" s="40">
        <v>594</v>
      </c>
      <c r="X792" s="10" t="s">
        <v>19992</v>
      </c>
      <c r="Y792" s="31"/>
    </row>
    <row r="793" spans="1:25">
      <c r="A793" s="15"/>
      <c r="B793" s="31">
        <v>172200</v>
      </c>
      <c r="C793" s="16">
        <v>155160</v>
      </c>
      <c r="D793" s="16" t="s">
        <v>2109</v>
      </c>
      <c r="E793" s="16" t="s">
        <v>2110</v>
      </c>
      <c r="F793" s="16">
        <v>13</v>
      </c>
      <c r="G793" s="16">
        <v>1204</v>
      </c>
      <c r="H793" s="17" t="s">
        <v>2111</v>
      </c>
      <c r="I793" s="11" t="str">
        <f>VLOOKUP(K793,[1]Sheet3!$B$2:$D$76,2,0)</f>
        <v>cokkrloans@pnb.co.in</v>
      </c>
      <c r="J793" s="31">
        <v>9416291465</v>
      </c>
      <c r="K793" s="31">
        <v>653000</v>
      </c>
      <c r="L793" s="31" t="s">
        <v>20147</v>
      </c>
      <c r="M793" s="11" t="s">
        <v>20147</v>
      </c>
      <c r="N793" s="31">
        <v>13</v>
      </c>
      <c r="O793" s="31">
        <v>1152</v>
      </c>
      <c r="P793" s="12" t="s">
        <v>20148</v>
      </c>
      <c r="Q793" s="10" t="s">
        <v>19993</v>
      </c>
      <c r="R793" s="10" t="s">
        <v>19994</v>
      </c>
      <c r="S793" s="10">
        <v>543700</v>
      </c>
      <c r="T793" s="10" t="s">
        <v>13090</v>
      </c>
      <c r="U793" s="10" t="s">
        <v>13142</v>
      </c>
      <c r="V793" s="10">
        <v>13</v>
      </c>
      <c r="W793" s="40">
        <v>594</v>
      </c>
      <c r="X793" s="10" t="s">
        <v>19992</v>
      </c>
      <c r="Y793" s="31"/>
    </row>
    <row r="794" spans="1:25">
      <c r="A794" s="15"/>
      <c r="B794" s="31">
        <v>134200</v>
      </c>
      <c r="C794" s="16">
        <v>155161</v>
      </c>
      <c r="D794" s="16" t="s">
        <v>2112</v>
      </c>
      <c r="E794" s="16" t="s">
        <v>2113</v>
      </c>
      <c r="F794" s="16">
        <v>13</v>
      </c>
      <c r="G794" s="16">
        <v>1204</v>
      </c>
      <c r="H794" s="17" t="s">
        <v>2114</v>
      </c>
      <c r="I794" s="11" t="str">
        <f>VLOOKUP(K794,[1]Sheet3!$B$2:$D$76,2,0)</f>
        <v>cokkrloans@pnb.co.in</v>
      </c>
      <c r="J794" s="31">
        <v>9416291465</v>
      </c>
      <c r="K794" s="31">
        <v>653000</v>
      </c>
      <c r="L794" s="31" t="s">
        <v>20147</v>
      </c>
      <c r="M794" s="11" t="s">
        <v>20147</v>
      </c>
      <c r="N794" s="31">
        <v>13</v>
      </c>
      <c r="O794" s="31">
        <v>1152</v>
      </c>
      <c r="P794" s="12" t="s">
        <v>20148</v>
      </c>
      <c r="Q794" s="10" t="s">
        <v>19993</v>
      </c>
      <c r="R794" s="10" t="s">
        <v>19994</v>
      </c>
      <c r="S794" s="10">
        <v>543700</v>
      </c>
      <c r="T794" s="10" t="s">
        <v>13090</v>
      </c>
      <c r="U794" s="10" t="s">
        <v>13142</v>
      </c>
      <c r="V794" s="10">
        <v>13</v>
      </c>
      <c r="W794" s="40">
        <v>594</v>
      </c>
      <c r="X794" s="10" t="s">
        <v>19992</v>
      </c>
      <c r="Y794" s="31"/>
    </row>
    <row r="795" spans="1:25">
      <c r="A795" s="15"/>
      <c r="B795" s="31">
        <v>936300</v>
      </c>
      <c r="C795" s="16">
        <v>155162</v>
      </c>
      <c r="D795" s="16" t="s">
        <v>2115</v>
      </c>
      <c r="E795" s="16" t="s">
        <v>2116</v>
      </c>
      <c r="F795" s="16">
        <v>13</v>
      </c>
      <c r="G795" s="16">
        <v>1204</v>
      </c>
      <c r="H795" s="17" t="s">
        <v>2117</v>
      </c>
      <c r="I795" s="11" t="str">
        <f>VLOOKUP(K795,[1]Sheet3!$B$2:$D$76,2,0)</f>
        <v>cokkrloans@pnb.co.in</v>
      </c>
      <c r="J795" s="31">
        <v>9416291465</v>
      </c>
      <c r="K795" s="31">
        <v>653000</v>
      </c>
      <c r="L795" s="31" t="s">
        <v>20147</v>
      </c>
      <c r="M795" s="11" t="s">
        <v>20147</v>
      </c>
      <c r="N795" s="31">
        <v>13</v>
      </c>
      <c r="O795" s="31">
        <v>1152</v>
      </c>
      <c r="P795" s="12" t="s">
        <v>20148</v>
      </c>
      <c r="Q795" s="10" t="s">
        <v>19993</v>
      </c>
      <c r="R795" s="10" t="s">
        <v>19994</v>
      </c>
      <c r="S795" s="10">
        <v>543700</v>
      </c>
      <c r="T795" s="10" t="s">
        <v>13090</v>
      </c>
      <c r="U795" s="10" t="s">
        <v>13142</v>
      </c>
      <c r="V795" s="10">
        <v>13</v>
      </c>
      <c r="W795" s="40">
        <v>594</v>
      </c>
      <c r="X795" s="10" t="s">
        <v>19992</v>
      </c>
      <c r="Y795" s="31"/>
    </row>
    <row r="796" spans="1:25">
      <c r="A796" s="15"/>
      <c r="B796" s="31">
        <v>797700</v>
      </c>
      <c r="C796" s="16">
        <v>155163</v>
      </c>
      <c r="D796" s="16" t="s">
        <v>2118</v>
      </c>
      <c r="E796" s="16" t="s">
        <v>2119</v>
      </c>
      <c r="F796" s="16">
        <v>13</v>
      </c>
      <c r="G796" s="16">
        <v>1204</v>
      </c>
      <c r="H796" s="17" t="s">
        <v>2120</v>
      </c>
      <c r="I796" s="11" t="str">
        <f>VLOOKUP(K796,[1]Sheet3!$B$2:$D$76,2,0)</f>
        <v>cokkrloans@pnb.co.in</v>
      </c>
      <c r="J796" s="31">
        <v>9416291465</v>
      </c>
      <c r="K796" s="31">
        <v>653000</v>
      </c>
      <c r="L796" s="31" t="s">
        <v>20147</v>
      </c>
      <c r="M796" s="11" t="s">
        <v>20147</v>
      </c>
      <c r="N796" s="31">
        <v>13</v>
      </c>
      <c r="O796" s="31">
        <v>1152</v>
      </c>
      <c r="P796" s="12" t="s">
        <v>20148</v>
      </c>
      <c r="Q796" s="10" t="s">
        <v>19993</v>
      </c>
      <c r="R796" s="10" t="s">
        <v>19994</v>
      </c>
      <c r="S796" s="10">
        <v>543700</v>
      </c>
      <c r="T796" s="10" t="s">
        <v>13090</v>
      </c>
      <c r="U796" s="10" t="s">
        <v>13142</v>
      </c>
      <c r="V796" s="10">
        <v>13</v>
      </c>
      <c r="W796" s="40">
        <v>594</v>
      </c>
      <c r="X796" s="10" t="s">
        <v>19992</v>
      </c>
      <c r="Y796" s="31"/>
    </row>
    <row r="797" spans="1:25">
      <c r="A797" s="15"/>
      <c r="B797" s="31">
        <v>326100</v>
      </c>
      <c r="C797" s="16">
        <v>155164</v>
      </c>
      <c r="D797" s="16" t="s">
        <v>2121</v>
      </c>
      <c r="E797" s="16" t="s">
        <v>2122</v>
      </c>
      <c r="F797" s="16">
        <v>13</v>
      </c>
      <c r="G797" s="16">
        <v>1204</v>
      </c>
      <c r="H797" s="17" t="s">
        <v>2123</v>
      </c>
      <c r="I797" s="11" t="str">
        <f>VLOOKUP(K797,[1]Sheet3!$B$2:$D$76,2,0)</f>
        <v>cokkrloans@pnb.co.in</v>
      </c>
      <c r="J797" s="31">
        <v>9416291465</v>
      </c>
      <c r="K797" s="31">
        <v>653000</v>
      </c>
      <c r="L797" s="31" t="s">
        <v>20147</v>
      </c>
      <c r="M797" s="11" t="s">
        <v>20147</v>
      </c>
      <c r="N797" s="31">
        <v>13</v>
      </c>
      <c r="O797" s="31">
        <v>1152</v>
      </c>
      <c r="P797" s="12" t="s">
        <v>20148</v>
      </c>
      <c r="Q797" s="10" t="s">
        <v>19993</v>
      </c>
      <c r="R797" s="10" t="s">
        <v>19994</v>
      </c>
      <c r="S797" s="10">
        <v>543700</v>
      </c>
      <c r="T797" s="10" t="s">
        <v>13090</v>
      </c>
      <c r="U797" s="10" t="s">
        <v>13142</v>
      </c>
      <c r="V797" s="10">
        <v>13</v>
      </c>
      <c r="W797" s="40">
        <v>594</v>
      </c>
      <c r="X797" s="10" t="s">
        <v>19992</v>
      </c>
      <c r="Y797" s="31"/>
    </row>
    <row r="798" spans="1:25">
      <c r="A798" s="15"/>
      <c r="B798" s="31">
        <v>214000</v>
      </c>
      <c r="C798" s="16">
        <v>155165</v>
      </c>
      <c r="D798" s="16" t="s">
        <v>2124</v>
      </c>
      <c r="E798" s="16" t="s">
        <v>2125</v>
      </c>
      <c r="F798" s="16">
        <v>13</v>
      </c>
      <c r="G798" s="16">
        <v>1204</v>
      </c>
      <c r="H798" s="17" t="s">
        <v>2126</v>
      </c>
      <c r="I798" s="11" t="str">
        <f>VLOOKUP(K798,[1]Sheet3!$B$2:$D$76,2,0)</f>
        <v>cokkrloans@pnb.co.in</v>
      </c>
      <c r="J798" s="31">
        <v>9416291465</v>
      </c>
      <c r="K798" s="31">
        <v>653000</v>
      </c>
      <c r="L798" s="31" t="s">
        <v>20147</v>
      </c>
      <c r="M798" s="11" t="s">
        <v>20147</v>
      </c>
      <c r="N798" s="31">
        <v>13</v>
      </c>
      <c r="O798" s="31">
        <v>1152</v>
      </c>
      <c r="P798" s="12" t="s">
        <v>20148</v>
      </c>
      <c r="Q798" s="10" t="s">
        <v>19993</v>
      </c>
      <c r="R798" s="10" t="s">
        <v>19994</v>
      </c>
      <c r="S798" s="10">
        <v>543700</v>
      </c>
      <c r="T798" s="10" t="s">
        <v>13090</v>
      </c>
      <c r="U798" s="10" t="s">
        <v>13142</v>
      </c>
      <c r="V798" s="10">
        <v>13</v>
      </c>
      <c r="W798" s="40">
        <v>594</v>
      </c>
      <c r="X798" s="10" t="s">
        <v>19992</v>
      </c>
      <c r="Y798" s="31"/>
    </row>
    <row r="799" spans="1:25">
      <c r="A799" s="15"/>
      <c r="B799" s="31">
        <v>599600</v>
      </c>
      <c r="C799" s="16">
        <v>155166</v>
      </c>
      <c r="D799" s="16" t="s">
        <v>2127</v>
      </c>
      <c r="E799" s="16" t="s">
        <v>2128</v>
      </c>
      <c r="F799" s="16">
        <v>13</v>
      </c>
      <c r="G799" s="16">
        <v>1204</v>
      </c>
      <c r="H799" s="17" t="s">
        <v>2129</v>
      </c>
      <c r="I799" s="11" t="str">
        <f>VLOOKUP(K799,[1]Sheet3!$B$2:$D$76,2,0)</f>
        <v>cokkrloans@pnb.co.in</v>
      </c>
      <c r="J799" s="31">
        <v>9416291465</v>
      </c>
      <c r="K799" s="31">
        <v>653000</v>
      </c>
      <c r="L799" s="31" t="s">
        <v>20147</v>
      </c>
      <c r="M799" s="11" t="s">
        <v>20147</v>
      </c>
      <c r="N799" s="31">
        <v>13</v>
      </c>
      <c r="O799" s="31">
        <v>1152</v>
      </c>
      <c r="P799" s="12" t="s">
        <v>20148</v>
      </c>
      <c r="Q799" s="10" t="s">
        <v>19993</v>
      </c>
      <c r="R799" s="10" t="s">
        <v>19994</v>
      </c>
      <c r="S799" s="10">
        <v>543700</v>
      </c>
      <c r="T799" s="10" t="s">
        <v>13090</v>
      </c>
      <c r="U799" s="10" t="s">
        <v>13142</v>
      </c>
      <c r="V799" s="10">
        <v>13</v>
      </c>
      <c r="W799" s="40">
        <v>594</v>
      </c>
      <c r="X799" s="10" t="s">
        <v>19992</v>
      </c>
      <c r="Y799" s="31"/>
    </row>
    <row r="800" spans="1:25">
      <c r="A800" s="15"/>
      <c r="B800" s="31">
        <v>325900</v>
      </c>
      <c r="C800" s="16">
        <v>155167</v>
      </c>
      <c r="D800" s="16" t="s">
        <v>2130</v>
      </c>
      <c r="E800" s="16" t="s">
        <v>2131</v>
      </c>
      <c r="F800" s="16">
        <v>13</v>
      </c>
      <c r="G800" s="16">
        <v>1204</v>
      </c>
      <c r="H800" s="17" t="s">
        <v>2132</v>
      </c>
      <c r="I800" s="11" t="str">
        <f>VLOOKUP(K800,[1]Sheet3!$B$2:$D$76,2,0)</f>
        <v>cokkrloans@pnb.co.in</v>
      </c>
      <c r="J800" s="31">
        <v>9416291465</v>
      </c>
      <c r="K800" s="31">
        <v>653000</v>
      </c>
      <c r="L800" s="31" t="s">
        <v>20147</v>
      </c>
      <c r="M800" s="11" t="s">
        <v>20147</v>
      </c>
      <c r="N800" s="31">
        <v>13</v>
      </c>
      <c r="O800" s="31">
        <v>1152</v>
      </c>
      <c r="P800" s="12" t="s">
        <v>20148</v>
      </c>
      <c r="Q800" s="10" t="s">
        <v>19993</v>
      </c>
      <c r="R800" s="10" t="s">
        <v>19994</v>
      </c>
      <c r="S800" s="10">
        <v>543700</v>
      </c>
      <c r="T800" s="10" t="s">
        <v>13090</v>
      </c>
      <c r="U800" s="10" t="s">
        <v>13142</v>
      </c>
      <c r="V800" s="10">
        <v>13</v>
      </c>
      <c r="W800" s="40">
        <v>594</v>
      </c>
      <c r="X800" s="10" t="s">
        <v>19992</v>
      </c>
      <c r="Y800" s="31"/>
    </row>
    <row r="801" spans="1:25">
      <c r="A801" s="15"/>
      <c r="B801" s="31">
        <v>135500</v>
      </c>
      <c r="C801" s="16">
        <v>155168</v>
      </c>
      <c r="D801" s="16" t="s">
        <v>2133</v>
      </c>
      <c r="E801" s="16" t="s">
        <v>2134</v>
      </c>
      <c r="F801" s="16">
        <v>13</v>
      </c>
      <c r="G801" s="16">
        <v>1204</v>
      </c>
      <c r="H801" s="17" t="s">
        <v>2135</v>
      </c>
      <c r="I801" s="11" t="str">
        <f>VLOOKUP(K801,[1]Sheet3!$B$2:$D$76,2,0)</f>
        <v>cokkrloans@pnb.co.in</v>
      </c>
      <c r="J801" s="31">
        <v>9416291465</v>
      </c>
      <c r="K801" s="31">
        <v>653000</v>
      </c>
      <c r="L801" s="31" t="s">
        <v>20147</v>
      </c>
      <c r="M801" s="11" t="s">
        <v>20147</v>
      </c>
      <c r="N801" s="31">
        <v>13</v>
      </c>
      <c r="O801" s="31">
        <v>1152</v>
      </c>
      <c r="P801" s="12" t="s">
        <v>20148</v>
      </c>
      <c r="Q801" s="10" t="s">
        <v>19993</v>
      </c>
      <c r="R801" s="10" t="s">
        <v>19994</v>
      </c>
      <c r="S801" s="10">
        <v>543700</v>
      </c>
      <c r="T801" s="10" t="s">
        <v>13090</v>
      </c>
      <c r="U801" s="10" t="s">
        <v>13142</v>
      </c>
      <c r="V801" s="10">
        <v>13</v>
      </c>
      <c r="W801" s="40">
        <v>594</v>
      </c>
      <c r="X801" s="10" t="s">
        <v>19992</v>
      </c>
      <c r="Y801" s="31"/>
    </row>
    <row r="802" spans="1:25">
      <c r="A802" s="15"/>
      <c r="B802" s="31">
        <v>56100</v>
      </c>
      <c r="C802" s="16">
        <v>155169</v>
      </c>
      <c r="D802" s="16" t="s">
        <v>2136</v>
      </c>
      <c r="E802" s="16" t="s">
        <v>2137</v>
      </c>
      <c r="F802" s="16">
        <v>13</v>
      </c>
      <c r="G802" s="16">
        <v>1204</v>
      </c>
      <c r="H802" s="17" t="s">
        <v>2138</v>
      </c>
      <c r="I802" s="11" t="str">
        <f>VLOOKUP(K802,[1]Sheet3!$B$2:$D$76,2,0)</f>
        <v>cokkrloans@pnb.co.in</v>
      </c>
      <c r="J802" s="31">
        <v>9416291465</v>
      </c>
      <c r="K802" s="31">
        <v>653000</v>
      </c>
      <c r="L802" s="31" t="s">
        <v>20147</v>
      </c>
      <c r="M802" s="11" t="s">
        <v>20147</v>
      </c>
      <c r="N802" s="31">
        <v>13</v>
      </c>
      <c r="O802" s="31">
        <v>1152</v>
      </c>
      <c r="P802" s="12" t="s">
        <v>20148</v>
      </c>
      <c r="Q802" s="10" t="s">
        <v>19993</v>
      </c>
      <c r="R802" s="10" t="s">
        <v>19994</v>
      </c>
      <c r="S802" s="10">
        <v>543700</v>
      </c>
      <c r="T802" s="10" t="s">
        <v>13090</v>
      </c>
      <c r="U802" s="10" t="s">
        <v>13142</v>
      </c>
      <c r="V802" s="10">
        <v>13</v>
      </c>
      <c r="W802" s="40">
        <v>594</v>
      </c>
      <c r="X802" s="10" t="s">
        <v>19992</v>
      </c>
      <c r="Y802" s="31"/>
    </row>
    <row r="803" spans="1:25">
      <c r="A803" s="15"/>
      <c r="B803" s="31">
        <v>326000</v>
      </c>
      <c r="C803" s="16">
        <v>155170</v>
      </c>
      <c r="D803" s="16" t="s">
        <v>2139</v>
      </c>
      <c r="E803" s="16" t="s">
        <v>2140</v>
      </c>
      <c r="F803" s="16">
        <v>13</v>
      </c>
      <c r="G803" s="16">
        <v>1204</v>
      </c>
      <c r="H803" s="17" t="s">
        <v>2141</v>
      </c>
      <c r="I803" s="11" t="str">
        <f>VLOOKUP(K803,[1]Sheet3!$B$2:$D$76,2,0)</f>
        <v>cokkrloans@pnb.co.in</v>
      </c>
      <c r="J803" s="31">
        <v>9416291465</v>
      </c>
      <c r="K803" s="31">
        <v>653000</v>
      </c>
      <c r="L803" s="31" t="s">
        <v>20147</v>
      </c>
      <c r="M803" s="11" t="s">
        <v>20147</v>
      </c>
      <c r="N803" s="31">
        <v>13</v>
      </c>
      <c r="O803" s="31">
        <v>1152</v>
      </c>
      <c r="P803" s="12" t="s">
        <v>20148</v>
      </c>
      <c r="Q803" s="10" t="s">
        <v>19993</v>
      </c>
      <c r="R803" s="10" t="s">
        <v>19994</v>
      </c>
      <c r="S803" s="10">
        <v>543700</v>
      </c>
      <c r="T803" s="10" t="s">
        <v>13090</v>
      </c>
      <c r="U803" s="10" t="s">
        <v>13142</v>
      </c>
      <c r="V803" s="10">
        <v>13</v>
      </c>
      <c r="W803" s="40">
        <v>594</v>
      </c>
      <c r="X803" s="10" t="s">
        <v>19992</v>
      </c>
      <c r="Y803" s="31"/>
    </row>
    <row r="804" spans="1:25">
      <c r="A804" s="15"/>
      <c r="B804" s="31">
        <v>71500</v>
      </c>
      <c r="C804" s="16">
        <v>155171</v>
      </c>
      <c r="D804" s="16" t="s">
        <v>2142</v>
      </c>
      <c r="E804" s="16" t="s">
        <v>2143</v>
      </c>
      <c r="F804" s="16">
        <v>13</v>
      </c>
      <c r="G804" s="16">
        <v>1204</v>
      </c>
      <c r="H804" s="17" t="s">
        <v>2144</v>
      </c>
      <c r="I804" s="11" t="str">
        <f>VLOOKUP(K804,[1]Sheet3!$B$2:$D$76,2,0)</f>
        <v>cokkrloans@pnb.co.in</v>
      </c>
      <c r="J804" s="31">
        <v>9416291465</v>
      </c>
      <c r="K804" s="31">
        <v>653000</v>
      </c>
      <c r="L804" s="31" t="s">
        <v>20147</v>
      </c>
      <c r="M804" s="11" t="s">
        <v>20147</v>
      </c>
      <c r="N804" s="31">
        <v>13</v>
      </c>
      <c r="O804" s="31">
        <v>1152</v>
      </c>
      <c r="P804" s="12" t="s">
        <v>20148</v>
      </c>
      <c r="Q804" s="10" t="s">
        <v>19993</v>
      </c>
      <c r="R804" s="10" t="s">
        <v>19994</v>
      </c>
      <c r="S804" s="10">
        <v>543700</v>
      </c>
      <c r="T804" s="10" t="s">
        <v>13090</v>
      </c>
      <c r="U804" s="10" t="s">
        <v>13142</v>
      </c>
      <c r="V804" s="10">
        <v>13</v>
      </c>
      <c r="W804" s="40">
        <v>594</v>
      </c>
      <c r="X804" s="10" t="s">
        <v>19992</v>
      </c>
      <c r="Y804" s="31"/>
    </row>
    <row r="805" spans="1:25">
      <c r="A805" s="15"/>
      <c r="B805" s="31">
        <v>370100</v>
      </c>
      <c r="C805" s="16">
        <v>155172</v>
      </c>
      <c r="D805" s="16" t="s">
        <v>2145</v>
      </c>
      <c r="E805" s="16" t="s">
        <v>2146</v>
      </c>
      <c r="F805" s="16">
        <v>13</v>
      </c>
      <c r="G805" s="16">
        <v>1204</v>
      </c>
      <c r="H805" s="17" t="s">
        <v>2147</v>
      </c>
      <c r="I805" s="11" t="str">
        <f>VLOOKUP(K805,[1]Sheet3!$B$2:$D$76,2,0)</f>
        <v>cokkrloans@pnb.co.in</v>
      </c>
      <c r="J805" s="31">
        <v>9416291465</v>
      </c>
      <c r="K805" s="31">
        <v>653000</v>
      </c>
      <c r="L805" s="31" t="s">
        <v>20147</v>
      </c>
      <c r="M805" s="11" t="s">
        <v>20147</v>
      </c>
      <c r="N805" s="31">
        <v>13</v>
      </c>
      <c r="O805" s="31">
        <v>1152</v>
      </c>
      <c r="P805" s="12" t="s">
        <v>20148</v>
      </c>
      <c r="Q805" s="10" t="s">
        <v>19993</v>
      </c>
      <c r="R805" s="10" t="s">
        <v>19994</v>
      </c>
      <c r="S805" s="10">
        <v>543700</v>
      </c>
      <c r="T805" s="10" t="s">
        <v>13090</v>
      </c>
      <c r="U805" s="10" t="s">
        <v>13142</v>
      </c>
      <c r="V805" s="10">
        <v>13</v>
      </c>
      <c r="W805" s="40">
        <v>594</v>
      </c>
      <c r="X805" s="10" t="s">
        <v>19992</v>
      </c>
      <c r="Y805" s="31"/>
    </row>
    <row r="806" spans="1:25">
      <c r="A806" s="15"/>
      <c r="B806" s="31">
        <v>639400</v>
      </c>
      <c r="C806" s="16">
        <v>155173</v>
      </c>
      <c r="D806" s="16" t="s">
        <v>2148</v>
      </c>
      <c r="E806" s="16" t="s">
        <v>2149</v>
      </c>
      <c r="F806" s="16">
        <v>13</v>
      </c>
      <c r="G806" s="16">
        <v>1204</v>
      </c>
      <c r="H806" s="17" t="s">
        <v>2150</v>
      </c>
      <c r="I806" s="11" t="str">
        <f>VLOOKUP(K806,[1]Sheet3!$B$2:$D$76,2,0)</f>
        <v>cokkrloans@pnb.co.in</v>
      </c>
      <c r="J806" s="31">
        <v>9416291465</v>
      </c>
      <c r="K806" s="31">
        <v>653000</v>
      </c>
      <c r="L806" s="31" t="s">
        <v>20147</v>
      </c>
      <c r="M806" s="11" t="s">
        <v>20147</v>
      </c>
      <c r="N806" s="31">
        <v>13</v>
      </c>
      <c r="O806" s="31">
        <v>1152</v>
      </c>
      <c r="P806" s="12" t="s">
        <v>20148</v>
      </c>
      <c r="Q806" s="10" t="s">
        <v>19993</v>
      </c>
      <c r="R806" s="10" t="s">
        <v>19994</v>
      </c>
      <c r="S806" s="10">
        <v>543700</v>
      </c>
      <c r="T806" s="10" t="s">
        <v>13090</v>
      </c>
      <c r="U806" s="10" t="s">
        <v>13142</v>
      </c>
      <c r="V806" s="10">
        <v>13</v>
      </c>
      <c r="W806" s="40">
        <v>594</v>
      </c>
      <c r="X806" s="10" t="s">
        <v>19992</v>
      </c>
      <c r="Y806" s="31"/>
    </row>
    <row r="807" spans="1:25">
      <c r="A807" s="15"/>
      <c r="B807" s="31">
        <v>639600</v>
      </c>
      <c r="C807" s="16">
        <v>155174</v>
      </c>
      <c r="D807" s="16" t="s">
        <v>2151</v>
      </c>
      <c r="E807" s="16" t="s">
        <v>2152</v>
      </c>
      <c r="F807" s="16">
        <v>13</v>
      </c>
      <c r="G807" s="16">
        <v>1204</v>
      </c>
      <c r="H807" s="17" t="s">
        <v>2153</v>
      </c>
      <c r="I807" s="11" t="str">
        <f>VLOOKUP(K807,[1]Sheet3!$B$2:$D$76,2,0)</f>
        <v>cokkrloans@pnb.co.in</v>
      </c>
      <c r="J807" s="31">
        <v>9416291465</v>
      </c>
      <c r="K807" s="31">
        <v>653000</v>
      </c>
      <c r="L807" s="31" t="s">
        <v>20147</v>
      </c>
      <c r="M807" s="11" t="s">
        <v>20147</v>
      </c>
      <c r="N807" s="31">
        <v>13</v>
      </c>
      <c r="O807" s="31">
        <v>1152</v>
      </c>
      <c r="P807" s="12" t="s">
        <v>20148</v>
      </c>
      <c r="Q807" s="10" t="s">
        <v>19993</v>
      </c>
      <c r="R807" s="10" t="s">
        <v>19994</v>
      </c>
      <c r="S807" s="10">
        <v>543700</v>
      </c>
      <c r="T807" s="10" t="s">
        <v>13090</v>
      </c>
      <c r="U807" s="10" t="s">
        <v>13142</v>
      </c>
      <c r="V807" s="10">
        <v>13</v>
      </c>
      <c r="W807" s="40">
        <v>594</v>
      </c>
      <c r="X807" s="10" t="s">
        <v>19992</v>
      </c>
      <c r="Y807" s="31"/>
    </row>
    <row r="808" spans="1:25">
      <c r="A808" s="15"/>
      <c r="B808" s="31">
        <v>249300</v>
      </c>
      <c r="C808" s="16">
        <v>155175</v>
      </c>
      <c r="D808" s="16" t="s">
        <v>2154</v>
      </c>
      <c r="E808" s="16" t="s">
        <v>2155</v>
      </c>
      <c r="F808" s="16">
        <v>13</v>
      </c>
      <c r="G808" s="16">
        <v>1204</v>
      </c>
      <c r="H808" s="17" t="s">
        <v>2156</v>
      </c>
      <c r="I808" s="11" t="str">
        <f>VLOOKUP(K808,[1]Sheet3!$B$2:$D$76,2,0)</f>
        <v>cokkrloans@pnb.co.in</v>
      </c>
      <c r="J808" s="31">
        <v>9416291465</v>
      </c>
      <c r="K808" s="31">
        <v>653000</v>
      </c>
      <c r="L808" s="31" t="s">
        <v>20147</v>
      </c>
      <c r="M808" s="11" t="s">
        <v>20147</v>
      </c>
      <c r="N808" s="31">
        <v>13</v>
      </c>
      <c r="O808" s="31">
        <v>1152</v>
      </c>
      <c r="P808" s="12" t="s">
        <v>20148</v>
      </c>
      <c r="Q808" s="10" t="s">
        <v>19993</v>
      </c>
      <c r="R808" s="10" t="s">
        <v>19994</v>
      </c>
      <c r="S808" s="10">
        <v>543700</v>
      </c>
      <c r="T808" s="10" t="s">
        <v>13090</v>
      </c>
      <c r="U808" s="10" t="s">
        <v>13142</v>
      </c>
      <c r="V808" s="10">
        <v>13</v>
      </c>
      <c r="W808" s="40">
        <v>594</v>
      </c>
      <c r="X808" s="10" t="s">
        <v>19992</v>
      </c>
      <c r="Y808" s="31"/>
    </row>
    <row r="809" spans="1:25">
      <c r="A809" s="15"/>
      <c r="B809" s="31">
        <v>519600</v>
      </c>
      <c r="C809" s="16">
        <v>155176</v>
      </c>
      <c r="D809" s="16" t="s">
        <v>2157</v>
      </c>
      <c r="E809" s="16" t="s">
        <v>2158</v>
      </c>
      <c r="F809" s="16">
        <v>13</v>
      </c>
      <c r="G809" s="16">
        <v>1204</v>
      </c>
      <c r="H809" s="17" t="s">
        <v>2159</v>
      </c>
      <c r="I809" s="11" t="str">
        <f>VLOOKUP(K809,[1]Sheet3!$B$2:$D$76,2,0)</f>
        <v>cokkrloans@pnb.co.in</v>
      </c>
      <c r="J809" s="31">
        <v>9416291465</v>
      </c>
      <c r="K809" s="31">
        <v>653000</v>
      </c>
      <c r="L809" s="31" t="s">
        <v>20147</v>
      </c>
      <c r="M809" s="11" t="s">
        <v>20147</v>
      </c>
      <c r="N809" s="31">
        <v>13</v>
      </c>
      <c r="O809" s="31">
        <v>1152</v>
      </c>
      <c r="P809" s="12" t="s">
        <v>20148</v>
      </c>
      <c r="Q809" s="10" t="s">
        <v>19993</v>
      </c>
      <c r="R809" s="10" t="s">
        <v>19994</v>
      </c>
      <c r="S809" s="10">
        <v>543700</v>
      </c>
      <c r="T809" s="10" t="s">
        <v>13090</v>
      </c>
      <c r="U809" s="10" t="s">
        <v>13142</v>
      </c>
      <c r="V809" s="10">
        <v>13</v>
      </c>
      <c r="W809" s="40">
        <v>594</v>
      </c>
      <c r="X809" s="10" t="s">
        <v>19992</v>
      </c>
      <c r="Y809" s="31"/>
    </row>
    <row r="810" spans="1:25">
      <c r="A810" s="15"/>
      <c r="B810" s="31">
        <v>468200</v>
      </c>
      <c r="C810" s="16">
        <v>155177</v>
      </c>
      <c r="D810" s="16" t="s">
        <v>2160</v>
      </c>
      <c r="E810" s="16" t="s">
        <v>2161</v>
      </c>
      <c r="F810" s="16">
        <v>13</v>
      </c>
      <c r="G810" s="16">
        <v>1204</v>
      </c>
      <c r="H810" s="17" t="s">
        <v>2162</v>
      </c>
      <c r="I810" s="11" t="str">
        <f>VLOOKUP(K810,[1]Sheet3!$B$2:$D$76,2,0)</f>
        <v>cokkrloans@pnb.co.in</v>
      </c>
      <c r="J810" s="31">
        <v>9416291465</v>
      </c>
      <c r="K810" s="31">
        <v>653000</v>
      </c>
      <c r="L810" s="31" t="s">
        <v>20147</v>
      </c>
      <c r="M810" s="11" t="s">
        <v>20147</v>
      </c>
      <c r="N810" s="31">
        <v>13</v>
      </c>
      <c r="O810" s="31">
        <v>1152</v>
      </c>
      <c r="P810" s="12" t="s">
        <v>20148</v>
      </c>
      <c r="Q810" s="10" t="s">
        <v>19993</v>
      </c>
      <c r="R810" s="10" t="s">
        <v>19994</v>
      </c>
      <c r="S810" s="10">
        <v>543700</v>
      </c>
      <c r="T810" s="10" t="s">
        <v>13090</v>
      </c>
      <c r="U810" s="10" t="s">
        <v>13142</v>
      </c>
      <c r="V810" s="10">
        <v>13</v>
      </c>
      <c r="W810" s="40">
        <v>594</v>
      </c>
      <c r="X810" s="10" t="s">
        <v>19992</v>
      </c>
      <c r="Y810" s="31"/>
    </row>
    <row r="811" spans="1:25">
      <c r="A811" s="15"/>
      <c r="B811" s="31">
        <v>134100</v>
      </c>
      <c r="C811" s="16">
        <v>155178</v>
      </c>
      <c r="D811" s="16" t="s">
        <v>2163</v>
      </c>
      <c r="E811" s="16" t="s">
        <v>2164</v>
      </c>
      <c r="F811" s="16">
        <v>13</v>
      </c>
      <c r="G811" s="16">
        <v>1204</v>
      </c>
      <c r="H811" s="17" t="s">
        <v>2165</v>
      </c>
      <c r="I811" s="11" t="str">
        <f>VLOOKUP(K811,[1]Sheet3!$B$2:$D$76,2,0)</f>
        <v>cokkrloans@pnb.co.in</v>
      </c>
      <c r="J811" s="31">
        <v>9416291465</v>
      </c>
      <c r="K811" s="31">
        <v>653000</v>
      </c>
      <c r="L811" s="31" t="s">
        <v>20147</v>
      </c>
      <c r="M811" s="11" t="s">
        <v>20147</v>
      </c>
      <c r="N811" s="31">
        <v>13</v>
      </c>
      <c r="O811" s="31">
        <v>1152</v>
      </c>
      <c r="P811" s="12" t="s">
        <v>20148</v>
      </c>
      <c r="Q811" s="10" t="s">
        <v>19993</v>
      </c>
      <c r="R811" s="10" t="s">
        <v>19994</v>
      </c>
      <c r="S811" s="10">
        <v>543700</v>
      </c>
      <c r="T811" s="10" t="s">
        <v>13090</v>
      </c>
      <c r="U811" s="10" t="s">
        <v>13142</v>
      </c>
      <c r="V811" s="10">
        <v>13</v>
      </c>
      <c r="W811" s="40">
        <v>594</v>
      </c>
      <c r="X811" s="10" t="s">
        <v>19992</v>
      </c>
      <c r="Y811" s="31"/>
    </row>
    <row r="812" spans="1:25">
      <c r="A812" s="15"/>
      <c r="B812" s="31">
        <v>719300</v>
      </c>
      <c r="C812" s="16">
        <v>155179</v>
      </c>
      <c r="D812" s="16" t="s">
        <v>2166</v>
      </c>
      <c r="E812" s="16" t="s">
        <v>2167</v>
      </c>
      <c r="F812" s="16">
        <v>13</v>
      </c>
      <c r="G812" s="16">
        <v>1204</v>
      </c>
      <c r="H812" s="17" t="s">
        <v>2168</v>
      </c>
      <c r="I812" s="11" t="str">
        <f>VLOOKUP(K812,[1]Sheet3!$B$2:$D$76,2,0)</f>
        <v>cokkrloans@pnb.co.in</v>
      </c>
      <c r="J812" s="31">
        <v>9416291465</v>
      </c>
      <c r="K812" s="31">
        <v>653000</v>
      </c>
      <c r="L812" s="31" t="s">
        <v>20147</v>
      </c>
      <c r="M812" s="11" t="s">
        <v>20147</v>
      </c>
      <c r="N812" s="31">
        <v>13</v>
      </c>
      <c r="O812" s="31">
        <v>1152</v>
      </c>
      <c r="P812" s="12" t="s">
        <v>20148</v>
      </c>
      <c r="Q812" s="10" t="s">
        <v>19993</v>
      </c>
      <c r="R812" s="10" t="s">
        <v>19994</v>
      </c>
      <c r="S812" s="10">
        <v>543700</v>
      </c>
      <c r="T812" s="10" t="s">
        <v>13090</v>
      </c>
      <c r="U812" s="10" t="s">
        <v>13142</v>
      </c>
      <c r="V812" s="10">
        <v>13</v>
      </c>
      <c r="W812" s="40">
        <v>594</v>
      </c>
      <c r="X812" s="10" t="s">
        <v>19992</v>
      </c>
      <c r="Y812" s="31"/>
    </row>
    <row r="813" spans="1:25">
      <c r="A813" s="15"/>
      <c r="B813" s="31">
        <v>719400</v>
      </c>
      <c r="C813" s="16">
        <v>155180</v>
      </c>
      <c r="D813" s="16" t="s">
        <v>2169</v>
      </c>
      <c r="E813" s="16" t="s">
        <v>2170</v>
      </c>
      <c r="F813" s="16">
        <v>13</v>
      </c>
      <c r="G813" s="16">
        <v>1204</v>
      </c>
      <c r="H813" s="17" t="s">
        <v>2171</v>
      </c>
      <c r="I813" s="11" t="str">
        <f>VLOOKUP(K813,[1]Sheet3!$B$2:$D$76,2,0)</f>
        <v>cokkrloans@pnb.co.in</v>
      </c>
      <c r="J813" s="31">
        <v>9416291465</v>
      </c>
      <c r="K813" s="31">
        <v>653000</v>
      </c>
      <c r="L813" s="31" t="s">
        <v>20147</v>
      </c>
      <c r="M813" s="11" t="s">
        <v>20147</v>
      </c>
      <c r="N813" s="31">
        <v>13</v>
      </c>
      <c r="O813" s="31">
        <v>1152</v>
      </c>
      <c r="P813" s="12" t="s">
        <v>20148</v>
      </c>
      <c r="Q813" s="10" t="s">
        <v>19993</v>
      </c>
      <c r="R813" s="10" t="s">
        <v>19994</v>
      </c>
      <c r="S813" s="10">
        <v>543700</v>
      </c>
      <c r="T813" s="10" t="s">
        <v>13090</v>
      </c>
      <c r="U813" s="10" t="s">
        <v>13142</v>
      </c>
      <c r="V813" s="10">
        <v>13</v>
      </c>
      <c r="W813" s="40">
        <v>594</v>
      </c>
      <c r="X813" s="10" t="s">
        <v>19992</v>
      </c>
      <c r="Y813" s="31"/>
    </row>
    <row r="814" spans="1:25">
      <c r="A814" s="15"/>
      <c r="B814" s="31">
        <v>54800</v>
      </c>
      <c r="C814" s="16">
        <v>155181</v>
      </c>
      <c r="D814" s="16" t="s">
        <v>2172</v>
      </c>
      <c r="E814" s="16" t="s">
        <v>2173</v>
      </c>
      <c r="F814" s="16">
        <v>13</v>
      </c>
      <c r="G814" s="16">
        <v>1204</v>
      </c>
      <c r="H814" s="17" t="s">
        <v>2174</v>
      </c>
      <c r="I814" s="11" t="str">
        <f>VLOOKUP(K814,[1]Sheet3!$B$2:$D$76,2,0)</f>
        <v>cokkrloans@pnb.co.in</v>
      </c>
      <c r="J814" s="31">
        <v>9416291465</v>
      </c>
      <c r="K814" s="31">
        <v>653000</v>
      </c>
      <c r="L814" s="31" t="s">
        <v>20147</v>
      </c>
      <c r="M814" s="11" t="s">
        <v>20147</v>
      </c>
      <c r="N814" s="31">
        <v>13</v>
      </c>
      <c r="O814" s="31">
        <v>1152</v>
      </c>
      <c r="P814" s="12" t="s">
        <v>20148</v>
      </c>
      <c r="Q814" s="10" t="s">
        <v>19993</v>
      </c>
      <c r="R814" s="10" t="s">
        <v>19994</v>
      </c>
      <c r="S814" s="10">
        <v>543700</v>
      </c>
      <c r="T814" s="10" t="s">
        <v>13090</v>
      </c>
      <c r="U814" s="10" t="s">
        <v>13142</v>
      </c>
      <c r="V814" s="10">
        <v>13</v>
      </c>
      <c r="W814" s="40">
        <v>594</v>
      </c>
      <c r="X814" s="10" t="s">
        <v>19992</v>
      </c>
      <c r="Y814" s="31"/>
    </row>
    <row r="815" spans="1:25">
      <c r="A815" s="15"/>
      <c r="B815" s="31">
        <v>740100</v>
      </c>
      <c r="C815" s="16">
        <v>155182</v>
      </c>
      <c r="D815" s="16" t="s">
        <v>2175</v>
      </c>
      <c r="E815" s="16" t="s">
        <v>2176</v>
      </c>
      <c r="F815" s="16">
        <v>13</v>
      </c>
      <c r="G815" s="16">
        <v>1204</v>
      </c>
      <c r="H815" s="17" t="s">
        <v>2177</v>
      </c>
      <c r="I815" s="11" t="str">
        <f>VLOOKUP(K815,[1]Sheet3!$B$2:$D$76,2,0)</f>
        <v>cokkrloans@pnb.co.in</v>
      </c>
      <c r="J815" s="31">
        <v>9416291465</v>
      </c>
      <c r="K815" s="31">
        <v>653000</v>
      </c>
      <c r="L815" s="31" t="s">
        <v>20147</v>
      </c>
      <c r="M815" s="11" t="s">
        <v>20147</v>
      </c>
      <c r="N815" s="31">
        <v>13</v>
      </c>
      <c r="O815" s="31">
        <v>1152</v>
      </c>
      <c r="P815" s="12" t="s">
        <v>20148</v>
      </c>
      <c r="Q815" s="10" t="s">
        <v>19993</v>
      </c>
      <c r="R815" s="10" t="s">
        <v>19994</v>
      </c>
      <c r="S815" s="10">
        <v>543700</v>
      </c>
      <c r="T815" s="10" t="s">
        <v>13090</v>
      </c>
      <c r="U815" s="10" t="s">
        <v>13142</v>
      </c>
      <c r="V815" s="10">
        <v>13</v>
      </c>
      <c r="W815" s="40">
        <v>594</v>
      </c>
      <c r="X815" s="10" t="s">
        <v>19992</v>
      </c>
      <c r="Y815" s="31"/>
    </row>
    <row r="816" spans="1:25">
      <c r="A816" s="15"/>
      <c r="B816" s="31">
        <v>482400</v>
      </c>
      <c r="C816" s="16">
        <v>155183</v>
      </c>
      <c r="D816" s="16" t="s">
        <v>2178</v>
      </c>
      <c r="E816" s="16" t="s">
        <v>2179</v>
      </c>
      <c r="F816" s="16">
        <v>13</v>
      </c>
      <c r="G816" s="16">
        <v>1204</v>
      </c>
      <c r="H816" s="17" t="s">
        <v>2180</v>
      </c>
      <c r="I816" s="11" t="str">
        <f>VLOOKUP(K816,[1]Sheet3!$B$2:$D$76,2,0)</f>
        <v>cokkrloans@pnb.co.in</v>
      </c>
      <c r="J816" s="31">
        <v>9416291465</v>
      </c>
      <c r="K816" s="31">
        <v>653000</v>
      </c>
      <c r="L816" s="31" t="s">
        <v>20147</v>
      </c>
      <c r="M816" s="11" t="s">
        <v>20147</v>
      </c>
      <c r="N816" s="31">
        <v>13</v>
      </c>
      <c r="O816" s="31">
        <v>1152</v>
      </c>
      <c r="P816" s="12" t="s">
        <v>20148</v>
      </c>
      <c r="Q816" s="10" t="s">
        <v>19993</v>
      </c>
      <c r="R816" s="10" t="s">
        <v>19994</v>
      </c>
      <c r="S816" s="10">
        <v>543700</v>
      </c>
      <c r="T816" s="10" t="s">
        <v>13090</v>
      </c>
      <c r="U816" s="10" t="s">
        <v>13142</v>
      </c>
      <c r="V816" s="10">
        <v>13</v>
      </c>
      <c r="W816" s="40">
        <v>594</v>
      </c>
      <c r="X816" s="10" t="s">
        <v>19992</v>
      </c>
      <c r="Y816" s="31"/>
    </row>
    <row r="817" spans="1:25">
      <c r="A817" s="15"/>
      <c r="B817" s="31">
        <v>193000</v>
      </c>
      <c r="C817" s="16">
        <v>155184</v>
      </c>
      <c r="D817" s="16" t="s">
        <v>2181</v>
      </c>
      <c r="E817" s="16" t="s">
        <v>2181</v>
      </c>
      <c r="F817" s="16">
        <v>13</v>
      </c>
      <c r="G817" s="16">
        <v>1148</v>
      </c>
      <c r="H817" s="17" t="s">
        <v>2182</v>
      </c>
      <c r="I817" s="11" t="str">
        <f>VLOOKUP(K817,[1]Sheet3!$B$2:$D$76,2,0)</f>
        <v>rajan.rawat@pnb.co.in</v>
      </c>
      <c r="J817" s="31" t="s">
        <v>20070</v>
      </c>
      <c r="K817" s="31">
        <v>380700</v>
      </c>
      <c r="L817" s="31" t="s">
        <v>20071</v>
      </c>
      <c r="M817" s="11" t="s">
        <v>20071</v>
      </c>
      <c r="N817" s="31">
        <v>13</v>
      </c>
      <c r="O817" s="31">
        <v>1148</v>
      </c>
      <c r="P817" s="12" t="s">
        <v>20072</v>
      </c>
      <c r="Q817" s="10" t="s">
        <v>19993</v>
      </c>
      <c r="R817" s="10" t="s">
        <v>19994</v>
      </c>
      <c r="S817" s="10">
        <v>543700</v>
      </c>
      <c r="T817" s="10" t="s">
        <v>13090</v>
      </c>
      <c r="U817" s="10" t="s">
        <v>13142</v>
      </c>
      <c r="V817" s="10">
        <v>13</v>
      </c>
      <c r="W817" s="40">
        <v>594</v>
      </c>
      <c r="X817" s="10" t="s">
        <v>19992</v>
      </c>
      <c r="Y817" s="31"/>
    </row>
    <row r="818" spans="1:25">
      <c r="A818" s="15"/>
      <c r="B818" s="31">
        <v>875600</v>
      </c>
      <c r="C818" s="16">
        <v>155185</v>
      </c>
      <c r="D818" s="16" t="s">
        <v>2183</v>
      </c>
      <c r="E818" s="16" t="s">
        <v>2183</v>
      </c>
      <c r="F818" s="16">
        <v>13</v>
      </c>
      <c r="G818" s="16">
        <v>1148</v>
      </c>
      <c r="H818" s="17" t="s">
        <v>2184</v>
      </c>
      <c r="I818" s="11" t="str">
        <f>VLOOKUP(K818,[1]Sheet3!$B$2:$D$76,2,0)</f>
        <v>rajan.rawat@pnb.co.in</v>
      </c>
      <c r="J818" s="31" t="s">
        <v>20070</v>
      </c>
      <c r="K818" s="31">
        <v>380700</v>
      </c>
      <c r="L818" s="31" t="s">
        <v>20071</v>
      </c>
      <c r="M818" s="11" t="s">
        <v>20071</v>
      </c>
      <c r="N818" s="31">
        <v>13</v>
      </c>
      <c r="O818" s="31">
        <v>1148</v>
      </c>
      <c r="P818" s="12" t="s">
        <v>20072</v>
      </c>
      <c r="Q818" s="10" t="s">
        <v>19993</v>
      </c>
      <c r="R818" s="10" t="s">
        <v>19994</v>
      </c>
      <c r="S818" s="10">
        <v>543700</v>
      </c>
      <c r="T818" s="10" t="s">
        <v>13090</v>
      </c>
      <c r="U818" s="10" t="s">
        <v>13142</v>
      </c>
      <c r="V818" s="10">
        <v>13</v>
      </c>
      <c r="W818" s="40">
        <v>594</v>
      </c>
      <c r="X818" s="10" t="s">
        <v>19992</v>
      </c>
      <c r="Y818" s="31"/>
    </row>
    <row r="819" spans="1:25">
      <c r="A819" s="15"/>
      <c r="B819" s="31">
        <v>986800</v>
      </c>
      <c r="C819" s="16">
        <v>155186</v>
      </c>
      <c r="D819" s="16" t="s">
        <v>2185</v>
      </c>
      <c r="E819" s="16" t="s">
        <v>2185</v>
      </c>
      <c r="F819" s="16">
        <v>13</v>
      </c>
      <c r="G819" s="16">
        <v>1148</v>
      </c>
      <c r="H819" s="17" t="s">
        <v>2186</v>
      </c>
      <c r="I819" s="11" t="str">
        <f>VLOOKUP(K819,[1]Sheet3!$B$2:$D$76,2,0)</f>
        <v>rajan.rawat@pnb.co.in</v>
      </c>
      <c r="J819" s="31" t="s">
        <v>20070</v>
      </c>
      <c r="K819" s="31">
        <v>380700</v>
      </c>
      <c r="L819" s="31" t="s">
        <v>20071</v>
      </c>
      <c r="M819" s="11" t="s">
        <v>20071</v>
      </c>
      <c r="N819" s="31">
        <v>13</v>
      </c>
      <c r="O819" s="31">
        <v>1148</v>
      </c>
      <c r="P819" s="12" t="s">
        <v>20072</v>
      </c>
      <c r="Q819" s="10" t="s">
        <v>19993</v>
      </c>
      <c r="R819" s="10" t="s">
        <v>19994</v>
      </c>
      <c r="S819" s="10">
        <v>543700</v>
      </c>
      <c r="T819" s="10" t="s">
        <v>13090</v>
      </c>
      <c r="U819" s="10" t="s">
        <v>13142</v>
      </c>
      <c r="V819" s="10">
        <v>13</v>
      </c>
      <c r="W819" s="40">
        <v>594</v>
      </c>
      <c r="X819" s="10" t="s">
        <v>19992</v>
      </c>
      <c r="Y819" s="31"/>
    </row>
    <row r="820" spans="1:25">
      <c r="A820" s="15"/>
      <c r="B820" s="31">
        <v>668700</v>
      </c>
      <c r="C820" s="16">
        <v>155187</v>
      </c>
      <c r="D820" s="16" t="s">
        <v>2187</v>
      </c>
      <c r="E820" s="16" t="s">
        <v>2187</v>
      </c>
      <c r="F820" s="16">
        <v>13</v>
      </c>
      <c r="G820" s="16">
        <v>1168</v>
      </c>
      <c r="H820" s="17" t="s">
        <v>2188</v>
      </c>
      <c r="I820" s="11" t="str">
        <f>VLOOKUP(K820,[1]Sheet3!$B$2:$D$76,2,0)</f>
        <v>rajan.rawat@pnb.co.in</v>
      </c>
      <c r="J820" s="31" t="s">
        <v>20070</v>
      </c>
      <c r="K820" s="31">
        <v>380700</v>
      </c>
      <c r="L820" s="31" t="s">
        <v>20071</v>
      </c>
      <c r="M820" s="11" t="s">
        <v>20071</v>
      </c>
      <c r="N820" s="31">
        <v>13</v>
      </c>
      <c r="O820" s="31">
        <v>1148</v>
      </c>
      <c r="P820" s="12" t="s">
        <v>20072</v>
      </c>
      <c r="Q820" s="10" t="s">
        <v>19993</v>
      </c>
      <c r="R820" s="10" t="s">
        <v>19994</v>
      </c>
      <c r="S820" s="10">
        <v>543700</v>
      </c>
      <c r="T820" s="10" t="s">
        <v>13090</v>
      </c>
      <c r="U820" s="10" t="s">
        <v>13142</v>
      </c>
      <c r="V820" s="10">
        <v>13</v>
      </c>
      <c r="W820" s="40">
        <v>594</v>
      </c>
      <c r="X820" s="10" t="s">
        <v>19992</v>
      </c>
      <c r="Y820" s="31"/>
    </row>
    <row r="821" spans="1:25">
      <c r="A821" s="15"/>
      <c r="B821" s="31">
        <v>727800</v>
      </c>
      <c r="C821" s="16">
        <v>155188</v>
      </c>
      <c r="D821" s="16" t="s">
        <v>2189</v>
      </c>
      <c r="E821" s="16" t="s">
        <v>2189</v>
      </c>
      <c r="F821" s="16">
        <v>13</v>
      </c>
      <c r="G821" s="16">
        <v>1168</v>
      </c>
      <c r="H821" s="17" t="s">
        <v>2190</v>
      </c>
      <c r="I821" s="11" t="str">
        <f>VLOOKUP(K821,[1]Sheet3!$B$2:$D$76,2,0)</f>
        <v>rajan.rawat@pnb.co.in</v>
      </c>
      <c r="J821" s="31" t="s">
        <v>20070</v>
      </c>
      <c r="K821" s="31">
        <v>380700</v>
      </c>
      <c r="L821" s="31" t="s">
        <v>20071</v>
      </c>
      <c r="M821" s="11" t="s">
        <v>20071</v>
      </c>
      <c r="N821" s="31">
        <v>13</v>
      </c>
      <c r="O821" s="31">
        <v>1148</v>
      </c>
      <c r="P821" s="12" t="s">
        <v>20072</v>
      </c>
      <c r="Q821" s="10" t="s">
        <v>19993</v>
      </c>
      <c r="R821" s="10" t="s">
        <v>19994</v>
      </c>
      <c r="S821" s="10">
        <v>543700</v>
      </c>
      <c r="T821" s="10" t="s">
        <v>13090</v>
      </c>
      <c r="U821" s="10" t="s">
        <v>13142</v>
      </c>
      <c r="V821" s="10">
        <v>13</v>
      </c>
      <c r="W821" s="40">
        <v>594</v>
      </c>
      <c r="X821" s="10" t="s">
        <v>19992</v>
      </c>
      <c r="Y821" s="31"/>
    </row>
    <row r="822" spans="1:25">
      <c r="A822" s="15"/>
      <c r="B822" s="31">
        <v>734100</v>
      </c>
      <c r="C822" s="16">
        <v>155189</v>
      </c>
      <c r="D822" s="16" t="s">
        <v>2191</v>
      </c>
      <c r="E822" s="16" t="s">
        <v>2191</v>
      </c>
      <c r="F822" s="16">
        <v>13</v>
      </c>
      <c r="G822" s="16">
        <v>1168</v>
      </c>
      <c r="H822" s="17" t="s">
        <v>2192</v>
      </c>
      <c r="I822" s="11" t="str">
        <f>VLOOKUP(K822,[1]Sheet3!$B$2:$D$76,2,0)</f>
        <v>rajan.rawat@pnb.co.in</v>
      </c>
      <c r="J822" s="31" t="s">
        <v>20070</v>
      </c>
      <c r="K822" s="31">
        <v>380700</v>
      </c>
      <c r="L822" s="31" t="s">
        <v>20071</v>
      </c>
      <c r="M822" s="11" t="s">
        <v>20071</v>
      </c>
      <c r="N822" s="31">
        <v>13</v>
      </c>
      <c r="O822" s="31">
        <v>1148</v>
      </c>
      <c r="P822" s="12" t="s">
        <v>20072</v>
      </c>
      <c r="Q822" s="10" t="s">
        <v>19993</v>
      </c>
      <c r="R822" s="10" t="s">
        <v>19994</v>
      </c>
      <c r="S822" s="10">
        <v>543700</v>
      </c>
      <c r="T822" s="10" t="s">
        <v>13090</v>
      </c>
      <c r="U822" s="10" t="s">
        <v>13142</v>
      </c>
      <c r="V822" s="10">
        <v>13</v>
      </c>
      <c r="W822" s="40">
        <v>594</v>
      </c>
      <c r="X822" s="10" t="s">
        <v>19992</v>
      </c>
      <c r="Y822" s="31"/>
    </row>
    <row r="823" spans="1:25">
      <c r="A823" s="15"/>
      <c r="B823" s="31">
        <v>630100</v>
      </c>
      <c r="C823" s="16">
        <v>155190</v>
      </c>
      <c r="D823" s="16" t="s">
        <v>2193</v>
      </c>
      <c r="E823" s="16" t="s">
        <v>2193</v>
      </c>
      <c r="F823" s="16">
        <v>13</v>
      </c>
      <c r="G823" s="16">
        <v>1185</v>
      </c>
      <c r="H823" s="17" t="s">
        <v>2194</v>
      </c>
      <c r="I823" s="11" t="str">
        <f>VLOOKUP(K823,[1]Sheet3!$B$2:$D$76,2,0)</f>
        <v>rajan.rawat@pnb.co.in</v>
      </c>
      <c r="J823" s="31" t="s">
        <v>20070</v>
      </c>
      <c r="K823" s="31">
        <v>380700</v>
      </c>
      <c r="L823" s="31" t="s">
        <v>20071</v>
      </c>
      <c r="M823" s="11" t="s">
        <v>20071</v>
      </c>
      <c r="N823" s="31">
        <v>13</v>
      </c>
      <c r="O823" s="31">
        <v>1148</v>
      </c>
      <c r="P823" s="12" t="s">
        <v>20072</v>
      </c>
      <c r="Q823" s="10" t="s">
        <v>19993</v>
      </c>
      <c r="R823" s="10" t="s">
        <v>19994</v>
      </c>
      <c r="S823" s="10">
        <v>543700</v>
      </c>
      <c r="T823" s="10" t="s">
        <v>13090</v>
      </c>
      <c r="U823" s="10" t="s">
        <v>13142</v>
      </c>
      <c r="V823" s="10">
        <v>13</v>
      </c>
      <c r="W823" s="40">
        <v>594</v>
      </c>
      <c r="X823" s="10" t="s">
        <v>19992</v>
      </c>
      <c r="Y823" s="31"/>
    </row>
    <row r="824" spans="1:25">
      <c r="A824" s="15"/>
      <c r="B824" s="31">
        <v>207700</v>
      </c>
      <c r="C824" s="16">
        <v>155191</v>
      </c>
      <c r="D824" s="16" t="s">
        <v>2195</v>
      </c>
      <c r="E824" s="16" t="s">
        <v>2195</v>
      </c>
      <c r="F824" s="16">
        <v>13</v>
      </c>
      <c r="G824" s="16">
        <v>1192</v>
      </c>
      <c r="H824" s="17" t="s">
        <v>2196</v>
      </c>
      <c r="I824" s="11" t="str">
        <f>VLOOKUP(K824,[1]Sheet3!$B$2:$D$76,2,0)</f>
        <v>rajan.rawat@pnb.co.in</v>
      </c>
      <c r="J824" s="31" t="s">
        <v>20070</v>
      </c>
      <c r="K824" s="31">
        <v>380700</v>
      </c>
      <c r="L824" s="31" t="s">
        <v>20071</v>
      </c>
      <c r="M824" s="11" t="s">
        <v>20071</v>
      </c>
      <c r="N824" s="31">
        <v>13</v>
      </c>
      <c r="O824" s="31">
        <v>1148</v>
      </c>
      <c r="P824" s="12" t="s">
        <v>20072</v>
      </c>
      <c r="Q824" s="10" t="s">
        <v>19993</v>
      </c>
      <c r="R824" s="10" t="s">
        <v>19994</v>
      </c>
      <c r="S824" s="10">
        <v>543700</v>
      </c>
      <c r="T824" s="10" t="s">
        <v>13090</v>
      </c>
      <c r="U824" s="10" t="s">
        <v>13142</v>
      </c>
      <c r="V824" s="10">
        <v>13</v>
      </c>
      <c r="W824" s="40">
        <v>594</v>
      </c>
      <c r="X824" s="10" t="s">
        <v>19992</v>
      </c>
      <c r="Y824" s="31"/>
    </row>
    <row r="825" spans="1:25">
      <c r="A825" s="15"/>
      <c r="B825" s="31">
        <v>756100</v>
      </c>
      <c r="C825" s="16">
        <v>155192</v>
      </c>
      <c r="D825" s="16" t="s">
        <v>2197</v>
      </c>
      <c r="E825" s="16" t="s">
        <v>2197</v>
      </c>
      <c r="F825" s="16">
        <v>13</v>
      </c>
      <c r="G825" s="16">
        <v>1192</v>
      </c>
      <c r="H825" s="17" t="s">
        <v>2198</v>
      </c>
      <c r="I825" s="11" t="str">
        <f>VLOOKUP(K825,[1]Sheet3!$B$2:$D$76,2,0)</f>
        <v>rajan.rawat@pnb.co.in</v>
      </c>
      <c r="J825" s="31" t="s">
        <v>20070</v>
      </c>
      <c r="K825" s="31">
        <v>380700</v>
      </c>
      <c r="L825" s="31" t="s">
        <v>20071</v>
      </c>
      <c r="M825" s="11" t="s">
        <v>20071</v>
      </c>
      <c r="N825" s="31">
        <v>13</v>
      </c>
      <c r="O825" s="31">
        <v>1148</v>
      </c>
      <c r="P825" s="12" t="s">
        <v>20072</v>
      </c>
      <c r="Q825" s="10" t="s">
        <v>19993</v>
      </c>
      <c r="R825" s="10" t="s">
        <v>19994</v>
      </c>
      <c r="S825" s="10">
        <v>543700</v>
      </c>
      <c r="T825" s="10" t="s">
        <v>13090</v>
      </c>
      <c r="U825" s="10" t="s">
        <v>13142</v>
      </c>
      <c r="V825" s="10">
        <v>13</v>
      </c>
      <c r="W825" s="40">
        <v>594</v>
      </c>
      <c r="X825" s="10" t="s">
        <v>19992</v>
      </c>
      <c r="Y825" s="31"/>
    </row>
    <row r="826" spans="1:25">
      <c r="A826" s="15"/>
      <c r="B826" s="31">
        <v>770100</v>
      </c>
      <c r="C826" s="16">
        <v>155193</v>
      </c>
      <c r="D826" s="16" t="s">
        <v>2199</v>
      </c>
      <c r="E826" s="16" t="s">
        <v>2199</v>
      </c>
      <c r="F826" s="16">
        <v>13</v>
      </c>
      <c r="G826" s="16">
        <v>1192</v>
      </c>
      <c r="H826" s="17" t="s">
        <v>2200</v>
      </c>
      <c r="I826" s="11" t="str">
        <f>VLOOKUP(K826,[1]Sheet3!$B$2:$D$76,2,0)</f>
        <v>rajan.rawat@pnb.co.in</v>
      </c>
      <c r="J826" s="31" t="s">
        <v>20070</v>
      </c>
      <c r="K826" s="31">
        <v>380700</v>
      </c>
      <c r="L826" s="31" t="s">
        <v>20071</v>
      </c>
      <c r="M826" s="11" t="s">
        <v>20071</v>
      </c>
      <c r="N826" s="31">
        <v>13</v>
      </c>
      <c r="O826" s="31">
        <v>1148</v>
      </c>
      <c r="P826" s="12" t="s">
        <v>20072</v>
      </c>
      <c r="Q826" s="10" t="s">
        <v>19993</v>
      </c>
      <c r="R826" s="10" t="s">
        <v>19994</v>
      </c>
      <c r="S826" s="10">
        <v>543700</v>
      </c>
      <c r="T826" s="10" t="s">
        <v>13090</v>
      </c>
      <c r="U826" s="10" t="s">
        <v>13142</v>
      </c>
      <c r="V826" s="10">
        <v>13</v>
      </c>
      <c r="W826" s="40">
        <v>594</v>
      </c>
      <c r="X826" s="10" t="s">
        <v>19992</v>
      </c>
      <c r="Y826" s="31"/>
    </row>
    <row r="827" spans="1:25">
      <c r="A827" s="15"/>
      <c r="B827" s="31">
        <v>775600</v>
      </c>
      <c r="C827" s="16">
        <v>155194</v>
      </c>
      <c r="D827" s="16" t="s">
        <v>2201</v>
      </c>
      <c r="E827" s="16" t="s">
        <v>2201</v>
      </c>
      <c r="F827" s="16">
        <v>13</v>
      </c>
      <c r="G827" s="16">
        <v>1192</v>
      </c>
      <c r="H827" s="17" t="s">
        <v>2202</v>
      </c>
      <c r="I827" s="11" t="str">
        <f>VLOOKUP(K827,[1]Sheet3!$B$2:$D$76,2,0)</f>
        <v>rajan.rawat@pnb.co.in</v>
      </c>
      <c r="J827" s="31" t="s">
        <v>20070</v>
      </c>
      <c r="K827" s="31">
        <v>380700</v>
      </c>
      <c r="L827" s="31" t="s">
        <v>20071</v>
      </c>
      <c r="M827" s="11" t="s">
        <v>20071</v>
      </c>
      <c r="N827" s="31">
        <v>13</v>
      </c>
      <c r="O827" s="31">
        <v>1148</v>
      </c>
      <c r="P827" s="12" t="s">
        <v>20072</v>
      </c>
      <c r="Q827" s="10" t="s">
        <v>19993</v>
      </c>
      <c r="R827" s="10" t="s">
        <v>19994</v>
      </c>
      <c r="S827" s="10">
        <v>543700</v>
      </c>
      <c r="T827" s="10" t="s">
        <v>13090</v>
      </c>
      <c r="U827" s="10" t="s">
        <v>13142</v>
      </c>
      <c r="V827" s="10">
        <v>13</v>
      </c>
      <c r="W827" s="40">
        <v>594</v>
      </c>
      <c r="X827" s="10" t="s">
        <v>19992</v>
      </c>
      <c r="Y827" s="31"/>
    </row>
    <row r="828" spans="1:25">
      <c r="A828" s="15"/>
      <c r="B828" s="31">
        <v>781800</v>
      </c>
      <c r="C828" s="16">
        <v>155195</v>
      </c>
      <c r="D828" s="16" t="s">
        <v>2203</v>
      </c>
      <c r="E828" s="16" t="s">
        <v>2203</v>
      </c>
      <c r="F828" s="16">
        <v>13</v>
      </c>
      <c r="G828" s="16">
        <v>1192</v>
      </c>
      <c r="H828" s="17" t="s">
        <v>2204</v>
      </c>
      <c r="I828" s="11" t="str">
        <f>VLOOKUP(K828,[1]Sheet3!$B$2:$D$76,2,0)</f>
        <v>rajan.rawat@pnb.co.in</v>
      </c>
      <c r="J828" s="31" t="s">
        <v>20070</v>
      </c>
      <c r="K828" s="31">
        <v>380700</v>
      </c>
      <c r="L828" s="31" t="s">
        <v>20071</v>
      </c>
      <c r="M828" s="11" t="s">
        <v>20071</v>
      </c>
      <c r="N828" s="31">
        <v>13</v>
      </c>
      <c r="O828" s="31">
        <v>1148</v>
      </c>
      <c r="P828" s="12" t="s">
        <v>20072</v>
      </c>
      <c r="Q828" s="10" t="s">
        <v>19993</v>
      </c>
      <c r="R828" s="10" t="s">
        <v>19994</v>
      </c>
      <c r="S828" s="10">
        <v>543700</v>
      </c>
      <c r="T828" s="10" t="s">
        <v>13090</v>
      </c>
      <c r="U828" s="10" t="s">
        <v>13142</v>
      </c>
      <c r="V828" s="10">
        <v>13</v>
      </c>
      <c r="W828" s="40">
        <v>594</v>
      </c>
      <c r="X828" s="10" t="s">
        <v>19992</v>
      </c>
      <c r="Y828" s="31"/>
    </row>
    <row r="829" spans="1:25">
      <c r="A829" s="15"/>
      <c r="B829" s="31">
        <v>135400</v>
      </c>
      <c r="C829" s="16">
        <v>155196</v>
      </c>
      <c r="D829" s="16" t="s">
        <v>2205</v>
      </c>
      <c r="E829" s="16" t="s">
        <v>2205</v>
      </c>
      <c r="F829" s="16">
        <v>13</v>
      </c>
      <c r="G829" s="16">
        <v>1131</v>
      </c>
      <c r="H829" s="17" t="s">
        <v>2206</v>
      </c>
      <c r="I829" s="11" t="str">
        <f>VLOOKUP(K829,[1]Sheet3!$B$2:$D$76,2,0)</f>
        <v>cohsrcredit@pnb.co.in</v>
      </c>
      <c r="J829" s="31" t="s">
        <v>20107</v>
      </c>
      <c r="K829" s="31">
        <v>380400</v>
      </c>
      <c r="L829" s="31" t="s">
        <v>20108</v>
      </c>
      <c r="M829" s="11" t="s">
        <v>20108</v>
      </c>
      <c r="N829" s="31">
        <v>13</v>
      </c>
      <c r="O829" s="31">
        <v>1132</v>
      </c>
      <c r="P829" s="12" t="s">
        <v>20109</v>
      </c>
      <c r="Q829" s="10" t="s">
        <v>19993</v>
      </c>
      <c r="R829" s="10" t="s">
        <v>19994</v>
      </c>
      <c r="S829" s="10">
        <v>543700</v>
      </c>
      <c r="T829" s="10" t="s">
        <v>13090</v>
      </c>
      <c r="U829" s="10" t="s">
        <v>13142</v>
      </c>
      <c r="V829" s="10">
        <v>13</v>
      </c>
      <c r="W829" s="40">
        <v>594</v>
      </c>
      <c r="X829" s="10" t="s">
        <v>19992</v>
      </c>
      <c r="Y829" s="31"/>
    </row>
    <row r="830" spans="1:25">
      <c r="A830" s="15"/>
      <c r="B830" s="31">
        <v>64200</v>
      </c>
      <c r="C830" s="16">
        <v>155197</v>
      </c>
      <c r="D830" s="16" t="s">
        <v>2207</v>
      </c>
      <c r="E830" s="16" t="s">
        <v>2207</v>
      </c>
      <c r="F830" s="16">
        <v>13</v>
      </c>
      <c r="G830" s="16">
        <v>1131</v>
      </c>
      <c r="H830" s="17" t="s">
        <v>2208</v>
      </c>
      <c r="I830" s="11" t="str">
        <f>VLOOKUP(K830,[1]Sheet3!$B$2:$D$76,2,0)</f>
        <v>cohsrcredit@pnb.co.in</v>
      </c>
      <c r="J830" s="31" t="s">
        <v>20107</v>
      </c>
      <c r="K830" s="31">
        <v>380400</v>
      </c>
      <c r="L830" s="31" t="s">
        <v>20108</v>
      </c>
      <c r="M830" s="11" t="s">
        <v>20108</v>
      </c>
      <c r="N830" s="31">
        <v>13</v>
      </c>
      <c r="O830" s="31">
        <v>1132</v>
      </c>
      <c r="P830" s="12" t="s">
        <v>20109</v>
      </c>
      <c r="Q830" s="10" t="s">
        <v>19993</v>
      </c>
      <c r="R830" s="10" t="s">
        <v>19994</v>
      </c>
      <c r="S830" s="10">
        <v>543700</v>
      </c>
      <c r="T830" s="10" t="s">
        <v>13090</v>
      </c>
      <c r="U830" s="10" t="s">
        <v>13142</v>
      </c>
      <c r="V830" s="10">
        <v>13</v>
      </c>
      <c r="W830" s="40">
        <v>594</v>
      </c>
      <c r="X830" s="10" t="s">
        <v>19992</v>
      </c>
      <c r="Y830" s="31"/>
    </row>
    <row r="831" spans="1:25">
      <c r="A831" s="15"/>
      <c r="B831" s="31">
        <v>135000</v>
      </c>
      <c r="C831" s="16">
        <v>155198</v>
      </c>
      <c r="D831" s="16" t="s">
        <v>2209</v>
      </c>
      <c r="E831" s="16" t="s">
        <v>2209</v>
      </c>
      <c r="F831" s="16">
        <v>13</v>
      </c>
      <c r="G831" s="16">
        <v>1131</v>
      </c>
      <c r="H831" s="17" t="s">
        <v>2210</v>
      </c>
      <c r="I831" s="11" t="str">
        <f>VLOOKUP(K831,[1]Sheet3!$B$2:$D$76,2,0)</f>
        <v>cohsrcredit@pnb.co.in</v>
      </c>
      <c r="J831" s="31" t="s">
        <v>20107</v>
      </c>
      <c r="K831" s="31">
        <v>380400</v>
      </c>
      <c r="L831" s="31" t="s">
        <v>20108</v>
      </c>
      <c r="M831" s="11" t="s">
        <v>20108</v>
      </c>
      <c r="N831" s="31">
        <v>13</v>
      </c>
      <c r="O831" s="31">
        <v>1132</v>
      </c>
      <c r="P831" s="12" t="s">
        <v>20109</v>
      </c>
      <c r="Q831" s="10" t="s">
        <v>19993</v>
      </c>
      <c r="R831" s="10" t="s">
        <v>19994</v>
      </c>
      <c r="S831" s="10">
        <v>543700</v>
      </c>
      <c r="T831" s="10" t="s">
        <v>13090</v>
      </c>
      <c r="U831" s="10" t="s">
        <v>13142</v>
      </c>
      <c r="V831" s="10">
        <v>13</v>
      </c>
      <c r="W831" s="40">
        <v>594</v>
      </c>
      <c r="X831" s="10" t="s">
        <v>19992</v>
      </c>
      <c r="Y831" s="31"/>
    </row>
    <row r="832" spans="1:25">
      <c r="A832" s="15"/>
      <c r="B832" s="31">
        <v>191600</v>
      </c>
      <c r="C832" s="16">
        <v>155199</v>
      </c>
      <c r="D832" s="16" t="s">
        <v>2211</v>
      </c>
      <c r="E832" s="16" t="s">
        <v>2211</v>
      </c>
      <c r="F832" s="16">
        <v>13</v>
      </c>
      <c r="G832" s="16">
        <v>1131</v>
      </c>
      <c r="H832" s="17" t="s">
        <v>2212</v>
      </c>
      <c r="I832" s="11" t="str">
        <f>VLOOKUP(K832,[1]Sheet3!$B$2:$D$76,2,0)</f>
        <v>cohsrcredit@pnb.co.in</v>
      </c>
      <c r="J832" s="31" t="s">
        <v>20107</v>
      </c>
      <c r="K832" s="31">
        <v>380400</v>
      </c>
      <c r="L832" s="31" t="s">
        <v>20108</v>
      </c>
      <c r="M832" s="11" t="s">
        <v>20108</v>
      </c>
      <c r="N832" s="31">
        <v>13</v>
      </c>
      <c r="O832" s="31">
        <v>1132</v>
      </c>
      <c r="P832" s="12" t="s">
        <v>20109</v>
      </c>
      <c r="Q832" s="10" t="s">
        <v>19993</v>
      </c>
      <c r="R832" s="10" t="s">
        <v>19994</v>
      </c>
      <c r="S832" s="10">
        <v>543700</v>
      </c>
      <c r="T832" s="10" t="s">
        <v>13090</v>
      </c>
      <c r="U832" s="10" t="s">
        <v>13142</v>
      </c>
      <c r="V832" s="10">
        <v>13</v>
      </c>
      <c r="W832" s="40">
        <v>594</v>
      </c>
      <c r="X832" s="10" t="s">
        <v>19992</v>
      </c>
      <c r="Y832" s="31"/>
    </row>
    <row r="833" spans="1:25">
      <c r="A833" s="15"/>
      <c r="B833" s="31">
        <v>249500</v>
      </c>
      <c r="C833" s="16">
        <v>155200</v>
      </c>
      <c r="D833" s="16" t="s">
        <v>2213</v>
      </c>
      <c r="E833" s="16" t="s">
        <v>2213</v>
      </c>
      <c r="F833" s="16">
        <v>13</v>
      </c>
      <c r="G833" s="16">
        <v>1131</v>
      </c>
      <c r="H833" s="17" t="s">
        <v>2214</v>
      </c>
      <c r="I833" s="11" t="str">
        <f>VLOOKUP(K833,[1]Sheet3!$B$2:$D$76,2,0)</f>
        <v>cohsrcredit@pnb.co.in</v>
      </c>
      <c r="J833" s="31" t="s">
        <v>20107</v>
      </c>
      <c r="K833" s="31">
        <v>380400</v>
      </c>
      <c r="L833" s="31" t="s">
        <v>20108</v>
      </c>
      <c r="M833" s="11" t="s">
        <v>20108</v>
      </c>
      <c r="N833" s="31">
        <v>13</v>
      </c>
      <c r="O833" s="31">
        <v>1132</v>
      </c>
      <c r="P833" s="12" t="s">
        <v>20109</v>
      </c>
      <c r="Q833" s="10" t="s">
        <v>19993</v>
      </c>
      <c r="R833" s="10" t="s">
        <v>19994</v>
      </c>
      <c r="S833" s="10">
        <v>543700</v>
      </c>
      <c r="T833" s="10" t="s">
        <v>13090</v>
      </c>
      <c r="U833" s="10" t="s">
        <v>13142</v>
      </c>
      <c r="V833" s="10">
        <v>13</v>
      </c>
      <c r="W833" s="40">
        <v>594</v>
      </c>
      <c r="X833" s="10" t="s">
        <v>19992</v>
      </c>
      <c r="Y833" s="31"/>
    </row>
    <row r="834" spans="1:25">
      <c r="A834" s="15"/>
      <c r="B834" s="31">
        <v>249700</v>
      </c>
      <c r="C834" s="16">
        <v>155201</v>
      </c>
      <c r="D834" s="16" t="s">
        <v>2215</v>
      </c>
      <c r="E834" s="16" t="s">
        <v>2215</v>
      </c>
      <c r="F834" s="16">
        <v>13</v>
      </c>
      <c r="G834" s="16">
        <v>1131</v>
      </c>
      <c r="H834" s="17" t="s">
        <v>2216</v>
      </c>
      <c r="I834" s="11" t="str">
        <f>VLOOKUP(K834,[1]Sheet3!$B$2:$D$76,2,0)</f>
        <v>cohsrcredit@pnb.co.in</v>
      </c>
      <c r="J834" s="31" t="s">
        <v>20107</v>
      </c>
      <c r="K834" s="31">
        <v>380400</v>
      </c>
      <c r="L834" s="31" t="s">
        <v>20108</v>
      </c>
      <c r="M834" s="11" t="s">
        <v>20108</v>
      </c>
      <c r="N834" s="31">
        <v>13</v>
      </c>
      <c r="O834" s="31">
        <v>1132</v>
      </c>
      <c r="P834" s="12" t="s">
        <v>20109</v>
      </c>
      <c r="Q834" s="10" t="s">
        <v>19993</v>
      </c>
      <c r="R834" s="10" t="s">
        <v>19994</v>
      </c>
      <c r="S834" s="10">
        <v>543700</v>
      </c>
      <c r="T834" s="10" t="s">
        <v>13090</v>
      </c>
      <c r="U834" s="10" t="s">
        <v>13142</v>
      </c>
      <c r="V834" s="10">
        <v>13</v>
      </c>
      <c r="W834" s="40">
        <v>594</v>
      </c>
      <c r="X834" s="10" t="s">
        <v>19992</v>
      </c>
      <c r="Y834" s="31"/>
    </row>
    <row r="835" spans="1:25">
      <c r="A835" s="15"/>
      <c r="B835" s="31">
        <v>329000</v>
      </c>
      <c r="C835" s="16">
        <v>155202</v>
      </c>
      <c r="D835" s="16" t="s">
        <v>2217</v>
      </c>
      <c r="E835" s="16" t="s">
        <v>2217</v>
      </c>
      <c r="F835" s="16">
        <v>13</v>
      </c>
      <c r="G835" s="16">
        <v>1131</v>
      </c>
      <c r="H835" s="17" t="s">
        <v>2218</v>
      </c>
      <c r="I835" s="11" t="str">
        <f>VLOOKUP(K835,[1]Sheet3!$B$2:$D$76,2,0)</f>
        <v>cohsrcredit@pnb.co.in</v>
      </c>
      <c r="J835" s="31" t="s">
        <v>20107</v>
      </c>
      <c r="K835" s="31">
        <v>380400</v>
      </c>
      <c r="L835" s="31" t="s">
        <v>20108</v>
      </c>
      <c r="M835" s="11" t="s">
        <v>20108</v>
      </c>
      <c r="N835" s="31">
        <v>13</v>
      </c>
      <c r="O835" s="31">
        <v>1132</v>
      </c>
      <c r="P835" s="12" t="s">
        <v>20109</v>
      </c>
      <c r="Q835" s="10" t="s">
        <v>19993</v>
      </c>
      <c r="R835" s="10" t="s">
        <v>19994</v>
      </c>
      <c r="S835" s="10">
        <v>543700</v>
      </c>
      <c r="T835" s="10" t="s">
        <v>13090</v>
      </c>
      <c r="U835" s="10" t="s">
        <v>13142</v>
      </c>
      <c r="V835" s="10">
        <v>13</v>
      </c>
      <c r="W835" s="40">
        <v>594</v>
      </c>
      <c r="X835" s="10" t="s">
        <v>19992</v>
      </c>
      <c r="Y835" s="31"/>
    </row>
    <row r="836" spans="1:25">
      <c r="A836" s="15"/>
      <c r="B836" s="31">
        <v>446000</v>
      </c>
      <c r="C836" s="16">
        <v>155203</v>
      </c>
      <c r="D836" s="16" t="s">
        <v>2219</v>
      </c>
      <c r="E836" s="16" t="s">
        <v>2219</v>
      </c>
      <c r="F836" s="16">
        <v>13</v>
      </c>
      <c r="G836" s="16">
        <v>1131</v>
      </c>
      <c r="H836" s="17" t="s">
        <v>2220</v>
      </c>
      <c r="I836" s="11" t="str">
        <f>VLOOKUP(K836,[1]Sheet3!$B$2:$D$76,2,0)</f>
        <v>cohsrcredit@pnb.co.in</v>
      </c>
      <c r="J836" s="31" t="s">
        <v>20107</v>
      </c>
      <c r="K836" s="31">
        <v>380400</v>
      </c>
      <c r="L836" s="31" t="s">
        <v>20108</v>
      </c>
      <c r="M836" s="11" t="s">
        <v>20108</v>
      </c>
      <c r="N836" s="31">
        <v>13</v>
      </c>
      <c r="O836" s="31">
        <v>1132</v>
      </c>
      <c r="P836" s="12" t="s">
        <v>20109</v>
      </c>
      <c r="Q836" s="10" t="s">
        <v>19993</v>
      </c>
      <c r="R836" s="10" t="s">
        <v>19994</v>
      </c>
      <c r="S836" s="10">
        <v>543700</v>
      </c>
      <c r="T836" s="10" t="s">
        <v>13090</v>
      </c>
      <c r="U836" s="10" t="s">
        <v>13142</v>
      </c>
      <c r="V836" s="10">
        <v>13</v>
      </c>
      <c r="W836" s="40">
        <v>594</v>
      </c>
      <c r="X836" s="10" t="s">
        <v>19992</v>
      </c>
      <c r="Y836" s="31"/>
    </row>
    <row r="837" spans="1:25">
      <c r="A837" s="15"/>
      <c r="B837" s="31">
        <v>688400</v>
      </c>
      <c r="C837" s="16">
        <v>155204</v>
      </c>
      <c r="D837" s="16" t="s">
        <v>2221</v>
      </c>
      <c r="E837" s="16" t="s">
        <v>2221</v>
      </c>
      <c r="F837" s="16">
        <v>13</v>
      </c>
      <c r="G837" s="16">
        <v>1131</v>
      </c>
      <c r="H837" s="17" t="s">
        <v>2222</v>
      </c>
      <c r="I837" s="11" t="str">
        <f>VLOOKUP(K837,[1]Sheet3!$B$2:$D$76,2,0)</f>
        <v>cohsrcredit@pnb.co.in</v>
      </c>
      <c r="J837" s="31" t="s">
        <v>20107</v>
      </c>
      <c r="K837" s="31">
        <v>380400</v>
      </c>
      <c r="L837" s="31" t="s">
        <v>20108</v>
      </c>
      <c r="M837" s="11" t="s">
        <v>20108</v>
      </c>
      <c r="N837" s="31">
        <v>13</v>
      </c>
      <c r="O837" s="31">
        <v>1132</v>
      </c>
      <c r="P837" s="12" t="s">
        <v>20109</v>
      </c>
      <c r="Q837" s="10" t="s">
        <v>19993</v>
      </c>
      <c r="R837" s="10" t="s">
        <v>19994</v>
      </c>
      <c r="S837" s="10">
        <v>543700</v>
      </c>
      <c r="T837" s="10" t="s">
        <v>13090</v>
      </c>
      <c r="U837" s="10" t="s">
        <v>13142</v>
      </c>
      <c r="V837" s="10">
        <v>13</v>
      </c>
      <c r="W837" s="40">
        <v>594</v>
      </c>
      <c r="X837" s="10" t="s">
        <v>19992</v>
      </c>
      <c r="Y837" s="31"/>
    </row>
    <row r="838" spans="1:25">
      <c r="A838" s="15"/>
      <c r="B838" s="31">
        <v>769800</v>
      </c>
      <c r="C838" s="16">
        <v>155205</v>
      </c>
      <c r="D838" s="16" t="s">
        <v>2223</v>
      </c>
      <c r="E838" s="16" t="s">
        <v>2223</v>
      </c>
      <c r="F838" s="16">
        <v>13</v>
      </c>
      <c r="G838" s="16">
        <v>1131</v>
      </c>
      <c r="H838" s="17" t="s">
        <v>2224</v>
      </c>
      <c r="I838" s="11" t="str">
        <f>VLOOKUP(K838,[1]Sheet3!$B$2:$D$76,2,0)</f>
        <v>cohsrcredit@pnb.co.in</v>
      </c>
      <c r="J838" s="31" t="s">
        <v>20107</v>
      </c>
      <c r="K838" s="31">
        <v>380400</v>
      </c>
      <c r="L838" s="31" t="s">
        <v>20108</v>
      </c>
      <c r="M838" s="11" t="s">
        <v>20108</v>
      </c>
      <c r="N838" s="31">
        <v>13</v>
      </c>
      <c r="O838" s="31">
        <v>1132</v>
      </c>
      <c r="P838" s="12" t="s">
        <v>20109</v>
      </c>
      <c r="Q838" s="10" t="s">
        <v>19993</v>
      </c>
      <c r="R838" s="10" t="s">
        <v>19994</v>
      </c>
      <c r="S838" s="10">
        <v>543700</v>
      </c>
      <c r="T838" s="10" t="s">
        <v>13090</v>
      </c>
      <c r="U838" s="10" t="s">
        <v>13142</v>
      </c>
      <c r="V838" s="10">
        <v>13</v>
      </c>
      <c r="W838" s="40">
        <v>594</v>
      </c>
      <c r="X838" s="10" t="s">
        <v>19992</v>
      </c>
      <c r="Y838" s="31"/>
    </row>
    <row r="839" spans="1:25">
      <c r="A839" s="15"/>
      <c r="B839" s="31">
        <v>795400</v>
      </c>
      <c r="C839" s="16">
        <v>155206</v>
      </c>
      <c r="D839" s="16" t="s">
        <v>2225</v>
      </c>
      <c r="E839" s="16" t="s">
        <v>2225</v>
      </c>
      <c r="F839" s="16">
        <v>13</v>
      </c>
      <c r="G839" s="16">
        <v>1131</v>
      </c>
      <c r="H839" s="17" t="s">
        <v>2226</v>
      </c>
      <c r="I839" s="11" t="str">
        <f>VLOOKUP(K839,[1]Sheet3!$B$2:$D$76,2,0)</f>
        <v>cohsrcredit@pnb.co.in</v>
      </c>
      <c r="J839" s="31" t="s">
        <v>20107</v>
      </c>
      <c r="K839" s="31">
        <v>380400</v>
      </c>
      <c r="L839" s="31" t="s">
        <v>20108</v>
      </c>
      <c r="M839" s="11" t="s">
        <v>20108</v>
      </c>
      <c r="N839" s="31">
        <v>13</v>
      </c>
      <c r="O839" s="31">
        <v>1132</v>
      </c>
      <c r="P839" s="12" t="s">
        <v>20109</v>
      </c>
      <c r="Q839" s="10" t="s">
        <v>19993</v>
      </c>
      <c r="R839" s="10" t="s">
        <v>19994</v>
      </c>
      <c r="S839" s="10">
        <v>543700</v>
      </c>
      <c r="T839" s="10" t="s">
        <v>13090</v>
      </c>
      <c r="U839" s="10" t="s">
        <v>13142</v>
      </c>
      <c r="V839" s="10">
        <v>13</v>
      </c>
      <c r="W839" s="40">
        <v>594</v>
      </c>
      <c r="X839" s="10" t="s">
        <v>19992</v>
      </c>
      <c r="Y839" s="31"/>
    </row>
    <row r="840" spans="1:25">
      <c r="A840" s="15"/>
      <c r="B840" s="31">
        <v>962500</v>
      </c>
      <c r="C840" s="16">
        <v>155207</v>
      </c>
      <c r="D840" s="16" t="s">
        <v>2227</v>
      </c>
      <c r="E840" s="16" t="s">
        <v>2227</v>
      </c>
      <c r="F840" s="16">
        <v>13</v>
      </c>
      <c r="G840" s="16">
        <v>1131</v>
      </c>
      <c r="H840" s="17" t="s">
        <v>2228</v>
      </c>
      <c r="I840" s="11" t="str">
        <f>VLOOKUP(K840,[1]Sheet3!$B$2:$D$76,2,0)</f>
        <v>cohsrcredit@pnb.co.in</v>
      </c>
      <c r="J840" s="31" t="s">
        <v>20107</v>
      </c>
      <c r="K840" s="31">
        <v>380400</v>
      </c>
      <c r="L840" s="31" t="s">
        <v>20108</v>
      </c>
      <c r="M840" s="11" t="s">
        <v>20108</v>
      </c>
      <c r="N840" s="31">
        <v>13</v>
      </c>
      <c r="O840" s="31">
        <v>1132</v>
      </c>
      <c r="P840" s="12" t="s">
        <v>20109</v>
      </c>
      <c r="Q840" s="10" t="s">
        <v>19993</v>
      </c>
      <c r="R840" s="10" t="s">
        <v>19994</v>
      </c>
      <c r="S840" s="10">
        <v>543700</v>
      </c>
      <c r="T840" s="10" t="s">
        <v>13090</v>
      </c>
      <c r="U840" s="10" t="s">
        <v>13142</v>
      </c>
      <c r="V840" s="10">
        <v>13</v>
      </c>
      <c r="W840" s="40">
        <v>594</v>
      </c>
      <c r="X840" s="10" t="s">
        <v>19992</v>
      </c>
      <c r="Y840" s="31"/>
    </row>
    <row r="841" spans="1:25">
      <c r="A841" s="15"/>
      <c r="B841" s="31">
        <v>982300</v>
      </c>
      <c r="C841" s="16">
        <v>155208</v>
      </c>
      <c r="D841" s="16" t="s">
        <v>2229</v>
      </c>
      <c r="E841" s="16" t="s">
        <v>2229</v>
      </c>
      <c r="F841" s="16">
        <v>13</v>
      </c>
      <c r="G841" s="16">
        <v>1131</v>
      </c>
      <c r="H841" s="17" t="s">
        <v>2230</v>
      </c>
      <c r="I841" s="11" t="str">
        <f>VLOOKUP(K841,[1]Sheet3!$B$2:$D$76,2,0)</f>
        <v>cohsrcredit@pnb.co.in</v>
      </c>
      <c r="J841" s="31" t="s">
        <v>20107</v>
      </c>
      <c r="K841" s="31">
        <v>380400</v>
      </c>
      <c r="L841" s="31" t="s">
        <v>20108</v>
      </c>
      <c r="M841" s="11" t="s">
        <v>20108</v>
      </c>
      <c r="N841" s="31">
        <v>13</v>
      </c>
      <c r="O841" s="31">
        <v>1132</v>
      </c>
      <c r="P841" s="12" t="s">
        <v>20109</v>
      </c>
      <c r="Q841" s="10" t="s">
        <v>19993</v>
      </c>
      <c r="R841" s="10" t="s">
        <v>19994</v>
      </c>
      <c r="S841" s="10">
        <v>543700</v>
      </c>
      <c r="T841" s="10" t="s">
        <v>13090</v>
      </c>
      <c r="U841" s="10" t="s">
        <v>13142</v>
      </c>
      <c r="V841" s="10">
        <v>13</v>
      </c>
      <c r="W841" s="40">
        <v>594</v>
      </c>
      <c r="X841" s="10" t="s">
        <v>19992</v>
      </c>
      <c r="Y841" s="31"/>
    </row>
    <row r="842" spans="1:25">
      <c r="A842" s="15"/>
      <c r="B842" s="31">
        <v>2400</v>
      </c>
      <c r="C842" s="16">
        <v>155209</v>
      </c>
      <c r="D842" s="16" t="s">
        <v>2231</v>
      </c>
      <c r="E842" s="16" t="s">
        <v>2232</v>
      </c>
      <c r="F842" s="16">
        <v>12</v>
      </c>
      <c r="G842" s="16">
        <v>789</v>
      </c>
      <c r="H842" s="17" t="s">
        <v>2233</v>
      </c>
      <c r="I842" s="11" t="str">
        <f>VLOOKUP(K842,[1]Sheet3!$B$2:$D$76,2,0)</f>
        <v>coahmcredit@pnb.co.in</v>
      </c>
      <c r="J842" s="31" t="s">
        <v>20064</v>
      </c>
      <c r="K842" s="31">
        <v>384400</v>
      </c>
      <c r="L842" s="31" t="s">
        <v>20065</v>
      </c>
      <c r="M842" s="11" t="s">
        <v>20065</v>
      </c>
      <c r="N842" s="31">
        <v>12</v>
      </c>
      <c r="O842" s="31">
        <v>783</v>
      </c>
      <c r="P842" s="12" t="s">
        <v>20066</v>
      </c>
      <c r="Q842" s="10" t="s">
        <v>20015</v>
      </c>
      <c r="R842" s="10" t="s">
        <v>20016</v>
      </c>
      <c r="S842" s="10">
        <v>543800</v>
      </c>
      <c r="T842" s="10" t="s">
        <v>16231</v>
      </c>
      <c r="U842" s="10" t="s">
        <v>13148</v>
      </c>
      <c r="V842" s="10">
        <v>22</v>
      </c>
      <c r="W842" s="40">
        <v>2707</v>
      </c>
      <c r="X842" s="10" t="s">
        <v>20017</v>
      </c>
      <c r="Y842" s="31"/>
    </row>
    <row r="843" spans="1:25">
      <c r="A843" s="15"/>
      <c r="B843" s="31">
        <v>14600</v>
      </c>
      <c r="C843" s="16">
        <v>155210</v>
      </c>
      <c r="D843" s="16" t="s">
        <v>2234</v>
      </c>
      <c r="E843" s="16" t="s">
        <v>2235</v>
      </c>
      <c r="F843" s="16">
        <v>12</v>
      </c>
      <c r="G843" s="16">
        <v>863</v>
      </c>
      <c r="H843" s="17" t="s">
        <v>2236</v>
      </c>
      <c r="I843" s="11" t="str">
        <f>VLOOKUP(K843,[1]Sheet3!$B$2:$D$76,2,0)</f>
        <v>coahmcredit@pnb.co.in</v>
      </c>
      <c r="J843" s="31" t="s">
        <v>20064</v>
      </c>
      <c r="K843" s="31">
        <v>384400</v>
      </c>
      <c r="L843" s="31" t="s">
        <v>20065</v>
      </c>
      <c r="M843" s="11" t="s">
        <v>20065</v>
      </c>
      <c r="N843" s="31">
        <v>12</v>
      </c>
      <c r="O843" s="31">
        <v>783</v>
      </c>
      <c r="P843" s="12" t="s">
        <v>20066</v>
      </c>
      <c r="Q843" s="10" t="s">
        <v>20015</v>
      </c>
      <c r="R843" s="10" t="s">
        <v>20016</v>
      </c>
      <c r="S843" s="10">
        <v>543800</v>
      </c>
      <c r="T843" s="10" t="s">
        <v>16231</v>
      </c>
      <c r="U843" s="10" t="s">
        <v>13148</v>
      </c>
      <c r="V843" s="10">
        <v>22</v>
      </c>
      <c r="W843" s="40">
        <v>2707</v>
      </c>
      <c r="X843" s="10" t="s">
        <v>20017</v>
      </c>
      <c r="Y843" s="31"/>
    </row>
    <row r="844" spans="1:25">
      <c r="A844" s="15"/>
      <c r="B844" s="31">
        <v>20100</v>
      </c>
      <c r="C844" s="16">
        <v>155211</v>
      </c>
      <c r="D844" s="16" t="s">
        <v>2237</v>
      </c>
      <c r="E844" s="16" t="s">
        <v>2238</v>
      </c>
      <c r="F844" s="16">
        <v>12</v>
      </c>
      <c r="G844" s="16">
        <v>898</v>
      </c>
      <c r="H844" s="17" t="s">
        <v>2239</v>
      </c>
      <c r="I844" s="11" t="str">
        <f>VLOOKUP(K844,[1]Sheet3!$B$2:$D$76,2,0)</f>
        <v>coahmcredit@pnb.co.in</v>
      </c>
      <c r="J844" s="31" t="s">
        <v>20064</v>
      </c>
      <c r="K844" s="31">
        <v>384400</v>
      </c>
      <c r="L844" s="31" t="s">
        <v>20065</v>
      </c>
      <c r="M844" s="11" t="s">
        <v>20065</v>
      </c>
      <c r="N844" s="31">
        <v>12</v>
      </c>
      <c r="O844" s="31">
        <v>783</v>
      </c>
      <c r="P844" s="12" t="s">
        <v>20066</v>
      </c>
      <c r="Q844" s="10" t="s">
        <v>20015</v>
      </c>
      <c r="R844" s="10" t="s">
        <v>20016</v>
      </c>
      <c r="S844" s="10">
        <v>543800</v>
      </c>
      <c r="T844" s="10" t="s">
        <v>16231</v>
      </c>
      <c r="U844" s="10" t="s">
        <v>13148</v>
      </c>
      <c r="V844" s="10">
        <v>22</v>
      </c>
      <c r="W844" s="40">
        <v>2707</v>
      </c>
      <c r="X844" s="10" t="s">
        <v>20017</v>
      </c>
      <c r="Y844" s="31"/>
    </row>
    <row r="845" spans="1:25">
      <c r="A845" s="15"/>
      <c r="B845" s="31">
        <v>29200</v>
      </c>
      <c r="C845" s="16">
        <v>155212</v>
      </c>
      <c r="D845" s="16" t="s">
        <v>2240</v>
      </c>
      <c r="E845" s="16" t="s">
        <v>2241</v>
      </c>
      <c r="F845" s="16">
        <v>12</v>
      </c>
      <c r="G845" s="16">
        <v>948</v>
      </c>
      <c r="H845" s="17" t="s">
        <v>2242</v>
      </c>
      <c r="I845" s="11" t="str">
        <f>VLOOKUP(K845,[1]Sheet3!$B$2:$D$76,2,0)</f>
        <v>coahmcredit@pnb.co.in</v>
      </c>
      <c r="J845" s="31" t="s">
        <v>20064</v>
      </c>
      <c r="K845" s="31">
        <v>384400</v>
      </c>
      <c r="L845" s="31" t="s">
        <v>20065</v>
      </c>
      <c r="M845" s="11" t="s">
        <v>20065</v>
      </c>
      <c r="N845" s="31">
        <v>12</v>
      </c>
      <c r="O845" s="31">
        <v>783</v>
      </c>
      <c r="P845" s="12" t="s">
        <v>20066</v>
      </c>
      <c r="Q845" s="10" t="s">
        <v>20015</v>
      </c>
      <c r="R845" s="10" t="s">
        <v>20016</v>
      </c>
      <c r="S845" s="10">
        <v>543800</v>
      </c>
      <c r="T845" s="10" t="s">
        <v>16231</v>
      </c>
      <c r="U845" s="10" t="s">
        <v>13148</v>
      </c>
      <c r="V845" s="10">
        <v>22</v>
      </c>
      <c r="W845" s="40">
        <v>2707</v>
      </c>
      <c r="X845" s="10" t="s">
        <v>20017</v>
      </c>
      <c r="Y845" s="31"/>
    </row>
    <row r="846" spans="1:25">
      <c r="A846" s="15"/>
      <c r="B846" s="31">
        <v>31200</v>
      </c>
      <c r="C846" s="16">
        <v>155213</v>
      </c>
      <c r="D846" s="16" t="s">
        <v>2243</v>
      </c>
      <c r="E846" s="16" t="s">
        <v>2244</v>
      </c>
      <c r="F846" s="16">
        <v>12</v>
      </c>
      <c r="G846" s="16">
        <v>965</v>
      </c>
      <c r="H846" s="17" t="s">
        <v>2245</v>
      </c>
      <c r="I846" s="11" t="str">
        <f>VLOOKUP(K846,[1]Sheet3!$B$2:$D$76,2,0)</f>
        <v>coahmcredit@pnb.co.in</v>
      </c>
      <c r="J846" s="31" t="s">
        <v>20064</v>
      </c>
      <c r="K846" s="31">
        <v>384400</v>
      </c>
      <c r="L846" s="31" t="s">
        <v>20065</v>
      </c>
      <c r="M846" s="11" t="s">
        <v>20065</v>
      </c>
      <c r="N846" s="31">
        <v>12</v>
      </c>
      <c r="O846" s="31">
        <v>783</v>
      </c>
      <c r="P846" s="12" t="s">
        <v>20066</v>
      </c>
      <c r="Q846" s="10" t="s">
        <v>20015</v>
      </c>
      <c r="R846" s="10" t="s">
        <v>20016</v>
      </c>
      <c r="S846" s="10">
        <v>543800</v>
      </c>
      <c r="T846" s="10" t="s">
        <v>16231</v>
      </c>
      <c r="U846" s="10" t="s">
        <v>13148</v>
      </c>
      <c r="V846" s="10">
        <v>22</v>
      </c>
      <c r="W846" s="40">
        <v>2707</v>
      </c>
      <c r="X846" s="10" t="s">
        <v>20017</v>
      </c>
      <c r="Y846" s="31"/>
    </row>
    <row r="847" spans="1:25">
      <c r="A847" s="15"/>
      <c r="B847" s="31">
        <v>44000</v>
      </c>
      <c r="C847" s="16">
        <v>155214</v>
      </c>
      <c r="D847" s="16" t="s">
        <v>2246</v>
      </c>
      <c r="E847" s="16" t="s">
        <v>2247</v>
      </c>
      <c r="F847" s="16">
        <v>12</v>
      </c>
      <c r="G847" s="16">
        <v>1042</v>
      </c>
      <c r="H847" s="17" t="s">
        <v>2248</v>
      </c>
      <c r="I847" s="11" t="str">
        <f>VLOOKUP(K847,[1]Sheet3!$B$2:$D$76,2,0)</f>
        <v>coahmcredit@pnb.co.in</v>
      </c>
      <c r="J847" s="31" t="s">
        <v>20064</v>
      </c>
      <c r="K847" s="31">
        <v>384400</v>
      </c>
      <c r="L847" s="31" t="s">
        <v>20065</v>
      </c>
      <c r="M847" s="11" t="s">
        <v>20065</v>
      </c>
      <c r="N847" s="31">
        <v>12</v>
      </c>
      <c r="O847" s="31">
        <v>783</v>
      </c>
      <c r="P847" s="12" t="s">
        <v>20066</v>
      </c>
      <c r="Q847" s="10" t="s">
        <v>20015</v>
      </c>
      <c r="R847" s="10" t="s">
        <v>20016</v>
      </c>
      <c r="S847" s="10">
        <v>543800</v>
      </c>
      <c r="T847" s="10" t="s">
        <v>16231</v>
      </c>
      <c r="U847" s="10" t="s">
        <v>13148</v>
      </c>
      <c r="V847" s="10">
        <v>22</v>
      </c>
      <c r="W847" s="40">
        <v>2707</v>
      </c>
      <c r="X847" s="10" t="s">
        <v>20017</v>
      </c>
      <c r="Y847" s="31"/>
    </row>
    <row r="848" spans="1:25">
      <c r="A848" s="15"/>
      <c r="B848" s="31">
        <v>46000</v>
      </c>
      <c r="C848" s="16">
        <v>155215</v>
      </c>
      <c r="D848" s="16" t="s">
        <v>2249</v>
      </c>
      <c r="E848" s="16" t="s">
        <v>2250</v>
      </c>
      <c r="F848" s="16">
        <v>12</v>
      </c>
      <c r="G848" s="16">
        <v>1059</v>
      </c>
      <c r="H848" s="17" t="s">
        <v>2251</v>
      </c>
      <c r="I848" s="11" t="str">
        <f>VLOOKUP(K848,[1]Sheet3!$B$2:$D$76,2,0)</f>
        <v>coahmcredit@pnb.co.in</v>
      </c>
      <c r="J848" s="31" t="s">
        <v>20064</v>
      </c>
      <c r="K848" s="31">
        <v>384400</v>
      </c>
      <c r="L848" s="31" t="s">
        <v>20065</v>
      </c>
      <c r="M848" s="11" t="s">
        <v>20065</v>
      </c>
      <c r="N848" s="31">
        <v>12</v>
      </c>
      <c r="O848" s="31">
        <v>783</v>
      </c>
      <c r="P848" s="12" t="s">
        <v>20066</v>
      </c>
      <c r="Q848" s="10" t="s">
        <v>20015</v>
      </c>
      <c r="R848" s="10" t="s">
        <v>20016</v>
      </c>
      <c r="S848" s="10">
        <v>543800</v>
      </c>
      <c r="T848" s="10" t="s">
        <v>16231</v>
      </c>
      <c r="U848" s="10" t="s">
        <v>13148</v>
      </c>
      <c r="V848" s="10">
        <v>22</v>
      </c>
      <c r="W848" s="40">
        <v>2707</v>
      </c>
      <c r="X848" s="10" t="s">
        <v>20017</v>
      </c>
      <c r="Y848" s="31"/>
    </row>
    <row r="849" spans="1:25">
      <c r="A849" s="15"/>
      <c r="B849" s="31">
        <v>46600</v>
      </c>
      <c r="C849" s="16">
        <v>155216</v>
      </c>
      <c r="D849" s="16" t="s">
        <v>2252</v>
      </c>
      <c r="E849" s="16" t="s">
        <v>2253</v>
      </c>
      <c r="F849" s="16">
        <v>12</v>
      </c>
      <c r="G849" s="16">
        <v>1091</v>
      </c>
      <c r="H849" s="17" t="s">
        <v>2254</v>
      </c>
      <c r="I849" s="11" t="str">
        <f>VLOOKUP(K849,[1]Sheet3!$B$2:$D$76,2,0)</f>
        <v>coahmcredit@pnb.co.in</v>
      </c>
      <c r="J849" s="31" t="s">
        <v>20064</v>
      </c>
      <c r="K849" s="31">
        <v>384400</v>
      </c>
      <c r="L849" s="31" t="s">
        <v>20065</v>
      </c>
      <c r="M849" s="11" t="s">
        <v>20065</v>
      </c>
      <c r="N849" s="31">
        <v>12</v>
      </c>
      <c r="O849" s="31">
        <v>783</v>
      </c>
      <c r="P849" s="12" t="s">
        <v>20066</v>
      </c>
      <c r="Q849" s="10" t="s">
        <v>20015</v>
      </c>
      <c r="R849" s="10" t="s">
        <v>20016</v>
      </c>
      <c r="S849" s="10">
        <v>543800</v>
      </c>
      <c r="T849" s="10" t="s">
        <v>16231</v>
      </c>
      <c r="U849" s="10" t="s">
        <v>13148</v>
      </c>
      <c r="V849" s="10">
        <v>22</v>
      </c>
      <c r="W849" s="40">
        <v>2707</v>
      </c>
      <c r="X849" s="10" t="s">
        <v>20017</v>
      </c>
      <c r="Y849" s="31"/>
    </row>
    <row r="850" spans="1:25">
      <c r="A850" s="15"/>
      <c r="B850" s="31">
        <v>96400</v>
      </c>
      <c r="C850" s="16">
        <v>155217</v>
      </c>
      <c r="D850" s="16" t="s">
        <v>2255</v>
      </c>
      <c r="E850" s="16" t="s">
        <v>2256</v>
      </c>
      <c r="F850" s="16">
        <v>12</v>
      </c>
      <c r="G850" s="16">
        <v>783</v>
      </c>
      <c r="H850" s="17" t="s">
        <v>2257</v>
      </c>
      <c r="I850" s="11" t="str">
        <f>VLOOKUP(K850,[1]Sheet3!$B$2:$D$76,2,0)</f>
        <v>coahmcredit@pnb.co.in</v>
      </c>
      <c r="J850" s="31" t="s">
        <v>20064</v>
      </c>
      <c r="K850" s="31">
        <v>384400</v>
      </c>
      <c r="L850" s="31" t="s">
        <v>20065</v>
      </c>
      <c r="M850" s="11" t="s">
        <v>20065</v>
      </c>
      <c r="N850" s="31">
        <v>12</v>
      </c>
      <c r="O850" s="31">
        <v>783</v>
      </c>
      <c r="P850" s="12" t="s">
        <v>20066</v>
      </c>
      <c r="Q850" s="10" t="s">
        <v>20015</v>
      </c>
      <c r="R850" s="10" t="s">
        <v>20016</v>
      </c>
      <c r="S850" s="10">
        <v>543800</v>
      </c>
      <c r="T850" s="10" t="s">
        <v>16231</v>
      </c>
      <c r="U850" s="10" t="s">
        <v>13148</v>
      </c>
      <c r="V850" s="10">
        <v>22</v>
      </c>
      <c r="W850" s="40">
        <v>2707</v>
      </c>
      <c r="X850" s="10" t="s">
        <v>20017</v>
      </c>
      <c r="Y850" s="31"/>
    </row>
    <row r="851" spans="1:25">
      <c r="A851" s="15"/>
      <c r="B851" s="31">
        <v>96900</v>
      </c>
      <c r="C851" s="16">
        <v>155218</v>
      </c>
      <c r="D851" s="16" t="s">
        <v>2258</v>
      </c>
      <c r="E851" s="16" t="s">
        <v>2259</v>
      </c>
      <c r="F851" s="16">
        <v>12</v>
      </c>
      <c r="G851" s="16">
        <v>783</v>
      </c>
      <c r="H851" s="17" t="s">
        <v>2260</v>
      </c>
      <c r="I851" s="11" t="str">
        <f>VLOOKUP(K851,[1]Sheet3!$B$2:$D$76,2,0)</f>
        <v>coahmcredit@pnb.co.in</v>
      </c>
      <c r="J851" s="31" t="s">
        <v>20064</v>
      </c>
      <c r="K851" s="31">
        <v>384400</v>
      </c>
      <c r="L851" s="31" t="s">
        <v>20065</v>
      </c>
      <c r="M851" s="11" t="s">
        <v>20065</v>
      </c>
      <c r="N851" s="31">
        <v>12</v>
      </c>
      <c r="O851" s="31">
        <v>783</v>
      </c>
      <c r="P851" s="12" t="s">
        <v>20066</v>
      </c>
      <c r="Q851" s="10" t="s">
        <v>20015</v>
      </c>
      <c r="R851" s="10" t="s">
        <v>20016</v>
      </c>
      <c r="S851" s="10">
        <v>543800</v>
      </c>
      <c r="T851" s="10" t="s">
        <v>16231</v>
      </c>
      <c r="U851" s="10" t="s">
        <v>13148</v>
      </c>
      <c r="V851" s="10">
        <v>22</v>
      </c>
      <c r="W851" s="40">
        <v>2707</v>
      </c>
      <c r="X851" s="10" t="s">
        <v>20017</v>
      </c>
      <c r="Y851" s="31"/>
    </row>
    <row r="852" spans="1:25">
      <c r="A852" s="15"/>
      <c r="B852" s="31">
        <v>126000</v>
      </c>
      <c r="C852" s="16">
        <v>155219</v>
      </c>
      <c r="D852" s="16" t="s">
        <v>2261</v>
      </c>
      <c r="E852" s="16" t="s">
        <v>2262</v>
      </c>
      <c r="F852" s="16">
        <v>12</v>
      </c>
      <c r="G852" s="16">
        <v>824</v>
      </c>
      <c r="H852" s="17" t="s">
        <v>2263</v>
      </c>
      <c r="I852" s="11" t="str">
        <f>VLOOKUP(K852,[1]Sheet3!$B$2:$D$76,2,0)</f>
        <v>coahmcredit@pnb.co.in</v>
      </c>
      <c r="J852" s="31" t="s">
        <v>20064</v>
      </c>
      <c r="K852" s="31">
        <v>384400</v>
      </c>
      <c r="L852" s="31" t="s">
        <v>20065</v>
      </c>
      <c r="M852" s="11" t="s">
        <v>20065</v>
      </c>
      <c r="N852" s="31">
        <v>12</v>
      </c>
      <c r="O852" s="31">
        <v>783</v>
      </c>
      <c r="P852" s="12" t="s">
        <v>20066</v>
      </c>
      <c r="Q852" s="10" t="s">
        <v>20015</v>
      </c>
      <c r="R852" s="10" t="s">
        <v>20016</v>
      </c>
      <c r="S852" s="10">
        <v>543800</v>
      </c>
      <c r="T852" s="10" t="s">
        <v>16231</v>
      </c>
      <c r="U852" s="10" t="s">
        <v>13148</v>
      </c>
      <c r="V852" s="10">
        <v>22</v>
      </c>
      <c r="W852" s="40">
        <v>2707</v>
      </c>
      <c r="X852" s="10" t="s">
        <v>20017</v>
      </c>
      <c r="Y852" s="31"/>
    </row>
    <row r="853" spans="1:25">
      <c r="A853" s="15"/>
      <c r="B853" s="31">
        <v>137700</v>
      </c>
      <c r="C853" s="16">
        <v>155220</v>
      </c>
      <c r="D853" s="16" t="s">
        <v>2264</v>
      </c>
      <c r="E853" s="16" t="s">
        <v>2265</v>
      </c>
      <c r="F853" s="16">
        <v>12</v>
      </c>
      <c r="G853" s="16">
        <v>1042</v>
      </c>
      <c r="H853" s="17" t="s">
        <v>2266</v>
      </c>
      <c r="I853" s="11" t="str">
        <f>VLOOKUP(K853,[1]Sheet3!$B$2:$D$76,2,0)</f>
        <v>coahmcredit@pnb.co.in</v>
      </c>
      <c r="J853" s="31" t="s">
        <v>20064</v>
      </c>
      <c r="K853" s="31">
        <v>384400</v>
      </c>
      <c r="L853" s="31" t="s">
        <v>20065</v>
      </c>
      <c r="M853" s="11" t="s">
        <v>20065</v>
      </c>
      <c r="N853" s="31">
        <v>12</v>
      </c>
      <c r="O853" s="31">
        <v>783</v>
      </c>
      <c r="P853" s="12" t="s">
        <v>20066</v>
      </c>
      <c r="Q853" s="10" t="s">
        <v>20015</v>
      </c>
      <c r="R853" s="10" t="s">
        <v>20016</v>
      </c>
      <c r="S853" s="10">
        <v>543800</v>
      </c>
      <c r="T853" s="10" t="s">
        <v>16231</v>
      </c>
      <c r="U853" s="10" t="s">
        <v>13148</v>
      </c>
      <c r="V853" s="10">
        <v>22</v>
      </c>
      <c r="W853" s="40">
        <v>2707</v>
      </c>
      <c r="X853" s="10" t="s">
        <v>20017</v>
      </c>
      <c r="Y853" s="31"/>
    </row>
    <row r="854" spans="1:25">
      <c r="A854" s="15"/>
      <c r="B854" s="31">
        <v>139700</v>
      </c>
      <c r="C854" s="16">
        <v>155221</v>
      </c>
      <c r="D854" s="16" t="s">
        <v>2267</v>
      </c>
      <c r="E854" s="16" t="s">
        <v>2268</v>
      </c>
      <c r="F854" s="16">
        <v>12</v>
      </c>
      <c r="G854" s="16">
        <v>1042</v>
      </c>
      <c r="H854" s="17" t="s">
        <v>2269</v>
      </c>
      <c r="I854" s="11" t="str">
        <f>VLOOKUP(K854,[1]Sheet3!$B$2:$D$76,2,0)</f>
        <v>coahmcredit@pnb.co.in</v>
      </c>
      <c r="J854" s="31" t="s">
        <v>20064</v>
      </c>
      <c r="K854" s="31">
        <v>384400</v>
      </c>
      <c r="L854" s="31" t="s">
        <v>20065</v>
      </c>
      <c r="M854" s="11" t="s">
        <v>20065</v>
      </c>
      <c r="N854" s="31">
        <v>12</v>
      </c>
      <c r="O854" s="31">
        <v>783</v>
      </c>
      <c r="P854" s="12" t="s">
        <v>20066</v>
      </c>
      <c r="Q854" s="10" t="s">
        <v>20015</v>
      </c>
      <c r="R854" s="10" t="s">
        <v>20016</v>
      </c>
      <c r="S854" s="10">
        <v>543800</v>
      </c>
      <c r="T854" s="10" t="s">
        <v>16231</v>
      </c>
      <c r="U854" s="10" t="s">
        <v>13148</v>
      </c>
      <c r="V854" s="10">
        <v>22</v>
      </c>
      <c r="W854" s="40">
        <v>2707</v>
      </c>
      <c r="X854" s="10" t="s">
        <v>20017</v>
      </c>
      <c r="Y854" s="31"/>
    </row>
    <row r="855" spans="1:25">
      <c r="A855" s="15"/>
      <c r="B855" s="31">
        <v>159800</v>
      </c>
      <c r="C855" s="16">
        <v>155222</v>
      </c>
      <c r="D855" s="16" t="s">
        <v>2270</v>
      </c>
      <c r="E855" s="16" t="s">
        <v>2271</v>
      </c>
      <c r="F855" s="16">
        <v>12</v>
      </c>
      <c r="G855" s="16">
        <v>920</v>
      </c>
      <c r="H855" s="17" t="s">
        <v>2272</v>
      </c>
      <c r="I855" s="11" t="str">
        <f>VLOOKUP(K855,[1]Sheet3!$B$2:$D$76,2,0)</f>
        <v>coahmcredit@pnb.co.in</v>
      </c>
      <c r="J855" s="31" t="s">
        <v>20064</v>
      </c>
      <c r="K855" s="31">
        <v>384400</v>
      </c>
      <c r="L855" s="31" t="s">
        <v>20065</v>
      </c>
      <c r="M855" s="11" t="s">
        <v>20065</v>
      </c>
      <c r="N855" s="31">
        <v>12</v>
      </c>
      <c r="O855" s="31">
        <v>783</v>
      </c>
      <c r="P855" s="12" t="s">
        <v>20066</v>
      </c>
      <c r="Q855" s="10" t="s">
        <v>20015</v>
      </c>
      <c r="R855" s="10" t="s">
        <v>20016</v>
      </c>
      <c r="S855" s="10">
        <v>543800</v>
      </c>
      <c r="T855" s="10" t="s">
        <v>16231</v>
      </c>
      <c r="U855" s="10" t="s">
        <v>13148</v>
      </c>
      <c r="V855" s="10">
        <v>22</v>
      </c>
      <c r="W855" s="40">
        <v>2707</v>
      </c>
      <c r="X855" s="10" t="s">
        <v>20017</v>
      </c>
      <c r="Y855" s="31"/>
    </row>
    <row r="856" spans="1:25">
      <c r="A856" s="15"/>
      <c r="B856" s="31">
        <v>212300</v>
      </c>
      <c r="C856" s="16">
        <v>155223</v>
      </c>
      <c r="D856" s="16" t="s">
        <v>2273</v>
      </c>
      <c r="E856" s="16" t="s">
        <v>2274</v>
      </c>
      <c r="F856" s="16">
        <v>12</v>
      </c>
      <c r="G856" s="16">
        <v>948</v>
      </c>
      <c r="H856" s="17" t="s">
        <v>2275</v>
      </c>
      <c r="I856" s="11" t="str">
        <f>VLOOKUP(K856,[1]Sheet3!$B$2:$D$76,2,0)</f>
        <v>coahmcredit@pnb.co.in</v>
      </c>
      <c r="J856" s="31" t="s">
        <v>20064</v>
      </c>
      <c r="K856" s="31">
        <v>384400</v>
      </c>
      <c r="L856" s="31" t="s">
        <v>20065</v>
      </c>
      <c r="M856" s="11" t="s">
        <v>20065</v>
      </c>
      <c r="N856" s="31">
        <v>12</v>
      </c>
      <c r="O856" s="31">
        <v>783</v>
      </c>
      <c r="P856" s="12" t="s">
        <v>20066</v>
      </c>
      <c r="Q856" s="10" t="s">
        <v>20015</v>
      </c>
      <c r="R856" s="10" t="s">
        <v>20016</v>
      </c>
      <c r="S856" s="10">
        <v>543800</v>
      </c>
      <c r="T856" s="10" t="s">
        <v>16231</v>
      </c>
      <c r="U856" s="10" t="s">
        <v>13148</v>
      </c>
      <c r="V856" s="10">
        <v>22</v>
      </c>
      <c r="W856" s="40">
        <v>2707</v>
      </c>
      <c r="X856" s="10" t="s">
        <v>20017</v>
      </c>
      <c r="Y856" s="31"/>
    </row>
    <row r="857" spans="1:25">
      <c r="A857" s="15"/>
      <c r="B857" s="31">
        <v>217700</v>
      </c>
      <c r="C857" s="16">
        <v>155224</v>
      </c>
      <c r="D857" s="16" t="s">
        <v>2276</v>
      </c>
      <c r="E857" s="16" t="s">
        <v>2277</v>
      </c>
      <c r="F857" s="16">
        <v>12</v>
      </c>
      <c r="G857" s="16">
        <v>920</v>
      </c>
      <c r="H857" s="17" t="s">
        <v>2278</v>
      </c>
      <c r="I857" s="11" t="str">
        <f>VLOOKUP(K857,[1]Sheet3!$B$2:$D$76,2,0)</f>
        <v>coahmcredit@pnb.co.in</v>
      </c>
      <c r="J857" s="31" t="s">
        <v>20064</v>
      </c>
      <c r="K857" s="31">
        <v>384400</v>
      </c>
      <c r="L857" s="31" t="s">
        <v>20065</v>
      </c>
      <c r="M857" s="11" t="s">
        <v>20065</v>
      </c>
      <c r="N857" s="31">
        <v>12</v>
      </c>
      <c r="O857" s="31">
        <v>783</v>
      </c>
      <c r="P857" s="12" t="s">
        <v>20066</v>
      </c>
      <c r="Q857" s="10" t="s">
        <v>20015</v>
      </c>
      <c r="R857" s="10" t="s">
        <v>20016</v>
      </c>
      <c r="S857" s="10">
        <v>543800</v>
      </c>
      <c r="T857" s="10" t="s">
        <v>16231</v>
      </c>
      <c r="U857" s="10" t="s">
        <v>13148</v>
      </c>
      <c r="V857" s="10">
        <v>22</v>
      </c>
      <c r="W857" s="40">
        <v>2707</v>
      </c>
      <c r="X857" s="10" t="s">
        <v>20017</v>
      </c>
      <c r="Y857" s="31"/>
    </row>
    <row r="858" spans="1:25">
      <c r="A858" s="15"/>
      <c r="B858" s="31">
        <v>292700</v>
      </c>
      <c r="C858" s="16">
        <v>155225</v>
      </c>
      <c r="D858" s="16" t="s">
        <v>2279</v>
      </c>
      <c r="E858" s="16" t="s">
        <v>2280</v>
      </c>
      <c r="F858" s="16">
        <v>12</v>
      </c>
      <c r="G858" s="16">
        <v>1007</v>
      </c>
      <c r="H858" s="17" t="s">
        <v>2281</v>
      </c>
      <c r="I858" s="11" t="str">
        <f>VLOOKUP(K858,[1]Sheet3!$B$2:$D$76,2,0)</f>
        <v>coahmcredit@pnb.co.in</v>
      </c>
      <c r="J858" s="31" t="s">
        <v>20064</v>
      </c>
      <c r="K858" s="31">
        <v>384400</v>
      </c>
      <c r="L858" s="31" t="s">
        <v>20065</v>
      </c>
      <c r="M858" s="11" t="s">
        <v>20065</v>
      </c>
      <c r="N858" s="31">
        <v>12</v>
      </c>
      <c r="O858" s="31">
        <v>783</v>
      </c>
      <c r="P858" s="12" t="s">
        <v>20066</v>
      </c>
      <c r="Q858" s="10" t="s">
        <v>20015</v>
      </c>
      <c r="R858" s="10" t="s">
        <v>20016</v>
      </c>
      <c r="S858" s="10">
        <v>543800</v>
      </c>
      <c r="T858" s="10" t="s">
        <v>16231</v>
      </c>
      <c r="U858" s="10" t="s">
        <v>13148</v>
      </c>
      <c r="V858" s="10">
        <v>22</v>
      </c>
      <c r="W858" s="40">
        <v>2707</v>
      </c>
      <c r="X858" s="10" t="s">
        <v>20017</v>
      </c>
      <c r="Y858" s="31"/>
    </row>
    <row r="859" spans="1:25">
      <c r="A859" s="15"/>
      <c r="B859" s="31">
        <v>375100</v>
      </c>
      <c r="C859" s="16">
        <v>155226</v>
      </c>
      <c r="D859" s="16" t="s">
        <v>2282</v>
      </c>
      <c r="E859" s="16" t="s">
        <v>2283</v>
      </c>
      <c r="F859" s="16">
        <v>12</v>
      </c>
      <c r="G859" s="16">
        <v>783</v>
      </c>
      <c r="H859" s="17" t="s">
        <v>2284</v>
      </c>
      <c r="I859" s="11" t="str">
        <f>VLOOKUP(K859,[1]Sheet3!$B$2:$D$76,2,0)</f>
        <v>coahmcredit@pnb.co.in</v>
      </c>
      <c r="J859" s="31" t="s">
        <v>20064</v>
      </c>
      <c r="K859" s="31">
        <v>384400</v>
      </c>
      <c r="L859" s="31" t="s">
        <v>20065</v>
      </c>
      <c r="M859" s="11" t="s">
        <v>20065</v>
      </c>
      <c r="N859" s="31">
        <v>12</v>
      </c>
      <c r="O859" s="31">
        <v>783</v>
      </c>
      <c r="P859" s="12" t="s">
        <v>20066</v>
      </c>
      <c r="Q859" s="10" t="s">
        <v>20015</v>
      </c>
      <c r="R859" s="10" t="s">
        <v>20016</v>
      </c>
      <c r="S859" s="10">
        <v>543800</v>
      </c>
      <c r="T859" s="10" t="s">
        <v>16231</v>
      </c>
      <c r="U859" s="10" t="s">
        <v>13148</v>
      </c>
      <c r="V859" s="10">
        <v>22</v>
      </c>
      <c r="W859" s="40">
        <v>2707</v>
      </c>
      <c r="X859" s="10" t="s">
        <v>20017</v>
      </c>
      <c r="Y859" s="31"/>
    </row>
    <row r="860" spans="1:25">
      <c r="A860" s="15"/>
      <c r="B860" s="31">
        <v>375300</v>
      </c>
      <c r="C860" s="16">
        <v>155227</v>
      </c>
      <c r="D860" s="16" t="s">
        <v>2285</v>
      </c>
      <c r="E860" s="16" t="s">
        <v>2286</v>
      </c>
      <c r="F860" s="16">
        <v>12</v>
      </c>
      <c r="G860" s="16">
        <v>783</v>
      </c>
      <c r="H860" s="17" t="s">
        <v>2287</v>
      </c>
      <c r="I860" s="11" t="str">
        <f>VLOOKUP(K860,[1]Sheet3!$B$2:$D$76,2,0)</f>
        <v>coahmcredit@pnb.co.in</v>
      </c>
      <c r="J860" s="31" t="s">
        <v>20064</v>
      </c>
      <c r="K860" s="31">
        <v>384400</v>
      </c>
      <c r="L860" s="31" t="s">
        <v>20065</v>
      </c>
      <c r="M860" s="11" t="s">
        <v>20065</v>
      </c>
      <c r="N860" s="31">
        <v>12</v>
      </c>
      <c r="O860" s="31">
        <v>783</v>
      </c>
      <c r="P860" s="12" t="s">
        <v>20066</v>
      </c>
      <c r="Q860" s="10" t="s">
        <v>20015</v>
      </c>
      <c r="R860" s="10" t="s">
        <v>20016</v>
      </c>
      <c r="S860" s="10">
        <v>543800</v>
      </c>
      <c r="T860" s="10" t="s">
        <v>16231</v>
      </c>
      <c r="U860" s="10" t="s">
        <v>13148</v>
      </c>
      <c r="V860" s="10">
        <v>22</v>
      </c>
      <c r="W860" s="40">
        <v>2707</v>
      </c>
      <c r="X860" s="10" t="s">
        <v>20017</v>
      </c>
      <c r="Y860" s="31"/>
    </row>
    <row r="861" spans="1:25">
      <c r="A861" s="15"/>
      <c r="B861" s="31">
        <v>376700</v>
      </c>
      <c r="C861" s="16">
        <v>155228</v>
      </c>
      <c r="D861" s="16" t="s">
        <v>2288</v>
      </c>
      <c r="E861" s="16" t="s">
        <v>2289</v>
      </c>
      <c r="F861" s="16">
        <v>12</v>
      </c>
      <c r="G861" s="16">
        <v>1007</v>
      </c>
      <c r="H861" s="17" t="s">
        <v>2290</v>
      </c>
      <c r="I861" s="11" t="str">
        <f>VLOOKUP(K861,[1]Sheet3!$B$2:$D$76,2,0)</f>
        <v>coahmcredit@pnb.co.in</v>
      </c>
      <c r="J861" s="31" t="s">
        <v>20064</v>
      </c>
      <c r="K861" s="31">
        <v>384400</v>
      </c>
      <c r="L861" s="31" t="s">
        <v>20065</v>
      </c>
      <c r="M861" s="11" t="s">
        <v>20065</v>
      </c>
      <c r="N861" s="31">
        <v>12</v>
      </c>
      <c r="O861" s="31">
        <v>783</v>
      </c>
      <c r="P861" s="12" t="s">
        <v>20066</v>
      </c>
      <c r="Q861" s="10" t="s">
        <v>20015</v>
      </c>
      <c r="R861" s="10" t="s">
        <v>20016</v>
      </c>
      <c r="S861" s="10">
        <v>543800</v>
      </c>
      <c r="T861" s="10" t="s">
        <v>16231</v>
      </c>
      <c r="U861" s="10" t="s">
        <v>13148</v>
      </c>
      <c r="V861" s="10">
        <v>22</v>
      </c>
      <c r="W861" s="40">
        <v>2707</v>
      </c>
      <c r="X861" s="10" t="s">
        <v>20017</v>
      </c>
      <c r="Y861" s="31"/>
    </row>
    <row r="862" spans="1:25">
      <c r="A862" s="15"/>
      <c r="B862" s="31">
        <v>376800</v>
      </c>
      <c r="C862" s="16">
        <v>155229</v>
      </c>
      <c r="D862" s="16" t="s">
        <v>2291</v>
      </c>
      <c r="E862" s="16" t="s">
        <v>2292</v>
      </c>
      <c r="F862" s="16">
        <v>12</v>
      </c>
      <c r="G862" s="16">
        <v>1081</v>
      </c>
      <c r="H862" s="17" t="s">
        <v>2293</v>
      </c>
      <c r="I862" s="11" t="str">
        <f>VLOOKUP(K862,[1]Sheet3!$B$2:$D$76,2,0)</f>
        <v>coahmcredit@pnb.co.in</v>
      </c>
      <c r="J862" s="31" t="s">
        <v>20064</v>
      </c>
      <c r="K862" s="31">
        <v>384400</v>
      </c>
      <c r="L862" s="31" t="s">
        <v>20065</v>
      </c>
      <c r="M862" s="11" t="s">
        <v>20065</v>
      </c>
      <c r="N862" s="31">
        <v>12</v>
      </c>
      <c r="O862" s="31">
        <v>783</v>
      </c>
      <c r="P862" s="12" t="s">
        <v>20066</v>
      </c>
      <c r="Q862" s="10" t="s">
        <v>20015</v>
      </c>
      <c r="R862" s="10" t="s">
        <v>20016</v>
      </c>
      <c r="S862" s="10">
        <v>543800</v>
      </c>
      <c r="T862" s="10" t="s">
        <v>16231</v>
      </c>
      <c r="U862" s="10" t="s">
        <v>13148</v>
      </c>
      <c r="V862" s="10">
        <v>22</v>
      </c>
      <c r="W862" s="40">
        <v>2707</v>
      </c>
      <c r="X862" s="10" t="s">
        <v>20017</v>
      </c>
      <c r="Y862" s="31"/>
    </row>
    <row r="863" spans="1:25">
      <c r="A863" s="15"/>
      <c r="B863" s="31">
        <v>387000</v>
      </c>
      <c r="C863" s="16">
        <v>155230</v>
      </c>
      <c r="D863" s="16" t="s">
        <v>2294</v>
      </c>
      <c r="E863" s="16" t="s">
        <v>2295</v>
      </c>
      <c r="F863" s="16">
        <v>12</v>
      </c>
      <c r="G863" s="16">
        <v>1011</v>
      </c>
      <c r="H863" s="17" t="s">
        <v>2296</v>
      </c>
      <c r="I863" s="11" t="str">
        <f>VLOOKUP(K863,[1]Sheet3!$B$2:$D$76,2,0)</f>
        <v>coahmcredit@pnb.co.in</v>
      </c>
      <c r="J863" s="31" t="s">
        <v>20064</v>
      </c>
      <c r="K863" s="31">
        <v>384400</v>
      </c>
      <c r="L863" s="31" t="s">
        <v>20065</v>
      </c>
      <c r="M863" s="11" t="s">
        <v>20065</v>
      </c>
      <c r="N863" s="31">
        <v>12</v>
      </c>
      <c r="O863" s="31">
        <v>783</v>
      </c>
      <c r="P863" s="12" t="s">
        <v>20066</v>
      </c>
      <c r="Q863" s="10" t="s">
        <v>20015</v>
      </c>
      <c r="R863" s="10" t="s">
        <v>20016</v>
      </c>
      <c r="S863" s="10">
        <v>543800</v>
      </c>
      <c r="T863" s="10" t="s">
        <v>16231</v>
      </c>
      <c r="U863" s="10" t="s">
        <v>13148</v>
      </c>
      <c r="V863" s="10">
        <v>22</v>
      </c>
      <c r="W863" s="40">
        <v>2707</v>
      </c>
      <c r="X863" s="10" t="s">
        <v>20017</v>
      </c>
      <c r="Y863" s="31"/>
    </row>
    <row r="864" spans="1:25">
      <c r="A864" s="15"/>
      <c r="B864" s="31">
        <v>396600</v>
      </c>
      <c r="C864" s="16">
        <v>155231</v>
      </c>
      <c r="D864" s="16" t="s">
        <v>2297</v>
      </c>
      <c r="E864" s="16" t="s">
        <v>2298</v>
      </c>
      <c r="F864" s="16">
        <v>12</v>
      </c>
      <c r="G864" s="16">
        <v>783</v>
      </c>
      <c r="H864" s="17" t="s">
        <v>2299</v>
      </c>
      <c r="I864" s="11" t="str">
        <f>VLOOKUP(K864,[1]Sheet3!$B$2:$D$76,2,0)</f>
        <v>coahmcredit@pnb.co.in</v>
      </c>
      <c r="J864" s="31" t="s">
        <v>20064</v>
      </c>
      <c r="K864" s="31">
        <v>384400</v>
      </c>
      <c r="L864" s="31" t="s">
        <v>20065</v>
      </c>
      <c r="M864" s="11" t="s">
        <v>20065</v>
      </c>
      <c r="N864" s="31">
        <v>12</v>
      </c>
      <c r="O864" s="31">
        <v>783</v>
      </c>
      <c r="P864" s="12" t="s">
        <v>20066</v>
      </c>
      <c r="Q864" s="10" t="s">
        <v>20015</v>
      </c>
      <c r="R864" s="10" t="s">
        <v>20016</v>
      </c>
      <c r="S864" s="10">
        <v>543800</v>
      </c>
      <c r="T864" s="10" t="s">
        <v>16231</v>
      </c>
      <c r="U864" s="10" t="s">
        <v>13148</v>
      </c>
      <c r="V864" s="10">
        <v>22</v>
      </c>
      <c r="W864" s="40">
        <v>2707</v>
      </c>
      <c r="X864" s="10" t="s">
        <v>20017</v>
      </c>
      <c r="Y864" s="31"/>
    </row>
    <row r="865" spans="1:25">
      <c r="A865" s="15"/>
      <c r="B865" s="31">
        <v>411500</v>
      </c>
      <c r="C865" s="16">
        <v>155232</v>
      </c>
      <c r="D865" s="16" t="s">
        <v>2300</v>
      </c>
      <c r="E865" s="16" t="s">
        <v>2301</v>
      </c>
      <c r="F865" s="16">
        <v>12</v>
      </c>
      <c r="G865" s="16">
        <v>905</v>
      </c>
      <c r="H865" s="17" t="s">
        <v>2302</v>
      </c>
      <c r="I865" s="11" t="str">
        <f>VLOOKUP(K865,[1]Sheet3!$B$2:$D$76,2,0)</f>
        <v>coahmcredit@pnb.co.in</v>
      </c>
      <c r="J865" s="31" t="s">
        <v>20064</v>
      </c>
      <c r="K865" s="31">
        <v>384400</v>
      </c>
      <c r="L865" s="31" t="s">
        <v>20065</v>
      </c>
      <c r="M865" s="11" t="s">
        <v>20065</v>
      </c>
      <c r="N865" s="31">
        <v>12</v>
      </c>
      <c r="O865" s="31">
        <v>783</v>
      </c>
      <c r="P865" s="12" t="s">
        <v>20066</v>
      </c>
      <c r="Q865" s="10" t="s">
        <v>20015</v>
      </c>
      <c r="R865" s="10" t="s">
        <v>20016</v>
      </c>
      <c r="S865" s="10">
        <v>543800</v>
      </c>
      <c r="T865" s="10" t="s">
        <v>16231</v>
      </c>
      <c r="U865" s="10" t="s">
        <v>13148</v>
      </c>
      <c r="V865" s="10">
        <v>22</v>
      </c>
      <c r="W865" s="40">
        <v>2707</v>
      </c>
      <c r="X865" s="10" t="s">
        <v>20017</v>
      </c>
      <c r="Y865" s="31"/>
    </row>
    <row r="866" spans="1:25">
      <c r="A866" s="15"/>
      <c r="B866" s="31">
        <v>419200</v>
      </c>
      <c r="C866" s="16">
        <v>155233</v>
      </c>
      <c r="D866" s="16" t="s">
        <v>2303</v>
      </c>
      <c r="E866" s="16" t="s">
        <v>2304</v>
      </c>
      <c r="F866" s="16">
        <v>12</v>
      </c>
      <c r="G866" s="16">
        <v>783</v>
      </c>
      <c r="H866" s="17" t="s">
        <v>2305</v>
      </c>
      <c r="I866" s="11" t="str">
        <f>VLOOKUP(K866,[1]Sheet3!$B$2:$D$76,2,0)</f>
        <v>coahmcredit@pnb.co.in</v>
      </c>
      <c r="J866" s="31" t="s">
        <v>20064</v>
      </c>
      <c r="K866" s="31">
        <v>384400</v>
      </c>
      <c r="L866" s="31" t="s">
        <v>20065</v>
      </c>
      <c r="M866" s="11" t="s">
        <v>20065</v>
      </c>
      <c r="N866" s="31">
        <v>12</v>
      </c>
      <c r="O866" s="31">
        <v>783</v>
      </c>
      <c r="P866" s="12" t="s">
        <v>20066</v>
      </c>
      <c r="Q866" s="10" t="s">
        <v>20015</v>
      </c>
      <c r="R866" s="10" t="s">
        <v>20016</v>
      </c>
      <c r="S866" s="10">
        <v>543800</v>
      </c>
      <c r="T866" s="10" t="s">
        <v>16231</v>
      </c>
      <c r="U866" s="10" t="s">
        <v>13148</v>
      </c>
      <c r="V866" s="10">
        <v>22</v>
      </c>
      <c r="W866" s="40">
        <v>2707</v>
      </c>
      <c r="X866" s="10" t="s">
        <v>20017</v>
      </c>
      <c r="Y866" s="31"/>
    </row>
    <row r="867" spans="1:25">
      <c r="A867" s="15"/>
      <c r="B867" s="31">
        <v>445200</v>
      </c>
      <c r="C867" s="16">
        <v>155234</v>
      </c>
      <c r="D867" s="16" t="s">
        <v>2306</v>
      </c>
      <c r="E867" s="16" t="s">
        <v>2307</v>
      </c>
      <c r="F867" s="16">
        <v>12</v>
      </c>
      <c r="G867" s="16">
        <v>828</v>
      </c>
      <c r="H867" s="17" t="s">
        <v>2308</v>
      </c>
      <c r="I867" s="11" t="str">
        <f>VLOOKUP(K867,[1]Sheet3!$B$2:$D$76,2,0)</f>
        <v>coahmcredit@pnb.co.in</v>
      </c>
      <c r="J867" s="31" t="s">
        <v>20064</v>
      </c>
      <c r="K867" s="31">
        <v>384400</v>
      </c>
      <c r="L867" s="31" t="s">
        <v>20065</v>
      </c>
      <c r="M867" s="11" t="s">
        <v>20065</v>
      </c>
      <c r="N867" s="31">
        <v>12</v>
      </c>
      <c r="O867" s="31">
        <v>783</v>
      </c>
      <c r="P867" s="12" t="s">
        <v>20066</v>
      </c>
      <c r="Q867" s="10" t="s">
        <v>20015</v>
      </c>
      <c r="R867" s="10" t="s">
        <v>20016</v>
      </c>
      <c r="S867" s="10">
        <v>543800</v>
      </c>
      <c r="T867" s="10" t="s">
        <v>16231</v>
      </c>
      <c r="U867" s="10" t="s">
        <v>13148</v>
      </c>
      <c r="V867" s="10">
        <v>22</v>
      </c>
      <c r="W867" s="40">
        <v>2707</v>
      </c>
      <c r="X867" s="10" t="s">
        <v>20017</v>
      </c>
      <c r="Y867" s="31"/>
    </row>
    <row r="868" spans="1:25">
      <c r="A868" s="15"/>
      <c r="B868" s="31">
        <v>448800</v>
      </c>
      <c r="C868" s="16">
        <v>155235</v>
      </c>
      <c r="D868" s="16" t="s">
        <v>2309</v>
      </c>
      <c r="E868" s="16" t="s">
        <v>2310</v>
      </c>
      <c r="F868" s="16">
        <v>12</v>
      </c>
      <c r="G868" s="16">
        <v>842</v>
      </c>
      <c r="H868" s="17" t="s">
        <v>2311</v>
      </c>
      <c r="I868" s="11" t="str">
        <f>VLOOKUP(K868,[1]Sheet3!$B$2:$D$76,2,0)</f>
        <v>coahmcredit@pnb.co.in</v>
      </c>
      <c r="J868" s="31" t="s">
        <v>20064</v>
      </c>
      <c r="K868" s="31">
        <v>384400</v>
      </c>
      <c r="L868" s="31" t="s">
        <v>20065</v>
      </c>
      <c r="M868" s="11" t="s">
        <v>20065</v>
      </c>
      <c r="N868" s="31">
        <v>12</v>
      </c>
      <c r="O868" s="31">
        <v>783</v>
      </c>
      <c r="P868" s="12" t="s">
        <v>20066</v>
      </c>
      <c r="Q868" s="10" t="s">
        <v>20015</v>
      </c>
      <c r="R868" s="10" t="s">
        <v>20016</v>
      </c>
      <c r="S868" s="10">
        <v>543800</v>
      </c>
      <c r="T868" s="10" t="s">
        <v>16231</v>
      </c>
      <c r="U868" s="10" t="s">
        <v>13148</v>
      </c>
      <c r="V868" s="10">
        <v>22</v>
      </c>
      <c r="W868" s="40">
        <v>2707</v>
      </c>
      <c r="X868" s="10" t="s">
        <v>20017</v>
      </c>
      <c r="Y868" s="31"/>
    </row>
    <row r="869" spans="1:25">
      <c r="A869" s="15"/>
      <c r="B869" s="31">
        <v>457000</v>
      </c>
      <c r="C869" s="16">
        <v>155236</v>
      </c>
      <c r="D869" s="16" t="s">
        <v>2312</v>
      </c>
      <c r="E869" s="16" t="s">
        <v>2313</v>
      </c>
      <c r="F869" s="16">
        <v>12</v>
      </c>
      <c r="G869" s="16">
        <v>951</v>
      </c>
      <c r="H869" s="17" t="s">
        <v>2314</v>
      </c>
      <c r="I869" s="11" t="str">
        <f>VLOOKUP(K869,[1]Sheet3!$B$2:$D$76,2,0)</f>
        <v>coahmcredit@pnb.co.in</v>
      </c>
      <c r="J869" s="31" t="s">
        <v>20064</v>
      </c>
      <c r="K869" s="31">
        <v>384400</v>
      </c>
      <c r="L869" s="31" t="s">
        <v>20065</v>
      </c>
      <c r="M869" s="11" t="s">
        <v>20065</v>
      </c>
      <c r="N869" s="31">
        <v>12</v>
      </c>
      <c r="O869" s="31">
        <v>783</v>
      </c>
      <c r="P869" s="12" t="s">
        <v>20066</v>
      </c>
      <c r="Q869" s="10" t="s">
        <v>20015</v>
      </c>
      <c r="R869" s="10" t="s">
        <v>20016</v>
      </c>
      <c r="S869" s="10">
        <v>543800</v>
      </c>
      <c r="T869" s="10" t="s">
        <v>16231</v>
      </c>
      <c r="U869" s="10" t="s">
        <v>13148</v>
      </c>
      <c r="V869" s="10">
        <v>22</v>
      </c>
      <c r="W869" s="40">
        <v>2707</v>
      </c>
      <c r="X869" s="10" t="s">
        <v>20017</v>
      </c>
      <c r="Y869" s="31"/>
    </row>
    <row r="870" spans="1:25">
      <c r="A870" s="15"/>
      <c r="B870" s="31">
        <v>463700</v>
      </c>
      <c r="C870" s="16">
        <v>155237</v>
      </c>
      <c r="D870" s="16" t="s">
        <v>2315</v>
      </c>
      <c r="E870" s="16" t="s">
        <v>2316</v>
      </c>
      <c r="F870" s="16">
        <v>12</v>
      </c>
      <c r="G870" s="16">
        <v>1011</v>
      </c>
      <c r="H870" s="17" t="s">
        <v>2317</v>
      </c>
      <c r="I870" s="11" t="str">
        <f>VLOOKUP(K870,[1]Sheet3!$B$2:$D$76,2,0)</f>
        <v>coahmcredit@pnb.co.in</v>
      </c>
      <c r="J870" s="31" t="s">
        <v>20064</v>
      </c>
      <c r="K870" s="31">
        <v>384400</v>
      </c>
      <c r="L870" s="31" t="s">
        <v>20065</v>
      </c>
      <c r="M870" s="11" t="s">
        <v>20065</v>
      </c>
      <c r="N870" s="31">
        <v>12</v>
      </c>
      <c r="O870" s="31">
        <v>783</v>
      </c>
      <c r="P870" s="12" t="s">
        <v>20066</v>
      </c>
      <c r="Q870" s="10" t="s">
        <v>20015</v>
      </c>
      <c r="R870" s="10" t="s">
        <v>20016</v>
      </c>
      <c r="S870" s="10">
        <v>543800</v>
      </c>
      <c r="T870" s="10" t="s">
        <v>16231</v>
      </c>
      <c r="U870" s="10" t="s">
        <v>13148</v>
      </c>
      <c r="V870" s="10">
        <v>22</v>
      </c>
      <c r="W870" s="40">
        <v>2707</v>
      </c>
      <c r="X870" s="10" t="s">
        <v>20017</v>
      </c>
      <c r="Y870" s="31"/>
    </row>
    <row r="871" spans="1:25">
      <c r="A871" s="15"/>
      <c r="B871" s="31">
        <v>488900</v>
      </c>
      <c r="C871" s="16">
        <v>155238</v>
      </c>
      <c r="D871" s="16" t="s">
        <v>2318</v>
      </c>
      <c r="E871" s="16" t="s">
        <v>2319</v>
      </c>
      <c r="F871" s="16">
        <v>12</v>
      </c>
      <c r="G871" s="16">
        <v>783</v>
      </c>
      <c r="H871" s="17" t="s">
        <v>2320</v>
      </c>
      <c r="I871" s="11" t="str">
        <f>VLOOKUP(K871,[1]Sheet3!$B$2:$D$76,2,0)</f>
        <v>coahmcredit@pnb.co.in</v>
      </c>
      <c r="J871" s="31" t="s">
        <v>20064</v>
      </c>
      <c r="K871" s="31">
        <v>384400</v>
      </c>
      <c r="L871" s="31" t="s">
        <v>20065</v>
      </c>
      <c r="M871" s="11" t="s">
        <v>20065</v>
      </c>
      <c r="N871" s="31">
        <v>12</v>
      </c>
      <c r="O871" s="31">
        <v>783</v>
      </c>
      <c r="P871" s="12" t="s">
        <v>20066</v>
      </c>
      <c r="Q871" s="10" t="s">
        <v>20015</v>
      </c>
      <c r="R871" s="10" t="s">
        <v>20016</v>
      </c>
      <c r="S871" s="10">
        <v>543800</v>
      </c>
      <c r="T871" s="10" t="s">
        <v>16231</v>
      </c>
      <c r="U871" s="10" t="s">
        <v>13148</v>
      </c>
      <c r="V871" s="10">
        <v>22</v>
      </c>
      <c r="W871" s="40">
        <v>2707</v>
      </c>
      <c r="X871" s="10" t="s">
        <v>20017</v>
      </c>
      <c r="Y871" s="31"/>
    </row>
    <row r="872" spans="1:25">
      <c r="A872" s="15"/>
      <c r="B872" s="31">
        <v>489000</v>
      </c>
      <c r="C872" s="16">
        <v>155239</v>
      </c>
      <c r="D872" s="16" t="s">
        <v>2321</v>
      </c>
      <c r="E872" s="16" t="s">
        <v>2322</v>
      </c>
      <c r="F872" s="16">
        <v>12</v>
      </c>
      <c r="G872" s="16">
        <v>993</v>
      </c>
      <c r="H872" s="17" t="s">
        <v>2323</v>
      </c>
      <c r="I872" s="11" t="str">
        <f>VLOOKUP(K872,[1]Sheet3!$B$2:$D$76,2,0)</f>
        <v>coahmcredit@pnb.co.in</v>
      </c>
      <c r="J872" s="31" t="s">
        <v>20064</v>
      </c>
      <c r="K872" s="31">
        <v>384400</v>
      </c>
      <c r="L872" s="31" t="s">
        <v>20065</v>
      </c>
      <c r="M872" s="11" t="s">
        <v>20065</v>
      </c>
      <c r="N872" s="31">
        <v>12</v>
      </c>
      <c r="O872" s="31">
        <v>783</v>
      </c>
      <c r="P872" s="12" t="s">
        <v>20066</v>
      </c>
      <c r="Q872" s="10" t="s">
        <v>20015</v>
      </c>
      <c r="R872" s="10" t="s">
        <v>20016</v>
      </c>
      <c r="S872" s="10">
        <v>543800</v>
      </c>
      <c r="T872" s="10" t="s">
        <v>16231</v>
      </c>
      <c r="U872" s="10" t="s">
        <v>13148</v>
      </c>
      <c r="V872" s="10">
        <v>22</v>
      </c>
      <c r="W872" s="40">
        <v>2707</v>
      </c>
      <c r="X872" s="10" t="s">
        <v>20017</v>
      </c>
      <c r="Y872" s="31"/>
    </row>
    <row r="873" spans="1:25">
      <c r="A873" s="15"/>
      <c r="B873" s="31">
        <v>489100</v>
      </c>
      <c r="C873" s="16">
        <v>155240</v>
      </c>
      <c r="D873" s="16" t="s">
        <v>2324</v>
      </c>
      <c r="E873" s="16" t="s">
        <v>2325</v>
      </c>
      <c r="F873" s="16">
        <v>12</v>
      </c>
      <c r="G873" s="16">
        <v>976</v>
      </c>
      <c r="H873" s="17" t="s">
        <v>2326</v>
      </c>
      <c r="I873" s="11" t="str">
        <f>VLOOKUP(K873,[1]Sheet3!$B$2:$D$76,2,0)</f>
        <v>coahmcredit@pnb.co.in</v>
      </c>
      <c r="J873" s="31" t="s">
        <v>20064</v>
      </c>
      <c r="K873" s="31">
        <v>384400</v>
      </c>
      <c r="L873" s="31" t="s">
        <v>20065</v>
      </c>
      <c r="M873" s="11" t="s">
        <v>20065</v>
      </c>
      <c r="N873" s="31">
        <v>12</v>
      </c>
      <c r="O873" s="31">
        <v>783</v>
      </c>
      <c r="P873" s="12" t="s">
        <v>20066</v>
      </c>
      <c r="Q873" s="10" t="s">
        <v>20015</v>
      </c>
      <c r="R873" s="10" t="s">
        <v>20016</v>
      </c>
      <c r="S873" s="10">
        <v>543800</v>
      </c>
      <c r="T873" s="10" t="s">
        <v>16231</v>
      </c>
      <c r="U873" s="10" t="s">
        <v>13148</v>
      </c>
      <c r="V873" s="10">
        <v>22</v>
      </c>
      <c r="W873" s="40">
        <v>2707</v>
      </c>
      <c r="X873" s="10" t="s">
        <v>20017</v>
      </c>
      <c r="Y873" s="31"/>
    </row>
    <row r="874" spans="1:25">
      <c r="A874" s="15"/>
      <c r="B874" s="31">
        <v>494800</v>
      </c>
      <c r="C874" s="16">
        <v>155241</v>
      </c>
      <c r="D874" s="16" t="s">
        <v>2327</v>
      </c>
      <c r="E874" s="16" t="s">
        <v>2328</v>
      </c>
      <c r="F874" s="16">
        <v>12</v>
      </c>
      <c r="G874" s="16">
        <v>783</v>
      </c>
      <c r="H874" s="17" t="s">
        <v>2329</v>
      </c>
      <c r="I874" s="11" t="str">
        <f>VLOOKUP(K874,[1]Sheet3!$B$2:$D$76,2,0)</f>
        <v>coahmcredit@pnb.co.in</v>
      </c>
      <c r="J874" s="31" t="s">
        <v>20064</v>
      </c>
      <c r="K874" s="31">
        <v>384400</v>
      </c>
      <c r="L874" s="31" t="s">
        <v>20065</v>
      </c>
      <c r="M874" s="11" t="s">
        <v>20065</v>
      </c>
      <c r="N874" s="31">
        <v>12</v>
      </c>
      <c r="O874" s="31">
        <v>783</v>
      </c>
      <c r="P874" s="12" t="s">
        <v>20066</v>
      </c>
      <c r="Q874" s="10" t="s">
        <v>20015</v>
      </c>
      <c r="R874" s="10" t="s">
        <v>20016</v>
      </c>
      <c r="S874" s="10">
        <v>543800</v>
      </c>
      <c r="T874" s="10" t="s">
        <v>16231</v>
      </c>
      <c r="U874" s="10" t="s">
        <v>13148</v>
      </c>
      <c r="V874" s="10">
        <v>22</v>
      </c>
      <c r="W874" s="40">
        <v>2707</v>
      </c>
      <c r="X874" s="10" t="s">
        <v>20017</v>
      </c>
      <c r="Y874" s="31"/>
    </row>
    <row r="875" spans="1:25">
      <c r="A875" s="15"/>
      <c r="B875" s="31">
        <v>519400</v>
      </c>
      <c r="C875" s="16">
        <v>155242</v>
      </c>
      <c r="D875" s="16" t="s">
        <v>2330</v>
      </c>
      <c r="E875" s="16" t="s">
        <v>2331</v>
      </c>
      <c r="F875" s="16">
        <v>12</v>
      </c>
      <c r="G875" s="16">
        <v>783</v>
      </c>
      <c r="H875" s="17" t="s">
        <v>2332</v>
      </c>
      <c r="I875" s="11" t="str">
        <f>VLOOKUP(K875,[1]Sheet3!$B$2:$D$76,2,0)</f>
        <v>coahmcredit@pnb.co.in</v>
      </c>
      <c r="J875" s="31" t="s">
        <v>20064</v>
      </c>
      <c r="K875" s="31">
        <v>384400</v>
      </c>
      <c r="L875" s="31" t="s">
        <v>20065</v>
      </c>
      <c r="M875" s="11" t="s">
        <v>20065</v>
      </c>
      <c r="N875" s="31">
        <v>12</v>
      </c>
      <c r="O875" s="31">
        <v>783</v>
      </c>
      <c r="P875" s="12" t="s">
        <v>20066</v>
      </c>
      <c r="Q875" s="10" t="s">
        <v>20015</v>
      </c>
      <c r="R875" s="10" t="s">
        <v>20016</v>
      </c>
      <c r="S875" s="10">
        <v>543800</v>
      </c>
      <c r="T875" s="10" t="s">
        <v>16231</v>
      </c>
      <c r="U875" s="10" t="s">
        <v>13148</v>
      </c>
      <c r="V875" s="10">
        <v>22</v>
      </c>
      <c r="W875" s="40">
        <v>2707</v>
      </c>
      <c r="X875" s="10" t="s">
        <v>20017</v>
      </c>
      <c r="Y875" s="31"/>
    </row>
    <row r="876" spans="1:25">
      <c r="A876" s="15"/>
      <c r="B876" s="31">
        <v>593300</v>
      </c>
      <c r="C876" s="16">
        <v>155243</v>
      </c>
      <c r="D876" s="16" t="s">
        <v>2333</v>
      </c>
      <c r="E876" s="16" t="s">
        <v>2334</v>
      </c>
      <c r="F876" s="16">
        <v>12</v>
      </c>
      <c r="G876" s="16">
        <v>912</v>
      </c>
      <c r="H876" s="17" t="s">
        <v>2335</v>
      </c>
      <c r="I876" s="11" t="str">
        <f>VLOOKUP(K876,[1]Sheet3!$B$2:$D$76,2,0)</f>
        <v>coahmcredit@pnb.co.in</v>
      </c>
      <c r="J876" s="31" t="s">
        <v>20064</v>
      </c>
      <c r="K876" s="31">
        <v>384400</v>
      </c>
      <c r="L876" s="31" t="s">
        <v>20065</v>
      </c>
      <c r="M876" s="11" t="s">
        <v>20065</v>
      </c>
      <c r="N876" s="31">
        <v>12</v>
      </c>
      <c r="O876" s="31">
        <v>783</v>
      </c>
      <c r="P876" s="12" t="s">
        <v>20066</v>
      </c>
      <c r="Q876" s="10" t="s">
        <v>20015</v>
      </c>
      <c r="R876" s="10" t="s">
        <v>20016</v>
      </c>
      <c r="S876" s="10">
        <v>543800</v>
      </c>
      <c r="T876" s="10" t="s">
        <v>16231</v>
      </c>
      <c r="U876" s="10" t="s">
        <v>13148</v>
      </c>
      <c r="V876" s="10">
        <v>22</v>
      </c>
      <c r="W876" s="40">
        <v>2707</v>
      </c>
      <c r="X876" s="10" t="s">
        <v>20017</v>
      </c>
      <c r="Y876" s="31"/>
    </row>
    <row r="877" spans="1:25">
      <c r="A877" s="15"/>
      <c r="B877" s="31">
        <v>594900</v>
      </c>
      <c r="C877" s="16">
        <v>155244</v>
      </c>
      <c r="D877" s="16" t="s">
        <v>2336</v>
      </c>
      <c r="E877" s="16" t="s">
        <v>2337</v>
      </c>
      <c r="F877" s="16">
        <v>12</v>
      </c>
      <c r="G877" s="16">
        <v>972</v>
      </c>
      <c r="H877" s="17" t="s">
        <v>2338</v>
      </c>
      <c r="I877" s="11" t="str">
        <f>VLOOKUP(K877,[1]Sheet3!$B$2:$D$76,2,0)</f>
        <v>coahmcredit@pnb.co.in</v>
      </c>
      <c r="J877" s="31" t="s">
        <v>20064</v>
      </c>
      <c r="K877" s="31">
        <v>384400</v>
      </c>
      <c r="L877" s="31" t="s">
        <v>20065</v>
      </c>
      <c r="M877" s="11" t="s">
        <v>20065</v>
      </c>
      <c r="N877" s="31">
        <v>12</v>
      </c>
      <c r="O877" s="31">
        <v>783</v>
      </c>
      <c r="P877" s="12" t="s">
        <v>20066</v>
      </c>
      <c r="Q877" s="10" t="s">
        <v>20015</v>
      </c>
      <c r="R877" s="10" t="s">
        <v>20016</v>
      </c>
      <c r="S877" s="10">
        <v>543800</v>
      </c>
      <c r="T877" s="10" t="s">
        <v>16231</v>
      </c>
      <c r="U877" s="10" t="s">
        <v>13148</v>
      </c>
      <c r="V877" s="10">
        <v>22</v>
      </c>
      <c r="W877" s="40">
        <v>2707</v>
      </c>
      <c r="X877" s="10" t="s">
        <v>20017</v>
      </c>
      <c r="Y877" s="31"/>
    </row>
    <row r="878" spans="1:25">
      <c r="A878" s="15"/>
      <c r="B878" s="31">
        <v>595900</v>
      </c>
      <c r="C878" s="16">
        <v>155245</v>
      </c>
      <c r="D878" s="16" t="s">
        <v>2339</v>
      </c>
      <c r="E878" s="16" t="s">
        <v>2340</v>
      </c>
      <c r="F878" s="16">
        <v>12</v>
      </c>
      <c r="G878" s="16">
        <v>870</v>
      </c>
      <c r="H878" s="17" t="s">
        <v>2341</v>
      </c>
      <c r="I878" s="11" t="str">
        <f>VLOOKUP(K878,[1]Sheet3!$B$2:$D$76,2,0)</f>
        <v>coahmcredit@pnb.co.in</v>
      </c>
      <c r="J878" s="31" t="s">
        <v>20064</v>
      </c>
      <c r="K878" s="31">
        <v>384400</v>
      </c>
      <c r="L878" s="31" t="s">
        <v>20065</v>
      </c>
      <c r="M878" s="11" t="s">
        <v>20065</v>
      </c>
      <c r="N878" s="31">
        <v>12</v>
      </c>
      <c r="O878" s="31">
        <v>783</v>
      </c>
      <c r="P878" s="12" t="s">
        <v>20066</v>
      </c>
      <c r="Q878" s="10" t="s">
        <v>20015</v>
      </c>
      <c r="R878" s="10" t="s">
        <v>20016</v>
      </c>
      <c r="S878" s="10">
        <v>543800</v>
      </c>
      <c r="T878" s="10" t="s">
        <v>16231</v>
      </c>
      <c r="U878" s="10" t="s">
        <v>13148</v>
      </c>
      <c r="V878" s="10">
        <v>22</v>
      </c>
      <c r="W878" s="40">
        <v>2707</v>
      </c>
      <c r="X878" s="10" t="s">
        <v>20017</v>
      </c>
      <c r="Y878" s="31"/>
    </row>
    <row r="879" spans="1:25">
      <c r="A879" s="15"/>
      <c r="B879" s="31">
        <v>637600</v>
      </c>
      <c r="C879" s="16">
        <v>155246</v>
      </c>
      <c r="D879" s="16" t="s">
        <v>2342</v>
      </c>
      <c r="E879" s="16" t="s">
        <v>2343</v>
      </c>
      <c r="F879" s="16">
        <v>12</v>
      </c>
      <c r="G879" s="16">
        <v>783</v>
      </c>
      <c r="H879" s="17" t="s">
        <v>2344</v>
      </c>
      <c r="I879" s="11" t="str">
        <f>VLOOKUP(K879,[1]Sheet3!$B$2:$D$76,2,0)</f>
        <v>coahmcredit@pnb.co.in</v>
      </c>
      <c r="J879" s="31" t="s">
        <v>20064</v>
      </c>
      <c r="K879" s="31">
        <v>384400</v>
      </c>
      <c r="L879" s="31" t="s">
        <v>20065</v>
      </c>
      <c r="M879" s="11" t="s">
        <v>20065</v>
      </c>
      <c r="N879" s="31">
        <v>12</v>
      </c>
      <c r="O879" s="31">
        <v>783</v>
      </c>
      <c r="P879" s="12" t="s">
        <v>20066</v>
      </c>
      <c r="Q879" s="10" t="s">
        <v>20015</v>
      </c>
      <c r="R879" s="10" t="s">
        <v>20016</v>
      </c>
      <c r="S879" s="10">
        <v>543800</v>
      </c>
      <c r="T879" s="10" t="s">
        <v>16231</v>
      </c>
      <c r="U879" s="10" t="s">
        <v>13148</v>
      </c>
      <c r="V879" s="10">
        <v>22</v>
      </c>
      <c r="W879" s="40">
        <v>2707</v>
      </c>
      <c r="X879" s="10" t="s">
        <v>20017</v>
      </c>
      <c r="Y879" s="31"/>
    </row>
    <row r="880" spans="1:25">
      <c r="A880" s="15"/>
      <c r="B880" s="31">
        <v>647900</v>
      </c>
      <c r="C880" s="16">
        <v>155247</v>
      </c>
      <c r="D880" s="16" t="s">
        <v>2345</v>
      </c>
      <c r="E880" s="16" t="s">
        <v>2346</v>
      </c>
      <c r="F880" s="16">
        <v>12</v>
      </c>
      <c r="G880" s="16">
        <v>824</v>
      </c>
      <c r="H880" s="17" t="s">
        <v>2347</v>
      </c>
      <c r="I880" s="11" t="str">
        <f>VLOOKUP(K880,[1]Sheet3!$B$2:$D$76,2,0)</f>
        <v>coahmcredit@pnb.co.in</v>
      </c>
      <c r="J880" s="31" t="s">
        <v>20064</v>
      </c>
      <c r="K880" s="31">
        <v>384400</v>
      </c>
      <c r="L880" s="31" t="s">
        <v>20065</v>
      </c>
      <c r="M880" s="11" t="s">
        <v>20065</v>
      </c>
      <c r="N880" s="31">
        <v>12</v>
      </c>
      <c r="O880" s="31">
        <v>783</v>
      </c>
      <c r="P880" s="12" t="s">
        <v>20066</v>
      </c>
      <c r="Q880" s="10" t="s">
        <v>20015</v>
      </c>
      <c r="R880" s="10" t="s">
        <v>20016</v>
      </c>
      <c r="S880" s="10">
        <v>543800</v>
      </c>
      <c r="T880" s="10" t="s">
        <v>16231</v>
      </c>
      <c r="U880" s="10" t="s">
        <v>13148</v>
      </c>
      <c r="V880" s="10">
        <v>22</v>
      </c>
      <c r="W880" s="40">
        <v>2707</v>
      </c>
      <c r="X880" s="10" t="s">
        <v>20017</v>
      </c>
      <c r="Y880" s="31"/>
    </row>
    <row r="881" spans="1:25">
      <c r="A881" s="15"/>
      <c r="B881" s="31">
        <v>654100</v>
      </c>
      <c r="C881" s="16">
        <v>155248</v>
      </c>
      <c r="D881" s="16" t="s">
        <v>2348</v>
      </c>
      <c r="E881" s="16" t="s">
        <v>2349</v>
      </c>
      <c r="F881" s="16">
        <v>12</v>
      </c>
      <c r="G881" s="16">
        <v>793</v>
      </c>
      <c r="H881" s="17" t="s">
        <v>2350</v>
      </c>
      <c r="I881" s="11" t="str">
        <f>VLOOKUP(K881,[1]Sheet3!$B$2:$D$76,2,0)</f>
        <v>coahmcredit@pnb.co.in</v>
      </c>
      <c r="J881" s="31" t="s">
        <v>20064</v>
      </c>
      <c r="K881" s="31">
        <v>384400</v>
      </c>
      <c r="L881" s="31" t="s">
        <v>20065</v>
      </c>
      <c r="M881" s="11" t="s">
        <v>20065</v>
      </c>
      <c r="N881" s="31">
        <v>12</v>
      </c>
      <c r="O881" s="31">
        <v>783</v>
      </c>
      <c r="P881" s="12" t="s">
        <v>20066</v>
      </c>
      <c r="Q881" s="10" t="s">
        <v>20015</v>
      </c>
      <c r="R881" s="10" t="s">
        <v>20016</v>
      </c>
      <c r="S881" s="10">
        <v>543800</v>
      </c>
      <c r="T881" s="10" t="s">
        <v>16231</v>
      </c>
      <c r="U881" s="10" t="s">
        <v>13148</v>
      </c>
      <c r="V881" s="10">
        <v>22</v>
      </c>
      <c r="W881" s="40">
        <v>2707</v>
      </c>
      <c r="X881" s="10" t="s">
        <v>20017</v>
      </c>
      <c r="Y881" s="31"/>
    </row>
    <row r="882" spans="1:25">
      <c r="A882" s="15"/>
      <c r="B882" s="31">
        <v>670000</v>
      </c>
      <c r="C882" s="16">
        <v>155249</v>
      </c>
      <c r="D882" s="16" t="s">
        <v>2351</v>
      </c>
      <c r="E882" s="16" t="s">
        <v>2352</v>
      </c>
      <c r="F882" s="16">
        <v>12</v>
      </c>
      <c r="G882" s="16">
        <v>783</v>
      </c>
      <c r="H882" s="17" t="s">
        <v>2353</v>
      </c>
      <c r="I882" s="11" t="str">
        <f>VLOOKUP(K882,[1]Sheet3!$B$2:$D$76,2,0)</f>
        <v>coahmcredit@pnb.co.in</v>
      </c>
      <c r="J882" s="31" t="s">
        <v>20064</v>
      </c>
      <c r="K882" s="31">
        <v>384400</v>
      </c>
      <c r="L882" s="31" t="s">
        <v>20065</v>
      </c>
      <c r="M882" s="11" t="s">
        <v>20065</v>
      </c>
      <c r="N882" s="31">
        <v>12</v>
      </c>
      <c r="O882" s="31">
        <v>783</v>
      </c>
      <c r="P882" s="12" t="s">
        <v>20066</v>
      </c>
      <c r="Q882" s="10" t="s">
        <v>20015</v>
      </c>
      <c r="R882" s="10" t="s">
        <v>20016</v>
      </c>
      <c r="S882" s="10">
        <v>543800</v>
      </c>
      <c r="T882" s="10" t="s">
        <v>16231</v>
      </c>
      <c r="U882" s="10" t="s">
        <v>13148</v>
      </c>
      <c r="V882" s="10">
        <v>22</v>
      </c>
      <c r="W882" s="40">
        <v>2707</v>
      </c>
      <c r="X882" s="10" t="s">
        <v>20017</v>
      </c>
      <c r="Y882" s="31"/>
    </row>
    <row r="883" spans="1:25">
      <c r="A883" s="15"/>
      <c r="B883" s="31">
        <v>670200</v>
      </c>
      <c r="C883" s="16">
        <v>155250</v>
      </c>
      <c r="D883" s="16" t="s">
        <v>2354</v>
      </c>
      <c r="E883" s="16" t="s">
        <v>2355</v>
      </c>
      <c r="F883" s="16">
        <v>12</v>
      </c>
      <c r="G883" s="16">
        <v>1003</v>
      </c>
      <c r="H883" s="17" t="s">
        <v>2356</v>
      </c>
      <c r="I883" s="11" t="str">
        <f>VLOOKUP(K883,[1]Sheet3!$B$2:$D$76,2,0)</f>
        <v>coahmcredit@pnb.co.in</v>
      </c>
      <c r="J883" s="31" t="s">
        <v>20064</v>
      </c>
      <c r="K883" s="31">
        <v>384400</v>
      </c>
      <c r="L883" s="31" t="s">
        <v>20065</v>
      </c>
      <c r="M883" s="11" t="s">
        <v>20065</v>
      </c>
      <c r="N883" s="31">
        <v>12</v>
      </c>
      <c r="O883" s="31">
        <v>783</v>
      </c>
      <c r="P883" s="12" t="s">
        <v>20066</v>
      </c>
      <c r="Q883" s="10" t="s">
        <v>20015</v>
      </c>
      <c r="R883" s="10" t="s">
        <v>20016</v>
      </c>
      <c r="S883" s="10">
        <v>543800</v>
      </c>
      <c r="T883" s="10" t="s">
        <v>16231</v>
      </c>
      <c r="U883" s="10" t="s">
        <v>13148</v>
      </c>
      <c r="V883" s="10">
        <v>22</v>
      </c>
      <c r="W883" s="40">
        <v>2707</v>
      </c>
      <c r="X883" s="10" t="s">
        <v>20017</v>
      </c>
      <c r="Y883" s="31"/>
    </row>
    <row r="884" spans="1:25">
      <c r="A884" s="15"/>
      <c r="B884" s="31">
        <v>716700</v>
      </c>
      <c r="C884" s="16">
        <v>155251</v>
      </c>
      <c r="D884" s="16" t="s">
        <v>2357</v>
      </c>
      <c r="E884" s="16" t="s">
        <v>2358</v>
      </c>
      <c r="F884" s="16">
        <v>12</v>
      </c>
      <c r="G884" s="16">
        <v>783</v>
      </c>
      <c r="H884" s="17" t="s">
        <v>2359</v>
      </c>
      <c r="I884" s="11" t="str">
        <f>VLOOKUP(K884,[1]Sheet3!$B$2:$D$76,2,0)</f>
        <v>coahmcredit@pnb.co.in</v>
      </c>
      <c r="J884" s="31" t="s">
        <v>20064</v>
      </c>
      <c r="K884" s="31">
        <v>384400</v>
      </c>
      <c r="L884" s="31" t="s">
        <v>20065</v>
      </c>
      <c r="M884" s="11" t="s">
        <v>20065</v>
      </c>
      <c r="N884" s="31">
        <v>12</v>
      </c>
      <c r="O884" s="31">
        <v>783</v>
      </c>
      <c r="P884" s="12" t="s">
        <v>20066</v>
      </c>
      <c r="Q884" s="10" t="s">
        <v>20015</v>
      </c>
      <c r="R884" s="10" t="s">
        <v>20016</v>
      </c>
      <c r="S884" s="10">
        <v>543800</v>
      </c>
      <c r="T884" s="10" t="s">
        <v>16231</v>
      </c>
      <c r="U884" s="10" t="s">
        <v>13148</v>
      </c>
      <c r="V884" s="10">
        <v>22</v>
      </c>
      <c r="W884" s="40">
        <v>2707</v>
      </c>
      <c r="X884" s="10" t="s">
        <v>20017</v>
      </c>
      <c r="Y884" s="31"/>
    </row>
    <row r="885" spans="1:25">
      <c r="A885" s="15"/>
      <c r="B885" s="31">
        <v>716800</v>
      </c>
      <c r="C885" s="16">
        <v>155252</v>
      </c>
      <c r="D885" s="16" t="s">
        <v>2360</v>
      </c>
      <c r="E885" s="16" t="s">
        <v>2361</v>
      </c>
      <c r="F885" s="16">
        <v>12</v>
      </c>
      <c r="G885" s="16">
        <v>863</v>
      </c>
      <c r="H885" s="17" t="s">
        <v>2362</v>
      </c>
      <c r="I885" s="11" t="str">
        <f>VLOOKUP(K885,[1]Sheet3!$B$2:$D$76,2,0)</f>
        <v>coahmcredit@pnb.co.in</v>
      </c>
      <c r="J885" s="31" t="s">
        <v>20064</v>
      </c>
      <c r="K885" s="31">
        <v>384400</v>
      </c>
      <c r="L885" s="31" t="s">
        <v>20065</v>
      </c>
      <c r="M885" s="11" t="s">
        <v>20065</v>
      </c>
      <c r="N885" s="31">
        <v>12</v>
      </c>
      <c r="O885" s="31">
        <v>783</v>
      </c>
      <c r="P885" s="12" t="s">
        <v>20066</v>
      </c>
      <c r="Q885" s="10" t="s">
        <v>20015</v>
      </c>
      <c r="R885" s="10" t="s">
        <v>20016</v>
      </c>
      <c r="S885" s="10">
        <v>543800</v>
      </c>
      <c r="T885" s="10" t="s">
        <v>16231</v>
      </c>
      <c r="U885" s="10" t="s">
        <v>13148</v>
      </c>
      <c r="V885" s="10">
        <v>22</v>
      </c>
      <c r="W885" s="40">
        <v>2707</v>
      </c>
      <c r="X885" s="10" t="s">
        <v>20017</v>
      </c>
      <c r="Y885" s="31"/>
    </row>
    <row r="886" spans="1:25">
      <c r="A886" s="15"/>
      <c r="B886" s="31">
        <v>717100</v>
      </c>
      <c r="C886" s="16">
        <v>155253</v>
      </c>
      <c r="D886" s="16" t="s">
        <v>2363</v>
      </c>
      <c r="E886" s="16" t="s">
        <v>2364</v>
      </c>
      <c r="F886" s="16">
        <v>12</v>
      </c>
      <c r="G886" s="16">
        <v>1013</v>
      </c>
      <c r="H886" s="17" t="s">
        <v>2365</v>
      </c>
      <c r="I886" s="11" t="str">
        <f>VLOOKUP(K886,[1]Sheet3!$B$2:$D$76,2,0)</f>
        <v>coahmcredit@pnb.co.in</v>
      </c>
      <c r="J886" s="31" t="s">
        <v>20064</v>
      </c>
      <c r="K886" s="31">
        <v>384400</v>
      </c>
      <c r="L886" s="31" t="s">
        <v>20065</v>
      </c>
      <c r="M886" s="11" t="s">
        <v>20065</v>
      </c>
      <c r="N886" s="31">
        <v>12</v>
      </c>
      <c r="O886" s="31">
        <v>783</v>
      </c>
      <c r="P886" s="12" t="s">
        <v>20066</v>
      </c>
      <c r="Q886" s="10" t="s">
        <v>20015</v>
      </c>
      <c r="R886" s="10" t="s">
        <v>20016</v>
      </c>
      <c r="S886" s="10">
        <v>543800</v>
      </c>
      <c r="T886" s="10" t="s">
        <v>16231</v>
      </c>
      <c r="U886" s="10" t="s">
        <v>13148</v>
      </c>
      <c r="V886" s="10">
        <v>22</v>
      </c>
      <c r="W886" s="40">
        <v>2707</v>
      </c>
      <c r="X886" s="10" t="s">
        <v>20017</v>
      </c>
      <c r="Y886" s="31"/>
    </row>
    <row r="887" spans="1:25">
      <c r="A887" s="15"/>
      <c r="B887" s="31">
        <v>717200</v>
      </c>
      <c r="C887" s="16">
        <v>155254</v>
      </c>
      <c r="D887" s="16" t="s">
        <v>2366</v>
      </c>
      <c r="E887" s="16" t="s">
        <v>2367</v>
      </c>
      <c r="F887" s="16">
        <v>12</v>
      </c>
      <c r="G887" s="16">
        <v>783</v>
      </c>
      <c r="H887" s="17" t="s">
        <v>2368</v>
      </c>
      <c r="I887" s="11" t="str">
        <f>VLOOKUP(K887,[1]Sheet3!$B$2:$D$76,2,0)</f>
        <v>coahmcredit@pnb.co.in</v>
      </c>
      <c r="J887" s="31" t="s">
        <v>20064</v>
      </c>
      <c r="K887" s="31">
        <v>384400</v>
      </c>
      <c r="L887" s="31" t="s">
        <v>20065</v>
      </c>
      <c r="M887" s="11" t="s">
        <v>20065</v>
      </c>
      <c r="N887" s="31">
        <v>12</v>
      </c>
      <c r="O887" s="31">
        <v>783</v>
      </c>
      <c r="P887" s="12" t="s">
        <v>20066</v>
      </c>
      <c r="Q887" s="10" t="s">
        <v>20015</v>
      </c>
      <c r="R887" s="10" t="s">
        <v>20016</v>
      </c>
      <c r="S887" s="10">
        <v>543800</v>
      </c>
      <c r="T887" s="10" t="s">
        <v>16231</v>
      </c>
      <c r="U887" s="10" t="s">
        <v>13148</v>
      </c>
      <c r="V887" s="10">
        <v>22</v>
      </c>
      <c r="W887" s="40">
        <v>2707</v>
      </c>
      <c r="X887" s="10" t="s">
        <v>20017</v>
      </c>
      <c r="Y887" s="31"/>
    </row>
    <row r="888" spans="1:25">
      <c r="A888" s="15"/>
      <c r="B888" s="31">
        <v>717300</v>
      </c>
      <c r="C888" s="16">
        <v>155255</v>
      </c>
      <c r="D888" s="16" t="s">
        <v>2369</v>
      </c>
      <c r="E888" s="16" t="s">
        <v>2370</v>
      </c>
      <c r="F888" s="16">
        <v>12</v>
      </c>
      <c r="G888" s="16">
        <v>1020</v>
      </c>
      <c r="H888" s="17" t="s">
        <v>2371</v>
      </c>
      <c r="I888" s="11" t="str">
        <f>VLOOKUP(K888,[1]Sheet3!$B$2:$D$76,2,0)</f>
        <v>coahmcredit@pnb.co.in</v>
      </c>
      <c r="J888" s="31" t="s">
        <v>20064</v>
      </c>
      <c r="K888" s="31">
        <v>384400</v>
      </c>
      <c r="L888" s="31" t="s">
        <v>20065</v>
      </c>
      <c r="M888" s="11" t="s">
        <v>20065</v>
      </c>
      <c r="N888" s="31">
        <v>12</v>
      </c>
      <c r="O888" s="31">
        <v>783</v>
      </c>
      <c r="P888" s="12" t="s">
        <v>20066</v>
      </c>
      <c r="Q888" s="10" t="s">
        <v>20015</v>
      </c>
      <c r="R888" s="10" t="s">
        <v>20016</v>
      </c>
      <c r="S888" s="10">
        <v>543800</v>
      </c>
      <c r="T888" s="10" t="s">
        <v>16231</v>
      </c>
      <c r="U888" s="10" t="s">
        <v>13148</v>
      </c>
      <c r="V888" s="10">
        <v>22</v>
      </c>
      <c r="W888" s="40">
        <v>2707</v>
      </c>
      <c r="X888" s="10" t="s">
        <v>20017</v>
      </c>
      <c r="Y888" s="31"/>
    </row>
    <row r="889" spans="1:25">
      <c r="A889" s="15"/>
      <c r="B889" s="31">
        <v>717400</v>
      </c>
      <c r="C889" s="16">
        <v>155256</v>
      </c>
      <c r="D889" s="16" t="s">
        <v>2372</v>
      </c>
      <c r="E889" s="16" t="s">
        <v>2373</v>
      </c>
      <c r="F889" s="16">
        <v>12</v>
      </c>
      <c r="G889" s="16">
        <v>957</v>
      </c>
      <c r="H889" s="17" t="s">
        <v>2374</v>
      </c>
      <c r="I889" s="11" t="str">
        <f>VLOOKUP(K889,[1]Sheet3!$B$2:$D$76,2,0)</f>
        <v>coahmcredit@pnb.co.in</v>
      </c>
      <c r="J889" s="31" t="s">
        <v>20064</v>
      </c>
      <c r="K889" s="31">
        <v>384400</v>
      </c>
      <c r="L889" s="31" t="s">
        <v>20065</v>
      </c>
      <c r="M889" s="11" t="s">
        <v>20065</v>
      </c>
      <c r="N889" s="31">
        <v>12</v>
      </c>
      <c r="O889" s="31">
        <v>783</v>
      </c>
      <c r="P889" s="12" t="s">
        <v>20066</v>
      </c>
      <c r="Q889" s="10" t="s">
        <v>20015</v>
      </c>
      <c r="R889" s="10" t="s">
        <v>20016</v>
      </c>
      <c r="S889" s="10">
        <v>543800</v>
      </c>
      <c r="T889" s="10" t="s">
        <v>16231</v>
      </c>
      <c r="U889" s="10" t="s">
        <v>13148</v>
      </c>
      <c r="V889" s="10">
        <v>22</v>
      </c>
      <c r="W889" s="40">
        <v>2707</v>
      </c>
      <c r="X889" s="10" t="s">
        <v>20017</v>
      </c>
      <c r="Y889" s="31"/>
    </row>
    <row r="890" spans="1:25">
      <c r="A890" s="15"/>
      <c r="B890" s="31">
        <v>722000</v>
      </c>
      <c r="C890" s="16">
        <v>155257</v>
      </c>
      <c r="D890" s="16" t="s">
        <v>2375</v>
      </c>
      <c r="E890" s="16" t="s">
        <v>2376</v>
      </c>
      <c r="F890" s="16">
        <v>12</v>
      </c>
      <c r="G890" s="16">
        <v>969</v>
      </c>
      <c r="H890" s="17" t="s">
        <v>2377</v>
      </c>
      <c r="I890" s="11" t="str">
        <f>VLOOKUP(K890,[1]Sheet3!$B$2:$D$76,2,0)</f>
        <v>coahmcredit@pnb.co.in</v>
      </c>
      <c r="J890" s="31" t="s">
        <v>20064</v>
      </c>
      <c r="K890" s="31">
        <v>384400</v>
      </c>
      <c r="L890" s="31" t="s">
        <v>20065</v>
      </c>
      <c r="M890" s="11" t="s">
        <v>20065</v>
      </c>
      <c r="N890" s="31">
        <v>12</v>
      </c>
      <c r="O890" s="31">
        <v>783</v>
      </c>
      <c r="P890" s="12" t="s">
        <v>20066</v>
      </c>
      <c r="Q890" s="10" t="s">
        <v>20015</v>
      </c>
      <c r="R890" s="10" t="s">
        <v>20016</v>
      </c>
      <c r="S890" s="10">
        <v>543800</v>
      </c>
      <c r="T890" s="10" t="s">
        <v>16231</v>
      </c>
      <c r="U890" s="10" t="s">
        <v>13148</v>
      </c>
      <c r="V890" s="10">
        <v>22</v>
      </c>
      <c r="W890" s="40">
        <v>2707</v>
      </c>
      <c r="X890" s="10" t="s">
        <v>20017</v>
      </c>
      <c r="Y890" s="31"/>
    </row>
    <row r="891" spans="1:25">
      <c r="A891" s="15"/>
      <c r="B891" s="31">
        <v>722300</v>
      </c>
      <c r="C891" s="16">
        <v>155258</v>
      </c>
      <c r="D891" s="16" t="s">
        <v>2378</v>
      </c>
      <c r="E891" s="16" t="s">
        <v>2379</v>
      </c>
      <c r="F891" s="16">
        <v>12</v>
      </c>
      <c r="G891" s="16">
        <v>1087</v>
      </c>
      <c r="H891" s="17" t="s">
        <v>2380</v>
      </c>
      <c r="I891" s="11" t="str">
        <f>VLOOKUP(K891,[1]Sheet3!$B$2:$D$76,2,0)</f>
        <v>coahmcredit@pnb.co.in</v>
      </c>
      <c r="J891" s="31" t="s">
        <v>20064</v>
      </c>
      <c r="K891" s="31">
        <v>384400</v>
      </c>
      <c r="L891" s="31" t="s">
        <v>20065</v>
      </c>
      <c r="M891" s="11" t="s">
        <v>20065</v>
      </c>
      <c r="N891" s="31">
        <v>12</v>
      </c>
      <c r="O891" s="31">
        <v>783</v>
      </c>
      <c r="P891" s="12" t="s">
        <v>20066</v>
      </c>
      <c r="Q891" s="10" t="s">
        <v>20015</v>
      </c>
      <c r="R891" s="10" t="s">
        <v>20016</v>
      </c>
      <c r="S891" s="10">
        <v>543800</v>
      </c>
      <c r="T891" s="10" t="s">
        <v>16231</v>
      </c>
      <c r="U891" s="10" t="s">
        <v>13148</v>
      </c>
      <c r="V891" s="10">
        <v>22</v>
      </c>
      <c r="W891" s="40">
        <v>2707</v>
      </c>
      <c r="X891" s="10" t="s">
        <v>20017</v>
      </c>
      <c r="Y891" s="31"/>
    </row>
    <row r="892" spans="1:25">
      <c r="A892" s="15"/>
      <c r="B892" s="31">
        <v>722400</v>
      </c>
      <c r="C892" s="16">
        <v>155259</v>
      </c>
      <c r="D892" s="16" t="s">
        <v>2381</v>
      </c>
      <c r="E892" s="16" t="s">
        <v>2382</v>
      </c>
      <c r="F892" s="16">
        <v>12</v>
      </c>
      <c r="G892" s="16">
        <v>942</v>
      </c>
      <c r="H892" s="17" t="s">
        <v>2383</v>
      </c>
      <c r="I892" s="11" t="str">
        <f>VLOOKUP(K892,[1]Sheet3!$B$2:$D$76,2,0)</f>
        <v>coahmcredit@pnb.co.in</v>
      </c>
      <c r="J892" s="31" t="s">
        <v>20064</v>
      </c>
      <c r="K892" s="31">
        <v>384400</v>
      </c>
      <c r="L892" s="31" t="s">
        <v>20065</v>
      </c>
      <c r="M892" s="11" t="s">
        <v>20065</v>
      </c>
      <c r="N892" s="31">
        <v>12</v>
      </c>
      <c r="O892" s="31">
        <v>783</v>
      </c>
      <c r="P892" s="12" t="s">
        <v>20066</v>
      </c>
      <c r="Q892" s="10" t="s">
        <v>20015</v>
      </c>
      <c r="R892" s="10" t="s">
        <v>20016</v>
      </c>
      <c r="S892" s="10">
        <v>543800</v>
      </c>
      <c r="T892" s="10" t="s">
        <v>16231</v>
      </c>
      <c r="U892" s="10" t="s">
        <v>13148</v>
      </c>
      <c r="V892" s="10">
        <v>22</v>
      </c>
      <c r="W892" s="40">
        <v>2707</v>
      </c>
      <c r="X892" s="10" t="s">
        <v>20017</v>
      </c>
      <c r="Y892" s="31"/>
    </row>
    <row r="893" spans="1:25">
      <c r="A893" s="15"/>
      <c r="B893" s="31">
        <v>749500</v>
      </c>
      <c r="C893" s="16">
        <v>155260</v>
      </c>
      <c r="D893" s="16" t="s">
        <v>2384</v>
      </c>
      <c r="E893" s="16" t="s">
        <v>2385</v>
      </c>
      <c r="F893" s="16">
        <v>12</v>
      </c>
      <c r="G893" s="16">
        <v>888</v>
      </c>
      <c r="H893" s="17" t="s">
        <v>2386</v>
      </c>
      <c r="I893" s="11" t="str">
        <f>VLOOKUP(K893,[1]Sheet3!$B$2:$D$76,2,0)</f>
        <v>coahmcredit@pnb.co.in</v>
      </c>
      <c r="J893" s="31" t="s">
        <v>20064</v>
      </c>
      <c r="K893" s="31">
        <v>384400</v>
      </c>
      <c r="L893" s="31" t="s">
        <v>20065</v>
      </c>
      <c r="M893" s="11" t="s">
        <v>20065</v>
      </c>
      <c r="N893" s="31">
        <v>12</v>
      </c>
      <c r="O893" s="31">
        <v>783</v>
      </c>
      <c r="P893" s="12" t="s">
        <v>20066</v>
      </c>
      <c r="Q893" s="10" t="s">
        <v>20015</v>
      </c>
      <c r="R893" s="10" t="s">
        <v>20016</v>
      </c>
      <c r="S893" s="10">
        <v>543800</v>
      </c>
      <c r="T893" s="10" t="s">
        <v>16231</v>
      </c>
      <c r="U893" s="10" t="s">
        <v>13148</v>
      </c>
      <c r="V893" s="10">
        <v>22</v>
      </c>
      <c r="W893" s="40">
        <v>2707</v>
      </c>
      <c r="X893" s="10" t="s">
        <v>20017</v>
      </c>
      <c r="Y893" s="31"/>
    </row>
    <row r="894" spans="1:25">
      <c r="A894" s="15"/>
      <c r="B894" s="31">
        <v>750900</v>
      </c>
      <c r="C894" s="16">
        <v>155261</v>
      </c>
      <c r="D894" s="16" t="s">
        <v>2387</v>
      </c>
      <c r="E894" s="16" t="s">
        <v>2388</v>
      </c>
      <c r="F894" s="16">
        <v>12</v>
      </c>
      <c r="G894" s="16">
        <v>783</v>
      </c>
      <c r="H894" s="17" t="s">
        <v>2389</v>
      </c>
      <c r="I894" s="11" t="str">
        <f>VLOOKUP(K894,[1]Sheet3!$B$2:$D$76,2,0)</f>
        <v>coahmcredit@pnb.co.in</v>
      </c>
      <c r="J894" s="31" t="s">
        <v>20064</v>
      </c>
      <c r="K894" s="31">
        <v>384400</v>
      </c>
      <c r="L894" s="31" t="s">
        <v>20065</v>
      </c>
      <c r="M894" s="11" t="s">
        <v>20065</v>
      </c>
      <c r="N894" s="31">
        <v>12</v>
      </c>
      <c r="O894" s="31">
        <v>783</v>
      </c>
      <c r="P894" s="12" t="s">
        <v>20066</v>
      </c>
      <c r="Q894" s="10" t="s">
        <v>20015</v>
      </c>
      <c r="R894" s="10" t="s">
        <v>20016</v>
      </c>
      <c r="S894" s="10">
        <v>543800</v>
      </c>
      <c r="T894" s="10" t="s">
        <v>16231</v>
      </c>
      <c r="U894" s="10" t="s">
        <v>13148</v>
      </c>
      <c r="V894" s="10">
        <v>22</v>
      </c>
      <c r="W894" s="40">
        <v>2707</v>
      </c>
      <c r="X894" s="10" t="s">
        <v>20017</v>
      </c>
      <c r="Y894" s="31"/>
    </row>
    <row r="895" spans="1:25">
      <c r="A895" s="15"/>
      <c r="B895" s="31">
        <v>753700</v>
      </c>
      <c r="C895" s="16">
        <v>155262</v>
      </c>
      <c r="D895" s="16" t="s">
        <v>2390</v>
      </c>
      <c r="E895" s="16" t="s">
        <v>2391</v>
      </c>
      <c r="F895" s="16">
        <v>12</v>
      </c>
      <c r="G895" s="16">
        <v>783</v>
      </c>
      <c r="H895" s="17" t="s">
        <v>2392</v>
      </c>
      <c r="I895" s="11" t="str">
        <f>VLOOKUP(K895,[1]Sheet3!$B$2:$D$76,2,0)</f>
        <v>coahmcredit@pnb.co.in</v>
      </c>
      <c r="J895" s="31" t="s">
        <v>20064</v>
      </c>
      <c r="K895" s="31">
        <v>384400</v>
      </c>
      <c r="L895" s="31" t="s">
        <v>20065</v>
      </c>
      <c r="M895" s="11" t="s">
        <v>20065</v>
      </c>
      <c r="N895" s="31">
        <v>12</v>
      </c>
      <c r="O895" s="31">
        <v>783</v>
      </c>
      <c r="P895" s="12" t="s">
        <v>20066</v>
      </c>
      <c r="Q895" s="10" t="s">
        <v>20015</v>
      </c>
      <c r="R895" s="10" t="s">
        <v>20016</v>
      </c>
      <c r="S895" s="10">
        <v>543800</v>
      </c>
      <c r="T895" s="10" t="s">
        <v>16231</v>
      </c>
      <c r="U895" s="10" t="s">
        <v>13148</v>
      </c>
      <c r="V895" s="10">
        <v>22</v>
      </c>
      <c r="W895" s="40">
        <v>2707</v>
      </c>
      <c r="X895" s="10" t="s">
        <v>20017</v>
      </c>
      <c r="Y895" s="31"/>
    </row>
    <row r="896" spans="1:25">
      <c r="A896" s="15"/>
      <c r="B896" s="31">
        <v>754100</v>
      </c>
      <c r="C896" s="16">
        <v>155263</v>
      </c>
      <c r="D896" s="16" t="s">
        <v>2393</v>
      </c>
      <c r="E896" s="16" t="s">
        <v>2394</v>
      </c>
      <c r="F896" s="16">
        <v>12</v>
      </c>
      <c r="G896" s="16">
        <v>1011</v>
      </c>
      <c r="H896" s="17" t="s">
        <v>2395</v>
      </c>
      <c r="I896" s="11" t="str">
        <f>VLOOKUP(K896,[1]Sheet3!$B$2:$D$76,2,0)</f>
        <v>coahmcredit@pnb.co.in</v>
      </c>
      <c r="J896" s="31" t="s">
        <v>20064</v>
      </c>
      <c r="K896" s="31">
        <v>384400</v>
      </c>
      <c r="L896" s="31" t="s">
        <v>20065</v>
      </c>
      <c r="M896" s="11" t="s">
        <v>20065</v>
      </c>
      <c r="N896" s="31">
        <v>12</v>
      </c>
      <c r="O896" s="31">
        <v>783</v>
      </c>
      <c r="P896" s="12" t="s">
        <v>20066</v>
      </c>
      <c r="Q896" s="10" t="s">
        <v>20015</v>
      </c>
      <c r="R896" s="10" t="s">
        <v>20016</v>
      </c>
      <c r="S896" s="10">
        <v>543800</v>
      </c>
      <c r="T896" s="10" t="s">
        <v>16231</v>
      </c>
      <c r="U896" s="10" t="s">
        <v>13148</v>
      </c>
      <c r="V896" s="10">
        <v>22</v>
      </c>
      <c r="W896" s="40">
        <v>2707</v>
      </c>
      <c r="X896" s="10" t="s">
        <v>20017</v>
      </c>
      <c r="Y896" s="31"/>
    </row>
    <row r="897" spans="1:25">
      <c r="A897" s="15"/>
      <c r="B897" s="31">
        <v>754500</v>
      </c>
      <c r="C897" s="16">
        <v>155264</v>
      </c>
      <c r="D897" s="16" t="s">
        <v>2396</v>
      </c>
      <c r="E897" s="16" t="s">
        <v>2397</v>
      </c>
      <c r="F897" s="16">
        <v>12</v>
      </c>
      <c r="G897" s="16">
        <v>912</v>
      </c>
      <c r="H897" s="17" t="s">
        <v>2398</v>
      </c>
      <c r="I897" s="11" t="str">
        <f>VLOOKUP(K897,[1]Sheet3!$B$2:$D$76,2,0)</f>
        <v>coahmcredit@pnb.co.in</v>
      </c>
      <c r="J897" s="31" t="s">
        <v>20064</v>
      </c>
      <c r="K897" s="31">
        <v>384400</v>
      </c>
      <c r="L897" s="31" t="s">
        <v>20065</v>
      </c>
      <c r="M897" s="11" t="s">
        <v>20065</v>
      </c>
      <c r="N897" s="31">
        <v>12</v>
      </c>
      <c r="O897" s="31">
        <v>783</v>
      </c>
      <c r="P897" s="12" t="s">
        <v>20066</v>
      </c>
      <c r="Q897" s="10" t="s">
        <v>20015</v>
      </c>
      <c r="R897" s="10" t="s">
        <v>20016</v>
      </c>
      <c r="S897" s="10">
        <v>543800</v>
      </c>
      <c r="T897" s="10" t="s">
        <v>16231</v>
      </c>
      <c r="U897" s="10" t="s">
        <v>13148</v>
      </c>
      <c r="V897" s="10">
        <v>22</v>
      </c>
      <c r="W897" s="40">
        <v>2707</v>
      </c>
      <c r="X897" s="10" t="s">
        <v>20017</v>
      </c>
      <c r="Y897" s="31"/>
    </row>
    <row r="898" spans="1:25">
      <c r="A898" s="15"/>
      <c r="B898" s="31">
        <v>759100</v>
      </c>
      <c r="C898" s="16">
        <v>155265</v>
      </c>
      <c r="D898" s="16" t="s">
        <v>2399</v>
      </c>
      <c r="E898" s="16" t="s">
        <v>2400</v>
      </c>
      <c r="F898" s="16">
        <v>12</v>
      </c>
      <c r="G898" s="16">
        <v>882</v>
      </c>
      <c r="H898" s="17" t="s">
        <v>2401</v>
      </c>
      <c r="I898" s="11" t="str">
        <f>VLOOKUP(K898,[1]Sheet3!$B$2:$D$76,2,0)</f>
        <v>coahmcredit@pnb.co.in</v>
      </c>
      <c r="J898" s="31" t="s">
        <v>20064</v>
      </c>
      <c r="K898" s="31">
        <v>384400</v>
      </c>
      <c r="L898" s="31" t="s">
        <v>20065</v>
      </c>
      <c r="M898" s="11" t="s">
        <v>20065</v>
      </c>
      <c r="N898" s="31">
        <v>12</v>
      </c>
      <c r="O898" s="31">
        <v>783</v>
      </c>
      <c r="P898" s="12" t="s">
        <v>20066</v>
      </c>
      <c r="Q898" s="10" t="s">
        <v>20015</v>
      </c>
      <c r="R898" s="10" t="s">
        <v>20016</v>
      </c>
      <c r="S898" s="10">
        <v>543800</v>
      </c>
      <c r="T898" s="10" t="s">
        <v>16231</v>
      </c>
      <c r="U898" s="10" t="s">
        <v>13148</v>
      </c>
      <c r="V898" s="10">
        <v>22</v>
      </c>
      <c r="W898" s="40">
        <v>2707</v>
      </c>
      <c r="X898" s="10" t="s">
        <v>20017</v>
      </c>
      <c r="Y898" s="31"/>
    </row>
    <row r="899" spans="1:25">
      <c r="A899" s="15"/>
      <c r="B899" s="31">
        <v>767400</v>
      </c>
      <c r="C899" s="16">
        <v>155266</v>
      </c>
      <c r="D899" s="16" t="s">
        <v>2402</v>
      </c>
      <c r="E899" s="16" t="s">
        <v>2403</v>
      </c>
      <c r="F899" s="16">
        <v>12</v>
      </c>
      <c r="G899" s="16">
        <v>965</v>
      </c>
      <c r="H899" s="17" t="s">
        <v>2404</v>
      </c>
      <c r="I899" s="11" t="str">
        <f>VLOOKUP(K899,[1]Sheet3!$B$2:$D$76,2,0)</f>
        <v>coahmcredit@pnb.co.in</v>
      </c>
      <c r="J899" s="31" t="s">
        <v>20064</v>
      </c>
      <c r="K899" s="31">
        <v>384400</v>
      </c>
      <c r="L899" s="31" t="s">
        <v>20065</v>
      </c>
      <c r="M899" s="11" t="s">
        <v>20065</v>
      </c>
      <c r="N899" s="31">
        <v>12</v>
      </c>
      <c r="O899" s="31">
        <v>783</v>
      </c>
      <c r="P899" s="12" t="s">
        <v>20066</v>
      </c>
      <c r="Q899" s="10" t="s">
        <v>20015</v>
      </c>
      <c r="R899" s="10" t="s">
        <v>20016</v>
      </c>
      <c r="S899" s="10">
        <v>543800</v>
      </c>
      <c r="T899" s="10" t="s">
        <v>16231</v>
      </c>
      <c r="U899" s="10" t="s">
        <v>13148</v>
      </c>
      <c r="V899" s="10">
        <v>22</v>
      </c>
      <c r="W899" s="40">
        <v>2707</v>
      </c>
      <c r="X899" s="10" t="s">
        <v>20017</v>
      </c>
      <c r="Y899" s="31"/>
    </row>
    <row r="900" spans="1:25">
      <c r="A900" s="15"/>
      <c r="B900" s="31">
        <v>767500</v>
      </c>
      <c r="C900" s="16">
        <v>155267</v>
      </c>
      <c r="D900" s="16" t="s">
        <v>2405</v>
      </c>
      <c r="E900" s="16" t="s">
        <v>2406</v>
      </c>
      <c r="F900" s="16">
        <v>12</v>
      </c>
      <c r="G900" s="16">
        <v>1011</v>
      </c>
      <c r="H900" s="17" t="s">
        <v>2407</v>
      </c>
      <c r="I900" s="11" t="str">
        <f>VLOOKUP(K900,[1]Sheet3!$B$2:$D$76,2,0)</f>
        <v>coahmcredit@pnb.co.in</v>
      </c>
      <c r="J900" s="31" t="s">
        <v>20064</v>
      </c>
      <c r="K900" s="31">
        <v>384400</v>
      </c>
      <c r="L900" s="31" t="s">
        <v>20065</v>
      </c>
      <c r="M900" s="11" t="s">
        <v>20065</v>
      </c>
      <c r="N900" s="31">
        <v>12</v>
      </c>
      <c r="O900" s="31">
        <v>783</v>
      </c>
      <c r="P900" s="12" t="s">
        <v>20066</v>
      </c>
      <c r="Q900" s="10" t="s">
        <v>20015</v>
      </c>
      <c r="R900" s="10" t="s">
        <v>20016</v>
      </c>
      <c r="S900" s="10">
        <v>543800</v>
      </c>
      <c r="T900" s="10" t="s">
        <v>16231</v>
      </c>
      <c r="U900" s="10" t="s">
        <v>13148</v>
      </c>
      <c r="V900" s="10">
        <v>22</v>
      </c>
      <c r="W900" s="40">
        <v>2707</v>
      </c>
      <c r="X900" s="10" t="s">
        <v>20017</v>
      </c>
      <c r="Y900" s="31"/>
    </row>
    <row r="901" spans="1:25">
      <c r="A901" s="15"/>
      <c r="B901" s="31">
        <v>778100</v>
      </c>
      <c r="C901" s="16">
        <v>155268</v>
      </c>
      <c r="D901" s="16" t="s">
        <v>2408</v>
      </c>
      <c r="E901" s="16" t="s">
        <v>2409</v>
      </c>
      <c r="F901" s="16">
        <v>12</v>
      </c>
      <c r="G901" s="16">
        <v>888</v>
      </c>
      <c r="H901" s="17" t="s">
        <v>2410</v>
      </c>
      <c r="I901" s="11" t="str">
        <f>VLOOKUP(K901,[1]Sheet3!$B$2:$D$76,2,0)</f>
        <v>coahmcredit@pnb.co.in</v>
      </c>
      <c r="J901" s="31" t="s">
        <v>20064</v>
      </c>
      <c r="K901" s="31">
        <v>384400</v>
      </c>
      <c r="L901" s="31" t="s">
        <v>20065</v>
      </c>
      <c r="M901" s="11" t="s">
        <v>20065</v>
      </c>
      <c r="N901" s="31">
        <v>12</v>
      </c>
      <c r="O901" s="31">
        <v>783</v>
      </c>
      <c r="P901" s="12" t="s">
        <v>20066</v>
      </c>
      <c r="Q901" s="10" t="s">
        <v>20015</v>
      </c>
      <c r="R901" s="10" t="s">
        <v>20016</v>
      </c>
      <c r="S901" s="10">
        <v>543800</v>
      </c>
      <c r="T901" s="10" t="s">
        <v>16231</v>
      </c>
      <c r="U901" s="10" t="s">
        <v>13148</v>
      </c>
      <c r="V901" s="10">
        <v>22</v>
      </c>
      <c r="W901" s="40">
        <v>2707</v>
      </c>
      <c r="X901" s="10" t="s">
        <v>20017</v>
      </c>
      <c r="Y901" s="31"/>
    </row>
    <row r="902" spans="1:25">
      <c r="A902" s="15"/>
      <c r="B902" s="31">
        <v>778200</v>
      </c>
      <c r="C902" s="16">
        <v>155269</v>
      </c>
      <c r="D902" s="16" t="s">
        <v>2411</v>
      </c>
      <c r="E902" s="16" t="s">
        <v>2412</v>
      </c>
      <c r="F902" s="16">
        <v>12</v>
      </c>
      <c r="G902" s="16">
        <v>783</v>
      </c>
      <c r="H902" s="17" t="s">
        <v>2413</v>
      </c>
      <c r="I902" s="11" t="str">
        <f>VLOOKUP(K902,[1]Sheet3!$B$2:$D$76,2,0)</f>
        <v>coahmcredit@pnb.co.in</v>
      </c>
      <c r="J902" s="31" t="s">
        <v>20064</v>
      </c>
      <c r="K902" s="31">
        <v>384400</v>
      </c>
      <c r="L902" s="31" t="s">
        <v>20065</v>
      </c>
      <c r="M902" s="11" t="s">
        <v>20065</v>
      </c>
      <c r="N902" s="31">
        <v>12</v>
      </c>
      <c r="O902" s="31">
        <v>783</v>
      </c>
      <c r="P902" s="12" t="s">
        <v>20066</v>
      </c>
      <c r="Q902" s="10" t="s">
        <v>20015</v>
      </c>
      <c r="R902" s="10" t="s">
        <v>20016</v>
      </c>
      <c r="S902" s="10">
        <v>543800</v>
      </c>
      <c r="T902" s="10" t="s">
        <v>16231</v>
      </c>
      <c r="U902" s="10" t="s">
        <v>13148</v>
      </c>
      <c r="V902" s="10">
        <v>22</v>
      </c>
      <c r="W902" s="40">
        <v>2707</v>
      </c>
      <c r="X902" s="10" t="s">
        <v>20017</v>
      </c>
      <c r="Y902" s="31"/>
    </row>
    <row r="903" spans="1:25">
      <c r="A903" s="15"/>
      <c r="B903" s="31">
        <v>785700</v>
      </c>
      <c r="C903" s="16">
        <v>155270</v>
      </c>
      <c r="D903" s="16" t="s">
        <v>2414</v>
      </c>
      <c r="E903" s="16" t="s">
        <v>2415</v>
      </c>
      <c r="F903" s="16">
        <v>12</v>
      </c>
      <c r="G903" s="16">
        <v>1029</v>
      </c>
      <c r="H903" s="17" t="s">
        <v>2416</v>
      </c>
      <c r="I903" s="11" t="str">
        <f>VLOOKUP(K903,[1]Sheet3!$B$2:$D$76,2,0)</f>
        <v>coahmcredit@pnb.co.in</v>
      </c>
      <c r="J903" s="31" t="s">
        <v>20064</v>
      </c>
      <c r="K903" s="31">
        <v>384400</v>
      </c>
      <c r="L903" s="31" t="s">
        <v>20065</v>
      </c>
      <c r="M903" s="11" t="s">
        <v>20065</v>
      </c>
      <c r="N903" s="31">
        <v>12</v>
      </c>
      <c r="O903" s="31">
        <v>783</v>
      </c>
      <c r="P903" s="12" t="s">
        <v>20066</v>
      </c>
      <c r="Q903" s="10" t="s">
        <v>20015</v>
      </c>
      <c r="R903" s="10" t="s">
        <v>20016</v>
      </c>
      <c r="S903" s="10">
        <v>543800</v>
      </c>
      <c r="T903" s="10" t="s">
        <v>16231</v>
      </c>
      <c r="U903" s="10" t="s">
        <v>13148</v>
      </c>
      <c r="V903" s="10">
        <v>22</v>
      </c>
      <c r="W903" s="40">
        <v>2707</v>
      </c>
      <c r="X903" s="10" t="s">
        <v>20017</v>
      </c>
      <c r="Y903" s="31"/>
    </row>
    <row r="904" spans="1:25">
      <c r="A904" s="15"/>
      <c r="B904" s="31">
        <v>793200</v>
      </c>
      <c r="C904" s="16">
        <v>155271</v>
      </c>
      <c r="D904" s="16" t="s">
        <v>2417</v>
      </c>
      <c r="E904" s="16" t="s">
        <v>2418</v>
      </c>
      <c r="F904" s="16">
        <v>12</v>
      </c>
      <c r="G904" s="16">
        <v>1081</v>
      </c>
      <c r="H904" s="17" t="s">
        <v>2419</v>
      </c>
      <c r="I904" s="11" t="str">
        <f>VLOOKUP(K904,[1]Sheet3!$B$2:$D$76,2,0)</f>
        <v>coahmcredit@pnb.co.in</v>
      </c>
      <c r="J904" s="31" t="s">
        <v>20064</v>
      </c>
      <c r="K904" s="31">
        <v>384400</v>
      </c>
      <c r="L904" s="31" t="s">
        <v>20065</v>
      </c>
      <c r="M904" s="11" t="s">
        <v>20065</v>
      </c>
      <c r="N904" s="31">
        <v>12</v>
      </c>
      <c r="O904" s="31">
        <v>783</v>
      </c>
      <c r="P904" s="12" t="s">
        <v>20066</v>
      </c>
      <c r="Q904" s="10" t="s">
        <v>20015</v>
      </c>
      <c r="R904" s="10" t="s">
        <v>20016</v>
      </c>
      <c r="S904" s="10">
        <v>543800</v>
      </c>
      <c r="T904" s="10" t="s">
        <v>16231</v>
      </c>
      <c r="U904" s="10" t="s">
        <v>13148</v>
      </c>
      <c r="V904" s="10">
        <v>22</v>
      </c>
      <c r="W904" s="40">
        <v>2707</v>
      </c>
      <c r="X904" s="10" t="s">
        <v>20017</v>
      </c>
      <c r="Y904" s="31"/>
    </row>
    <row r="905" spans="1:25">
      <c r="A905" s="15"/>
      <c r="B905" s="31">
        <v>793300</v>
      </c>
      <c r="C905" s="16">
        <v>155272</v>
      </c>
      <c r="D905" s="16" t="s">
        <v>2420</v>
      </c>
      <c r="E905" s="16" t="s">
        <v>2421</v>
      </c>
      <c r="F905" s="16">
        <v>12</v>
      </c>
      <c r="G905" s="16">
        <v>1011</v>
      </c>
      <c r="H905" s="17" t="s">
        <v>2422</v>
      </c>
      <c r="I905" s="11" t="str">
        <f>VLOOKUP(K905,[1]Sheet3!$B$2:$D$76,2,0)</f>
        <v>coahmcredit@pnb.co.in</v>
      </c>
      <c r="J905" s="31" t="s">
        <v>20064</v>
      </c>
      <c r="K905" s="31">
        <v>384400</v>
      </c>
      <c r="L905" s="31" t="s">
        <v>20065</v>
      </c>
      <c r="M905" s="11" t="s">
        <v>20065</v>
      </c>
      <c r="N905" s="31">
        <v>12</v>
      </c>
      <c r="O905" s="31">
        <v>783</v>
      </c>
      <c r="P905" s="12" t="s">
        <v>20066</v>
      </c>
      <c r="Q905" s="10" t="s">
        <v>20015</v>
      </c>
      <c r="R905" s="10" t="s">
        <v>20016</v>
      </c>
      <c r="S905" s="10">
        <v>543800</v>
      </c>
      <c r="T905" s="10" t="s">
        <v>16231</v>
      </c>
      <c r="U905" s="10" t="s">
        <v>13148</v>
      </c>
      <c r="V905" s="10">
        <v>22</v>
      </c>
      <c r="W905" s="40">
        <v>2707</v>
      </c>
      <c r="X905" s="10" t="s">
        <v>20017</v>
      </c>
      <c r="Y905" s="31"/>
    </row>
    <row r="906" spans="1:25">
      <c r="A906" s="15"/>
      <c r="B906" s="31">
        <v>793400</v>
      </c>
      <c r="C906" s="16">
        <v>155273</v>
      </c>
      <c r="D906" s="16" t="s">
        <v>2423</v>
      </c>
      <c r="E906" s="16" t="s">
        <v>2424</v>
      </c>
      <c r="F906" s="16">
        <v>12</v>
      </c>
      <c r="G906" s="16">
        <v>895</v>
      </c>
      <c r="H906" s="17" t="s">
        <v>2425</v>
      </c>
      <c r="I906" s="11" t="str">
        <f>VLOOKUP(K906,[1]Sheet3!$B$2:$D$76,2,0)</f>
        <v>coahmcredit@pnb.co.in</v>
      </c>
      <c r="J906" s="31" t="s">
        <v>20064</v>
      </c>
      <c r="K906" s="31">
        <v>384400</v>
      </c>
      <c r="L906" s="31" t="s">
        <v>20065</v>
      </c>
      <c r="M906" s="11" t="s">
        <v>20065</v>
      </c>
      <c r="N906" s="31">
        <v>12</v>
      </c>
      <c r="O906" s="31">
        <v>783</v>
      </c>
      <c r="P906" s="12" t="s">
        <v>20066</v>
      </c>
      <c r="Q906" s="10" t="s">
        <v>20015</v>
      </c>
      <c r="R906" s="10" t="s">
        <v>20016</v>
      </c>
      <c r="S906" s="10">
        <v>543800</v>
      </c>
      <c r="T906" s="10" t="s">
        <v>16231</v>
      </c>
      <c r="U906" s="10" t="s">
        <v>13148</v>
      </c>
      <c r="V906" s="10">
        <v>22</v>
      </c>
      <c r="W906" s="40">
        <v>2707</v>
      </c>
      <c r="X906" s="10" t="s">
        <v>20017</v>
      </c>
      <c r="Y906" s="31"/>
    </row>
    <row r="907" spans="1:25">
      <c r="A907" s="15"/>
      <c r="B907" s="31">
        <v>883700</v>
      </c>
      <c r="C907" s="16">
        <v>155274</v>
      </c>
      <c r="D907" s="16" t="s">
        <v>2426</v>
      </c>
      <c r="E907" s="16" t="s">
        <v>2427</v>
      </c>
      <c r="F907" s="16">
        <v>12</v>
      </c>
      <c r="G907" s="16">
        <v>783</v>
      </c>
      <c r="H907" s="17" t="s">
        <v>2428</v>
      </c>
      <c r="I907" s="11" t="str">
        <f>VLOOKUP(K907,[1]Sheet3!$B$2:$D$76,2,0)</f>
        <v>coahmcredit@pnb.co.in</v>
      </c>
      <c r="J907" s="31" t="s">
        <v>20064</v>
      </c>
      <c r="K907" s="31">
        <v>384400</v>
      </c>
      <c r="L907" s="31" t="s">
        <v>20065</v>
      </c>
      <c r="M907" s="11" t="s">
        <v>20065</v>
      </c>
      <c r="N907" s="31">
        <v>12</v>
      </c>
      <c r="O907" s="31">
        <v>783</v>
      </c>
      <c r="P907" s="12" t="s">
        <v>20066</v>
      </c>
      <c r="Q907" s="10" t="s">
        <v>20015</v>
      </c>
      <c r="R907" s="10" t="s">
        <v>20016</v>
      </c>
      <c r="S907" s="10">
        <v>543800</v>
      </c>
      <c r="T907" s="10" t="s">
        <v>16231</v>
      </c>
      <c r="U907" s="10" t="s">
        <v>13148</v>
      </c>
      <c r="V907" s="10">
        <v>22</v>
      </c>
      <c r="W907" s="40">
        <v>2707</v>
      </c>
      <c r="X907" s="10" t="s">
        <v>20017</v>
      </c>
      <c r="Y907" s="31"/>
    </row>
    <row r="908" spans="1:25">
      <c r="A908" s="15"/>
      <c r="B908" s="31">
        <v>883800</v>
      </c>
      <c r="C908" s="16">
        <v>155275</v>
      </c>
      <c r="D908" s="16" t="s">
        <v>2429</v>
      </c>
      <c r="E908" s="16" t="s">
        <v>2430</v>
      </c>
      <c r="F908" s="16">
        <v>12</v>
      </c>
      <c r="G908" s="16">
        <v>900</v>
      </c>
      <c r="H908" s="17" t="s">
        <v>2431</v>
      </c>
      <c r="I908" s="11" t="str">
        <f>VLOOKUP(K908,[1]Sheet3!$B$2:$D$76,2,0)</f>
        <v>coahmcredit@pnb.co.in</v>
      </c>
      <c r="J908" s="31" t="s">
        <v>20064</v>
      </c>
      <c r="K908" s="31">
        <v>384400</v>
      </c>
      <c r="L908" s="31" t="s">
        <v>20065</v>
      </c>
      <c r="M908" s="11" t="s">
        <v>20065</v>
      </c>
      <c r="N908" s="31">
        <v>12</v>
      </c>
      <c r="O908" s="31">
        <v>783</v>
      </c>
      <c r="P908" s="12" t="s">
        <v>20066</v>
      </c>
      <c r="Q908" s="10" t="s">
        <v>20015</v>
      </c>
      <c r="R908" s="10" t="s">
        <v>20016</v>
      </c>
      <c r="S908" s="10">
        <v>543800</v>
      </c>
      <c r="T908" s="10" t="s">
        <v>16231</v>
      </c>
      <c r="U908" s="10" t="s">
        <v>13148</v>
      </c>
      <c r="V908" s="10">
        <v>22</v>
      </c>
      <c r="W908" s="40">
        <v>2707</v>
      </c>
      <c r="X908" s="10" t="s">
        <v>20017</v>
      </c>
      <c r="Y908" s="31"/>
    </row>
    <row r="909" spans="1:25">
      <c r="A909" s="15"/>
      <c r="B909" s="31">
        <v>883900</v>
      </c>
      <c r="C909" s="16">
        <v>155276</v>
      </c>
      <c r="D909" s="16" t="s">
        <v>2432</v>
      </c>
      <c r="E909" s="16" t="s">
        <v>2433</v>
      </c>
      <c r="F909" s="16">
        <v>12</v>
      </c>
      <c r="G909" s="16">
        <v>1089</v>
      </c>
      <c r="H909" s="17" t="s">
        <v>2434</v>
      </c>
      <c r="I909" s="11" t="str">
        <f>VLOOKUP(K909,[1]Sheet3!$B$2:$D$76,2,0)</f>
        <v>coahmcredit@pnb.co.in</v>
      </c>
      <c r="J909" s="31" t="s">
        <v>20064</v>
      </c>
      <c r="K909" s="31">
        <v>384400</v>
      </c>
      <c r="L909" s="31" t="s">
        <v>20065</v>
      </c>
      <c r="M909" s="11" t="s">
        <v>20065</v>
      </c>
      <c r="N909" s="31">
        <v>12</v>
      </c>
      <c r="O909" s="31">
        <v>783</v>
      </c>
      <c r="P909" s="12" t="s">
        <v>20066</v>
      </c>
      <c r="Q909" s="10" t="s">
        <v>20015</v>
      </c>
      <c r="R909" s="10" t="s">
        <v>20016</v>
      </c>
      <c r="S909" s="10">
        <v>543800</v>
      </c>
      <c r="T909" s="10" t="s">
        <v>16231</v>
      </c>
      <c r="U909" s="10" t="s">
        <v>13148</v>
      </c>
      <c r="V909" s="10">
        <v>22</v>
      </c>
      <c r="W909" s="40">
        <v>2707</v>
      </c>
      <c r="X909" s="10" t="s">
        <v>20017</v>
      </c>
      <c r="Y909" s="31"/>
    </row>
    <row r="910" spans="1:25">
      <c r="A910" s="15"/>
      <c r="B910" s="31">
        <v>914000</v>
      </c>
      <c r="C910" s="16">
        <v>155277</v>
      </c>
      <c r="D910" s="16" t="s">
        <v>2435</v>
      </c>
      <c r="E910" s="16" t="s">
        <v>2436</v>
      </c>
      <c r="F910" s="16">
        <v>12</v>
      </c>
      <c r="G910" s="16">
        <v>783</v>
      </c>
      <c r="H910" s="17" t="s">
        <v>2437</v>
      </c>
      <c r="I910" s="11" t="str">
        <f>VLOOKUP(K910,[1]Sheet3!$B$2:$D$76,2,0)</f>
        <v>coahmcredit@pnb.co.in</v>
      </c>
      <c r="J910" s="31" t="s">
        <v>20064</v>
      </c>
      <c r="K910" s="31">
        <v>384400</v>
      </c>
      <c r="L910" s="31" t="s">
        <v>20065</v>
      </c>
      <c r="M910" s="11" t="s">
        <v>20065</v>
      </c>
      <c r="N910" s="31">
        <v>12</v>
      </c>
      <c r="O910" s="31">
        <v>783</v>
      </c>
      <c r="P910" s="12" t="s">
        <v>20066</v>
      </c>
      <c r="Q910" s="10" t="s">
        <v>20015</v>
      </c>
      <c r="R910" s="10" t="s">
        <v>20016</v>
      </c>
      <c r="S910" s="10">
        <v>543800</v>
      </c>
      <c r="T910" s="10" t="s">
        <v>16231</v>
      </c>
      <c r="U910" s="10" t="s">
        <v>13148</v>
      </c>
      <c r="V910" s="10">
        <v>22</v>
      </c>
      <c r="W910" s="40">
        <v>2707</v>
      </c>
      <c r="X910" s="10" t="s">
        <v>20017</v>
      </c>
      <c r="Y910" s="31"/>
    </row>
    <row r="911" spans="1:25">
      <c r="A911" s="15"/>
      <c r="B911" s="31">
        <v>916200</v>
      </c>
      <c r="C911" s="16">
        <v>155278</v>
      </c>
      <c r="D911" s="16" t="s">
        <v>2438</v>
      </c>
      <c r="E911" s="16" t="s">
        <v>2439</v>
      </c>
      <c r="F911" s="16">
        <v>12</v>
      </c>
      <c r="G911" s="16">
        <v>1067</v>
      </c>
      <c r="H911" s="17" t="s">
        <v>2440</v>
      </c>
      <c r="I911" s="11" t="str">
        <f>VLOOKUP(K911,[1]Sheet3!$B$2:$D$76,2,0)</f>
        <v>coahmcredit@pnb.co.in</v>
      </c>
      <c r="J911" s="31" t="s">
        <v>20064</v>
      </c>
      <c r="K911" s="31">
        <v>384400</v>
      </c>
      <c r="L911" s="31" t="s">
        <v>20065</v>
      </c>
      <c r="M911" s="11" t="s">
        <v>20065</v>
      </c>
      <c r="N911" s="31">
        <v>12</v>
      </c>
      <c r="O911" s="31">
        <v>783</v>
      </c>
      <c r="P911" s="12" t="s">
        <v>20066</v>
      </c>
      <c r="Q911" s="10" t="s">
        <v>20015</v>
      </c>
      <c r="R911" s="10" t="s">
        <v>20016</v>
      </c>
      <c r="S911" s="10">
        <v>543800</v>
      </c>
      <c r="T911" s="10" t="s">
        <v>16231</v>
      </c>
      <c r="U911" s="10" t="s">
        <v>13148</v>
      </c>
      <c r="V911" s="10">
        <v>22</v>
      </c>
      <c r="W911" s="40">
        <v>2707</v>
      </c>
      <c r="X911" s="10" t="s">
        <v>20017</v>
      </c>
      <c r="Y911" s="31"/>
    </row>
    <row r="912" spans="1:25">
      <c r="A912" s="15"/>
      <c r="B912" s="31">
        <v>917800</v>
      </c>
      <c r="C912" s="16">
        <v>155279</v>
      </c>
      <c r="D912" s="16" t="s">
        <v>2441</v>
      </c>
      <c r="E912" s="16" t="s">
        <v>2442</v>
      </c>
      <c r="F912" s="16">
        <v>12</v>
      </c>
      <c r="G912" s="16">
        <v>1011</v>
      </c>
      <c r="H912" s="17" t="s">
        <v>2443</v>
      </c>
      <c r="I912" s="11" t="str">
        <f>VLOOKUP(K912,[1]Sheet3!$B$2:$D$76,2,0)</f>
        <v>coahmcredit@pnb.co.in</v>
      </c>
      <c r="J912" s="31" t="s">
        <v>20064</v>
      </c>
      <c r="K912" s="31">
        <v>384400</v>
      </c>
      <c r="L912" s="31" t="s">
        <v>20065</v>
      </c>
      <c r="M912" s="11" t="s">
        <v>20065</v>
      </c>
      <c r="N912" s="31">
        <v>12</v>
      </c>
      <c r="O912" s="31">
        <v>783</v>
      </c>
      <c r="P912" s="12" t="s">
        <v>20066</v>
      </c>
      <c r="Q912" s="10" t="s">
        <v>20015</v>
      </c>
      <c r="R912" s="10" t="s">
        <v>20016</v>
      </c>
      <c r="S912" s="10">
        <v>543800</v>
      </c>
      <c r="T912" s="10" t="s">
        <v>16231</v>
      </c>
      <c r="U912" s="10" t="s">
        <v>13148</v>
      </c>
      <c r="V912" s="10">
        <v>22</v>
      </c>
      <c r="W912" s="40">
        <v>2707</v>
      </c>
      <c r="X912" s="10" t="s">
        <v>20017</v>
      </c>
      <c r="Y912" s="31"/>
    </row>
    <row r="913" spans="1:25">
      <c r="A913" s="15"/>
      <c r="B913" s="31">
        <v>930200</v>
      </c>
      <c r="C913" s="16">
        <v>155280</v>
      </c>
      <c r="D913" s="16" t="s">
        <v>2444</v>
      </c>
      <c r="E913" s="16" t="s">
        <v>2445</v>
      </c>
      <c r="F913" s="16">
        <v>12</v>
      </c>
      <c r="G913" s="16">
        <v>888</v>
      </c>
      <c r="H913" s="17" t="s">
        <v>2446</v>
      </c>
      <c r="I913" s="11" t="str">
        <f>VLOOKUP(K913,[1]Sheet3!$B$2:$D$76,2,0)</f>
        <v>coahmcredit@pnb.co.in</v>
      </c>
      <c r="J913" s="31" t="s">
        <v>20064</v>
      </c>
      <c r="K913" s="31">
        <v>384400</v>
      </c>
      <c r="L913" s="31" t="s">
        <v>20065</v>
      </c>
      <c r="M913" s="11" t="s">
        <v>20065</v>
      </c>
      <c r="N913" s="31">
        <v>12</v>
      </c>
      <c r="O913" s="31">
        <v>783</v>
      </c>
      <c r="P913" s="12" t="s">
        <v>20066</v>
      </c>
      <c r="Q913" s="10" t="s">
        <v>20015</v>
      </c>
      <c r="R913" s="10" t="s">
        <v>20016</v>
      </c>
      <c r="S913" s="10">
        <v>543800</v>
      </c>
      <c r="T913" s="10" t="s">
        <v>16231</v>
      </c>
      <c r="U913" s="10" t="s">
        <v>13148</v>
      </c>
      <c r="V913" s="10">
        <v>22</v>
      </c>
      <c r="W913" s="40">
        <v>2707</v>
      </c>
      <c r="X913" s="10" t="s">
        <v>20017</v>
      </c>
      <c r="Y913" s="31"/>
    </row>
    <row r="914" spans="1:25">
      <c r="A914" s="15"/>
      <c r="B914" s="31">
        <v>996600</v>
      </c>
      <c r="C914" s="16">
        <v>155281</v>
      </c>
      <c r="D914" s="16" t="s">
        <v>2447</v>
      </c>
      <c r="E914" s="16" t="s">
        <v>2448</v>
      </c>
      <c r="F914" s="16">
        <v>12</v>
      </c>
      <c r="G914" s="16">
        <v>1033</v>
      </c>
      <c r="H914" s="17" t="s">
        <v>2449</v>
      </c>
      <c r="I914" s="11" t="str">
        <f>VLOOKUP(K914,[1]Sheet3!$B$2:$D$76,2,0)</f>
        <v>coahmcredit@pnb.co.in</v>
      </c>
      <c r="J914" s="31" t="s">
        <v>20064</v>
      </c>
      <c r="K914" s="31">
        <v>384400</v>
      </c>
      <c r="L914" s="31" t="s">
        <v>20065</v>
      </c>
      <c r="M914" s="11" t="s">
        <v>20065</v>
      </c>
      <c r="N914" s="31">
        <v>12</v>
      </c>
      <c r="O914" s="31">
        <v>783</v>
      </c>
      <c r="P914" s="12" t="s">
        <v>20066</v>
      </c>
      <c r="Q914" s="10" t="s">
        <v>20015</v>
      </c>
      <c r="R914" s="10" t="s">
        <v>20016</v>
      </c>
      <c r="S914" s="10">
        <v>543800</v>
      </c>
      <c r="T914" s="10" t="s">
        <v>16231</v>
      </c>
      <c r="U914" s="10" t="s">
        <v>13148</v>
      </c>
      <c r="V914" s="10">
        <v>22</v>
      </c>
      <c r="W914" s="40">
        <v>2707</v>
      </c>
      <c r="X914" s="10" t="s">
        <v>20017</v>
      </c>
      <c r="Y914" s="31"/>
    </row>
    <row r="915" spans="1:25">
      <c r="A915" s="15"/>
      <c r="B915" s="31">
        <v>102500</v>
      </c>
      <c r="C915" s="16">
        <v>155282</v>
      </c>
      <c r="D915" s="16" t="s">
        <v>2450</v>
      </c>
      <c r="E915" s="16" t="s">
        <v>2450</v>
      </c>
      <c r="F915" s="16">
        <v>13</v>
      </c>
      <c r="G915" s="16">
        <v>1131</v>
      </c>
      <c r="H915" s="17" t="s">
        <v>2451</v>
      </c>
      <c r="I915" s="11" t="str">
        <f>VLOOKUP(K915,[1]Sheet3!$B$2:$D$76,2,0)</f>
        <v>cohsrcredit@pnb.co.in</v>
      </c>
      <c r="J915" s="31" t="s">
        <v>20107</v>
      </c>
      <c r="K915" s="31">
        <v>380400</v>
      </c>
      <c r="L915" s="31" t="s">
        <v>20108</v>
      </c>
      <c r="M915" s="11" t="s">
        <v>20108</v>
      </c>
      <c r="N915" s="31">
        <v>13</v>
      </c>
      <c r="O915" s="31">
        <v>1132</v>
      </c>
      <c r="P915" s="12" t="s">
        <v>20109</v>
      </c>
      <c r="Q915" s="10" t="s">
        <v>19993</v>
      </c>
      <c r="R915" s="10" t="s">
        <v>19994</v>
      </c>
      <c r="S915" s="10">
        <v>543700</v>
      </c>
      <c r="T915" s="10" t="s">
        <v>13090</v>
      </c>
      <c r="U915" s="10" t="s">
        <v>13142</v>
      </c>
      <c r="V915" s="10">
        <v>13</v>
      </c>
      <c r="W915" s="40">
        <v>594</v>
      </c>
      <c r="X915" s="10" t="s">
        <v>19992</v>
      </c>
      <c r="Y915" s="31"/>
    </row>
    <row r="916" spans="1:25">
      <c r="A916" s="15"/>
      <c r="B916" s="31">
        <v>105400</v>
      </c>
      <c r="C916" s="16">
        <v>155283</v>
      </c>
      <c r="D916" s="16" t="s">
        <v>2452</v>
      </c>
      <c r="E916" s="16" t="s">
        <v>2452</v>
      </c>
      <c r="F916" s="16">
        <v>13</v>
      </c>
      <c r="G916" s="16">
        <v>1131</v>
      </c>
      <c r="H916" s="17" t="s">
        <v>2453</v>
      </c>
      <c r="I916" s="11" t="str">
        <f>VLOOKUP(K916,[1]Sheet3!$B$2:$D$76,2,0)</f>
        <v>cohsrcredit@pnb.co.in</v>
      </c>
      <c r="J916" s="31" t="s">
        <v>20107</v>
      </c>
      <c r="K916" s="31">
        <v>380400</v>
      </c>
      <c r="L916" s="31" t="s">
        <v>20108</v>
      </c>
      <c r="M916" s="11" t="s">
        <v>20108</v>
      </c>
      <c r="N916" s="31">
        <v>13</v>
      </c>
      <c r="O916" s="31">
        <v>1132</v>
      </c>
      <c r="P916" s="12" t="s">
        <v>20109</v>
      </c>
      <c r="Q916" s="10" t="s">
        <v>19993</v>
      </c>
      <c r="R916" s="10" t="s">
        <v>19994</v>
      </c>
      <c r="S916" s="10">
        <v>543700</v>
      </c>
      <c r="T916" s="10" t="s">
        <v>13090</v>
      </c>
      <c r="U916" s="10" t="s">
        <v>13142</v>
      </c>
      <c r="V916" s="10">
        <v>13</v>
      </c>
      <c r="W916" s="40">
        <v>594</v>
      </c>
      <c r="X916" s="10" t="s">
        <v>19992</v>
      </c>
      <c r="Y916" s="31"/>
    </row>
    <row r="917" spans="1:25">
      <c r="A917" s="15"/>
      <c r="B917" s="31">
        <v>106800</v>
      </c>
      <c r="C917" s="16">
        <v>155284</v>
      </c>
      <c r="D917" s="16" t="s">
        <v>2454</v>
      </c>
      <c r="E917" s="16" t="s">
        <v>2454</v>
      </c>
      <c r="F917" s="16">
        <v>13</v>
      </c>
      <c r="G917" s="16">
        <v>1131</v>
      </c>
      <c r="H917" s="17" t="s">
        <v>2455</v>
      </c>
      <c r="I917" s="11" t="str">
        <f>VLOOKUP(K917,[1]Sheet3!$B$2:$D$76,2,0)</f>
        <v>cohsrcredit@pnb.co.in</v>
      </c>
      <c r="J917" s="31" t="s">
        <v>20107</v>
      </c>
      <c r="K917" s="31">
        <v>380400</v>
      </c>
      <c r="L917" s="31" t="s">
        <v>20108</v>
      </c>
      <c r="M917" s="11" t="s">
        <v>20108</v>
      </c>
      <c r="N917" s="31">
        <v>13</v>
      </c>
      <c r="O917" s="31">
        <v>1132</v>
      </c>
      <c r="P917" s="12" t="s">
        <v>20109</v>
      </c>
      <c r="Q917" s="10" t="s">
        <v>19993</v>
      </c>
      <c r="R917" s="10" t="s">
        <v>19994</v>
      </c>
      <c r="S917" s="10">
        <v>543700</v>
      </c>
      <c r="T917" s="10" t="s">
        <v>13090</v>
      </c>
      <c r="U917" s="10" t="s">
        <v>13142</v>
      </c>
      <c r="V917" s="10">
        <v>13</v>
      </c>
      <c r="W917" s="40">
        <v>594</v>
      </c>
      <c r="X917" s="10" t="s">
        <v>19992</v>
      </c>
      <c r="Y917" s="31"/>
    </row>
    <row r="918" spans="1:25">
      <c r="A918" s="15"/>
      <c r="B918" s="31">
        <v>112200</v>
      </c>
      <c r="C918" s="16">
        <v>155285</v>
      </c>
      <c r="D918" s="16" t="s">
        <v>2456</v>
      </c>
      <c r="E918" s="16" t="s">
        <v>2456</v>
      </c>
      <c r="F918" s="16">
        <v>13</v>
      </c>
      <c r="G918" s="16">
        <v>1131</v>
      </c>
      <c r="H918" s="17" t="s">
        <v>2457</v>
      </c>
      <c r="I918" s="11" t="str">
        <f>VLOOKUP(K918,[1]Sheet3!$B$2:$D$76,2,0)</f>
        <v>cohsrcredit@pnb.co.in</v>
      </c>
      <c r="J918" s="31" t="s">
        <v>20107</v>
      </c>
      <c r="K918" s="31">
        <v>380400</v>
      </c>
      <c r="L918" s="31" t="s">
        <v>20108</v>
      </c>
      <c r="M918" s="11" t="s">
        <v>20108</v>
      </c>
      <c r="N918" s="31">
        <v>13</v>
      </c>
      <c r="O918" s="31">
        <v>1132</v>
      </c>
      <c r="P918" s="12" t="s">
        <v>20109</v>
      </c>
      <c r="Q918" s="10" t="s">
        <v>19993</v>
      </c>
      <c r="R918" s="10" t="s">
        <v>19994</v>
      </c>
      <c r="S918" s="10">
        <v>543700</v>
      </c>
      <c r="T918" s="10" t="s">
        <v>13090</v>
      </c>
      <c r="U918" s="10" t="s">
        <v>13142</v>
      </c>
      <c r="V918" s="10">
        <v>13</v>
      </c>
      <c r="W918" s="40">
        <v>594</v>
      </c>
      <c r="X918" s="10" t="s">
        <v>19992</v>
      </c>
      <c r="Y918" s="31"/>
    </row>
    <row r="919" spans="1:25">
      <c r="A919" s="15"/>
      <c r="B919" s="31">
        <v>112600</v>
      </c>
      <c r="C919" s="16">
        <v>155286</v>
      </c>
      <c r="D919" s="16" t="s">
        <v>2458</v>
      </c>
      <c r="E919" s="16" t="s">
        <v>2458</v>
      </c>
      <c r="F919" s="16">
        <v>13</v>
      </c>
      <c r="G919" s="16">
        <v>1131</v>
      </c>
      <c r="H919" s="17" t="s">
        <v>2459</v>
      </c>
      <c r="I919" s="11" t="str">
        <f>VLOOKUP(K919,[1]Sheet3!$B$2:$D$76,2,0)</f>
        <v>cohsrcredit@pnb.co.in</v>
      </c>
      <c r="J919" s="31" t="s">
        <v>20107</v>
      </c>
      <c r="K919" s="31">
        <v>380400</v>
      </c>
      <c r="L919" s="31" t="s">
        <v>20108</v>
      </c>
      <c r="M919" s="11" t="s">
        <v>20108</v>
      </c>
      <c r="N919" s="31">
        <v>13</v>
      </c>
      <c r="O919" s="31">
        <v>1132</v>
      </c>
      <c r="P919" s="12" t="s">
        <v>20109</v>
      </c>
      <c r="Q919" s="10" t="s">
        <v>19993</v>
      </c>
      <c r="R919" s="10" t="s">
        <v>19994</v>
      </c>
      <c r="S919" s="10">
        <v>543700</v>
      </c>
      <c r="T919" s="10" t="s">
        <v>13090</v>
      </c>
      <c r="U919" s="10" t="s">
        <v>13142</v>
      </c>
      <c r="V919" s="10">
        <v>13</v>
      </c>
      <c r="W919" s="40">
        <v>594</v>
      </c>
      <c r="X919" s="10" t="s">
        <v>19992</v>
      </c>
      <c r="Y919" s="31"/>
    </row>
    <row r="920" spans="1:25">
      <c r="A920" s="15"/>
      <c r="B920" s="31">
        <v>116900</v>
      </c>
      <c r="C920" s="16">
        <v>155287</v>
      </c>
      <c r="D920" s="16" t="s">
        <v>2460</v>
      </c>
      <c r="E920" s="16" t="s">
        <v>2461</v>
      </c>
      <c r="F920" s="16">
        <v>13</v>
      </c>
      <c r="G920" s="16">
        <v>1131</v>
      </c>
      <c r="H920" s="17" t="s">
        <v>2462</v>
      </c>
      <c r="I920" s="11" t="str">
        <f>VLOOKUP(K920,[1]Sheet3!$B$2:$D$76,2,0)</f>
        <v>cohsrcredit@pnb.co.in</v>
      </c>
      <c r="J920" s="31" t="s">
        <v>20107</v>
      </c>
      <c r="K920" s="31">
        <v>380400</v>
      </c>
      <c r="L920" s="31" t="s">
        <v>20108</v>
      </c>
      <c r="M920" s="11" t="s">
        <v>20108</v>
      </c>
      <c r="N920" s="31">
        <v>13</v>
      </c>
      <c r="O920" s="31">
        <v>1132</v>
      </c>
      <c r="P920" s="12" t="s">
        <v>20109</v>
      </c>
      <c r="Q920" s="10" t="s">
        <v>19993</v>
      </c>
      <c r="R920" s="10" t="s">
        <v>19994</v>
      </c>
      <c r="S920" s="10">
        <v>543700</v>
      </c>
      <c r="T920" s="10" t="s">
        <v>13090</v>
      </c>
      <c r="U920" s="10" t="s">
        <v>13142</v>
      </c>
      <c r="V920" s="10">
        <v>13</v>
      </c>
      <c r="W920" s="40">
        <v>594</v>
      </c>
      <c r="X920" s="10" t="s">
        <v>19992</v>
      </c>
      <c r="Y920" s="31"/>
    </row>
    <row r="921" spans="1:25">
      <c r="A921" s="15"/>
      <c r="B921" s="31">
        <v>135100</v>
      </c>
      <c r="C921" s="16">
        <v>155288</v>
      </c>
      <c r="D921" s="16" t="s">
        <v>2463</v>
      </c>
      <c r="E921" s="16" t="s">
        <v>2463</v>
      </c>
      <c r="F921" s="16">
        <v>13</v>
      </c>
      <c r="G921" s="16">
        <v>1131</v>
      </c>
      <c r="H921" s="17" t="s">
        <v>2464</v>
      </c>
      <c r="I921" s="11" t="str">
        <f>VLOOKUP(K921,[1]Sheet3!$B$2:$D$76,2,0)</f>
        <v>cohsrcredit@pnb.co.in</v>
      </c>
      <c r="J921" s="31" t="s">
        <v>20107</v>
      </c>
      <c r="K921" s="31">
        <v>380400</v>
      </c>
      <c r="L921" s="31" t="s">
        <v>20108</v>
      </c>
      <c r="M921" s="11" t="s">
        <v>20108</v>
      </c>
      <c r="N921" s="31">
        <v>13</v>
      </c>
      <c r="O921" s="31">
        <v>1132</v>
      </c>
      <c r="P921" s="12" t="s">
        <v>20109</v>
      </c>
      <c r="Q921" s="10" t="s">
        <v>19993</v>
      </c>
      <c r="R921" s="10" t="s">
        <v>19994</v>
      </c>
      <c r="S921" s="10">
        <v>543700</v>
      </c>
      <c r="T921" s="10" t="s">
        <v>13090</v>
      </c>
      <c r="U921" s="10" t="s">
        <v>13142</v>
      </c>
      <c r="V921" s="10">
        <v>13</v>
      </c>
      <c r="W921" s="40">
        <v>594</v>
      </c>
      <c r="X921" s="10" t="s">
        <v>19992</v>
      </c>
      <c r="Y921" s="31"/>
    </row>
    <row r="922" spans="1:25">
      <c r="A922" s="15"/>
      <c r="B922" s="31">
        <v>194600</v>
      </c>
      <c r="C922" s="16">
        <v>155289</v>
      </c>
      <c r="D922" s="16" t="s">
        <v>2465</v>
      </c>
      <c r="E922" s="16" t="s">
        <v>2465</v>
      </c>
      <c r="F922" s="16">
        <v>13</v>
      </c>
      <c r="G922" s="16">
        <v>1131</v>
      </c>
      <c r="H922" s="17" t="s">
        <v>2466</v>
      </c>
      <c r="I922" s="11" t="str">
        <f>VLOOKUP(K922,[1]Sheet3!$B$2:$D$76,2,0)</f>
        <v>cohsrcredit@pnb.co.in</v>
      </c>
      <c r="J922" s="31" t="s">
        <v>20107</v>
      </c>
      <c r="K922" s="31">
        <v>380400</v>
      </c>
      <c r="L922" s="31" t="s">
        <v>20108</v>
      </c>
      <c r="M922" s="11" t="s">
        <v>20108</v>
      </c>
      <c r="N922" s="31">
        <v>13</v>
      </c>
      <c r="O922" s="31">
        <v>1132</v>
      </c>
      <c r="P922" s="12" t="s">
        <v>20109</v>
      </c>
      <c r="Q922" s="10" t="s">
        <v>19993</v>
      </c>
      <c r="R922" s="10" t="s">
        <v>19994</v>
      </c>
      <c r="S922" s="10">
        <v>543700</v>
      </c>
      <c r="T922" s="10" t="s">
        <v>13090</v>
      </c>
      <c r="U922" s="10" t="s">
        <v>13142</v>
      </c>
      <c r="V922" s="10">
        <v>13</v>
      </c>
      <c r="W922" s="40">
        <v>594</v>
      </c>
      <c r="X922" s="10" t="s">
        <v>19992</v>
      </c>
      <c r="Y922" s="31"/>
    </row>
    <row r="923" spans="1:25">
      <c r="A923" s="15"/>
      <c r="B923" s="31">
        <v>194700</v>
      </c>
      <c r="C923" s="16">
        <v>155290</v>
      </c>
      <c r="D923" s="16" t="s">
        <v>2467</v>
      </c>
      <c r="E923" s="16" t="s">
        <v>2467</v>
      </c>
      <c r="F923" s="16">
        <v>13</v>
      </c>
      <c r="G923" s="16">
        <v>1131</v>
      </c>
      <c r="H923" s="17" t="s">
        <v>2468</v>
      </c>
      <c r="I923" s="11" t="str">
        <f>VLOOKUP(K923,[1]Sheet3!$B$2:$D$76,2,0)</f>
        <v>cohsrcredit@pnb.co.in</v>
      </c>
      <c r="J923" s="31" t="s">
        <v>20107</v>
      </c>
      <c r="K923" s="31">
        <v>380400</v>
      </c>
      <c r="L923" s="31" t="s">
        <v>20108</v>
      </c>
      <c r="M923" s="11" t="s">
        <v>20108</v>
      </c>
      <c r="N923" s="31">
        <v>13</v>
      </c>
      <c r="O923" s="31">
        <v>1132</v>
      </c>
      <c r="P923" s="12" t="s">
        <v>20109</v>
      </c>
      <c r="Q923" s="10" t="s">
        <v>19993</v>
      </c>
      <c r="R923" s="10" t="s">
        <v>19994</v>
      </c>
      <c r="S923" s="10">
        <v>543700</v>
      </c>
      <c r="T923" s="10" t="s">
        <v>13090</v>
      </c>
      <c r="U923" s="10" t="s">
        <v>13142</v>
      </c>
      <c r="V923" s="10">
        <v>13</v>
      </c>
      <c r="W923" s="40">
        <v>594</v>
      </c>
      <c r="X923" s="10" t="s">
        <v>19992</v>
      </c>
      <c r="Y923" s="31"/>
    </row>
    <row r="924" spans="1:25">
      <c r="A924" s="15"/>
      <c r="B924" s="31">
        <v>209300</v>
      </c>
      <c r="C924" s="16">
        <v>155291</v>
      </c>
      <c r="D924" s="16" t="s">
        <v>2469</v>
      </c>
      <c r="E924" s="16" t="s">
        <v>2469</v>
      </c>
      <c r="F924" s="16">
        <v>13</v>
      </c>
      <c r="G924" s="16">
        <v>1131</v>
      </c>
      <c r="H924" s="17" t="s">
        <v>2470</v>
      </c>
      <c r="I924" s="11" t="str">
        <f>VLOOKUP(K924,[1]Sheet3!$B$2:$D$76,2,0)</f>
        <v>cohsrcredit@pnb.co.in</v>
      </c>
      <c r="J924" s="31" t="s">
        <v>20107</v>
      </c>
      <c r="K924" s="31">
        <v>380400</v>
      </c>
      <c r="L924" s="31" t="s">
        <v>20108</v>
      </c>
      <c r="M924" s="11" t="s">
        <v>20108</v>
      </c>
      <c r="N924" s="31">
        <v>13</v>
      </c>
      <c r="O924" s="31">
        <v>1132</v>
      </c>
      <c r="P924" s="12" t="s">
        <v>20109</v>
      </c>
      <c r="Q924" s="10" t="s">
        <v>19993</v>
      </c>
      <c r="R924" s="10" t="s">
        <v>19994</v>
      </c>
      <c r="S924" s="10">
        <v>543700</v>
      </c>
      <c r="T924" s="10" t="s">
        <v>13090</v>
      </c>
      <c r="U924" s="10" t="s">
        <v>13142</v>
      </c>
      <c r="V924" s="10">
        <v>13</v>
      </c>
      <c r="W924" s="40">
        <v>594</v>
      </c>
      <c r="X924" s="10" t="s">
        <v>19992</v>
      </c>
      <c r="Y924" s="31"/>
    </row>
    <row r="925" spans="1:25">
      <c r="A925" s="15"/>
      <c r="B925" s="31">
        <v>209400</v>
      </c>
      <c r="C925" s="16">
        <v>155292</v>
      </c>
      <c r="D925" s="16" t="s">
        <v>2471</v>
      </c>
      <c r="E925" s="16" t="s">
        <v>2471</v>
      </c>
      <c r="F925" s="16">
        <v>13</v>
      </c>
      <c r="G925" s="16">
        <v>1131</v>
      </c>
      <c r="H925" s="17" t="s">
        <v>2472</v>
      </c>
      <c r="I925" s="11" t="str">
        <f>VLOOKUP(K925,[1]Sheet3!$B$2:$D$76,2,0)</f>
        <v>cohsrcredit@pnb.co.in</v>
      </c>
      <c r="J925" s="31" t="s">
        <v>20107</v>
      </c>
      <c r="K925" s="31">
        <v>380400</v>
      </c>
      <c r="L925" s="31" t="s">
        <v>20108</v>
      </c>
      <c r="M925" s="11" t="s">
        <v>20108</v>
      </c>
      <c r="N925" s="31">
        <v>13</v>
      </c>
      <c r="O925" s="31">
        <v>1132</v>
      </c>
      <c r="P925" s="12" t="s">
        <v>20109</v>
      </c>
      <c r="Q925" s="10" t="s">
        <v>19993</v>
      </c>
      <c r="R925" s="10" t="s">
        <v>19994</v>
      </c>
      <c r="S925" s="10">
        <v>543700</v>
      </c>
      <c r="T925" s="10" t="s">
        <v>13090</v>
      </c>
      <c r="U925" s="10" t="s">
        <v>13142</v>
      </c>
      <c r="V925" s="10">
        <v>13</v>
      </c>
      <c r="W925" s="40">
        <v>594</v>
      </c>
      <c r="X925" s="10" t="s">
        <v>19992</v>
      </c>
      <c r="Y925" s="31"/>
    </row>
    <row r="926" spans="1:25">
      <c r="A926" s="15"/>
      <c r="B926" s="31">
        <v>221400</v>
      </c>
      <c r="C926" s="16">
        <v>155293</v>
      </c>
      <c r="D926" s="16" t="s">
        <v>2473</v>
      </c>
      <c r="E926" s="16" t="s">
        <v>2473</v>
      </c>
      <c r="F926" s="16">
        <v>13</v>
      </c>
      <c r="G926" s="16">
        <v>1131</v>
      </c>
      <c r="H926" s="17" t="s">
        <v>2474</v>
      </c>
      <c r="I926" s="11" t="str">
        <f>VLOOKUP(K926,[1]Sheet3!$B$2:$D$76,2,0)</f>
        <v>cohsrcredit@pnb.co.in</v>
      </c>
      <c r="J926" s="31" t="s">
        <v>20107</v>
      </c>
      <c r="K926" s="31">
        <v>380400</v>
      </c>
      <c r="L926" s="31" t="s">
        <v>20108</v>
      </c>
      <c r="M926" s="11" t="s">
        <v>20108</v>
      </c>
      <c r="N926" s="31">
        <v>13</v>
      </c>
      <c r="O926" s="31">
        <v>1132</v>
      </c>
      <c r="P926" s="12" t="s">
        <v>20109</v>
      </c>
      <c r="Q926" s="10" t="s">
        <v>19993</v>
      </c>
      <c r="R926" s="10" t="s">
        <v>19994</v>
      </c>
      <c r="S926" s="10">
        <v>543700</v>
      </c>
      <c r="T926" s="10" t="s">
        <v>13090</v>
      </c>
      <c r="U926" s="10" t="s">
        <v>13142</v>
      </c>
      <c r="V926" s="10">
        <v>13</v>
      </c>
      <c r="W926" s="40">
        <v>594</v>
      </c>
      <c r="X926" s="10" t="s">
        <v>19992</v>
      </c>
      <c r="Y926" s="31"/>
    </row>
    <row r="927" spans="1:25">
      <c r="A927" s="15"/>
      <c r="B927" s="31">
        <v>230600</v>
      </c>
      <c r="C927" s="16">
        <v>155294</v>
      </c>
      <c r="D927" s="16" t="s">
        <v>2475</v>
      </c>
      <c r="E927" s="16" t="s">
        <v>2475</v>
      </c>
      <c r="F927" s="16">
        <v>13</v>
      </c>
      <c r="G927" s="16">
        <v>1131</v>
      </c>
      <c r="H927" s="17" t="s">
        <v>2476</v>
      </c>
      <c r="I927" s="11" t="str">
        <f>VLOOKUP(K927,[1]Sheet3!$B$2:$D$76,2,0)</f>
        <v>cohsrcredit@pnb.co.in</v>
      </c>
      <c r="J927" s="31" t="s">
        <v>20107</v>
      </c>
      <c r="K927" s="31">
        <v>380400</v>
      </c>
      <c r="L927" s="31" t="s">
        <v>20108</v>
      </c>
      <c r="M927" s="11" t="s">
        <v>20108</v>
      </c>
      <c r="N927" s="31">
        <v>13</v>
      </c>
      <c r="O927" s="31">
        <v>1132</v>
      </c>
      <c r="P927" s="12" t="s">
        <v>20109</v>
      </c>
      <c r="Q927" s="10" t="s">
        <v>19993</v>
      </c>
      <c r="R927" s="10" t="s">
        <v>19994</v>
      </c>
      <c r="S927" s="10">
        <v>543700</v>
      </c>
      <c r="T927" s="10" t="s">
        <v>13090</v>
      </c>
      <c r="U927" s="10" t="s">
        <v>13142</v>
      </c>
      <c r="V927" s="10">
        <v>13</v>
      </c>
      <c r="W927" s="40">
        <v>594</v>
      </c>
      <c r="X927" s="10" t="s">
        <v>19992</v>
      </c>
      <c r="Y927" s="31"/>
    </row>
    <row r="928" spans="1:25">
      <c r="A928" s="15"/>
      <c r="B928" s="31">
        <v>249400</v>
      </c>
      <c r="C928" s="16">
        <v>155295</v>
      </c>
      <c r="D928" s="16" t="s">
        <v>2477</v>
      </c>
      <c r="E928" s="16" t="s">
        <v>2477</v>
      </c>
      <c r="F928" s="16">
        <v>13</v>
      </c>
      <c r="G928" s="16">
        <v>1131</v>
      </c>
      <c r="H928" s="17" t="s">
        <v>2478</v>
      </c>
      <c r="I928" s="11" t="str">
        <f>VLOOKUP(K928,[1]Sheet3!$B$2:$D$76,2,0)</f>
        <v>cohsrcredit@pnb.co.in</v>
      </c>
      <c r="J928" s="31" t="s">
        <v>20107</v>
      </c>
      <c r="K928" s="31">
        <v>380400</v>
      </c>
      <c r="L928" s="31" t="s">
        <v>20108</v>
      </c>
      <c r="M928" s="11" t="s">
        <v>20108</v>
      </c>
      <c r="N928" s="31">
        <v>13</v>
      </c>
      <c r="O928" s="31">
        <v>1132</v>
      </c>
      <c r="P928" s="12" t="s">
        <v>20109</v>
      </c>
      <c r="Q928" s="10" t="s">
        <v>19993</v>
      </c>
      <c r="R928" s="10" t="s">
        <v>19994</v>
      </c>
      <c r="S928" s="10">
        <v>543700</v>
      </c>
      <c r="T928" s="10" t="s">
        <v>13090</v>
      </c>
      <c r="U928" s="10" t="s">
        <v>13142</v>
      </c>
      <c r="V928" s="10">
        <v>13</v>
      </c>
      <c r="W928" s="40">
        <v>594</v>
      </c>
      <c r="X928" s="10" t="s">
        <v>19992</v>
      </c>
      <c r="Y928" s="31"/>
    </row>
    <row r="929" spans="1:25">
      <c r="A929" s="15"/>
      <c r="B929" s="31">
        <v>313000</v>
      </c>
      <c r="C929" s="16">
        <v>155296</v>
      </c>
      <c r="D929" s="16" t="s">
        <v>2479</v>
      </c>
      <c r="E929" s="16" t="s">
        <v>2479</v>
      </c>
      <c r="F929" s="16">
        <v>13</v>
      </c>
      <c r="G929" s="16">
        <v>1131</v>
      </c>
      <c r="H929" s="17" t="s">
        <v>2480</v>
      </c>
      <c r="I929" s="11" t="str">
        <f>VLOOKUP(K929,[1]Sheet3!$B$2:$D$76,2,0)</f>
        <v>cohsrcredit@pnb.co.in</v>
      </c>
      <c r="J929" s="31" t="s">
        <v>20107</v>
      </c>
      <c r="K929" s="31">
        <v>380400</v>
      </c>
      <c r="L929" s="31" t="s">
        <v>20108</v>
      </c>
      <c r="M929" s="11" t="s">
        <v>20108</v>
      </c>
      <c r="N929" s="31">
        <v>13</v>
      </c>
      <c r="O929" s="31">
        <v>1132</v>
      </c>
      <c r="P929" s="12" t="s">
        <v>20109</v>
      </c>
      <c r="Q929" s="10" t="s">
        <v>19993</v>
      </c>
      <c r="R929" s="10" t="s">
        <v>19994</v>
      </c>
      <c r="S929" s="10">
        <v>543700</v>
      </c>
      <c r="T929" s="10" t="s">
        <v>13090</v>
      </c>
      <c r="U929" s="10" t="s">
        <v>13142</v>
      </c>
      <c r="V929" s="10">
        <v>13</v>
      </c>
      <c r="W929" s="40">
        <v>594</v>
      </c>
      <c r="X929" s="10" t="s">
        <v>19992</v>
      </c>
      <c r="Y929" s="31"/>
    </row>
    <row r="930" spans="1:25">
      <c r="A930" s="15"/>
      <c r="B930" s="31">
        <v>329900</v>
      </c>
      <c r="C930" s="16">
        <v>155297</v>
      </c>
      <c r="D930" s="16" t="s">
        <v>2481</v>
      </c>
      <c r="E930" s="16" t="s">
        <v>2481</v>
      </c>
      <c r="F930" s="16">
        <v>13</v>
      </c>
      <c r="G930" s="16">
        <v>1131</v>
      </c>
      <c r="H930" s="17" t="s">
        <v>2482</v>
      </c>
      <c r="I930" s="11" t="str">
        <f>VLOOKUP(K930,[1]Sheet3!$B$2:$D$76,2,0)</f>
        <v>cohsrcredit@pnb.co.in</v>
      </c>
      <c r="J930" s="31" t="s">
        <v>20107</v>
      </c>
      <c r="K930" s="31">
        <v>380400</v>
      </c>
      <c r="L930" s="31" t="s">
        <v>20108</v>
      </c>
      <c r="M930" s="11" t="s">
        <v>20108</v>
      </c>
      <c r="N930" s="31">
        <v>13</v>
      </c>
      <c r="O930" s="31">
        <v>1132</v>
      </c>
      <c r="P930" s="12" t="s">
        <v>20109</v>
      </c>
      <c r="Q930" s="10" t="s">
        <v>19993</v>
      </c>
      <c r="R930" s="10" t="s">
        <v>19994</v>
      </c>
      <c r="S930" s="10">
        <v>543700</v>
      </c>
      <c r="T930" s="10" t="s">
        <v>13090</v>
      </c>
      <c r="U930" s="10" t="s">
        <v>13142</v>
      </c>
      <c r="V930" s="10">
        <v>13</v>
      </c>
      <c r="W930" s="40">
        <v>594</v>
      </c>
      <c r="X930" s="10" t="s">
        <v>19992</v>
      </c>
      <c r="Y930" s="31"/>
    </row>
    <row r="931" spans="1:25">
      <c r="A931" s="15"/>
      <c r="B931" s="31">
        <v>330000</v>
      </c>
      <c r="C931" s="16">
        <v>155298</v>
      </c>
      <c r="D931" s="16" t="s">
        <v>2483</v>
      </c>
      <c r="E931" s="16" t="s">
        <v>2483</v>
      </c>
      <c r="F931" s="16">
        <v>13</v>
      </c>
      <c r="G931" s="16">
        <v>1131</v>
      </c>
      <c r="H931" s="17" t="s">
        <v>2484</v>
      </c>
      <c r="I931" s="11" t="str">
        <f>VLOOKUP(K931,[1]Sheet3!$B$2:$D$76,2,0)</f>
        <v>cohsrcredit@pnb.co.in</v>
      </c>
      <c r="J931" s="31" t="s">
        <v>20107</v>
      </c>
      <c r="K931" s="31">
        <v>380400</v>
      </c>
      <c r="L931" s="31" t="s">
        <v>20108</v>
      </c>
      <c r="M931" s="11" t="s">
        <v>20108</v>
      </c>
      <c r="N931" s="31">
        <v>13</v>
      </c>
      <c r="O931" s="31">
        <v>1132</v>
      </c>
      <c r="P931" s="12" t="s">
        <v>20109</v>
      </c>
      <c r="Q931" s="10" t="s">
        <v>19993</v>
      </c>
      <c r="R931" s="10" t="s">
        <v>19994</v>
      </c>
      <c r="S931" s="10">
        <v>543700</v>
      </c>
      <c r="T931" s="10" t="s">
        <v>13090</v>
      </c>
      <c r="U931" s="10" t="s">
        <v>13142</v>
      </c>
      <c r="V931" s="10">
        <v>13</v>
      </c>
      <c r="W931" s="40">
        <v>594</v>
      </c>
      <c r="X931" s="10" t="s">
        <v>19992</v>
      </c>
      <c r="Y931" s="31"/>
    </row>
    <row r="932" spans="1:25">
      <c r="A932" s="15"/>
      <c r="B932" s="31">
        <v>332600</v>
      </c>
      <c r="C932" s="16">
        <v>155299</v>
      </c>
      <c r="D932" s="16" t="s">
        <v>2485</v>
      </c>
      <c r="E932" s="16" t="s">
        <v>2485</v>
      </c>
      <c r="F932" s="16">
        <v>13</v>
      </c>
      <c r="G932" s="16">
        <v>1131</v>
      </c>
      <c r="H932" s="17" t="s">
        <v>2486</v>
      </c>
      <c r="I932" s="11" t="str">
        <f>VLOOKUP(K932,[1]Sheet3!$B$2:$D$76,2,0)</f>
        <v>cohsrcredit@pnb.co.in</v>
      </c>
      <c r="J932" s="31" t="s">
        <v>20107</v>
      </c>
      <c r="K932" s="31">
        <v>380400</v>
      </c>
      <c r="L932" s="31" t="s">
        <v>20108</v>
      </c>
      <c r="M932" s="11" t="s">
        <v>20108</v>
      </c>
      <c r="N932" s="31">
        <v>13</v>
      </c>
      <c r="O932" s="31">
        <v>1132</v>
      </c>
      <c r="P932" s="12" t="s">
        <v>20109</v>
      </c>
      <c r="Q932" s="10" t="s">
        <v>19993</v>
      </c>
      <c r="R932" s="10" t="s">
        <v>19994</v>
      </c>
      <c r="S932" s="10">
        <v>543700</v>
      </c>
      <c r="T932" s="10" t="s">
        <v>13090</v>
      </c>
      <c r="U932" s="10" t="s">
        <v>13142</v>
      </c>
      <c r="V932" s="10">
        <v>13</v>
      </c>
      <c r="W932" s="40">
        <v>594</v>
      </c>
      <c r="X932" s="10" t="s">
        <v>19992</v>
      </c>
      <c r="Y932" s="31"/>
    </row>
    <row r="933" spans="1:25">
      <c r="A933" s="15"/>
      <c r="B933" s="31">
        <v>415500</v>
      </c>
      <c r="C933" s="16">
        <v>155300</v>
      </c>
      <c r="D933" s="16" t="s">
        <v>2487</v>
      </c>
      <c r="E933" s="16" t="s">
        <v>2487</v>
      </c>
      <c r="F933" s="16">
        <v>13</v>
      </c>
      <c r="G933" s="16">
        <v>1131</v>
      </c>
      <c r="H933" s="17" t="s">
        <v>2488</v>
      </c>
      <c r="I933" s="11" t="str">
        <f>VLOOKUP(K933,[1]Sheet3!$B$2:$D$76,2,0)</f>
        <v>cohsrcredit@pnb.co.in</v>
      </c>
      <c r="J933" s="31" t="s">
        <v>20107</v>
      </c>
      <c r="K933" s="31">
        <v>380400</v>
      </c>
      <c r="L933" s="31" t="s">
        <v>20108</v>
      </c>
      <c r="M933" s="11" t="s">
        <v>20108</v>
      </c>
      <c r="N933" s="31">
        <v>13</v>
      </c>
      <c r="O933" s="31">
        <v>1132</v>
      </c>
      <c r="P933" s="12" t="s">
        <v>20109</v>
      </c>
      <c r="Q933" s="10" t="s">
        <v>19993</v>
      </c>
      <c r="R933" s="10" t="s">
        <v>19994</v>
      </c>
      <c r="S933" s="10">
        <v>543700</v>
      </c>
      <c r="T933" s="10" t="s">
        <v>13090</v>
      </c>
      <c r="U933" s="10" t="s">
        <v>13142</v>
      </c>
      <c r="V933" s="10">
        <v>13</v>
      </c>
      <c r="W933" s="40">
        <v>594</v>
      </c>
      <c r="X933" s="10" t="s">
        <v>19992</v>
      </c>
      <c r="Y933" s="31"/>
    </row>
    <row r="934" spans="1:25">
      <c r="A934" s="15"/>
      <c r="B934" s="31">
        <v>416700</v>
      </c>
      <c r="C934" s="16">
        <v>155301</v>
      </c>
      <c r="D934" s="16" t="s">
        <v>2489</v>
      </c>
      <c r="E934" s="16" t="s">
        <v>2489</v>
      </c>
      <c r="F934" s="16">
        <v>13</v>
      </c>
      <c r="G934" s="16">
        <v>1131</v>
      </c>
      <c r="H934" s="17" t="s">
        <v>2490</v>
      </c>
      <c r="I934" s="11" t="str">
        <f>VLOOKUP(K934,[1]Sheet3!$B$2:$D$76,2,0)</f>
        <v>cohsrcredit@pnb.co.in</v>
      </c>
      <c r="J934" s="31" t="s">
        <v>20107</v>
      </c>
      <c r="K934" s="31">
        <v>380400</v>
      </c>
      <c r="L934" s="31" t="s">
        <v>20108</v>
      </c>
      <c r="M934" s="11" t="s">
        <v>20108</v>
      </c>
      <c r="N934" s="31">
        <v>13</v>
      </c>
      <c r="O934" s="31">
        <v>1132</v>
      </c>
      <c r="P934" s="12" t="s">
        <v>20109</v>
      </c>
      <c r="Q934" s="10" t="s">
        <v>19993</v>
      </c>
      <c r="R934" s="10" t="s">
        <v>19994</v>
      </c>
      <c r="S934" s="10">
        <v>543700</v>
      </c>
      <c r="T934" s="10" t="s">
        <v>13090</v>
      </c>
      <c r="U934" s="10" t="s">
        <v>13142</v>
      </c>
      <c r="V934" s="10">
        <v>13</v>
      </c>
      <c r="W934" s="40">
        <v>594</v>
      </c>
      <c r="X934" s="10" t="s">
        <v>19992</v>
      </c>
      <c r="Y934" s="31"/>
    </row>
    <row r="935" spans="1:25">
      <c r="A935" s="15"/>
      <c r="B935" s="31">
        <v>456200</v>
      </c>
      <c r="C935" s="16">
        <v>155302</v>
      </c>
      <c r="D935" s="16" t="s">
        <v>2491</v>
      </c>
      <c r="E935" s="16" t="s">
        <v>2491</v>
      </c>
      <c r="F935" s="16">
        <v>13</v>
      </c>
      <c r="G935" s="16">
        <v>1131</v>
      </c>
      <c r="H935" s="17" t="s">
        <v>2492</v>
      </c>
      <c r="I935" s="11" t="str">
        <f>VLOOKUP(K935,[1]Sheet3!$B$2:$D$76,2,0)</f>
        <v>cohsrcredit@pnb.co.in</v>
      </c>
      <c r="J935" s="31" t="s">
        <v>20107</v>
      </c>
      <c r="K935" s="31">
        <v>380400</v>
      </c>
      <c r="L935" s="31" t="s">
        <v>20108</v>
      </c>
      <c r="M935" s="11" t="s">
        <v>20108</v>
      </c>
      <c r="N935" s="31">
        <v>13</v>
      </c>
      <c r="O935" s="31">
        <v>1132</v>
      </c>
      <c r="P935" s="12" t="s">
        <v>20109</v>
      </c>
      <c r="Q935" s="10" t="s">
        <v>19993</v>
      </c>
      <c r="R935" s="10" t="s">
        <v>19994</v>
      </c>
      <c r="S935" s="10">
        <v>543700</v>
      </c>
      <c r="T935" s="10" t="s">
        <v>13090</v>
      </c>
      <c r="U935" s="10" t="s">
        <v>13142</v>
      </c>
      <c r="V935" s="10">
        <v>13</v>
      </c>
      <c r="W935" s="40">
        <v>594</v>
      </c>
      <c r="X935" s="10" t="s">
        <v>19992</v>
      </c>
      <c r="Y935" s="31"/>
    </row>
    <row r="936" spans="1:25">
      <c r="A936" s="15"/>
      <c r="B936" s="31">
        <v>484000</v>
      </c>
      <c r="C936" s="16">
        <v>155303</v>
      </c>
      <c r="D936" s="16" t="s">
        <v>2493</v>
      </c>
      <c r="E936" s="16" t="s">
        <v>2493</v>
      </c>
      <c r="F936" s="16">
        <v>13</v>
      </c>
      <c r="G936" s="16">
        <v>1131</v>
      </c>
      <c r="H936" s="17" t="s">
        <v>2494</v>
      </c>
      <c r="I936" s="11" t="str">
        <f>VLOOKUP(K936,[1]Sheet3!$B$2:$D$76,2,0)</f>
        <v>cohsrcredit@pnb.co.in</v>
      </c>
      <c r="J936" s="31" t="s">
        <v>20107</v>
      </c>
      <c r="K936" s="31">
        <v>380400</v>
      </c>
      <c r="L936" s="31" t="s">
        <v>20108</v>
      </c>
      <c r="M936" s="11" t="s">
        <v>20108</v>
      </c>
      <c r="N936" s="31">
        <v>13</v>
      </c>
      <c r="O936" s="31">
        <v>1132</v>
      </c>
      <c r="P936" s="12" t="s">
        <v>20109</v>
      </c>
      <c r="Q936" s="10" t="s">
        <v>19993</v>
      </c>
      <c r="R936" s="10" t="s">
        <v>19994</v>
      </c>
      <c r="S936" s="10">
        <v>543700</v>
      </c>
      <c r="T936" s="10" t="s">
        <v>13090</v>
      </c>
      <c r="U936" s="10" t="s">
        <v>13142</v>
      </c>
      <c r="V936" s="10">
        <v>13</v>
      </c>
      <c r="W936" s="40">
        <v>594</v>
      </c>
      <c r="X936" s="10" t="s">
        <v>19992</v>
      </c>
      <c r="Y936" s="31"/>
    </row>
    <row r="937" spans="1:25">
      <c r="A937" s="15"/>
      <c r="B937" s="31">
        <v>586200</v>
      </c>
      <c r="C937" s="16">
        <v>155304</v>
      </c>
      <c r="D937" s="16" t="s">
        <v>2495</v>
      </c>
      <c r="E937" s="16" t="s">
        <v>2495</v>
      </c>
      <c r="F937" s="16">
        <v>13</v>
      </c>
      <c r="G937" s="16">
        <v>1131</v>
      </c>
      <c r="H937" s="17" t="s">
        <v>2496</v>
      </c>
      <c r="I937" s="11" t="str">
        <f>VLOOKUP(K937,[1]Sheet3!$B$2:$D$76,2,0)</f>
        <v>cohsrcredit@pnb.co.in</v>
      </c>
      <c r="J937" s="31" t="s">
        <v>20107</v>
      </c>
      <c r="K937" s="31">
        <v>380400</v>
      </c>
      <c r="L937" s="31" t="s">
        <v>20108</v>
      </c>
      <c r="M937" s="11" t="s">
        <v>20108</v>
      </c>
      <c r="N937" s="31">
        <v>13</v>
      </c>
      <c r="O937" s="31">
        <v>1132</v>
      </c>
      <c r="P937" s="12" t="s">
        <v>20109</v>
      </c>
      <c r="Q937" s="10" t="s">
        <v>19993</v>
      </c>
      <c r="R937" s="10" t="s">
        <v>19994</v>
      </c>
      <c r="S937" s="10">
        <v>543700</v>
      </c>
      <c r="T937" s="10" t="s">
        <v>13090</v>
      </c>
      <c r="U937" s="10" t="s">
        <v>13142</v>
      </c>
      <c r="V937" s="10">
        <v>13</v>
      </c>
      <c r="W937" s="40">
        <v>594</v>
      </c>
      <c r="X937" s="10" t="s">
        <v>19992</v>
      </c>
      <c r="Y937" s="31"/>
    </row>
    <row r="938" spans="1:25">
      <c r="A938" s="15"/>
      <c r="B938" s="31">
        <v>620000</v>
      </c>
      <c r="C938" s="16">
        <v>155305</v>
      </c>
      <c r="D938" s="16" t="s">
        <v>2497</v>
      </c>
      <c r="E938" s="16" t="s">
        <v>2497</v>
      </c>
      <c r="F938" s="16">
        <v>13</v>
      </c>
      <c r="G938" s="16">
        <v>1131</v>
      </c>
      <c r="H938" s="17" t="s">
        <v>2498</v>
      </c>
      <c r="I938" s="11" t="str">
        <f>VLOOKUP(K938,[1]Sheet3!$B$2:$D$76,2,0)</f>
        <v>cohsrcredit@pnb.co.in</v>
      </c>
      <c r="J938" s="31" t="s">
        <v>20107</v>
      </c>
      <c r="K938" s="31">
        <v>380400</v>
      </c>
      <c r="L938" s="31" t="s">
        <v>20108</v>
      </c>
      <c r="M938" s="11" t="s">
        <v>20108</v>
      </c>
      <c r="N938" s="31">
        <v>13</v>
      </c>
      <c r="O938" s="31">
        <v>1132</v>
      </c>
      <c r="P938" s="12" t="s">
        <v>20109</v>
      </c>
      <c r="Q938" s="10" t="s">
        <v>19993</v>
      </c>
      <c r="R938" s="10" t="s">
        <v>19994</v>
      </c>
      <c r="S938" s="10">
        <v>543700</v>
      </c>
      <c r="T938" s="10" t="s">
        <v>13090</v>
      </c>
      <c r="U938" s="10" t="s">
        <v>13142</v>
      </c>
      <c r="V938" s="10">
        <v>13</v>
      </c>
      <c r="W938" s="40">
        <v>594</v>
      </c>
      <c r="X938" s="10" t="s">
        <v>19992</v>
      </c>
      <c r="Y938" s="31"/>
    </row>
    <row r="939" spans="1:25">
      <c r="A939" s="15"/>
      <c r="B939" s="31">
        <v>678100</v>
      </c>
      <c r="C939" s="16">
        <v>155306</v>
      </c>
      <c r="D939" s="16" t="s">
        <v>2499</v>
      </c>
      <c r="E939" s="16" t="s">
        <v>2499</v>
      </c>
      <c r="F939" s="16">
        <v>13</v>
      </c>
      <c r="G939" s="16">
        <v>1131</v>
      </c>
      <c r="H939" s="17" t="s">
        <v>2500</v>
      </c>
      <c r="I939" s="11" t="str">
        <f>VLOOKUP(K939,[1]Sheet3!$B$2:$D$76,2,0)</f>
        <v>cohsrcredit@pnb.co.in</v>
      </c>
      <c r="J939" s="31" t="s">
        <v>20107</v>
      </c>
      <c r="K939" s="31">
        <v>380400</v>
      </c>
      <c r="L939" s="31" t="s">
        <v>20108</v>
      </c>
      <c r="M939" s="11" t="s">
        <v>20108</v>
      </c>
      <c r="N939" s="31">
        <v>13</v>
      </c>
      <c r="O939" s="31">
        <v>1132</v>
      </c>
      <c r="P939" s="12" t="s">
        <v>20109</v>
      </c>
      <c r="Q939" s="10" t="s">
        <v>19993</v>
      </c>
      <c r="R939" s="10" t="s">
        <v>19994</v>
      </c>
      <c r="S939" s="10">
        <v>543700</v>
      </c>
      <c r="T939" s="10" t="s">
        <v>13090</v>
      </c>
      <c r="U939" s="10" t="s">
        <v>13142</v>
      </c>
      <c r="V939" s="10">
        <v>13</v>
      </c>
      <c r="W939" s="40">
        <v>594</v>
      </c>
      <c r="X939" s="10" t="s">
        <v>19992</v>
      </c>
      <c r="Y939" s="31"/>
    </row>
    <row r="940" spans="1:25">
      <c r="A940" s="15"/>
      <c r="B940" s="31">
        <v>730300</v>
      </c>
      <c r="C940" s="16">
        <v>155307</v>
      </c>
      <c r="D940" s="16" t="s">
        <v>2501</v>
      </c>
      <c r="E940" s="16" t="s">
        <v>2501</v>
      </c>
      <c r="F940" s="16">
        <v>13</v>
      </c>
      <c r="G940" s="16">
        <v>1131</v>
      </c>
      <c r="H940" s="17" t="s">
        <v>2502</v>
      </c>
      <c r="I940" s="11" t="str">
        <f>VLOOKUP(K940,[1]Sheet3!$B$2:$D$76,2,0)</f>
        <v>cohsrcredit@pnb.co.in</v>
      </c>
      <c r="J940" s="31" t="s">
        <v>20107</v>
      </c>
      <c r="K940" s="31">
        <v>380400</v>
      </c>
      <c r="L940" s="31" t="s">
        <v>20108</v>
      </c>
      <c r="M940" s="11" t="s">
        <v>20108</v>
      </c>
      <c r="N940" s="31">
        <v>13</v>
      </c>
      <c r="O940" s="31">
        <v>1132</v>
      </c>
      <c r="P940" s="12" t="s">
        <v>20109</v>
      </c>
      <c r="Q940" s="10" t="s">
        <v>19993</v>
      </c>
      <c r="R940" s="10" t="s">
        <v>19994</v>
      </c>
      <c r="S940" s="10">
        <v>543700</v>
      </c>
      <c r="T940" s="10" t="s">
        <v>13090</v>
      </c>
      <c r="U940" s="10" t="s">
        <v>13142</v>
      </c>
      <c r="V940" s="10">
        <v>13</v>
      </c>
      <c r="W940" s="40">
        <v>594</v>
      </c>
      <c r="X940" s="10" t="s">
        <v>19992</v>
      </c>
      <c r="Y940" s="31"/>
    </row>
    <row r="941" spans="1:25">
      <c r="A941" s="15"/>
      <c r="B941" s="31">
        <v>731600</v>
      </c>
      <c r="C941" s="16">
        <v>155308</v>
      </c>
      <c r="D941" s="16" t="s">
        <v>2503</v>
      </c>
      <c r="E941" s="16" t="s">
        <v>2503</v>
      </c>
      <c r="F941" s="16">
        <v>13</v>
      </c>
      <c r="G941" s="16">
        <v>1131</v>
      </c>
      <c r="H941" s="17" t="s">
        <v>2504</v>
      </c>
      <c r="I941" s="11" t="str">
        <f>VLOOKUP(K941,[1]Sheet3!$B$2:$D$76,2,0)</f>
        <v>cohsrcredit@pnb.co.in</v>
      </c>
      <c r="J941" s="31" t="s">
        <v>20107</v>
      </c>
      <c r="K941" s="31">
        <v>380400</v>
      </c>
      <c r="L941" s="31" t="s">
        <v>20108</v>
      </c>
      <c r="M941" s="11" t="s">
        <v>20108</v>
      </c>
      <c r="N941" s="31">
        <v>13</v>
      </c>
      <c r="O941" s="31">
        <v>1132</v>
      </c>
      <c r="P941" s="12" t="s">
        <v>20109</v>
      </c>
      <c r="Q941" s="10" t="s">
        <v>19993</v>
      </c>
      <c r="R941" s="10" t="s">
        <v>19994</v>
      </c>
      <c r="S941" s="10">
        <v>543700</v>
      </c>
      <c r="T941" s="10" t="s">
        <v>13090</v>
      </c>
      <c r="U941" s="10" t="s">
        <v>13142</v>
      </c>
      <c r="V941" s="10">
        <v>13</v>
      </c>
      <c r="W941" s="40">
        <v>594</v>
      </c>
      <c r="X941" s="10" t="s">
        <v>19992</v>
      </c>
      <c r="Y941" s="31"/>
    </row>
    <row r="942" spans="1:25">
      <c r="A942" s="15"/>
      <c r="B942" s="31">
        <v>731700</v>
      </c>
      <c r="C942" s="16">
        <v>155309</v>
      </c>
      <c r="D942" s="16" t="s">
        <v>2505</v>
      </c>
      <c r="E942" s="16" t="s">
        <v>2505</v>
      </c>
      <c r="F942" s="16">
        <v>13</v>
      </c>
      <c r="G942" s="16">
        <v>1131</v>
      </c>
      <c r="H942" s="17" t="s">
        <v>2506</v>
      </c>
      <c r="I942" s="11" t="str">
        <f>VLOOKUP(K942,[1]Sheet3!$B$2:$D$76,2,0)</f>
        <v>cohsrcredit@pnb.co.in</v>
      </c>
      <c r="J942" s="31" t="s">
        <v>20107</v>
      </c>
      <c r="K942" s="31">
        <v>380400</v>
      </c>
      <c r="L942" s="31" t="s">
        <v>20108</v>
      </c>
      <c r="M942" s="11" t="s">
        <v>20108</v>
      </c>
      <c r="N942" s="31">
        <v>13</v>
      </c>
      <c r="O942" s="31">
        <v>1132</v>
      </c>
      <c r="P942" s="12" t="s">
        <v>20109</v>
      </c>
      <c r="Q942" s="10" t="s">
        <v>19993</v>
      </c>
      <c r="R942" s="10" t="s">
        <v>19994</v>
      </c>
      <c r="S942" s="10">
        <v>543700</v>
      </c>
      <c r="T942" s="10" t="s">
        <v>13090</v>
      </c>
      <c r="U942" s="10" t="s">
        <v>13142</v>
      </c>
      <c r="V942" s="10">
        <v>13</v>
      </c>
      <c r="W942" s="40">
        <v>594</v>
      </c>
      <c r="X942" s="10" t="s">
        <v>19992</v>
      </c>
      <c r="Y942" s="31"/>
    </row>
    <row r="943" spans="1:25">
      <c r="A943" s="15"/>
      <c r="B943" s="31">
        <v>778400</v>
      </c>
      <c r="C943" s="16">
        <v>155310</v>
      </c>
      <c r="D943" s="16" t="s">
        <v>2507</v>
      </c>
      <c r="E943" s="16" t="s">
        <v>2507</v>
      </c>
      <c r="F943" s="16">
        <v>13</v>
      </c>
      <c r="G943" s="16">
        <v>1131</v>
      </c>
      <c r="H943" s="17" t="s">
        <v>2508</v>
      </c>
      <c r="I943" s="11" t="str">
        <f>VLOOKUP(K943,[1]Sheet3!$B$2:$D$76,2,0)</f>
        <v>cohsrcredit@pnb.co.in</v>
      </c>
      <c r="J943" s="31" t="s">
        <v>20107</v>
      </c>
      <c r="K943" s="31">
        <v>380400</v>
      </c>
      <c r="L943" s="31" t="s">
        <v>20108</v>
      </c>
      <c r="M943" s="11" t="s">
        <v>20108</v>
      </c>
      <c r="N943" s="31">
        <v>13</v>
      </c>
      <c r="O943" s="31">
        <v>1132</v>
      </c>
      <c r="P943" s="12" t="s">
        <v>20109</v>
      </c>
      <c r="Q943" s="10" t="s">
        <v>19993</v>
      </c>
      <c r="R943" s="10" t="s">
        <v>19994</v>
      </c>
      <c r="S943" s="10">
        <v>543700</v>
      </c>
      <c r="T943" s="10" t="s">
        <v>13090</v>
      </c>
      <c r="U943" s="10" t="s">
        <v>13142</v>
      </c>
      <c r="V943" s="10">
        <v>13</v>
      </c>
      <c r="W943" s="40">
        <v>594</v>
      </c>
      <c r="X943" s="10" t="s">
        <v>19992</v>
      </c>
      <c r="Y943" s="31"/>
    </row>
    <row r="944" spans="1:25">
      <c r="A944" s="15"/>
      <c r="B944" s="31">
        <v>877100</v>
      </c>
      <c r="C944" s="16">
        <v>155311</v>
      </c>
      <c r="D944" s="16" t="s">
        <v>2509</v>
      </c>
      <c r="E944" s="16" t="s">
        <v>2509</v>
      </c>
      <c r="F944" s="16">
        <v>13</v>
      </c>
      <c r="G944" s="16">
        <v>1131</v>
      </c>
      <c r="H944" s="17" t="s">
        <v>2510</v>
      </c>
      <c r="I944" s="11" t="str">
        <f>VLOOKUP(K944,[1]Sheet3!$B$2:$D$76,2,0)</f>
        <v>cohsrcredit@pnb.co.in</v>
      </c>
      <c r="J944" s="31" t="s">
        <v>20107</v>
      </c>
      <c r="K944" s="31">
        <v>380400</v>
      </c>
      <c r="L944" s="31" t="s">
        <v>20108</v>
      </c>
      <c r="M944" s="11" t="s">
        <v>20108</v>
      </c>
      <c r="N944" s="31">
        <v>13</v>
      </c>
      <c r="O944" s="31">
        <v>1132</v>
      </c>
      <c r="P944" s="12" t="s">
        <v>20109</v>
      </c>
      <c r="Q944" s="10" t="s">
        <v>19993</v>
      </c>
      <c r="R944" s="10" t="s">
        <v>19994</v>
      </c>
      <c r="S944" s="10">
        <v>543700</v>
      </c>
      <c r="T944" s="10" t="s">
        <v>13090</v>
      </c>
      <c r="U944" s="10" t="s">
        <v>13142</v>
      </c>
      <c r="V944" s="10">
        <v>13</v>
      </c>
      <c r="W944" s="40">
        <v>594</v>
      </c>
      <c r="X944" s="10" t="s">
        <v>19992</v>
      </c>
      <c r="Y944" s="31"/>
    </row>
    <row r="945" spans="1:25">
      <c r="A945" s="15"/>
      <c r="B945" s="31">
        <v>931100</v>
      </c>
      <c r="C945" s="16">
        <v>155312</v>
      </c>
      <c r="D945" s="16" t="s">
        <v>2511</v>
      </c>
      <c r="E945" s="16" t="s">
        <v>2511</v>
      </c>
      <c r="F945" s="16">
        <v>13</v>
      </c>
      <c r="G945" s="16">
        <v>1131</v>
      </c>
      <c r="H945" s="17" t="s">
        <v>2512</v>
      </c>
      <c r="I945" s="11" t="str">
        <f>VLOOKUP(K945,[1]Sheet3!$B$2:$D$76,2,0)</f>
        <v>cohsrcredit@pnb.co.in</v>
      </c>
      <c r="J945" s="31" t="s">
        <v>20107</v>
      </c>
      <c r="K945" s="31">
        <v>380400</v>
      </c>
      <c r="L945" s="31" t="s">
        <v>20108</v>
      </c>
      <c r="M945" s="11" t="s">
        <v>20108</v>
      </c>
      <c r="N945" s="31">
        <v>13</v>
      </c>
      <c r="O945" s="31">
        <v>1132</v>
      </c>
      <c r="P945" s="12" t="s">
        <v>20109</v>
      </c>
      <c r="Q945" s="10" t="s">
        <v>19993</v>
      </c>
      <c r="R945" s="10" t="s">
        <v>19994</v>
      </c>
      <c r="S945" s="10">
        <v>543700</v>
      </c>
      <c r="T945" s="10" t="s">
        <v>13090</v>
      </c>
      <c r="U945" s="10" t="s">
        <v>13142</v>
      </c>
      <c r="V945" s="10">
        <v>13</v>
      </c>
      <c r="W945" s="40">
        <v>594</v>
      </c>
      <c r="X945" s="10" t="s">
        <v>19992</v>
      </c>
      <c r="Y945" s="31"/>
    </row>
    <row r="946" spans="1:25">
      <c r="A946" s="15"/>
      <c r="B946" s="31">
        <v>951100</v>
      </c>
      <c r="C946" s="16">
        <v>155313</v>
      </c>
      <c r="D946" s="16" t="s">
        <v>2513</v>
      </c>
      <c r="E946" s="16" t="s">
        <v>2513</v>
      </c>
      <c r="F946" s="16">
        <v>13</v>
      </c>
      <c r="G946" s="16">
        <v>1131</v>
      </c>
      <c r="H946" s="17" t="s">
        <v>2514</v>
      </c>
      <c r="I946" s="11" t="str">
        <f>VLOOKUP(K946,[1]Sheet3!$B$2:$D$76,2,0)</f>
        <v>cohsrcredit@pnb.co.in</v>
      </c>
      <c r="J946" s="31" t="s">
        <v>20107</v>
      </c>
      <c r="K946" s="31">
        <v>380400</v>
      </c>
      <c r="L946" s="31" t="s">
        <v>20108</v>
      </c>
      <c r="M946" s="11" t="s">
        <v>20108</v>
      </c>
      <c r="N946" s="31">
        <v>13</v>
      </c>
      <c r="O946" s="31">
        <v>1132</v>
      </c>
      <c r="P946" s="12" t="s">
        <v>20109</v>
      </c>
      <c r="Q946" s="10" t="s">
        <v>19993</v>
      </c>
      <c r="R946" s="10" t="s">
        <v>19994</v>
      </c>
      <c r="S946" s="10">
        <v>543700</v>
      </c>
      <c r="T946" s="10" t="s">
        <v>13090</v>
      </c>
      <c r="U946" s="10" t="s">
        <v>13142</v>
      </c>
      <c r="V946" s="10">
        <v>13</v>
      </c>
      <c r="W946" s="40">
        <v>594</v>
      </c>
      <c r="X946" s="10" t="s">
        <v>19992</v>
      </c>
      <c r="Y946" s="31"/>
    </row>
    <row r="947" spans="1:25">
      <c r="A947" s="15"/>
      <c r="B947" s="31">
        <v>973100</v>
      </c>
      <c r="C947" s="16">
        <v>155314</v>
      </c>
      <c r="D947" s="16" t="s">
        <v>2515</v>
      </c>
      <c r="E947" s="16" t="s">
        <v>2515</v>
      </c>
      <c r="F947" s="16">
        <v>13</v>
      </c>
      <c r="G947" s="16">
        <v>1131</v>
      </c>
      <c r="H947" s="17" t="s">
        <v>2516</v>
      </c>
      <c r="I947" s="11" t="str">
        <f>VLOOKUP(K947,[1]Sheet3!$B$2:$D$76,2,0)</f>
        <v>cohsrcredit@pnb.co.in</v>
      </c>
      <c r="J947" s="31" t="s">
        <v>20107</v>
      </c>
      <c r="K947" s="31">
        <v>380400</v>
      </c>
      <c r="L947" s="31" t="s">
        <v>20108</v>
      </c>
      <c r="M947" s="11" t="s">
        <v>20108</v>
      </c>
      <c r="N947" s="31">
        <v>13</v>
      </c>
      <c r="O947" s="31">
        <v>1132</v>
      </c>
      <c r="P947" s="12" t="s">
        <v>20109</v>
      </c>
      <c r="Q947" s="10" t="s">
        <v>19993</v>
      </c>
      <c r="R947" s="10" t="s">
        <v>19994</v>
      </c>
      <c r="S947" s="10">
        <v>543700</v>
      </c>
      <c r="T947" s="10" t="s">
        <v>13090</v>
      </c>
      <c r="U947" s="10" t="s">
        <v>13142</v>
      </c>
      <c r="V947" s="10">
        <v>13</v>
      </c>
      <c r="W947" s="40">
        <v>594</v>
      </c>
      <c r="X947" s="10" t="s">
        <v>19992</v>
      </c>
      <c r="Y947" s="31"/>
    </row>
    <row r="948" spans="1:25">
      <c r="A948" s="15"/>
      <c r="B948" s="31">
        <v>976100</v>
      </c>
      <c r="C948" s="16">
        <v>155315</v>
      </c>
      <c r="D948" s="16" t="s">
        <v>2517</v>
      </c>
      <c r="E948" s="16" t="s">
        <v>2517</v>
      </c>
      <c r="F948" s="16">
        <v>13</v>
      </c>
      <c r="G948" s="16">
        <v>1131</v>
      </c>
      <c r="H948" s="17" t="s">
        <v>2518</v>
      </c>
      <c r="I948" s="11" t="str">
        <f>VLOOKUP(K948,[1]Sheet3!$B$2:$D$76,2,0)</f>
        <v>cohsrcredit@pnb.co.in</v>
      </c>
      <c r="J948" s="31" t="s">
        <v>20107</v>
      </c>
      <c r="K948" s="31">
        <v>380400</v>
      </c>
      <c r="L948" s="31" t="s">
        <v>20108</v>
      </c>
      <c r="M948" s="11" t="s">
        <v>20108</v>
      </c>
      <c r="N948" s="31">
        <v>13</v>
      </c>
      <c r="O948" s="31">
        <v>1132</v>
      </c>
      <c r="P948" s="12" t="s">
        <v>20109</v>
      </c>
      <c r="Q948" s="10" t="s">
        <v>19993</v>
      </c>
      <c r="R948" s="10" t="s">
        <v>19994</v>
      </c>
      <c r="S948" s="10">
        <v>543700</v>
      </c>
      <c r="T948" s="10" t="s">
        <v>13090</v>
      </c>
      <c r="U948" s="10" t="s">
        <v>13142</v>
      </c>
      <c r="V948" s="10">
        <v>13</v>
      </c>
      <c r="W948" s="40">
        <v>594</v>
      </c>
      <c r="X948" s="10" t="s">
        <v>19992</v>
      </c>
      <c r="Y948" s="31"/>
    </row>
    <row r="949" spans="1:25">
      <c r="A949" s="15"/>
      <c r="B949" s="31">
        <v>982200</v>
      </c>
      <c r="C949" s="16">
        <v>155316</v>
      </c>
      <c r="D949" s="16" t="s">
        <v>2519</v>
      </c>
      <c r="E949" s="16" t="s">
        <v>2519</v>
      </c>
      <c r="F949" s="16">
        <v>13</v>
      </c>
      <c r="G949" s="16">
        <v>1131</v>
      </c>
      <c r="H949" s="17" t="s">
        <v>2520</v>
      </c>
      <c r="I949" s="11" t="str">
        <f>VLOOKUP(K949,[1]Sheet3!$B$2:$D$76,2,0)</f>
        <v>cohsrcredit@pnb.co.in</v>
      </c>
      <c r="J949" s="31" t="s">
        <v>20107</v>
      </c>
      <c r="K949" s="31">
        <v>380400</v>
      </c>
      <c r="L949" s="31" t="s">
        <v>20108</v>
      </c>
      <c r="M949" s="11" t="s">
        <v>20108</v>
      </c>
      <c r="N949" s="31">
        <v>13</v>
      </c>
      <c r="O949" s="31">
        <v>1132</v>
      </c>
      <c r="P949" s="12" t="s">
        <v>20109</v>
      </c>
      <c r="Q949" s="10" t="s">
        <v>19993</v>
      </c>
      <c r="R949" s="10" t="s">
        <v>19994</v>
      </c>
      <c r="S949" s="10">
        <v>543700</v>
      </c>
      <c r="T949" s="10" t="s">
        <v>13090</v>
      </c>
      <c r="U949" s="10" t="s">
        <v>13142</v>
      </c>
      <c r="V949" s="10">
        <v>13</v>
      </c>
      <c r="W949" s="40">
        <v>594</v>
      </c>
      <c r="X949" s="10" t="s">
        <v>19992</v>
      </c>
      <c r="Y949" s="31"/>
    </row>
    <row r="950" spans="1:25">
      <c r="A950" s="15"/>
      <c r="B950" s="31">
        <v>998500</v>
      </c>
      <c r="C950" s="16">
        <v>155317</v>
      </c>
      <c r="D950" s="16" t="s">
        <v>2521</v>
      </c>
      <c r="E950" s="16" t="s">
        <v>2521</v>
      </c>
      <c r="F950" s="16">
        <v>13</v>
      </c>
      <c r="G950" s="16">
        <v>1131</v>
      </c>
      <c r="H950" s="17" t="s">
        <v>2522</v>
      </c>
      <c r="I950" s="11" t="str">
        <f>VLOOKUP(K950,[1]Sheet3!$B$2:$D$76,2,0)</f>
        <v>cohsrcredit@pnb.co.in</v>
      </c>
      <c r="J950" s="31" t="s">
        <v>20107</v>
      </c>
      <c r="K950" s="31">
        <v>380400</v>
      </c>
      <c r="L950" s="31" t="s">
        <v>20108</v>
      </c>
      <c r="M950" s="11" t="s">
        <v>20108</v>
      </c>
      <c r="N950" s="31">
        <v>13</v>
      </c>
      <c r="O950" s="31">
        <v>1132</v>
      </c>
      <c r="P950" s="12" t="s">
        <v>20109</v>
      </c>
      <c r="Q950" s="10" t="s">
        <v>19993</v>
      </c>
      <c r="R950" s="10" t="s">
        <v>19994</v>
      </c>
      <c r="S950" s="10">
        <v>543700</v>
      </c>
      <c r="T950" s="10" t="s">
        <v>13090</v>
      </c>
      <c r="U950" s="10" t="s">
        <v>13142</v>
      </c>
      <c r="V950" s="10">
        <v>13</v>
      </c>
      <c r="W950" s="40">
        <v>594</v>
      </c>
      <c r="X950" s="10" t="s">
        <v>19992</v>
      </c>
      <c r="Y950" s="31"/>
    </row>
    <row r="951" spans="1:25">
      <c r="A951" s="15"/>
      <c r="B951" s="31">
        <v>77100</v>
      </c>
      <c r="C951" s="16">
        <v>155318</v>
      </c>
      <c r="D951" s="16" t="s">
        <v>2523</v>
      </c>
      <c r="E951" s="16" t="s">
        <v>2523</v>
      </c>
      <c r="F951" s="16">
        <v>13</v>
      </c>
      <c r="G951" s="16">
        <v>1131</v>
      </c>
      <c r="H951" s="17" t="s">
        <v>2524</v>
      </c>
      <c r="I951" s="11" t="str">
        <f>VLOOKUP(K951,[1]Sheet3!$B$2:$D$76,2,0)</f>
        <v>cohsrcredit@pnb.co.in</v>
      </c>
      <c r="J951" s="31" t="s">
        <v>20107</v>
      </c>
      <c r="K951" s="31">
        <v>380400</v>
      </c>
      <c r="L951" s="31" t="s">
        <v>20108</v>
      </c>
      <c r="M951" s="11" t="s">
        <v>20108</v>
      </c>
      <c r="N951" s="31">
        <v>13</v>
      </c>
      <c r="O951" s="31">
        <v>1132</v>
      </c>
      <c r="P951" s="12" t="s">
        <v>20109</v>
      </c>
      <c r="Q951" s="10" t="s">
        <v>19993</v>
      </c>
      <c r="R951" s="10" t="s">
        <v>19994</v>
      </c>
      <c r="S951" s="10">
        <v>543700</v>
      </c>
      <c r="T951" s="10" t="s">
        <v>13090</v>
      </c>
      <c r="U951" s="10" t="s">
        <v>13142</v>
      </c>
      <c r="V951" s="10">
        <v>13</v>
      </c>
      <c r="W951" s="40">
        <v>594</v>
      </c>
      <c r="X951" s="10" t="s">
        <v>19992</v>
      </c>
      <c r="Y951" s="31"/>
    </row>
    <row r="952" spans="1:25">
      <c r="A952" s="15"/>
      <c r="B952" s="31">
        <v>651800</v>
      </c>
      <c r="C952" s="16">
        <v>155319</v>
      </c>
      <c r="D952" s="16" t="s">
        <v>2525</v>
      </c>
      <c r="E952" s="16" t="s">
        <v>2525</v>
      </c>
      <c r="F952" s="16">
        <v>14</v>
      </c>
      <c r="G952" s="16">
        <v>1205</v>
      </c>
      <c r="H952" s="17" t="s">
        <v>2526</v>
      </c>
      <c r="I952" s="11" t="str">
        <f>VLOOKUP(K952,[1]Sheet3!$B$2:$D$76,2,0)</f>
        <v>cosml@pnb.co.in</v>
      </c>
      <c r="J952" s="31" t="s">
        <v>20149</v>
      </c>
      <c r="K952" s="31">
        <v>381000</v>
      </c>
      <c r="L952" s="31" t="s">
        <v>20150</v>
      </c>
      <c r="M952" s="11" t="s">
        <v>20150</v>
      </c>
      <c r="N952" s="31">
        <v>14</v>
      </c>
      <c r="O952" s="31">
        <v>1262</v>
      </c>
      <c r="P952" s="12" t="s">
        <v>20151</v>
      </c>
      <c r="Q952" s="10" t="s">
        <v>20021</v>
      </c>
      <c r="R952" s="10" t="s">
        <v>20022</v>
      </c>
      <c r="S952" s="10">
        <v>767800</v>
      </c>
      <c r="T952" s="10" t="s">
        <v>2530</v>
      </c>
      <c r="U952" s="10" t="s">
        <v>13150</v>
      </c>
      <c r="V952" s="10">
        <v>14</v>
      </c>
      <c r="W952" s="40">
        <v>1262</v>
      </c>
      <c r="X952" s="10" t="s">
        <v>20023</v>
      </c>
      <c r="Y952" s="31"/>
    </row>
    <row r="953" spans="1:25">
      <c r="A953" s="15"/>
      <c r="B953" s="31">
        <v>199300</v>
      </c>
      <c r="C953" s="16">
        <v>155320</v>
      </c>
      <c r="D953" s="16" t="s">
        <v>2527</v>
      </c>
      <c r="E953" s="16" t="s">
        <v>2527</v>
      </c>
      <c r="F953" s="16">
        <v>14</v>
      </c>
      <c r="G953" s="16">
        <v>1262</v>
      </c>
      <c r="H953" s="17" t="s">
        <v>2528</v>
      </c>
      <c r="I953" s="11" t="str">
        <f>VLOOKUP(K953,[1]Sheet3!$B$2:$D$76,2,0)</f>
        <v>cosml@pnb.co.in</v>
      </c>
      <c r="J953" s="31" t="s">
        <v>20149</v>
      </c>
      <c r="K953" s="31">
        <v>381000</v>
      </c>
      <c r="L953" s="31" t="s">
        <v>20150</v>
      </c>
      <c r="M953" s="11" t="s">
        <v>20150</v>
      </c>
      <c r="N953" s="31">
        <v>14</v>
      </c>
      <c r="O953" s="31">
        <v>1262</v>
      </c>
      <c r="P953" s="12" t="s">
        <v>20151</v>
      </c>
      <c r="Q953" s="10" t="s">
        <v>20021</v>
      </c>
      <c r="R953" s="10" t="s">
        <v>20022</v>
      </c>
      <c r="S953" s="10">
        <v>767800</v>
      </c>
      <c r="T953" s="10" t="s">
        <v>2530</v>
      </c>
      <c r="U953" s="10" t="s">
        <v>13150</v>
      </c>
      <c r="V953" s="10">
        <v>14</v>
      </c>
      <c r="W953" s="40">
        <v>1262</v>
      </c>
      <c r="X953" s="10" t="s">
        <v>20023</v>
      </c>
      <c r="Y953" s="31"/>
    </row>
    <row r="954" spans="1:25">
      <c r="A954" s="15"/>
      <c r="B954" s="31">
        <v>338300</v>
      </c>
      <c r="C954" s="16">
        <v>155321</v>
      </c>
      <c r="D954" s="16" t="s">
        <v>2529</v>
      </c>
      <c r="E954" s="16" t="s">
        <v>2530</v>
      </c>
      <c r="F954" s="16">
        <v>14</v>
      </c>
      <c r="G954" s="16">
        <v>1262</v>
      </c>
      <c r="H954" s="17" t="s">
        <v>2531</v>
      </c>
      <c r="I954" s="11" t="str">
        <f>VLOOKUP(K954,[1]Sheet3!$B$2:$D$76,2,0)</f>
        <v>cosml@pnb.co.in</v>
      </c>
      <c r="J954" s="31" t="s">
        <v>20149</v>
      </c>
      <c r="K954" s="31">
        <v>381000</v>
      </c>
      <c r="L954" s="31" t="s">
        <v>20150</v>
      </c>
      <c r="M954" s="11" t="s">
        <v>20150</v>
      </c>
      <c r="N954" s="31">
        <v>14</v>
      </c>
      <c r="O954" s="31">
        <v>1262</v>
      </c>
      <c r="P954" s="12" t="s">
        <v>20151</v>
      </c>
      <c r="Q954" s="10" t="s">
        <v>20021</v>
      </c>
      <c r="R954" s="10" t="s">
        <v>20022</v>
      </c>
      <c r="S954" s="10">
        <v>767800</v>
      </c>
      <c r="T954" s="10" t="s">
        <v>2530</v>
      </c>
      <c r="U954" s="10" t="s">
        <v>13150</v>
      </c>
      <c r="V954" s="10">
        <v>14</v>
      </c>
      <c r="W954" s="40">
        <v>1262</v>
      </c>
      <c r="X954" s="10" t="s">
        <v>20023</v>
      </c>
      <c r="Y954" s="31"/>
    </row>
    <row r="955" spans="1:25">
      <c r="A955" s="15"/>
      <c r="B955" s="31">
        <v>388900</v>
      </c>
      <c r="C955" s="16">
        <v>155322</v>
      </c>
      <c r="D955" s="16" t="s">
        <v>2532</v>
      </c>
      <c r="E955" s="16" t="s">
        <v>2530</v>
      </c>
      <c r="F955" s="16">
        <v>14</v>
      </c>
      <c r="G955" s="16">
        <v>1262</v>
      </c>
      <c r="H955" s="17" t="s">
        <v>2533</v>
      </c>
      <c r="I955" s="11" t="str">
        <f>VLOOKUP(K955,[1]Sheet3!$B$2:$D$76,2,0)</f>
        <v>cosml@pnb.co.in</v>
      </c>
      <c r="J955" s="31" t="s">
        <v>20149</v>
      </c>
      <c r="K955" s="31">
        <v>381000</v>
      </c>
      <c r="L955" s="31" t="s">
        <v>20150</v>
      </c>
      <c r="M955" s="11" t="s">
        <v>20150</v>
      </c>
      <c r="N955" s="31">
        <v>14</v>
      </c>
      <c r="O955" s="31">
        <v>1262</v>
      </c>
      <c r="P955" s="12" t="s">
        <v>20151</v>
      </c>
      <c r="Q955" s="10" t="s">
        <v>20021</v>
      </c>
      <c r="R955" s="10" t="s">
        <v>20022</v>
      </c>
      <c r="S955" s="10">
        <v>767800</v>
      </c>
      <c r="T955" s="10" t="s">
        <v>2530</v>
      </c>
      <c r="U955" s="10" t="s">
        <v>13150</v>
      </c>
      <c r="V955" s="10">
        <v>14</v>
      </c>
      <c r="W955" s="40">
        <v>1262</v>
      </c>
      <c r="X955" s="10" t="s">
        <v>20023</v>
      </c>
      <c r="Y955" s="31"/>
    </row>
    <row r="956" spans="1:25">
      <c r="A956" s="15"/>
      <c r="B956" s="31">
        <v>392300</v>
      </c>
      <c r="C956" s="16">
        <v>155323</v>
      </c>
      <c r="D956" s="16" t="s">
        <v>2534</v>
      </c>
      <c r="E956" s="16" t="s">
        <v>2534</v>
      </c>
      <c r="F956" s="16">
        <v>14</v>
      </c>
      <c r="G956" s="16">
        <v>1262</v>
      </c>
      <c r="H956" s="17" t="s">
        <v>2535</v>
      </c>
      <c r="I956" s="11" t="str">
        <f>VLOOKUP(K956,[1]Sheet3!$B$2:$D$76,2,0)</f>
        <v>cosml@pnb.co.in</v>
      </c>
      <c r="J956" s="31" t="s">
        <v>20149</v>
      </c>
      <c r="K956" s="31">
        <v>381000</v>
      </c>
      <c r="L956" s="31" t="s">
        <v>20150</v>
      </c>
      <c r="M956" s="11" t="s">
        <v>20150</v>
      </c>
      <c r="N956" s="31">
        <v>14</v>
      </c>
      <c r="O956" s="31">
        <v>1262</v>
      </c>
      <c r="P956" s="12" t="s">
        <v>20151</v>
      </c>
      <c r="Q956" s="10" t="s">
        <v>20021</v>
      </c>
      <c r="R956" s="10" t="s">
        <v>20022</v>
      </c>
      <c r="S956" s="10">
        <v>767800</v>
      </c>
      <c r="T956" s="10" t="s">
        <v>2530</v>
      </c>
      <c r="U956" s="10" t="s">
        <v>13150</v>
      </c>
      <c r="V956" s="10">
        <v>14</v>
      </c>
      <c r="W956" s="40">
        <v>1262</v>
      </c>
      <c r="X956" s="10" t="s">
        <v>20023</v>
      </c>
      <c r="Y956" s="31"/>
    </row>
    <row r="957" spans="1:25">
      <c r="A957" s="15"/>
      <c r="B957" s="31">
        <v>419300</v>
      </c>
      <c r="C957" s="16">
        <v>155324</v>
      </c>
      <c r="D957" s="16" t="s">
        <v>2536</v>
      </c>
      <c r="E957" s="16" t="s">
        <v>2537</v>
      </c>
      <c r="F957" s="16">
        <v>14</v>
      </c>
      <c r="G957" s="16">
        <v>1262</v>
      </c>
      <c r="H957" s="17" t="s">
        <v>2538</v>
      </c>
      <c r="I957" s="11" t="str">
        <f>VLOOKUP(K957,[1]Sheet3!$B$2:$D$76,2,0)</f>
        <v>cosml@pnb.co.in</v>
      </c>
      <c r="J957" s="31" t="s">
        <v>20149</v>
      </c>
      <c r="K957" s="31">
        <v>381000</v>
      </c>
      <c r="L957" s="31" t="s">
        <v>20150</v>
      </c>
      <c r="M957" s="11" t="s">
        <v>20150</v>
      </c>
      <c r="N957" s="31">
        <v>14</v>
      </c>
      <c r="O957" s="31">
        <v>1262</v>
      </c>
      <c r="P957" s="12" t="s">
        <v>20151</v>
      </c>
      <c r="Q957" s="10" t="s">
        <v>20021</v>
      </c>
      <c r="R957" s="10" t="s">
        <v>20022</v>
      </c>
      <c r="S957" s="10">
        <v>767800</v>
      </c>
      <c r="T957" s="10" t="s">
        <v>2530</v>
      </c>
      <c r="U957" s="10" t="s">
        <v>13150</v>
      </c>
      <c r="V957" s="10">
        <v>14</v>
      </c>
      <c r="W957" s="40">
        <v>1262</v>
      </c>
      <c r="X957" s="10" t="s">
        <v>20023</v>
      </c>
      <c r="Y957" s="31"/>
    </row>
    <row r="958" spans="1:25">
      <c r="A958" s="15"/>
      <c r="B958" s="31">
        <v>450000</v>
      </c>
      <c r="C958" s="16">
        <v>155325</v>
      </c>
      <c r="D958" s="16" t="s">
        <v>2539</v>
      </c>
      <c r="E958" s="16" t="s">
        <v>2539</v>
      </c>
      <c r="F958" s="16">
        <v>14</v>
      </c>
      <c r="G958" s="16">
        <v>1262</v>
      </c>
      <c r="H958" s="17" t="s">
        <v>2540</v>
      </c>
      <c r="I958" s="11" t="str">
        <f>VLOOKUP(K958,[1]Sheet3!$B$2:$D$76,2,0)</f>
        <v>cosml@pnb.co.in</v>
      </c>
      <c r="J958" s="31" t="s">
        <v>20149</v>
      </c>
      <c r="K958" s="31">
        <v>381000</v>
      </c>
      <c r="L958" s="31" t="s">
        <v>20150</v>
      </c>
      <c r="M958" s="11" t="s">
        <v>20150</v>
      </c>
      <c r="N958" s="31">
        <v>14</v>
      </c>
      <c r="O958" s="31">
        <v>1262</v>
      </c>
      <c r="P958" s="12" t="s">
        <v>20151</v>
      </c>
      <c r="Q958" s="10" t="s">
        <v>20021</v>
      </c>
      <c r="R958" s="10" t="s">
        <v>20022</v>
      </c>
      <c r="S958" s="10">
        <v>767800</v>
      </c>
      <c r="T958" s="10" t="s">
        <v>2530</v>
      </c>
      <c r="U958" s="10" t="s">
        <v>13150</v>
      </c>
      <c r="V958" s="10">
        <v>14</v>
      </c>
      <c r="W958" s="40">
        <v>1262</v>
      </c>
      <c r="X958" s="10" t="s">
        <v>20023</v>
      </c>
      <c r="Y958" s="31"/>
    </row>
    <row r="959" spans="1:25">
      <c r="A959" s="15"/>
      <c r="B959" s="31">
        <v>458800</v>
      </c>
      <c r="C959" s="16">
        <v>155326</v>
      </c>
      <c r="D959" s="16" t="s">
        <v>2541</v>
      </c>
      <c r="E959" s="16" t="s">
        <v>2541</v>
      </c>
      <c r="F959" s="16">
        <v>14</v>
      </c>
      <c r="G959" s="16">
        <v>1262</v>
      </c>
      <c r="H959" s="17" t="s">
        <v>2542</v>
      </c>
      <c r="I959" s="11" t="str">
        <f>VLOOKUP(K959,[1]Sheet3!$B$2:$D$76,2,0)</f>
        <v>cosml@pnb.co.in</v>
      </c>
      <c r="J959" s="31" t="s">
        <v>20149</v>
      </c>
      <c r="K959" s="31">
        <v>381000</v>
      </c>
      <c r="L959" s="31" t="s">
        <v>20150</v>
      </c>
      <c r="M959" s="11" t="s">
        <v>20150</v>
      </c>
      <c r="N959" s="31">
        <v>14</v>
      </c>
      <c r="O959" s="31">
        <v>1262</v>
      </c>
      <c r="P959" s="12" t="s">
        <v>20151</v>
      </c>
      <c r="Q959" s="10" t="s">
        <v>20021</v>
      </c>
      <c r="R959" s="10" t="s">
        <v>20022</v>
      </c>
      <c r="S959" s="10">
        <v>767800</v>
      </c>
      <c r="T959" s="10" t="s">
        <v>2530</v>
      </c>
      <c r="U959" s="10" t="s">
        <v>13150</v>
      </c>
      <c r="V959" s="10">
        <v>14</v>
      </c>
      <c r="W959" s="40">
        <v>1262</v>
      </c>
      <c r="X959" s="10" t="s">
        <v>20023</v>
      </c>
      <c r="Y959" s="31"/>
    </row>
    <row r="960" spans="1:25">
      <c r="A960" s="15"/>
      <c r="B960" s="31">
        <v>472200</v>
      </c>
      <c r="C960" s="16">
        <v>155327</v>
      </c>
      <c r="D960" s="16" t="s">
        <v>2543</v>
      </c>
      <c r="E960" s="16" t="s">
        <v>2543</v>
      </c>
      <c r="F960" s="16">
        <v>14</v>
      </c>
      <c r="G960" s="16">
        <v>1262</v>
      </c>
      <c r="H960" s="17" t="s">
        <v>2544</v>
      </c>
      <c r="I960" s="11" t="str">
        <f>VLOOKUP(K960,[1]Sheet3!$B$2:$D$76,2,0)</f>
        <v>cosml@pnb.co.in</v>
      </c>
      <c r="J960" s="31" t="s">
        <v>20149</v>
      </c>
      <c r="K960" s="31">
        <v>381000</v>
      </c>
      <c r="L960" s="31" t="s">
        <v>20150</v>
      </c>
      <c r="M960" s="11" t="s">
        <v>20150</v>
      </c>
      <c r="N960" s="31">
        <v>14</v>
      </c>
      <c r="O960" s="31">
        <v>1262</v>
      </c>
      <c r="P960" s="12" t="s">
        <v>20151</v>
      </c>
      <c r="Q960" s="10" t="s">
        <v>20021</v>
      </c>
      <c r="R960" s="10" t="s">
        <v>20022</v>
      </c>
      <c r="S960" s="10">
        <v>767800</v>
      </c>
      <c r="T960" s="10" t="s">
        <v>2530</v>
      </c>
      <c r="U960" s="10" t="s">
        <v>13150</v>
      </c>
      <c r="V960" s="10">
        <v>14</v>
      </c>
      <c r="W960" s="40">
        <v>1262</v>
      </c>
      <c r="X960" s="10" t="s">
        <v>20023</v>
      </c>
      <c r="Y960" s="31"/>
    </row>
    <row r="961" spans="1:25">
      <c r="A961" s="15"/>
      <c r="B961" s="31">
        <v>89200</v>
      </c>
      <c r="C961" s="16">
        <v>155328</v>
      </c>
      <c r="D961" s="16" t="s">
        <v>2545</v>
      </c>
      <c r="E961" s="16" t="s">
        <v>2545</v>
      </c>
      <c r="F961" s="16">
        <v>14</v>
      </c>
      <c r="G961" s="16">
        <v>1262</v>
      </c>
      <c r="H961" s="17" t="s">
        <v>2546</v>
      </c>
      <c r="I961" s="11" t="str">
        <f>VLOOKUP(K961,[1]Sheet3!$B$2:$D$76,2,0)</f>
        <v>cosml@pnb.co.in</v>
      </c>
      <c r="J961" s="31" t="s">
        <v>20149</v>
      </c>
      <c r="K961" s="31">
        <v>381000</v>
      </c>
      <c r="L961" s="31" t="s">
        <v>20150</v>
      </c>
      <c r="M961" s="11" t="s">
        <v>20150</v>
      </c>
      <c r="N961" s="31">
        <v>14</v>
      </c>
      <c r="O961" s="31">
        <v>1262</v>
      </c>
      <c r="P961" s="12" t="s">
        <v>20151</v>
      </c>
      <c r="Q961" s="10" t="s">
        <v>20021</v>
      </c>
      <c r="R961" s="10" t="s">
        <v>20022</v>
      </c>
      <c r="S961" s="10">
        <v>767800</v>
      </c>
      <c r="T961" s="10" t="s">
        <v>2530</v>
      </c>
      <c r="U961" s="10" t="s">
        <v>13150</v>
      </c>
      <c r="V961" s="10">
        <v>14</v>
      </c>
      <c r="W961" s="40">
        <v>1262</v>
      </c>
      <c r="X961" s="10" t="s">
        <v>20023</v>
      </c>
      <c r="Y961" s="31"/>
    </row>
    <row r="962" spans="1:25">
      <c r="A962" s="15"/>
      <c r="B962" s="31">
        <v>462100</v>
      </c>
      <c r="C962" s="16">
        <v>155329</v>
      </c>
      <c r="D962" s="16" t="s">
        <v>2547</v>
      </c>
      <c r="E962" s="16" t="s">
        <v>2548</v>
      </c>
      <c r="F962" s="16">
        <v>14</v>
      </c>
      <c r="G962" s="16">
        <v>1264</v>
      </c>
      <c r="H962" s="17" t="s">
        <v>2549</v>
      </c>
      <c r="I962" s="11" t="str">
        <f>VLOOKUP(K962,[1]Sheet3!$B$2:$D$76,2,0)</f>
        <v>cosml@pnb.co.in</v>
      </c>
      <c r="J962" s="31" t="s">
        <v>20149</v>
      </c>
      <c r="K962" s="31">
        <v>381000</v>
      </c>
      <c r="L962" s="31" t="s">
        <v>20150</v>
      </c>
      <c r="M962" s="11" t="s">
        <v>20150</v>
      </c>
      <c r="N962" s="31">
        <v>14</v>
      </c>
      <c r="O962" s="31">
        <v>1262</v>
      </c>
      <c r="P962" s="12" t="s">
        <v>20151</v>
      </c>
      <c r="Q962" s="10" t="s">
        <v>20021</v>
      </c>
      <c r="R962" s="10" t="s">
        <v>20022</v>
      </c>
      <c r="S962" s="10">
        <v>767800</v>
      </c>
      <c r="T962" s="10" t="s">
        <v>2530</v>
      </c>
      <c r="U962" s="10" t="s">
        <v>13150</v>
      </c>
      <c r="V962" s="10">
        <v>14</v>
      </c>
      <c r="W962" s="40">
        <v>1262</v>
      </c>
      <c r="X962" s="10" t="s">
        <v>20023</v>
      </c>
      <c r="Y962" s="31"/>
    </row>
    <row r="963" spans="1:25">
      <c r="A963" s="15"/>
      <c r="B963" s="31">
        <v>652000</v>
      </c>
      <c r="C963" s="16">
        <v>155330</v>
      </c>
      <c r="D963" s="16" t="s">
        <v>2550</v>
      </c>
      <c r="E963" s="16" t="s">
        <v>2550</v>
      </c>
      <c r="F963" s="16">
        <v>14</v>
      </c>
      <c r="G963" s="16">
        <v>1269</v>
      </c>
      <c r="H963" s="17" t="s">
        <v>2551</v>
      </c>
      <c r="I963" s="11" t="str">
        <f>VLOOKUP(K963,[1]Sheet3!$B$2:$D$76,2,0)</f>
        <v>cosml@pnb.co.in</v>
      </c>
      <c r="J963" s="31" t="s">
        <v>20149</v>
      </c>
      <c r="K963" s="31">
        <v>381000</v>
      </c>
      <c r="L963" s="31" t="s">
        <v>20150</v>
      </c>
      <c r="M963" s="11" t="s">
        <v>20150</v>
      </c>
      <c r="N963" s="31">
        <v>14</v>
      </c>
      <c r="O963" s="31">
        <v>1262</v>
      </c>
      <c r="P963" s="12" t="s">
        <v>20151</v>
      </c>
      <c r="Q963" s="10" t="s">
        <v>20021</v>
      </c>
      <c r="R963" s="10" t="s">
        <v>20022</v>
      </c>
      <c r="S963" s="10">
        <v>767800</v>
      </c>
      <c r="T963" s="10" t="s">
        <v>2530</v>
      </c>
      <c r="U963" s="10" t="s">
        <v>13150</v>
      </c>
      <c r="V963" s="10">
        <v>14</v>
      </c>
      <c r="W963" s="40">
        <v>1262</v>
      </c>
      <c r="X963" s="10" t="s">
        <v>20023</v>
      </c>
      <c r="Y963" s="31"/>
    </row>
    <row r="964" spans="1:25">
      <c r="A964" s="15"/>
      <c r="B964" s="31">
        <v>637100</v>
      </c>
      <c r="C964" s="16">
        <v>155331</v>
      </c>
      <c r="D964" s="16" t="s">
        <v>2552</v>
      </c>
      <c r="E964" s="16" t="s">
        <v>2552</v>
      </c>
      <c r="F964" s="16">
        <v>14</v>
      </c>
      <c r="G964" s="16">
        <v>1262</v>
      </c>
      <c r="H964" s="17" t="s">
        <v>2553</v>
      </c>
      <c r="I964" s="11" t="str">
        <f>VLOOKUP(K964,[1]Sheet3!$B$2:$D$76,2,0)</f>
        <v>cosml@pnb.co.in</v>
      </c>
      <c r="J964" s="31" t="s">
        <v>20149</v>
      </c>
      <c r="K964" s="31">
        <v>381000</v>
      </c>
      <c r="L964" s="31" t="s">
        <v>20150</v>
      </c>
      <c r="M964" s="11" t="s">
        <v>20150</v>
      </c>
      <c r="N964" s="31">
        <v>14</v>
      </c>
      <c r="O964" s="31">
        <v>1262</v>
      </c>
      <c r="P964" s="12" t="s">
        <v>20151</v>
      </c>
      <c r="Q964" s="10" t="s">
        <v>20021</v>
      </c>
      <c r="R964" s="10" t="s">
        <v>20022</v>
      </c>
      <c r="S964" s="10">
        <v>767800</v>
      </c>
      <c r="T964" s="10" t="s">
        <v>2530</v>
      </c>
      <c r="U964" s="10" t="s">
        <v>13150</v>
      </c>
      <c r="V964" s="10">
        <v>14</v>
      </c>
      <c r="W964" s="40">
        <v>1262</v>
      </c>
      <c r="X964" s="10" t="s">
        <v>20023</v>
      </c>
      <c r="Y964" s="31"/>
    </row>
    <row r="965" spans="1:25">
      <c r="A965" s="15"/>
      <c r="B965" s="31">
        <v>101300</v>
      </c>
      <c r="C965" s="16">
        <v>155332</v>
      </c>
      <c r="D965" s="16" t="s">
        <v>2554</v>
      </c>
      <c r="E965" s="16" t="s">
        <v>2555</v>
      </c>
      <c r="F965" s="16">
        <v>38</v>
      </c>
      <c r="G965" s="16">
        <v>5141</v>
      </c>
      <c r="H965" s="17" t="s">
        <v>2556</v>
      </c>
      <c r="I965" s="11" t="str">
        <f>VLOOKUP(K965,[1]Sheet3!$B$2:$D$76,2,0)</f>
        <v>comzn@pnb.co.in</v>
      </c>
      <c r="J965" s="31" t="s">
        <v>20138</v>
      </c>
      <c r="K965" s="31">
        <v>384200</v>
      </c>
      <c r="L965" s="31" t="s">
        <v>20139</v>
      </c>
      <c r="M965" s="11" t="s">
        <v>20139</v>
      </c>
      <c r="N965" s="31">
        <v>38</v>
      </c>
      <c r="O965" s="31">
        <v>4999</v>
      </c>
      <c r="P965" s="12" t="s">
        <v>20140</v>
      </c>
      <c r="Q965" s="10" t="s">
        <v>20012</v>
      </c>
      <c r="R965" s="10" t="s">
        <v>20013</v>
      </c>
      <c r="S965" s="10">
        <v>654000</v>
      </c>
      <c r="T965" s="40" t="s">
        <v>5676</v>
      </c>
      <c r="U965" s="10" t="s">
        <v>13147</v>
      </c>
      <c r="V965" s="10">
        <v>38</v>
      </c>
      <c r="W965" s="40">
        <v>4970</v>
      </c>
      <c r="X965" s="10" t="s">
        <v>20014</v>
      </c>
      <c r="Y965" s="31"/>
    </row>
    <row r="966" spans="1:25">
      <c r="A966" s="15"/>
      <c r="B966" s="31">
        <v>121100</v>
      </c>
      <c r="C966" s="16">
        <v>155333</v>
      </c>
      <c r="D966" s="16" t="s">
        <v>2557</v>
      </c>
      <c r="E966" s="16" t="s">
        <v>2558</v>
      </c>
      <c r="F966" s="16">
        <v>38</v>
      </c>
      <c r="G966" s="16">
        <v>5141</v>
      </c>
      <c r="H966" s="17" t="s">
        <v>2559</v>
      </c>
      <c r="I966" s="11" t="str">
        <f>VLOOKUP(K966,[1]Sheet3!$B$2:$D$76,2,0)</f>
        <v>comzn@pnb.co.in</v>
      </c>
      <c r="J966" s="31" t="s">
        <v>20138</v>
      </c>
      <c r="K966" s="31">
        <v>384200</v>
      </c>
      <c r="L966" s="31" t="s">
        <v>20139</v>
      </c>
      <c r="M966" s="11" t="s">
        <v>20139</v>
      </c>
      <c r="N966" s="31">
        <v>38</v>
      </c>
      <c r="O966" s="31">
        <v>4999</v>
      </c>
      <c r="P966" s="12" t="s">
        <v>20140</v>
      </c>
      <c r="Q966" s="10" t="s">
        <v>20012</v>
      </c>
      <c r="R966" s="10" t="s">
        <v>20013</v>
      </c>
      <c r="S966" s="10">
        <v>654000</v>
      </c>
      <c r="T966" s="40" t="s">
        <v>5676</v>
      </c>
      <c r="U966" s="10" t="s">
        <v>13147</v>
      </c>
      <c r="V966" s="10">
        <v>38</v>
      </c>
      <c r="W966" s="40">
        <v>4970</v>
      </c>
      <c r="X966" s="10" t="s">
        <v>20014</v>
      </c>
      <c r="Y966" s="31"/>
    </row>
    <row r="967" spans="1:25">
      <c r="A967" s="15"/>
      <c r="B967" s="31">
        <v>798600</v>
      </c>
      <c r="C967" s="16">
        <v>155334</v>
      </c>
      <c r="D967" s="16" t="s">
        <v>2560</v>
      </c>
      <c r="E967" s="16" t="s">
        <v>2561</v>
      </c>
      <c r="F967" s="16">
        <v>38</v>
      </c>
      <c r="G967" s="16">
        <v>5141</v>
      </c>
      <c r="H967" s="17" t="s">
        <v>2562</v>
      </c>
      <c r="I967" s="11" t="str">
        <f>VLOOKUP(K967,[1]Sheet3!$B$2:$D$76,2,0)</f>
        <v>comzn@pnb.co.in</v>
      </c>
      <c r="J967" s="31" t="s">
        <v>20138</v>
      </c>
      <c r="K967" s="31">
        <v>384200</v>
      </c>
      <c r="L967" s="31" t="s">
        <v>20139</v>
      </c>
      <c r="M967" s="11" t="s">
        <v>20139</v>
      </c>
      <c r="N967" s="31">
        <v>38</v>
      </c>
      <c r="O967" s="31">
        <v>4999</v>
      </c>
      <c r="P967" s="12" t="s">
        <v>20140</v>
      </c>
      <c r="Q967" s="10" t="s">
        <v>20012</v>
      </c>
      <c r="R967" s="10" t="s">
        <v>20013</v>
      </c>
      <c r="S967" s="10">
        <v>654000</v>
      </c>
      <c r="T967" s="40" t="s">
        <v>5676</v>
      </c>
      <c r="U967" s="10" t="s">
        <v>13147</v>
      </c>
      <c r="V967" s="10">
        <v>38</v>
      </c>
      <c r="W967" s="40">
        <v>4970</v>
      </c>
      <c r="X967" s="10" t="s">
        <v>20014</v>
      </c>
      <c r="Y967" s="31"/>
    </row>
    <row r="968" spans="1:25">
      <c r="A968" s="15"/>
      <c r="B968" s="31">
        <v>371800</v>
      </c>
      <c r="C968" s="16">
        <v>155335</v>
      </c>
      <c r="D968" s="16" t="s">
        <v>2563</v>
      </c>
      <c r="E968" s="16" t="s">
        <v>2564</v>
      </c>
      <c r="F968" s="16">
        <v>38</v>
      </c>
      <c r="G968" s="16">
        <v>5141</v>
      </c>
      <c r="H968" s="17" t="s">
        <v>2565</v>
      </c>
      <c r="I968" s="11" t="str">
        <f>VLOOKUP(K968,[1]Sheet3!$B$2:$D$76,2,0)</f>
        <v>comzn@pnb.co.in</v>
      </c>
      <c r="J968" s="31" t="s">
        <v>20138</v>
      </c>
      <c r="K968" s="31">
        <v>384200</v>
      </c>
      <c r="L968" s="31" t="s">
        <v>20139</v>
      </c>
      <c r="M968" s="11" t="s">
        <v>20139</v>
      </c>
      <c r="N968" s="31">
        <v>38</v>
      </c>
      <c r="O968" s="31">
        <v>4999</v>
      </c>
      <c r="P968" s="12" t="s">
        <v>20140</v>
      </c>
      <c r="Q968" s="10" t="s">
        <v>20012</v>
      </c>
      <c r="R968" s="10" t="s">
        <v>20013</v>
      </c>
      <c r="S968" s="10">
        <v>654000</v>
      </c>
      <c r="T968" s="40" t="s">
        <v>5676</v>
      </c>
      <c r="U968" s="10" t="s">
        <v>13147</v>
      </c>
      <c r="V968" s="10">
        <v>38</v>
      </c>
      <c r="W968" s="40">
        <v>4970</v>
      </c>
      <c r="X968" s="10" t="s">
        <v>20014</v>
      </c>
      <c r="Y968" s="31"/>
    </row>
    <row r="969" spans="1:25">
      <c r="A969" s="15"/>
      <c r="B969" s="31">
        <v>791100</v>
      </c>
      <c r="C969" s="16">
        <v>155336</v>
      </c>
      <c r="D969" s="16" t="s">
        <v>2566</v>
      </c>
      <c r="E969" s="16" t="s">
        <v>2567</v>
      </c>
      <c r="F969" s="16">
        <v>38</v>
      </c>
      <c r="G969" s="16">
        <v>5141</v>
      </c>
      <c r="H969" s="17" t="s">
        <v>2568</v>
      </c>
      <c r="I969" s="11" t="str">
        <f>VLOOKUP(K969,[1]Sheet3!$B$2:$D$76,2,0)</f>
        <v>comzn@pnb.co.in</v>
      </c>
      <c r="J969" s="31" t="s">
        <v>20138</v>
      </c>
      <c r="K969" s="31">
        <v>384200</v>
      </c>
      <c r="L969" s="31" t="s">
        <v>20139</v>
      </c>
      <c r="M969" s="11" t="s">
        <v>20139</v>
      </c>
      <c r="N969" s="31">
        <v>38</v>
      </c>
      <c r="O969" s="31">
        <v>4999</v>
      </c>
      <c r="P969" s="12" t="s">
        <v>20140</v>
      </c>
      <c r="Q969" s="10" t="s">
        <v>20012</v>
      </c>
      <c r="R969" s="10" t="s">
        <v>20013</v>
      </c>
      <c r="S969" s="10">
        <v>654000</v>
      </c>
      <c r="T969" s="40" t="s">
        <v>5676</v>
      </c>
      <c r="U969" s="10" t="s">
        <v>13147</v>
      </c>
      <c r="V969" s="10">
        <v>38</v>
      </c>
      <c r="W969" s="40">
        <v>4970</v>
      </c>
      <c r="X969" s="10" t="s">
        <v>20014</v>
      </c>
      <c r="Y969" s="31"/>
    </row>
    <row r="970" spans="1:25">
      <c r="A970" s="15"/>
      <c r="B970" s="31">
        <v>191900</v>
      </c>
      <c r="C970" s="16">
        <v>155337</v>
      </c>
      <c r="D970" s="16" t="s">
        <v>2569</v>
      </c>
      <c r="E970" s="16" t="s">
        <v>2570</v>
      </c>
      <c r="F970" s="16">
        <v>38</v>
      </c>
      <c r="G970" s="16">
        <v>5141</v>
      </c>
      <c r="H970" s="17" t="s">
        <v>2571</v>
      </c>
      <c r="I970" s="11" t="str">
        <f>VLOOKUP(K970,[1]Sheet3!$B$2:$D$76,2,0)</f>
        <v>comzn@pnb.co.in</v>
      </c>
      <c r="J970" s="31" t="s">
        <v>20138</v>
      </c>
      <c r="K970" s="31">
        <v>384200</v>
      </c>
      <c r="L970" s="31" t="s">
        <v>20139</v>
      </c>
      <c r="M970" s="11" t="s">
        <v>20139</v>
      </c>
      <c r="N970" s="31">
        <v>38</v>
      </c>
      <c r="O970" s="31">
        <v>4999</v>
      </c>
      <c r="P970" s="12" t="s">
        <v>20140</v>
      </c>
      <c r="Q970" s="10" t="s">
        <v>20012</v>
      </c>
      <c r="R970" s="10" t="s">
        <v>20013</v>
      </c>
      <c r="S970" s="10">
        <v>654000</v>
      </c>
      <c r="T970" s="40" t="s">
        <v>5676</v>
      </c>
      <c r="U970" s="10" t="s">
        <v>13147</v>
      </c>
      <c r="V970" s="10">
        <v>38</v>
      </c>
      <c r="W970" s="40">
        <v>4970</v>
      </c>
      <c r="X970" s="10" t="s">
        <v>20014</v>
      </c>
      <c r="Y970" s="31"/>
    </row>
    <row r="971" spans="1:25">
      <c r="A971" s="15"/>
      <c r="B971" s="31">
        <v>66800</v>
      </c>
      <c r="C971" s="16">
        <v>155338</v>
      </c>
      <c r="D971" s="16" t="s">
        <v>2572</v>
      </c>
      <c r="E971" s="16" t="s">
        <v>2573</v>
      </c>
      <c r="F971" s="16">
        <v>38</v>
      </c>
      <c r="G971" s="16">
        <v>5141</v>
      </c>
      <c r="H971" s="17" t="s">
        <v>2574</v>
      </c>
      <c r="I971" s="11" t="str">
        <f>VLOOKUP(K971,[1]Sheet3!$B$2:$D$76,2,0)</f>
        <v>comzn@pnb.co.in</v>
      </c>
      <c r="J971" s="31" t="s">
        <v>20138</v>
      </c>
      <c r="K971" s="31">
        <v>384200</v>
      </c>
      <c r="L971" s="31" t="s">
        <v>20139</v>
      </c>
      <c r="M971" s="11" t="s">
        <v>20139</v>
      </c>
      <c r="N971" s="31">
        <v>38</v>
      </c>
      <c r="O971" s="31">
        <v>4999</v>
      </c>
      <c r="P971" s="12" t="s">
        <v>20140</v>
      </c>
      <c r="Q971" s="10" t="s">
        <v>20012</v>
      </c>
      <c r="R971" s="10" t="s">
        <v>20013</v>
      </c>
      <c r="S971" s="10">
        <v>654000</v>
      </c>
      <c r="T971" s="40" t="s">
        <v>5676</v>
      </c>
      <c r="U971" s="10" t="s">
        <v>13147</v>
      </c>
      <c r="V971" s="10">
        <v>38</v>
      </c>
      <c r="W971" s="40">
        <v>4970</v>
      </c>
      <c r="X971" s="10" t="s">
        <v>20014</v>
      </c>
      <c r="Y971" s="31"/>
    </row>
    <row r="972" spans="1:25">
      <c r="A972" s="15"/>
      <c r="B972" s="31">
        <v>71000</v>
      </c>
      <c r="C972" s="16">
        <v>155339</v>
      </c>
      <c r="D972" s="16" t="s">
        <v>2575</v>
      </c>
      <c r="E972" s="16" t="s">
        <v>2576</v>
      </c>
      <c r="F972" s="16">
        <v>38</v>
      </c>
      <c r="G972" s="16">
        <v>5141</v>
      </c>
      <c r="H972" s="17" t="s">
        <v>2577</v>
      </c>
      <c r="I972" s="11" t="str">
        <f>VLOOKUP(K972,[1]Sheet3!$B$2:$D$76,2,0)</f>
        <v>comzn@pnb.co.in</v>
      </c>
      <c r="J972" s="31" t="s">
        <v>20138</v>
      </c>
      <c r="K972" s="31">
        <v>384200</v>
      </c>
      <c r="L972" s="31" t="s">
        <v>20139</v>
      </c>
      <c r="M972" s="11" t="s">
        <v>20139</v>
      </c>
      <c r="N972" s="31">
        <v>38</v>
      </c>
      <c r="O972" s="31">
        <v>4999</v>
      </c>
      <c r="P972" s="12" t="s">
        <v>20140</v>
      </c>
      <c r="Q972" s="10" t="s">
        <v>20012</v>
      </c>
      <c r="R972" s="10" t="s">
        <v>20013</v>
      </c>
      <c r="S972" s="10">
        <v>654000</v>
      </c>
      <c r="T972" s="40" t="s">
        <v>5676</v>
      </c>
      <c r="U972" s="10" t="s">
        <v>13147</v>
      </c>
      <c r="V972" s="10">
        <v>38</v>
      </c>
      <c r="W972" s="40">
        <v>4970</v>
      </c>
      <c r="X972" s="10" t="s">
        <v>20014</v>
      </c>
      <c r="Y972" s="31"/>
    </row>
    <row r="973" spans="1:25">
      <c r="A973" s="15"/>
      <c r="B973" s="31">
        <v>70600</v>
      </c>
      <c r="C973" s="16">
        <v>155340</v>
      </c>
      <c r="D973" s="16" t="s">
        <v>2578</v>
      </c>
      <c r="E973" s="16" t="s">
        <v>2579</v>
      </c>
      <c r="F973" s="16">
        <v>38</v>
      </c>
      <c r="G973" s="16">
        <v>5141</v>
      </c>
      <c r="H973" s="17" t="s">
        <v>2580</v>
      </c>
      <c r="I973" s="11" t="str">
        <f>VLOOKUP(K973,[1]Sheet3!$B$2:$D$76,2,0)</f>
        <v>comzn@pnb.co.in</v>
      </c>
      <c r="J973" s="31" t="s">
        <v>20138</v>
      </c>
      <c r="K973" s="31">
        <v>384200</v>
      </c>
      <c r="L973" s="31" t="s">
        <v>20139</v>
      </c>
      <c r="M973" s="11" t="s">
        <v>20139</v>
      </c>
      <c r="N973" s="31">
        <v>38</v>
      </c>
      <c r="O973" s="31">
        <v>4999</v>
      </c>
      <c r="P973" s="12" t="s">
        <v>20140</v>
      </c>
      <c r="Q973" s="10" t="s">
        <v>20012</v>
      </c>
      <c r="R973" s="10" t="s">
        <v>20013</v>
      </c>
      <c r="S973" s="10">
        <v>654000</v>
      </c>
      <c r="T973" s="40" t="s">
        <v>5676</v>
      </c>
      <c r="U973" s="10" t="s">
        <v>13147</v>
      </c>
      <c r="V973" s="10">
        <v>38</v>
      </c>
      <c r="W973" s="40">
        <v>4970</v>
      </c>
      <c r="X973" s="10" t="s">
        <v>20014</v>
      </c>
      <c r="Y973" s="31"/>
    </row>
    <row r="974" spans="1:25">
      <c r="A974" s="15"/>
      <c r="B974" s="31">
        <v>302300</v>
      </c>
      <c r="C974" s="16">
        <v>155341</v>
      </c>
      <c r="D974" s="16" t="s">
        <v>2581</v>
      </c>
      <c r="E974" s="16" t="s">
        <v>2582</v>
      </c>
      <c r="F974" s="16">
        <v>38</v>
      </c>
      <c r="G974" s="16">
        <v>5141</v>
      </c>
      <c r="H974" s="17" t="s">
        <v>2583</v>
      </c>
      <c r="I974" s="11" t="str">
        <f>VLOOKUP(K974,[1]Sheet3!$B$2:$D$76,2,0)</f>
        <v>comzn@pnb.co.in</v>
      </c>
      <c r="J974" s="31" t="s">
        <v>20138</v>
      </c>
      <c r="K974" s="31">
        <v>384200</v>
      </c>
      <c r="L974" s="31" t="s">
        <v>20139</v>
      </c>
      <c r="M974" s="11" t="s">
        <v>20139</v>
      </c>
      <c r="N974" s="31">
        <v>38</v>
      </c>
      <c r="O974" s="31">
        <v>4999</v>
      </c>
      <c r="P974" s="12" t="s">
        <v>20140</v>
      </c>
      <c r="Q974" s="10" t="s">
        <v>20012</v>
      </c>
      <c r="R974" s="10" t="s">
        <v>20013</v>
      </c>
      <c r="S974" s="10">
        <v>654000</v>
      </c>
      <c r="T974" s="40" t="s">
        <v>5676</v>
      </c>
      <c r="U974" s="10" t="s">
        <v>13147</v>
      </c>
      <c r="V974" s="10">
        <v>38</v>
      </c>
      <c r="W974" s="40">
        <v>4970</v>
      </c>
      <c r="X974" s="10" t="s">
        <v>20014</v>
      </c>
      <c r="Y974" s="31"/>
    </row>
    <row r="975" spans="1:25">
      <c r="A975" s="15"/>
      <c r="B975" s="31">
        <v>371900</v>
      </c>
      <c r="C975" s="16">
        <v>155342</v>
      </c>
      <c r="D975" s="16" t="s">
        <v>2584</v>
      </c>
      <c r="E975" s="16" t="s">
        <v>2585</v>
      </c>
      <c r="F975" s="16">
        <v>38</v>
      </c>
      <c r="G975" s="16">
        <v>5141</v>
      </c>
      <c r="H975" s="17" t="s">
        <v>2586</v>
      </c>
      <c r="I975" s="11" t="str">
        <f>VLOOKUP(K975,[1]Sheet3!$B$2:$D$76,2,0)</f>
        <v>comzn@pnb.co.in</v>
      </c>
      <c r="J975" s="31" t="s">
        <v>20138</v>
      </c>
      <c r="K975" s="31">
        <v>384200</v>
      </c>
      <c r="L975" s="31" t="s">
        <v>20139</v>
      </c>
      <c r="M975" s="11" t="s">
        <v>20139</v>
      </c>
      <c r="N975" s="31">
        <v>38</v>
      </c>
      <c r="O975" s="31">
        <v>4999</v>
      </c>
      <c r="P975" s="12" t="s">
        <v>20140</v>
      </c>
      <c r="Q975" s="10" t="s">
        <v>20012</v>
      </c>
      <c r="R975" s="10" t="s">
        <v>20013</v>
      </c>
      <c r="S975" s="10">
        <v>654000</v>
      </c>
      <c r="T975" s="40" t="s">
        <v>5676</v>
      </c>
      <c r="U975" s="10" t="s">
        <v>13147</v>
      </c>
      <c r="V975" s="10">
        <v>38</v>
      </c>
      <c r="W975" s="40">
        <v>4970</v>
      </c>
      <c r="X975" s="10" t="s">
        <v>20014</v>
      </c>
      <c r="Y975" s="31"/>
    </row>
    <row r="976" spans="1:25">
      <c r="A976" s="15"/>
      <c r="B976" s="31">
        <v>110800</v>
      </c>
      <c r="C976" s="16">
        <v>155343</v>
      </c>
      <c r="D976" s="16" t="s">
        <v>2587</v>
      </c>
      <c r="E976" s="16" t="s">
        <v>2588</v>
      </c>
      <c r="F976" s="16">
        <v>38</v>
      </c>
      <c r="G976" s="16">
        <v>5141</v>
      </c>
      <c r="H976" s="17" t="s">
        <v>2589</v>
      </c>
      <c r="I976" s="11" t="str">
        <f>VLOOKUP(K976,[1]Sheet3!$B$2:$D$76,2,0)</f>
        <v>comzn@pnb.co.in</v>
      </c>
      <c r="J976" s="31" t="s">
        <v>20138</v>
      </c>
      <c r="K976" s="31">
        <v>384200</v>
      </c>
      <c r="L976" s="31" t="s">
        <v>20139</v>
      </c>
      <c r="M976" s="11" t="s">
        <v>20139</v>
      </c>
      <c r="N976" s="31">
        <v>38</v>
      </c>
      <c r="O976" s="31">
        <v>4999</v>
      </c>
      <c r="P976" s="12" t="s">
        <v>20140</v>
      </c>
      <c r="Q976" s="10" t="s">
        <v>20012</v>
      </c>
      <c r="R976" s="10" t="s">
        <v>20013</v>
      </c>
      <c r="S976" s="10">
        <v>654000</v>
      </c>
      <c r="T976" s="40" t="s">
        <v>5676</v>
      </c>
      <c r="U976" s="10" t="s">
        <v>13147</v>
      </c>
      <c r="V976" s="10">
        <v>38</v>
      </c>
      <c r="W976" s="40">
        <v>4970</v>
      </c>
      <c r="X976" s="10" t="s">
        <v>20014</v>
      </c>
      <c r="Y976" s="31"/>
    </row>
    <row r="977" spans="1:25">
      <c r="A977" s="15"/>
      <c r="B977" s="31">
        <v>745400</v>
      </c>
      <c r="C977" s="16">
        <v>155344</v>
      </c>
      <c r="D977" s="16" t="s">
        <v>2590</v>
      </c>
      <c r="E977" s="16" t="s">
        <v>2591</v>
      </c>
      <c r="F977" s="16">
        <v>38</v>
      </c>
      <c r="G977" s="16">
        <v>5141</v>
      </c>
      <c r="H977" s="17" t="s">
        <v>2592</v>
      </c>
      <c r="I977" s="11" t="str">
        <f>VLOOKUP(K977,[1]Sheet3!$B$2:$D$76,2,0)</f>
        <v>comzn@pnb.co.in</v>
      </c>
      <c r="J977" s="31" t="s">
        <v>20138</v>
      </c>
      <c r="K977" s="31">
        <v>384200</v>
      </c>
      <c r="L977" s="31" t="s">
        <v>20139</v>
      </c>
      <c r="M977" s="11" t="s">
        <v>20139</v>
      </c>
      <c r="N977" s="31">
        <v>38</v>
      </c>
      <c r="O977" s="31">
        <v>4999</v>
      </c>
      <c r="P977" s="12" t="s">
        <v>20140</v>
      </c>
      <c r="Q977" s="10" t="s">
        <v>20012</v>
      </c>
      <c r="R977" s="10" t="s">
        <v>20013</v>
      </c>
      <c r="S977" s="10">
        <v>654000</v>
      </c>
      <c r="T977" s="40" t="s">
        <v>5676</v>
      </c>
      <c r="U977" s="10" t="s">
        <v>13147</v>
      </c>
      <c r="V977" s="10">
        <v>38</v>
      </c>
      <c r="W977" s="40">
        <v>4970</v>
      </c>
      <c r="X977" s="10" t="s">
        <v>20014</v>
      </c>
      <c r="Y977" s="31"/>
    </row>
    <row r="978" spans="1:25">
      <c r="A978" s="15"/>
      <c r="B978" s="31">
        <v>757900</v>
      </c>
      <c r="C978" s="16">
        <v>155345</v>
      </c>
      <c r="D978" s="16" t="s">
        <v>2593</v>
      </c>
      <c r="E978" s="16" t="s">
        <v>2594</v>
      </c>
      <c r="F978" s="16">
        <v>38</v>
      </c>
      <c r="G978" s="16">
        <v>5141</v>
      </c>
      <c r="H978" s="17" t="s">
        <v>2595</v>
      </c>
      <c r="I978" s="11" t="str">
        <f>VLOOKUP(K978,[1]Sheet3!$B$2:$D$76,2,0)</f>
        <v>comzn@pnb.co.in</v>
      </c>
      <c r="J978" s="31" t="s">
        <v>20138</v>
      </c>
      <c r="K978" s="31">
        <v>384200</v>
      </c>
      <c r="L978" s="31" t="s">
        <v>20139</v>
      </c>
      <c r="M978" s="11" t="s">
        <v>20139</v>
      </c>
      <c r="N978" s="31">
        <v>38</v>
      </c>
      <c r="O978" s="31">
        <v>4999</v>
      </c>
      <c r="P978" s="12" t="s">
        <v>20140</v>
      </c>
      <c r="Q978" s="10" t="s">
        <v>20012</v>
      </c>
      <c r="R978" s="10" t="s">
        <v>20013</v>
      </c>
      <c r="S978" s="10">
        <v>654000</v>
      </c>
      <c r="T978" s="40" t="s">
        <v>5676</v>
      </c>
      <c r="U978" s="10" t="s">
        <v>13147</v>
      </c>
      <c r="V978" s="10">
        <v>38</v>
      </c>
      <c r="W978" s="40">
        <v>4970</v>
      </c>
      <c r="X978" s="10" t="s">
        <v>20014</v>
      </c>
      <c r="Y978" s="31"/>
    </row>
    <row r="979" spans="1:25">
      <c r="A979" s="15"/>
      <c r="B979" s="31">
        <v>372300</v>
      </c>
      <c r="C979" s="16">
        <v>155346</v>
      </c>
      <c r="D979" s="16" t="s">
        <v>2596</v>
      </c>
      <c r="E979" s="16" t="s">
        <v>2597</v>
      </c>
      <c r="F979" s="16">
        <v>38</v>
      </c>
      <c r="G979" s="16">
        <v>5141</v>
      </c>
      <c r="H979" s="17" t="s">
        <v>2598</v>
      </c>
      <c r="I979" s="11" t="str">
        <f>VLOOKUP(K979,[1]Sheet3!$B$2:$D$76,2,0)</f>
        <v>comzn@pnb.co.in</v>
      </c>
      <c r="J979" s="31" t="s">
        <v>20138</v>
      </c>
      <c r="K979" s="31">
        <v>384200</v>
      </c>
      <c r="L979" s="31" t="s">
        <v>20139</v>
      </c>
      <c r="M979" s="11" t="s">
        <v>20139</v>
      </c>
      <c r="N979" s="31">
        <v>38</v>
      </c>
      <c r="O979" s="31">
        <v>4999</v>
      </c>
      <c r="P979" s="12" t="s">
        <v>20140</v>
      </c>
      <c r="Q979" s="10" t="s">
        <v>20012</v>
      </c>
      <c r="R979" s="10" t="s">
        <v>20013</v>
      </c>
      <c r="S979" s="10">
        <v>654000</v>
      </c>
      <c r="T979" s="40" t="s">
        <v>5676</v>
      </c>
      <c r="U979" s="10" t="s">
        <v>13147</v>
      </c>
      <c r="V979" s="10">
        <v>38</v>
      </c>
      <c r="W979" s="40">
        <v>4970</v>
      </c>
      <c r="X979" s="10" t="s">
        <v>20014</v>
      </c>
      <c r="Y979" s="31"/>
    </row>
    <row r="980" spans="1:25">
      <c r="A980" s="15"/>
      <c r="B980" s="31">
        <v>182200</v>
      </c>
      <c r="C980" s="16">
        <v>155347</v>
      </c>
      <c r="D980" s="16" t="s">
        <v>2599</v>
      </c>
      <c r="E980" s="16" t="s">
        <v>2600</v>
      </c>
      <c r="F980" s="16">
        <v>38</v>
      </c>
      <c r="G980" s="16">
        <v>5141</v>
      </c>
      <c r="H980" s="17" t="s">
        <v>2601</v>
      </c>
      <c r="I980" s="11" t="str">
        <f>VLOOKUP(K980,[1]Sheet3!$B$2:$D$76,2,0)</f>
        <v>comzn@pnb.co.in</v>
      </c>
      <c r="J980" s="31" t="s">
        <v>20138</v>
      </c>
      <c r="K980" s="31">
        <v>384200</v>
      </c>
      <c r="L980" s="31" t="s">
        <v>20139</v>
      </c>
      <c r="M980" s="11" t="s">
        <v>20139</v>
      </c>
      <c r="N980" s="31">
        <v>38</v>
      </c>
      <c r="O980" s="31">
        <v>4999</v>
      </c>
      <c r="P980" s="12" t="s">
        <v>20140</v>
      </c>
      <c r="Q980" s="10" t="s">
        <v>20012</v>
      </c>
      <c r="R980" s="10" t="s">
        <v>20013</v>
      </c>
      <c r="S980" s="10">
        <v>654000</v>
      </c>
      <c r="T980" s="40" t="s">
        <v>5676</v>
      </c>
      <c r="U980" s="10" t="s">
        <v>13147</v>
      </c>
      <c r="V980" s="10">
        <v>38</v>
      </c>
      <c r="W980" s="40">
        <v>4970</v>
      </c>
      <c r="X980" s="10" t="s">
        <v>20014</v>
      </c>
      <c r="Y980" s="31"/>
    </row>
    <row r="981" spans="1:25">
      <c r="A981" s="15"/>
      <c r="B981" s="31">
        <v>402300</v>
      </c>
      <c r="C981" s="16">
        <v>155348</v>
      </c>
      <c r="D981" s="16" t="s">
        <v>2602</v>
      </c>
      <c r="E981" s="16" t="s">
        <v>2603</v>
      </c>
      <c r="F981" s="16">
        <v>38</v>
      </c>
      <c r="G981" s="16">
        <v>5141</v>
      </c>
      <c r="H981" s="17" t="s">
        <v>2604</v>
      </c>
      <c r="I981" s="11" t="str">
        <f>VLOOKUP(K981,[1]Sheet3!$B$2:$D$76,2,0)</f>
        <v>comzn@pnb.co.in</v>
      </c>
      <c r="J981" s="31" t="s">
        <v>20138</v>
      </c>
      <c r="K981" s="31">
        <v>384200</v>
      </c>
      <c r="L981" s="31" t="s">
        <v>20139</v>
      </c>
      <c r="M981" s="11" t="s">
        <v>20139</v>
      </c>
      <c r="N981" s="31">
        <v>38</v>
      </c>
      <c r="O981" s="31">
        <v>4999</v>
      </c>
      <c r="P981" s="12" t="s">
        <v>20140</v>
      </c>
      <c r="Q981" s="10" t="s">
        <v>20012</v>
      </c>
      <c r="R981" s="10" t="s">
        <v>20013</v>
      </c>
      <c r="S981" s="10">
        <v>654000</v>
      </c>
      <c r="T981" s="40" t="s">
        <v>5676</v>
      </c>
      <c r="U981" s="10" t="s">
        <v>13147</v>
      </c>
      <c r="V981" s="10">
        <v>38</v>
      </c>
      <c r="W981" s="40">
        <v>4970</v>
      </c>
      <c r="X981" s="10" t="s">
        <v>20014</v>
      </c>
      <c r="Y981" s="31"/>
    </row>
    <row r="982" spans="1:25">
      <c r="A982" s="15"/>
      <c r="B982" s="31">
        <v>646500</v>
      </c>
      <c r="C982" s="16">
        <v>155349</v>
      </c>
      <c r="D982" s="16" t="s">
        <v>2605</v>
      </c>
      <c r="E982" s="16" t="s">
        <v>2606</v>
      </c>
      <c r="F982" s="16">
        <v>38</v>
      </c>
      <c r="G982" s="16">
        <v>5141</v>
      </c>
      <c r="H982" s="17" t="s">
        <v>2607</v>
      </c>
      <c r="I982" s="11" t="str">
        <f>VLOOKUP(K982,[1]Sheet3!$B$2:$D$76,2,0)</f>
        <v>comzn@pnb.co.in</v>
      </c>
      <c r="J982" s="31" t="s">
        <v>20138</v>
      </c>
      <c r="K982" s="31">
        <v>384200</v>
      </c>
      <c r="L982" s="31" t="s">
        <v>20139</v>
      </c>
      <c r="M982" s="11" t="s">
        <v>20139</v>
      </c>
      <c r="N982" s="31">
        <v>38</v>
      </c>
      <c r="O982" s="31">
        <v>4999</v>
      </c>
      <c r="P982" s="12" t="s">
        <v>20140</v>
      </c>
      <c r="Q982" s="10" t="s">
        <v>20012</v>
      </c>
      <c r="R982" s="10" t="s">
        <v>20013</v>
      </c>
      <c r="S982" s="10">
        <v>654000</v>
      </c>
      <c r="T982" s="40" t="s">
        <v>5676</v>
      </c>
      <c r="U982" s="10" t="s">
        <v>13147</v>
      </c>
      <c r="V982" s="10">
        <v>38</v>
      </c>
      <c r="W982" s="40">
        <v>4970</v>
      </c>
      <c r="X982" s="10" t="s">
        <v>20014</v>
      </c>
      <c r="Y982" s="31"/>
    </row>
    <row r="983" spans="1:25">
      <c r="A983" s="15"/>
      <c r="B983" s="31">
        <v>51200</v>
      </c>
      <c r="C983" s="16">
        <v>155350</v>
      </c>
      <c r="D983" s="16" t="s">
        <v>2608</v>
      </c>
      <c r="E983" s="16" t="s">
        <v>2608</v>
      </c>
      <c r="F983" s="16">
        <v>38</v>
      </c>
      <c r="G983" s="16">
        <v>4588</v>
      </c>
      <c r="H983" s="17" t="s">
        <v>2609</v>
      </c>
      <c r="I983" s="11" t="str">
        <f>VLOOKUP(K983,[1]Sheet3!$B$2:$D$76,2,0)</f>
        <v>comrtcad@pnb.co.in</v>
      </c>
      <c r="J983" s="31" t="s">
        <v>20055</v>
      </c>
      <c r="K983" s="31">
        <v>378100</v>
      </c>
      <c r="L983" s="31" t="s">
        <v>20056</v>
      </c>
      <c r="M983" s="11" t="s">
        <v>20056</v>
      </c>
      <c r="N983" s="31">
        <v>38</v>
      </c>
      <c r="O983" s="31">
        <v>4970</v>
      </c>
      <c r="P983" s="12" t="s">
        <v>20057</v>
      </c>
      <c r="Q983" s="10" t="s">
        <v>20012</v>
      </c>
      <c r="R983" s="10" t="s">
        <v>20013</v>
      </c>
      <c r="S983" s="10">
        <v>654000</v>
      </c>
      <c r="T983" s="40" t="s">
        <v>5676</v>
      </c>
      <c r="U983" s="10" t="s">
        <v>13147</v>
      </c>
      <c r="V983" s="10">
        <v>38</v>
      </c>
      <c r="W983" s="40">
        <v>4970</v>
      </c>
      <c r="X983" s="10" t="s">
        <v>20014</v>
      </c>
      <c r="Y983" s="31"/>
    </row>
    <row r="984" spans="1:25">
      <c r="A984" s="15"/>
      <c r="B984" s="31">
        <v>4200</v>
      </c>
      <c r="C984" s="16">
        <v>155351</v>
      </c>
      <c r="D984" s="16" t="s">
        <v>2610</v>
      </c>
      <c r="E984" s="16" t="s">
        <v>2610</v>
      </c>
      <c r="F984" s="16">
        <v>38</v>
      </c>
      <c r="G984" s="16">
        <v>4588</v>
      </c>
      <c r="H984" s="17" t="s">
        <v>2611</v>
      </c>
      <c r="I984" s="11" t="str">
        <f>VLOOKUP(K984,[1]Sheet3!$B$2:$D$76,2,0)</f>
        <v>comrtcad@pnb.co.in</v>
      </c>
      <c r="J984" s="31" t="s">
        <v>20055</v>
      </c>
      <c r="K984" s="31">
        <v>378100</v>
      </c>
      <c r="L984" s="31" t="s">
        <v>20056</v>
      </c>
      <c r="M984" s="11" t="s">
        <v>20056</v>
      </c>
      <c r="N984" s="31">
        <v>38</v>
      </c>
      <c r="O984" s="31">
        <v>4970</v>
      </c>
      <c r="P984" s="12" t="s">
        <v>20057</v>
      </c>
      <c r="Q984" s="10" t="s">
        <v>20012</v>
      </c>
      <c r="R984" s="10" t="s">
        <v>20013</v>
      </c>
      <c r="S984" s="10">
        <v>654000</v>
      </c>
      <c r="T984" s="40" t="s">
        <v>5676</v>
      </c>
      <c r="U984" s="10" t="s">
        <v>13147</v>
      </c>
      <c r="V984" s="10">
        <v>38</v>
      </c>
      <c r="W984" s="40">
        <v>4970</v>
      </c>
      <c r="X984" s="10" t="s">
        <v>20014</v>
      </c>
      <c r="Y984" s="31"/>
    </row>
    <row r="985" spans="1:25">
      <c r="A985" s="15"/>
      <c r="B985" s="31">
        <v>679900</v>
      </c>
      <c r="C985" s="16">
        <v>155352</v>
      </c>
      <c r="D985" s="16" t="s">
        <v>2612</v>
      </c>
      <c r="E985" s="16" t="s">
        <v>2612</v>
      </c>
      <c r="F985" s="16">
        <v>38</v>
      </c>
      <c r="G985" s="16">
        <v>4789</v>
      </c>
      <c r="H985" s="17" t="s">
        <v>2613</v>
      </c>
      <c r="I985" s="11" t="str">
        <f>VLOOKUP(K985,[1]Sheet3!$B$2:$D$76,2,0)</f>
        <v>comrtcad@pnb.co.in</v>
      </c>
      <c r="J985" s="31" t="s">
        <v>20055</v>
      </c>
      <c r="K985" s="31">
        <v>378100</v>
      </c>
      <c r="L985" s="31" t="s">
        <v>20056</v>
      </c>
      <c r="M985" s="11" t="s">
        <v>20056</v>
      </c>
      <c r="N985" s="31">
        <v>38</v>
      </c>
      <c r="O985" s="31">
        <v>4970</v>
      </c>
      <c r="P985" s="12" t="s">
        <v>20057</v>
      </c>
      <c r="Q985" s="10" t="s">
        <v>20012</v>
      </c>
      <c r="R985" s="10" t="s">
        <v>20013</v>
      </c>
      <c r="S985" s="10">
        <v>654000</v>
      </c>
      <c r="T985" s="40" t="s">
        <v>5676</v>
      </c>
      <c r="U985" s="10" t="s">
        <v>13147</v>
      </c>
      <c r="V985" s="10">
        <v>38</v>
      </c>
      <c r="W985" s="40">
        <v>4970</v>
      </c>
      <c r="X985" s="10" t="s">
        <v>20014</v>
      </c>
      <c r="Y985" s="31"/>
    </row>
    <row r="986" spans="1:25">
      <c r="A986" s="15"/>
      <c r="B986" s="31">
        <v>756600</v>
      </c>
      <c r="C986" s="16">
        <v>155353</v>
      </c>
      <c r="D986" s="16" t="s">
        <v>2614</v>
      </c>
      <c r="E986" s="16" t="s">
        <v>2614</v>
      </c>
      <c r="F986" s="16">
        <v>38</v>
      </c>
      <c r="G986" s="16">
        <v>4789</v>
      </c>
      <c r="H986" s="17" t="s">
        <v>2615</v>
      </c>
      <c r="I986" s="11" t="str">
        <f>VLOOKUP(K986,[1]Sheet3!$B$2:$D$76,2,0)</f>
        <v>comrtcad@pnb.co.in</v>
      </c>
      <c r="J986" s="31" t="s">
        <v>20055</v>
      </c>
      <c r="K986" s="31">
        <v>378100</v>
      </c>
      <c r="L986" s="31" t="s">
        <v>20056</v>
      </c>
      <c r="M986" s="11" t="s">
        <v>20056</v>
      </c>
      <c r="N986" s="31">
        <v>38</v>
      </c>
      <c r="O986" s="31">
        <v>4970</v>
      </c>
      <c r="P986" s="12" t="s">
        <v>20057</v>
      </c>
      <c r="Q986" s="10" t="s">
        <v>20012</v>
      </c>
      <c r="R986" s="10" t="s">
        <v>20013</v>
      </c>
      <c r="S986" s="10">
        <v>654000</v>
      </c>
      <c r="T986" s="40" t="s">
        <v>5676</v>
      </c>
      <c r="U986" s="10" t="s">
        <v>13147</v>
      </c>
      <c r="V986" s="10">
        <v>38</v>
      </c>
      <c r="W986" s="40">
        <v>4970</v>
      </c>
      <c r="X986" s="10" t="s">
        <v>20014</v>
      </c>
      <c r="Y986" s="31"/>
    </row>
    <row r="987" spans="1:25">
      <c r="A987" s="15"/>
      <c r="B987" s="31">
        <v>370500</v>
      </c>
      <c r="C987" s="16">
        <v>155354</v>
      </c>
      <c r="D987" s="16" t="s">
        <v>2616</v>
      </c>
      <c r="E987" s="16" t="s">
        <v>2617</v>
      </c>
      <c r="F987" s="16">
        <v>38</v>
      </c>
      <c r="G987" s="16">
        <v>4789</v>
      </c>
      <c r="H987" s="17" t="s">
        <v>2618</v>
      </c>
      <c r="I987" s="11" t="str">
        <f>VLOOKUP(K987,[1]Sheet3!$B$2:$D$76,2,0)</f>
        <v>comrtcad@pnb.co.in</v>
      </c>
      <c r="J987" s="31" t="s">
        <v>20055</v>
      </c>
      <c r="K987" s="31">
        <v>378100</v>
      </c>
      <c r="L987" s="31" t="s">
        <v>20056</v>
      </c>
      <c r="M987" s="11" t="s">
        <v>20056</v>
      </c>
      <c r="N987" s="31">
        <v>38</v>
      </c>
      <c r="O987" s="31">
        <v>4970</v>
      </c>
      <c r="P987" s="12" t="s">
        <v>20057</v>
      </c>
      <c r="Q987" s="10" t="s">
        <v>20012</v>
      </c>
      <c r="R987" s="10" t="s">
        <v>20013</v>
      </c>
      <c r="S987" s="10">
        <v>654000</v>
      </c>
      <c r="T987" s="40" t="s">
        <v>5676</v>
      </c>
      <c r="U987" s="10" t="s">
        <v>13147</v>
      </c>
      <c r="V987" s="10">
        <v>38</v>
      </c>
      <c r="W987" s="40">
        <v>4970</v>
      </c>
      <c r="X987" s="10" t="s">
        <v>20014</v>
      </c>
      <c r="Y987" s="31"/>
    </row>
    <row r="988" spans="1:25">
      <c r="A988" s="15"/>
      <c r="B988" s="31">
        <v>718800</v>
      </c>
      <c r="C988" s="16">
        <v>155355</v>
      </c>
      <c r="D988" s="16" t="s">
        <v>2619</v>
      </c>
      <c r="E988" s="16" t="s">
        <v>2620</v>
      </c>
      <c r="F988" s="16">
        <v>38</v>
      </c>
      <c r="G988" s="16">
        <v>4970</v>
      </c>
      <c r="H988" s="17" t="s">
        <v>2621</v>
      </c>
      <c r="I988" s="11" t="str">
        <f>VLOOKUP(K988,[1]Sheet3!$B$2:$D$76,2,0)</f>
        <v>comrtcad@pnb.co.in</v>
      </c>
      <c r="J988" s="31" t="s">
        <v>20055</v>
      </c>
      <c r="K988" s="31">
        <v>378100</v>
      </c>
      <c r="L988" s="31" t="s">
        <v>20056</v>
      </c>
      <c r="M988" s="11" t="s">
        <v>20056</v>
      </c>
      <c r="N988" s="31">
        <v>38</v>
      </c>
      <c r="O988" s="31">
        <v>4970</v>
      </c>
      <c r="P988" s="12" t="s">
        <v>20057</v>
      </c>
      <c r="Q988" s="10" t="s">
        <v>20012</v>
      </c>
      <c r="R988" s="10" t="s">
        <v>20013</v>
      </c>
      <c r="S988" s="10">
        <v>654000</v>
      </c>
      <c r="T988" s="40" t="s">
        <v>5676</v>
      </c>
      <c r="U988" s="10" t="s">
        <v>13147</v>
      </c>
      <c r="V988" s="10">
        <v>38</v>
      </c>
      <c r="W988" s="40">
        <v>4970</v>
      </c>
      <c r="X988" s="10" t="s">
        <v>20014</v>
      </c>
      <c r="Y988" s="31"/>
    </row>
    <row r="989" spans="1:25">
      <c r="A989" s="15"/>
      <c r="B989" s="31">
        <v>997800</v>
      </c>
      <c r="C989" s="16">
        <v>155356</v>
      </c>
      <c r="D989" s="16" t="s">
        <v>2622</v>
      </c>
      <c r="E989" s="16" t="s">
        <v>2623</v>
      </c>
      <c r="F989" s="16">
        <v>38</v>
      </c>
      <c r="G989" s="16">
        <v>4970</v>
      </c>
      <c r="H989" s="17" t="s">
        <v>2624</v>
      </c>
      <c r="I989" s="11" t="str">
        <f>VLOOKUP(K989,[1]Sheet3!$B$2:$D$76,2,0)</f>
        <v>comrtcad@pnb.co.in</v>
      </c>
      <c r="J989" s="31" t="s">
        <v>20055</v>
      </c>
      <c r="K989" s="31">
        <v>378100</v>
      </c>
      <c r="L989" s="31" t="s">
        <v>20056</v>
      </c>
      <c r="M989" s="11" t="s">
        <v>20056</v>
      </c>
      <c r="N989" s="31">
        <v>38</v>
      </c>
      <c r="O989" s="31">
        <v>4970</v>
      </c>
      <c r="P989" s="12" t="s">
        <v>20057</v>
      </c>
      <c r="Q989" s="10" t="s">
        <v>20012</v>
      </c>
      <c r="R989" s="10" t="s">
        <v>20013</v>
      </c>
      <c r="S989" s="10">
        <v>654000</v>
      </c>
      <c r="T989" s="40" t="s">
        <v>5676</v>
      </c>
      <c r="U989" s="10" t="s">
        <v>13147</v>
      </c>
      <c r="V989" s="10">
        <v>38</v>
      </c>
      <c r="W989" s="40">
        <v>4970</v>
      </c>
      <c r="X989" s="10" t="s">
        <v>20014</v>
      </c>
      <c r="Y989" s="31"/>
    </row>
    <row r="990" spans="1:25">
      <c r="A990" s="15"/>
      <c r="B990" s="31">
        <v>204100</v>
      </c>
      <c r="C990" s="16">
        <v>155357</v>
      </c>
      <c r="D990" s="16" t="s">
        <v>2625</v>
      </c>
      <c r="E990" s="16" t="s">
        <v>2623</v>
      </c>
      <c r="F990" s="16">
        <v>38</v>
      </c>
      <c r="G990" s="16">
        <v>4970</v>
      </c>
      <c r="H990" s="17" t="s">
        <v>2626</v>
      </c>
      <c r="I990" s="11" t="str">
        <f>VLOOKUP(K990,[1]Sheet3!$B$2:$D$76,2,0)</f>
        <v>comrtcad@pnb.co.in</v>
      </c>
      <c r="J990" s="31" t="s">
        <v>20055</v>
      </c>
      <c r="K990" s="31">
        <v>378100</v>
      </c>
      <c r="L990" s="31" t="s">
        <v>20056</v>
      </c>
      <c r="M990" s="11" t="s">
        <v>20056</v>
      </c>
      <c r="N990" s="31">
        <v>38</v>
      </c>
      <c r="O990" s="31">
        <v>4970</v>
      </c>
      <c r="P990" s="12" t="s">
        <v>20057</v>
      </c>
      <c r="Q990" s="10" t="s">
        <v>20012</v>
      </c>
      <c r="R990" s="10" t="s">
        <v>20013</v>
      </c>
      <c r="S990" s="10">
        <v>654000</v>
      </c>
      <c r="T990" s="40" t="s">
        <v>5676</v>
      </c>
      <c r="U990" s="10" t="s">
        <v>13147</v>
      </c>
      <c r="V990" s="10">
        <v>38</v>
      </c>
      <c r="W990" s="40">
        <v>4970</v>
      </c>
      <c r="X990" s="10" t="s">
        <v>20014</v>
      </c>
      <c r="Y990" s="31"/>
    </row>
    <row r="991" spans="1:25">
      <c r="A991" s="15"/>
      <c r="B991" s="31">
        <v>999800</v>
      </c>
      <c r="C991" s="16">
        <v>155358</v>
      </c>
      <c r="D991" s="16" t="s">
        <v>2627</v>
      </c>
      <c r="E991" s="16" t="s">
        <v>2627</v>
      </c>
      <c r="F991" s="16">
        <v>38</v>
      </c>
      <c r="G991" s="16">
        <v>4970</v>
      </c>
      <c r="H991" s="17" t="s">
        <v>2628</v>
      </c>
      <c r="I991" s="11" t="str">
        <f>VLOOKUP(K991,[1]Sheet3!$B$2:$D$76,2,0)</f>
        <v>comrtcad@pnb.co.in</v>
      </c>
      <c r="J991" s="31" t="s">
        <v>20055</v>
      </c>
      <c r="K991" s="31">
        <v>378100</v>
      </c>
      <c r="L991" s="31" t="s">
        <v>20056</v>
      </c>
      <c r="M991" s="11" t="s">
        <v>20056</v>
      </c>
      <c r="N991" s="31">
        <v>38</v>
      </c>
      <c r="O991" s="31">
        <v>4970</v>
      </c>
      <c r="P991" s="12" t="s">
        <v>20057</v>
      </c>
      <c r="Q991" s="10" t="s">
        <v>20012</v>
      </c>
      <c r="R991" s="10" t="s">
        <v>20013</v>
      </c>
      <c r="S991" s="10">
        <v>654000</v>
      </c>
      <c r="T991" s="40" t="s">
        <v>5676</v>
      </c>
      <c r="U991" s="10" t="s">
        <v>13147</v>
      </c>
      <c r="V991" s="10">
        <v>38</v>
      </c>
      <c r="W991" s="40">
        <v>4970</v>
      </c>
      <c r="X991" s="10" t="s">
        <v>20014</v>
      </c>
      <c r="Y991" s="31"/>
    </row>
    <row r="992" spans="1:25">
      <c r="A992" s="15"/>
      <c r="B992" s="31">
        <v>798200</v>
      </c>
      <c r="C992" s="16">
        <v>155359</v>
      </c>
      <c r="D992" s="16" t="s">
        <v>2629</v>
      </c>
      <c r="E992" s="16" t="s">
        <v>2623</v>
      </c>
      <c r="F992" s="16">
        <v>38</v>
      </c>
      <c r="G992" s="16">
        <v>4970</v>
      </c>
      <c r="H992" s="17" t="s">
        <v>2630</v>
      </c>
      <c r="I992" s="11" t="str">
        <f>VLOOKUP(K992,[1]Sheet3!$B$2:$D$76,2,0)</f>
        <v>comrtcad@pnb.co.in</v>
      </c>
      <c r="J992" s="31" t="s">
        <v>20055</v>
      </c>
      <c r="K992" s="31">
        <v>378100</v>
      </c>
      <c r="L992" s="31" t="s">
        <v>20056</v>
      </c>
      <c r="M992" s="11" t="s">
        <v>20056</v>
      </c>
      <c r="N992" s="31">
        <v>38</v>
      </c>
      <c r="O992" s="31">
        <v>4970</v>
      </c>
      <c r="P992" s="12" t="s">
        <v>20057</v>
      </c>
      <c r="Q992" s="10" t="s">
        <v>20012</v>
      </c>
      <c r="R992" s="10" t="s">
        <v>20013</v>
      </c>
      <c r="S992" s="10">
        <v>654000</v>
      </c>
      <c r="T992" s="40" t="s">
        <v>5676</v>
      </c>
      <c r="U992" s="10" t="s">
        <v>13147</v>
      </c>
      <c r="V992" s="10">
        <v>38</v>
      </c>
      <c r="W992" s="40">
        <v>4970</v>
      </c>
      <c r="X992" s="10" t="s">
        <v>20014</v>
      </c>
      <c r="Y992" s="31"/>
    </row>
    <row r="993" spans="1:25">
      <c r="A993" s="15"/>
      <c r="B993" s="31">
        <v>370400</v>
      </c>
      <c r="C993" s="16">
        <v>155360</v>
      </c>
      <c r="D993" s="16" t="s">
        <v>2631</v>
      </c>
      <c r="E993" s="16" t="s">
        <v>2631</v>
      </c>
      <c r="F993" s="16">
        <v>38</v>
      </c>
      <c r="G993" s="16">
        <v>4970</v>
      </c>
      <c r="H993" s="17" t="s">
        <v>2632</v>
      </c>
      <c r="I993" s="11" t="str">
        <f>VLOOKUP(K993,[1]Sheet3!$B$2:$D$76,2,0)</f>
        <v>comrtcad@pnb.co.in</v>
      </c>
      <c r="J993" s="31" t="s">
        <v>20055</v>
      </c>
      <c r="K993" s="31">
        <v>378100</v>
      </c>
      <c r="L993" s="31" t="s">
        <v>20056</v>
      </c>
      <c r="M993" s="11" t="s">
        <v>20056</v>
      </c>
      <c r="N993" s="31">
        <v>38</v>
      </c>
      <c r="O993" s="31">
        <v>4970</v>
      </c>
      <c r="P993" s="12" t="s">
        <v>20057</v>
      </c>
      <c r="Q993" s="10" t="s">
        <v>20012</v>
      </c>
      <c r="R993" s="10" t="s">
        <v>20013</v>
      </c>
      <c r="S993" s="10">
        <v>654000</v>
      </c>
      <c r="T993" s="40" t="s">
        <v>5676</v>
      </c>
      <c r="U993" s="10" t="s">
        <v>13147</v>
      </c>
      <c r="V993" s="10">
        <v>38</v>
      </c>
      <c r="W993" s="40">
        <v>4970</v>
      </c>
      <c r="X993" s="10" t="s">
        <v>20014</v>
      </c>
      <c r="Y993" s="31"/>
    </row>
    <row r="994" spans="1:25">
      <c r="A994" s="15"/>
      <c r="B994" s="31">
        <v>210200</v>
      </c>
      <c r="C994" s="16">
        <v>155361</v>
      </c>
      <c r="D994" s="16" t="s">
        <v>2633</v>
      </c>
      <c r="E994" s="16" t="s">
        <v>2633</v>
      </c>
      <c r="F994" s="16">
        <v>38</v>
      </c>
      <c r="G994" s="16">
        <v>4970</v>
      </c>
      <c r="H994" s="17" t="s">
        <v>2634</v>
      </c>
      <c r="I994" s="11" t="str">
        <f>VLOOKUP(K994,[1]Sheet3!$B$2:$D$76,2,0)</f>
        <v>comrtcad@pnb.co.in</v>
      </c>
      <c r="J994" s="31" t="s">
        <v>20055</v>
      </c>
      <c r="K994" s="31">
        <v>378100</v>
      </c>
      <c r="L994" s="31" t="s">
        <v>20056</v>
      </c>
      <c r="M994" s="11" t="s">
        <v>20056</v>
      </c>
      <c r="N994" s="31">
        <v>38</v>
      </c>
      <c r="O994" s="31">
        <v>4970</v>
      </c>
      <c r="P994" s="12" t="s">
        <v>20057</v>
      </c>
      <c r="Q994" s="10" t="s">
        <v>20012</v>
      </c>
      <c r="R994" s="10" t="s">
        <v>20013</v>
      </c>
      <c r="S994" s="10">
        <v>654000</v>
      </c>
      <c r="T994" s="40" t="s">
        <v>5676</v>
      </c>
      <c r="U994" s="10" t="s">
        <v>13147</v>
      </c>
      <c r="V994" s="10">
        <v>38</v>
      </c>
      <c r="W994" s="40">
        <v>4970</v>
      </c>
      <c r="X994" s="10" t="s">
        <v>20014</v>
      </c>
      <c r="Y994" s="31"/>
    </row>
    <row r="995" spans="1:25">
      <c r="A995" s="15"/>
      <c r="B995" s="31">
        <v>147300</v>
      </c>
      <c r="C995" s="16">
        <v>155362</v>
      </c>
      <c r="D995" s="16" t="s">
        <v>2635</v>
      </c>
      <c r="E995" s="16" t="s">
        <v>2623</v>
      </c>
      <c r="F995" s="16">
        <v>38</v>
      </c>
      <c r="G995" s="16">
        <v>4970</v>
      </c>
      <c r="H995" s="17" t="s">
        <v>2636</v>
      </c>
      <c r="I995" s="11" t="str">
        <f>VLOOKUP(K995,[1]Sheet3!$B$2:$D$76,2,0)</f>
        <v>comrtcad@pnb.co.in</v>
      </c>
      <c r="J995" s="31" t="s">
        <v>20055</v>
      </c>
      <c r="K995" s="31">
        <v>378100</v>
      </c>
      <c r="L995" s="31" t="s">
        <v>20056</v>
      </c>
      <c r="M995" s="11" t="s">
        <v>20056</v>
      </c>
      <c r="N995" s="31">
        <v>38</v>
      </c>
      <c r="O995" s="31">
        <v>4970</v>
      </c>
      <c r="P995" s="12" t="s">
        <v>20057</v>
      </c>
      <c r="Q995" s="10" t="s">
        <v>20012</v>
      </c>
      <c r="R995" s="10" t="s">
        <v>20013</v>
      </c>
      <c r="S995" s="10">
        <v>654000</v>
      </c>
      <c r="T995" s="40" t="s">
        <v>5676</v>
      </c>
      <c r="U995" s="10" t="s">
        <v>13147</v>
      </c>
      <c r="V995" s="10">
        <v>38</v>
      </c>
      <c r="W995" s="40">
        <v>4970</v>
      </c>
      <c r="X995" s="10" t="s">
        <v>20014</v>
      </c>
      <c r="Y995" s="31"/>
    </row>
    <row r="996" spans="1:25">
      <c r="A996" s="15"/>
      <c r="B996" s="31">
        <v>680000</v>
      </c>
      <c r="C996" s="16">
        <v>155363</v>
      </c>
      <c r="D996" s="16" t="s">
        <v>2637</v>
      </c>
      <c r="E996" s="16" t="s">
        <v>2623</v>
      </c>
      <c r="F996" s="16">
        <v>38</v>
      </c>
      <c r="G996" s="16">
        <v>4970</v>
      </c>
      <c r="H996" s="17" t="s">
        <v>2638</v>
      </c>
      <c r="I996" s="11" t="str">
        <f>VLOOKUP(K996,[1]Sheet3!$B$2:$D$76,2,0)</f>
        <v>comrtcad@pnb.co.in</v>
      </c>
      <c r="J996" s="31" t="s">
        <v>20055</v>
      </c>
      <c r="K996" s="31">
        <v>378100</v>
      </c>
      <c r="L996" s="31" t="s">
        <v>20056</v>
      </c>
      <c r="M996" s="11" t="s">
        <v>20056</v>
      </c>
      <c r="N996" s="31">
        <v>38</v>
      </c>
      <c r="O996" s="31">
        <v>4970</v>
      </c>
      <c r="P996" s="12" t="s">
        <v>20057</v>
      </c>
      <c r="Q996" s="10" t="s">
        <v>20012</v>
      </c>
      <c r="R996" s="10" t="s">
        <v>20013</v>
      </c>
      <c r="S996" s="10">
        <v>654000</v>
      </c>
      <c r="T996" s="40" t="s">
        <v>5676</v>
      </c>
      <c r="U996" s="10" t="s">
        <v>13147</v>
      </c>
      <c r="V996" s="10">
        <v>38</v>
      </c>
      <c r="W996" s="40">
        <v>4970</v>
      </c>
      <c r="X996" s="10" t="s">
        <v>20014</v>
      </c>
      <c r="Y996" s="31"/>
    </row>
    <row r="997" spans="1:25">
      <c r="A997" s="15"/>
      <c r="B997" s="31">
        <v>17700</v>
      </c>
      <c r="C997" s="16">
        <v>155382</v>
      </c>
      <c r="D997" s="16" t="s">
        <v>2639</v>
      </c>
      <c r="E997" s="16" t="s">
        <v>2640</v>
      </c>
      <c r="F997" s="16">
        <v>17</v>
      </c>
      <c r="G997" s="16">
        <v>1602</v>
      </c>
      <c r="H997" s="17" t="s">
        <v>2641</v>
      </c>
      <c r="I997" s="11" t="str">
        <f>VLOOKUP(K997,[1]Sheet3!$B$2:$D$76,2,0)</f>
        <v>cobngcredit@pnb.co.in</v>
      </c>
      <c r="J997" s="31">
        <v>7795288442</v>
      </c>
      <c r="K997" s="31">
        <v>382400</v>
      </c>
      <c r="L997" s="31" t="s">
        <v>20133</v>
      </c>
      <c r="M997" s="11" t="s">
        <v>20133</v>
      </c>
      <c r="N997" s="31">
        <v>17</v>
      </c>
      <c r="O997" s="31">
        <v>47584</v>
      </c>
      <c r="P997" s="12" t="s">
        <v>20134</v>
      </c>
      <c r="Q997" s="10" t="s">
        <v>19995</v>
      </c>
      <c r="R997" s="10">
        <v>9040080410</v>
      </c>
      <c r="S997" s="10">
        <v>653800</v>
      </c>
      <c r="T997" s="10" t="s">
        <v>17433</v>
      </c>
      <c r="U997" s="10" t="s">
        <v>13151</v>
      </c>
      <c r="V997" s="10">
        <v>17</v>
      </c>
      <c r="W997" s="40">
        <v>3659</v>
      </c>
      <c r="X997" s="10" t="s">
        <v>19996</v>
      </c>
      <c r="Y997" s="31"/>
    </row>
    <row r="998" spans="1:25">
      <c r="A998" s="15"/>
      <c r="B998" s="31">
        <v>606200</v>
      </c>
      <c r="C998" s="16">
        <v>155383</v>
      </c>
      <c r="D998" s="16" t="s">
        <v>2642</v>
      </c>
      <c r="E998" s="16" t="s">
        <v>2643</v>
      </c>
      <c r="F998" s="16">
        <v>17</v>
      </c>
      <c r="G998" s="16">
        <v>47584</v>
      </c>
      <c r="H998" s="17" t="s">
        <v>2644</v>
      </c>
      <c r="I998" s="11" t="str">
        <f>VLOOKUP(K998,[1]Sheet3!$B$2:$D$76,2,0)</f>
        <v>cobngcredit@pnb.co.in</v>
      </c>
      <c r="J998" s="31">
        <v>7795288442</v>
      </c>
      <c r="K998" s="31">
        <v>382400</v>
      </c>
      <c r="L998" s="31" t="s">
        <v>20133</v>
      </c>
      <c r="M998" s="11" t="s">
        <v>20133</v>
      </c>
      <c r="N998" s="31">
        <v>17</v>
      </c>
      <c r="O998" s="31">
        <v>47584</v>
      </c>
      <c r="P998" s="12" t="s">
        <v>20134</v>
      </c>
      <c r="Q998" s="10" t="s">
        <v>19995</v>
      </c>
      <c r="R998" s="10">
        <v>9040080410</v>
      </c>
      <c r="S998" s="10">
        <v>653800</v>
      </c>
      <c r="T998" s="10" t="s">
        <v>17433</v>
      </c>
      <c r="U998" s="10" t="s">
        <v>13151</v>
      </c>
      <c r="V998" s="10">
        <v>17</v>
      </c>
      <c r="W998" s="40">
        <v>3659</v>
      </c>
      <c r="X998" s="10" t="s">
        <v>19996</v>
      </c>
      <c r="Y998" s="31"/>
    </row>
    <row r="999" spans="1:25">
      <c r="A999" s="15"/>
      <c r="B999" s="31">
        <v>654600</v>
      </c>
      <c r="C999" s="16">
        <v>155384</v>
      </c>
      <c r="D999" s="16" t="s">
        <v>2645</v>
      </c>
      <c r="E999" s="16" t="s">
        <v>2646</v>
      </c>
      <c r="F999" s="16">
        <v>17</v>
      </c>
      <c r="G999" s="16">
        <v>1553</v>
      </c>
      <c r="H999" s="17" t="s">
        <v>2647</v>
      </c>
      <c r="I999" s="11" t="str">
        <f>VLOOKUP(K999,[1]Sheet3!$B$2:$D$76,2,0)</f>
        <v>cobngcredit@pnb.co.in</v>
      </c>
      <c r="J999" s="31">
        <v>7795288442</v>
      </c>
      <c r="K999" s="31">
        <v>382400</v>
      </c>
      <c r="L999" s="31" t="s">
        <v>20133</v>
      </c>
      <c r="M999" s="11" t="s">
        <v>20133</v>
      </c>
      <c r="N999" s="31">
        <v>17</v>
      </c>
      <c r="O999" s="31">
        <v>47584</v>
      </c>
      <c r="P999" s="12" t="s">
        <v>20134</v>
      </c>
      <c r="Q999" s="10" t="s">
        <v>19995</v>
      </c>
      <c r="R999" s="10">
        <v>9040080410</v>
      </c>
      <c r="S999" s="10">
        <v>653800</v>
      </c>
      <c r="T999" s="10" t="s">
        <v>17433</v>
      </c>
      <c r="U999" s="10" t="s">
        <v>13151</v>
      </c>
      <c r="V999" s="10">
        <v>17</v>
      </c>
      <c r="W999" s="40">
        <v>3659</v>
      </c>
      <c r="X999" s="10" t="s">
        <v>19996</v>
      </c>
      <c r="Y999" s="31"/>
    </row>
    <row r="1000" spans="1:25">
      <c r="A1000" s="15"/>
      <c r="B1000" s="31">
        <v>774300</v>
      </c>
      <c r="C1000" s="16">
        <v>155385</v>
      </c>
      <c r="D1000" s="16" t="s">
        <v>2648</v>
      </c>
      <c r="E1000" s="16" t="s">
        <v>2648</v>
      </c>
      <c r="F1000" s="16">
        <v>13</v>
      </c>
      <c r="G1000" s="16">
        <v>1181</v>
      </c>
      <c r="H1000" s="17" t="s">
        <v>2649</v>
      </c>
      <c r="I1000" s="11" t="str">
        <f>VLOOKUP(K1000,[1]Sheet3!$B$2:$D$76,2,0)</f>
        <v>cortkcredit@pnb.co.in</v>
      </c>
      <c r="J1000" s="31" t="s">
        <v>20047</v>
      </c>
      <c r="K1000" s="31">
        <v>380900</v>
      </c>
      <c r="L1000" s="31" t="s">
        <v>20048</v>
      </c>
      <c r="M1000" s="11" t="s">
        <v>20048</v>
      </c>
      <c r="N1000" s="31">
        <v>13</v>
      </c>
      <c r="O1000" s="31">
        <v>1181</v>
      </c>
      <c r="P1000" s="12" t="s">
        <v>20049</v>
      </c>
      <c r="Q1000" s="10" t="s">
        <v>19993</v>
      </c>
      <c r="R1000" s="10" t="s">
        <v>19994</v>
      </c>
      <c r="S1000" s="10">
        <v>543700</v>
      </c>
      <c r="T1000" s="10" t="s">
        <v>13090</v>
      </c>
      <c r="U1000" s="10" t="s">
        <v>13142</v>
      </c>
      <c r="V1000" s="10">
        <v>13</v>
      </c>
      <c r="W1000" s="40">
        <v>594</v>
      </c>
      <c r="X1000" s="10" t="s">
        <v>19992</v>
      </c>
      <c r="Y1000" s="31"/>
    </row>
    <row r="1001" spans="1:25">
      <c r="A1001" s="15"/>
      <c r="B1001" s="31">
        <v>332800</v>
      </c>
      <c r="C1001" s="16">
        <v>155386</v>
      </c>
      <c r="D1001" s="16" t="s">
        <v>2650</v>
      </c>
      <c r="E1001" s="16" t="s">
        <v>2650</v>
      </c>
      <c r="F1001" s="16">
        <v>13</v>
      </c>
      <c r="G1001" s="16">
        <v>1181</v>
      </c>
      <c r="H1001" s="17" t="s">
        <v>2651</v>
      </c>
      <c r="I1001" s="11" t="str">
        <f>VLOOKUP(K1001,[1]Sheet3!$B$2:$D$76,2,0)</f>
        <v>cortkcredit@pnb.co.in</v>
      </c>
      <c r="J1001" s="31" t="s">
        <v>20047</v>
      </c>
      <c r="K1001" s="31">
        <v>380900</v>
      </c>
      <c r="L1001" s="31" t="s">
        <v>20048</v>
      </c>
      <c r="M1001" s="11" t="s">
        <v>20048</v>
      </c>
      <c r="N1001" s="31">
        <v>13</v>
      </c>
      <c r="O1001" s="31">
        <v>1181</v>
      </c>
      <c r="P1001" s="12" t="s">
        <v>20049</v>
      </c>
      <c r="Q1001" s="10" t="s">
        <v>19993</v>
      </c>
      <c r="R1001" s="10" t="s">
        <v>19994</v>
      </c>
      <c r="S1001" s="10">
        <v>543700</v>
      </c>
      <c r="T1001" s="10" t="s">
        <v>13090</v>
      </c>
      <c r="U1001" s="10" t="s">
        <v>13142</v>
      </c>
      <c r="V1001" s="10">
        <v>13</v>
      </c>
      <c r="W1001" s="40">
        <v>594</v>
      </c>
      <c r="X1001" s="10" t="s">
        <v>19992</v>
      </c>
      <c r="Y1001" s="31"/>
    </row>
    <row r="1002" spans="1:25">
      <c r="A1002" s="15"/>
      <c r="B1002" s="31">
        <v>333900</v>
      </c>
      <c r="C1002" s="16">
        <v>155387</v>
      </c>
      <c r="D1002" s="16" t="s">
        <v>2652</v>
      </c>
      <c r="E1002" s="16" t="s">
        <v>2652</v>
      </c>
      <c r="F1002" s="16">
        <v>13</v>
      </c>
      <c r="G1002" s="16">
        <v>1181</v>
      </c>
      <c r="H1002" s="17" t="s">
        <v>2653</v>
      </c>
      <c r="I1002" s="11" t="str">
        <f>VLOOKUP(K1002,[1]Sheet3!$B$2:$D$76,2,0)</f>
        <v>cortkcredit@pnb.co.in</v>
      </c>
      <c r="J1002" s="31" t="s">
        <v>20047</v>
      </c>
      <c r="K1002" s="31">
        <v>380900</v>
      </c>
      <c r="L1002" s="31" t="s">
        <v>20048</v>
      </c>
      <c r="M1002" s="11" t="s">
        <v>20048</v>
      </c>
      <c r="N1002" s="31">
        <v>13</v>
      </c>
      <c r="O1002" s="31">
        <v>1181</v>
      </c>
      <c r="P1002" s="12" t="s">
        <v>20049</v>
      </c>
      <c r="Q1002" s="10" t="s">
        <v>19993</v>
      </c>
      <c r="R1002" s="10" t="s">
        <v>19994</v>
      </c>
      <c r="S1002" s="10">
        <v>543700</v>
      </c>
      <c r="T1002" s="10" t="s">
        <v>13090</v>
      </c>
      <c r="U1002" s="10" t="s">
        <v>13142</v>
      </c>
      <c r="V1002" s="10">
        <v>13</v>
      </c>
      <c r="W1002" s="40">
        <v>594</v>
      </c>
      <c r="X1002" s="10" t="s">
        <v>19992</v>
      </c>
      <c r="Y1002" s="31"/>
    </row>
    <row r="1003" spans="1:25">
      <c r="A1003" s="15"/>
      <c r="B1003" s="31">
        <v>190400</v>
      </c>
      <c r="C1003" s="16">
        <v>155388</v>
      </c>
      <c r="D1003" s="16" t="s">
        <v>2654</v>
      </c>
      <c r="E1003" s="16" t="s">
        <v>2654</v>
      </c>
      <c r="F1003" s="16">
        <v>13</v>
      </c>
      <c r="G1003" s="16">
        <v>1181</v>
      </c>
      <c r="H1003" s="17" t="s">
        <v>2655</v>
      </c>
      <c r="I1003" s="11" t="str">
        <f>VLOOKUP(K1003,[1]Sheet3!$B$2:$D$76,2,0)</f>
        <v>cortkcredit@pnb.co.in</v>
      </c>
      <c r="J1003" s="31" t="s">
        <v>20047</v>
      </c>
      <c r="K1003" s="31">
        <v>380900</v>
      </c>
      <c r="L1003" s="31" t="s">
        <v>20048</v>
      </c>
      <c r="M1003" s="11" t="s">
        <v>20048</v>
      </c>
      <c r="N1003" s="31">
        <v>13</v>
      </c>
      <c r="O1003" s="31">
        <v>1181</v>
      </c>
      <c r="P1003" s="12" t="s">
        <v>20049</v>
      </c>
      <c r="Q1003" s="10" t="s">
        <v>19993</v>
      </c>
      <c r="R1003" s="10" t="s">
        <v>19994</v>
      </c>
      <c r="S1003" s="10">
        <v>543700</v>
      </c>
      <c r="T1003" s="10" t="s">
        <v>13090</v>
      </c>
      <c r="U1003" s="10" t="s">
        <v>13142</v>
      </c>
      <c r="V1003" s="10">
        <v>13</v>
      </c>
      <c r="W1003" s="40">
        <v>594</v>
      </c>
      <c r="X1003" s="10" t="s">
        <v>19992</v>
      </c>
      <c r="Y1003" s="31"/>
    </row>
    <row r="1004" spans="1:25">
      <c r="A1004" s="15"/>
      <c r="B1004" s="31">
        <v>204600</v>
      </c>
      <c r="C1004" s="16">
        <v>155389</v>
      </c>
      <c r="D1004" s="16" t="s">
        <v>2656</v>
      </c>
      <c r="E1004" s="16" t="s">
        <v>2656</v>
      </c>
      <c r="F1004" s="16">
        <v>13</v>
      </c>
      <c r="G1004" s="16">
        <v>1181</v>
      </c>
      <c r="H1004" s="17" t="s">
        <v>2657</v>
      </c>
      <c r="I1004" s="11" t="str">
        <f>VLOOKUP(K1004,[1]Sheet3!$B$2:$D$76,2,0)</f>
        <v>cortkcredit@pnb.co.in</v>
      </c>
      <c r="J1004" s="31" t="s">
        <v>20047</v>
      </c>
      <c r="K1004" s="31">
        <v>380900</v>
      </c>
      <c r="L1004" s="31" t="s">
        <v>20048</v>
      </c>
      <c r="M1004" s="11" t="s">
        <v>20048</v>
      </c>
      <c r="N1004" s="31">
        <v>13</v>
      </c>
      <c r="O1004" s="31">
        <v>1181</v>
      </c>
      <c r="P1004" s="12" t="s">
        <v>20049</v>
      </c>
      <c r="Q1004" s="10" t="s">
        <v>19993</v>
      </c>
      <c r="R1004" s="10" t="s">
        <v>19994</v>
      </c>
      <c r="S1004" s="10">
        <v>543700</v>
      </c>
      <c r="T1004" s="10" t="s">
        <v>13090</v>
      </c>
      <c r="U1004" s="10" t="s">
        <v>13142</v>
      </c>
      <c r="V1004" s="10">
        <v>13</v>
      </c>
      <c r="W1004" s="40">
        <v>594</v>
      </c>
      <c r="X1004" s="10" t="s">
        <v>19992</v>
      </c>
      <c r="Y1004" s="31"/>
    </row>
    <row r="1005" spans="1:25">
      <c r="A1005" s="15"/>
      <c r="B1005" s="31">
        <v>782400</v>
      </c>
      <c r="C1005" s="16">
        <v>155390</v>
      </c>
      <c r="D1005" s="16" t="s">
        <v>2658</v>
      </c>
      <c r="E1005" s="16" t="s">
        <v>2658</v>
      </c>
      <c r="F1005" s="16">
        <v>13</v>
      </c>
      <c r="G1005" s="16">
        <v>1181</v>
      </c>
      <c r="H1005" s="17" t="s">
        <v>2659</v>
      </c>
      <c r="I1005" s="11" t="str">
        <f>VLOOKUP(K1005,[1]Sheet3!$B$2:$D$76,2,0)</f>
        <v>cortkcredit@pnb.co.in</v>
      </c>
      <c r="J1005" s="31" t="s">
        <v>20047</v>
      </c>
      <c r="K1005" s="31">
        <v>380900</v>
      </c>
      <c r="L1005" s="31" t="s">
        <v>20048</v>
      </c>
      <c r="M1005" s="11" t="s">
        <v>20048</v>
      </c>
      <c r="N1005" s="31">
        <v>13</v>
      </c>
      <c r="O1005" s="31">
        <v>1181</v>
      </c>
      <c r="P1005" s="12" t="s">
        <v>20049</v>
      </c>
      <c r="Q1005" s="10" t="s">
        <v>19993</v>
      </c>
      <c r="R1005" s="10" t="s">
        <v>19994</v>
      </c>
      <c r="S1005" s="10">
        <v>543700</v>
      </c>
      <c r="T1005" s="10" t="s">
        <v>13090</v>
      </c>
      <c r="U1005" s="10" t="s">
        <v>13142</v>
      </c>
      <c r="V1005" s="10">
        <v>13</v>
      </c>
      <c r="W1005" s="40">
        <v>594</v>
      </c>
      <c r="X1005" s="10" t="s">
        <v>19992</v>
      </c>
      <c r="Y1005" s="31"/>
    </row>
    <row r="1006" spans="1:25">
      <c r="A1006" s="15"/>
      <c r="B1006" s="31">
        <v>333000</v>
      </c>
      <c r="C1006" s="16">
        <v>155391</v>
      </c>
      <c r="D1006" s="16" t="s">
        <v>2660</v>
      </c>
      <c r="E1006" s="16" t="s">
        <v>2660</v>
      </c>
      <c r="F1006" s="16">
        <v>13</v>
      </c>
      <c r="G1006" s="16">
        <v>1181</v>
      </c>
      <c r="H1006" s="17" t="s">
        <v>2661</v>
      </c>
      <c r="I1006" s="11" t="str">
        <f>VLOOKUP(K1006,[1]Sheet3!$B$2:$D$76,2,0)</f>
        <v>cortkcredit@pnb.co.in</v>
      </c>
      <c r="J1006" s="31" t="s">
        <v>20047</v>
      </c>
      <c r="K1006" s="31">
        <v>380900</v>
      </c>
      <c r="L1006" s="31" t="s">
        <v>20048</v>
      </c>
      <c r="M1006" s="11" t="s">
        <v>20048</v>
      </c>
      <c r="N1006" s="31">
        <v>13</v>
      </c>
      <c r="O1006" s="31">
        <v>1181</v>
      </c>
      <c r="P1006" s="12" t="s">
        <v>20049</v>
      </c>
      <c r="Q1006" s="10" t="s">
        <v>19993</v>
      </c>
      <c r="R1006" s="10" t="s">
        <v>19994</v>
      </c>
      <c r="S1006" s="10">
        <v>543700</v>
      </c>
      <c r="T1006" s="10" t="s">
        <v>13090</v>
      </c>
      <c r="U1006" s="10" t="s">
        <v>13142</v>
      </c>
      <c r="V1006" s="10">
        <v>13</v>
      </c>
      <c r="W1006" s="40">
        <v>594</v>
      </c>
      <c r="X1006" s="10" t="s">
        <v>19992</v>
      </c>
      <c r="Y1006" s="31"/>
    </row>
    <row r="1007" spans="1:25">
      <c r="A1007" s="15"/>
      <c r="B1007" s="31">
        <v>88300</v>
      </c>
      <c r="C1007" s="16">
        <v>155392</v>
      </c>
      <c r="D1007" s="16" t="s">
        <v>2662</v>
      </c>
      <c r="E1007" s="16" t="s">
        <v>2662</v>
      </c>
      <c r="F1007" s="16">
        <v>13</v>
      </c>
      <c r="G1007" s="16">
        <v>1181</v>
      </c>
      <c r="H1007" s="17" t="s">
        <v>2663</v>
      </c>
      <c r="I1007" s="11" t="str">
        <f>VLOOKUP(K1007,[1]Sheet3!$B$2:$D$76,2,0)</f>
        <v>cortkcredit@pnb.co.in</v>
      </c>
      <c r="J1007" s="31" t="s">
        <v>20047</v>
      </c>
      <c r="K1007" s="31">
        <v>380900</v>
      </c>
      <c r="L1007" s="31" t="s">
        <v>20048</v>
      </c>
      <c r="M1007" s="11" t="s">
        <v>20048</v>
      </c>
      <c r="N1007" s="31">
        <v>13</v>
      </c>
      <c r="O1007" s="31">
        <v>1181</v>
      </c>
      <c r="P1007" s="12" t="s">
        <v>20049</v>
      </c>
      <c r="Q1007" s="10" t="s">
        <v>19993</v>
      </c>
      <c r="R1007" s="10" t="s">
        <v>19994</v>
      </c>
      <c r="S1007" s="10">
        <v>543700</v>
      </c>
      <c r="T1007" s="10" t="s">
        <v>13090</v>
      </c>
      <c r="U1007" s="10" t="s">
        <v>13142</v>
      </c>
      <c r="V1007" s="10">
        <v>13</v>
      </c>
      <c r="W1007" s="40">
        <v>594</v>
      </c>
      <c r="X1007" s="10" t="s">
        <v>19992</v>
      </c>
      <c r="Y1007" s="31"/>
    </row>
    <row r="1008" spans="1:25">
      <c r="A1008" s="15"/>
      <c r="B1008" s="31">
        <v>333800</v>
      </c>
      <c r="C1008" s="16">
        <v>155393</v>
      </c>
      <c r="D1008" s="16" t="s">
        <v>2664</v>
      </c>
      <c r="E1008" s="16" t="s">
        <v>2664</v>
      </c>
      <c r="F1008" s="16">
        <v>13</v>
      </c>
      <c r="G1008" s="16">
        <v>1181</v>
      </c>
      <c r="H1008" s="17" t="s">
        <v>2665</v>
      </c>
      <c r="I1008" s="11" t="str">
        <f>VLOOKUP(K1008,[1]Sheet3!$B$2:$D$76,2,0)</f>
        <v>cortkcredit@pnb.co.in</v>
      </c>
      <c r="J1008" s="31" t="s">
        <v>20047</v>
      </c>
      <c r="K1008" s="31">
        <v>380900</v>
      </c>
      <c r="L1008" s="31" t="s">
        <v>20048</v>
      </c>
      <c r="M1008" s="11" t="s">
        <v>20048</v>
      </c>
      <c r="N1008" s="31">
        <v>13</v>
      </c>
      <c r="O1008" s="31">
        <v>1181</v>
      </c>
      <c r="P1008" s="12" t="s">
        <v>20049</v>
      </c>
      <c r="Q1008" s="10" t="s">
        <v>19993</v>
      </c>
      <c r="R1008" s="10" t="s">
        <v>19994</v>
      </c>
      <c r="S1008" s="10">
        <v>543700</v>
      </c>
      <c r="T1008" s="10" t="s">
        <v>13090</v>
      </c>
      <c r="U1008" s="10" t="s">
        <v>13142</v>
      </c>
      <c r="V1008" s="10">
        <v>13</v>
      </c>
      <c r="W1008" s="40">
        <v>594</v>
      </c>
      <c r="X1008" s="10" t="s">
        <v>19992</v>
      </c>
      <c r="Y1008" s="31"/>
    </row>
    <row r="1009" spans="1:25">
      <c r="A1009" s="15"/>
      <c r="B1009" s="31">
        <v>888700</v>
      </c>
      <c r="C1009" s="16">
        <v>155394</v>
      </c>
      <c r="D1009" s="16" t="s">
        <v>2666</v>
      </c>
      <c r="E1009" s="16" t="s">
        <v>2666</v>
      </c>
      <c r="F1009" s="16">
        <v>13</v>
      </c>
      <c r="G1009" s="16">
        <v>1181</v>
      </c>
      <c r="H1009" s="17" t="s">
        <v>2667</v>
      </c>
      <c r="I1009" s="11" t="str">
        <f>VLOOKUP(K1009,[1]Sheet3!$B$2:$D$76,2,0)</f>
        <v>cortkcredit@pnb.co.in</v>
      </c>
      <c r="J1009" s="31" t="s">
        <v>20047</v>
      </c>
      <c r="K1009" s="31">
        <v>380900</v>
      </c>
      <c r="L1009" s="31" t="s">
        <v>20048</v>
      </c>
      <c r="M1009" s="11" t="s">
        <v>20048</v>
      </c>
      <c r="N1009" s="31">
        <v>13</v>
      </c>
      <c r="O1009" s="31">
        <v>1181</v>
      </c>
      <c r="P1009" s="12" t="s">
        <v>20049</v>
      </c>
      <c r="Q1009" s="10" t="s">
        <v>19993</v>
      </c>
      <c r="R1009" s="10" t="s">
        <v>19994</v>
      </c>
      <c r="S1009" s="10">
        <v>543700</v>
      </c>
      <c r="T1009" s="10" t="s">
        <v>13090</v>
      </c>
      <c r="U1009" s="10" t="s">
        <v>13142</v>
      </c>
      <c r="V1009" s="10">
        <v>13</v>
      </c>
      <c r="W1009" s="40">
        <v>594</v>
      </c>
      <c r="X1009" s="10" t="s">
        <v>19992</v>
      </c>
      <c r="Y1009" s="31"/>
    </row>
    <row r="1010" spans="1:25">
      <c r="A1010" s="15"/>
      <c r="B1010" s="31">
        <v>204500</v>
      </c>
      <c r="C1010" s="16">
        <v>155395</v>
      </c>
      <c r="D1010" s="16" t="s">
        <v>2668</v>
      </c>
      <c r="E1010" s="16" t="s">
        <v>2668</v>
      </c>
      <c r="F1010" s="16">
        <v>13</v>
      </c>
      <c r="G1010" s="16">
        <v>1181</v>
      </c>
      <c r="H1010" s="17" t="s">
        <v>2669</v>
      </c>
      <c r="I1010" s="11" t="str">
        <f>VLOOKUP(K1010,[1]Sheet3!$B$2:$D$76,2,0)</f>
        <v>cortkcredit@pnb.co.in</v>
      </c>
      <c r="J1010" s="31" t="s">
        <v>20047</v>
      </c>
      <c r="K1010" s="31">
        <v>380900</v>
      </c>
      <c r="L1010" s="31" t="s">
        <v>20048</v>
      </c>
      <c r="M1010" s="11" t="s">
        <v>20048</v>
      </c>
      <c r="N1010" s="31">
        <v>13</v>
      </c>
      <c r="O1010" s="31">
        <v>1181</v>
      </c>
      <c r="P1010" s="12" t="s">
        <v>20049</v>
      </c>
      <c r="Q1010" s="10" t="s">
        <v>19993</v>
      </c>
      <c r="R1010" s="10" t="s">
        <v>19994</v>
      </c>
      <c r="S1010" s="10">
        <v>543700</v>
      </c>
      <c r="T1010" s="10" t="s">
        <v>13090</v>
      </c>
      <c r="U1010" s="10" t="s">
        <v>13142</v>
      </c>
      <c r="V1010" s="10">
        <v>13</v>
      </c>
      <c r="W1010" s="40">
        <v>594</v>
      </c>
      <c r="X1010" s="10" t="s">
        <v>19992</v>
      </c>
      <c r="Y1010" s="31"/>
    </row>
    <row r="1011" spans="1:25">
      <c r="A1011" s="15"/>
      <c r="B1011" s="31">
        <v>739500</v>
      </c>
      <c r="C1011" s="16">
        <v>155396</v>
      </c>
      <c r="D1011" s="16" t="s">
        <v>2670</v>
      </c>
      <c r="E1011" s="16" t="s">
        <v>2670</v>
      </c>
      <c r="F1011" s="16">
        <v>13</v>
      </c>
      <c r="G1011" s="16">
        <v>1181</v>
      </c>
      <c r="H1011" s="17" t="s">
        <v>2671</v>
      </c>
      <c r="I1011" s="11" t="str">
        <f>VLOOKUP(K1011,[1]Sheet3!$B$2:$D$76,2,0)</f>
        <v>cortkcredit@pnb.co.in</v>
      </c>
      <c r="J1011" s="31" t="s">
        <v>20047</v>
      </c>
      <c r="K1011" s="31">
        <v>380900</v>
      </c>
      <c r="L1011" s="31" t="s">
        <v>20048</v>
      </c>
      <c r="M1011" s="11" t="s">
        <v>20048</v>
      </c>
      <c r="N1011" s="31">
        <v>13</v>
      </c>
      <c r="O1011" s="31">
        <v>1181</v>
      </c>
      <c r="P1011" s="12" t="s">
        <v>20049</v>
      </c>
      <c r="Q1011" s="10" t="s">
        <v>19993</v>
      </c>
      <c r="R1011" s="10" t="s">
        <v>19994</v>
      </c>
      <c r="S1011" s="10">
        <v>543700</v>
      </c>
      <c r="T1011" s="10" t="s">
        <v>13090</v>
      </c>
      <c r="U1011" s="10" t="s">
        <v>13142</v>
      </c>
      <c r="V1011" s="10">
        <v>13</v>
      </c>
      <c r="W1011" s="40">
        <v>594</v>
      </c>
      <c r="X1011" s="10" t="s">
        <v>19992</v>
      </c>
      <c r="Y1011" s="31"/>
    </row>
    <row r="1012" spans="1:25">
      <c r="A1012" s="15"/>
      <c r="B1012" s="31">
        <v>721500</v>
      </c>
      <c r="C1012" s="16">
        <v>155397</v>
      </c>
      <c r="D1012" s="16" t="s">
        <v>2672</v>
      </c>
      <c r="E1012" s="16" t="s">
        <v>2672</v>
      </c>
      <c r="F1012" s="16">
        <v>13</v>
      </c>
      <c r="G1012" s="16">
        <v>1181</v>
      </c>
      <c r="H1012" s="17" t="s">
        <v>2673</v>
      </c>
      <c r="I1012" s="11" t="str">
        <f>VLOOKUP(K1012,[1]Sheet3!$B$2:$D$76,2,0)</f>
        <v>cortkcredit@pnb.co.in</v>
      </c>
      <c r="J1012" s="31" t="s">
        <v>20047</v>
      </c>
      <c r="K1012" s="31">
        <v>380900</v>
      </c>
      <c r="L1012" s="31" t="s">
        <v>20048</v>
      </c>
      <c r="M1012" s="11" t="s">
        <v>20048</v>
      </c>
      <c r="N1012" s="31">
        <v>13</v>
      </c>
      <c r="O1012" s="31">
        <v>1181</v>
      </c>
      <c r="P1012" s="12" t="s">
        <v>20049</v>
      </c>
      <c r="Q1012" s="10" t="s">
        <v>19993</v>
      </c>
      <c r="R1012" s="10" t="s">
        <v>19994</v>
      </c>
      <c r="S1012" s="10">
        <v>543700</v>
      </c>
      <c r="T1012" s="10" t="s">
        <v>13090</v>
      </c>
      <c r="U1012" s="10" t="s">
        <v>13142</v>
      </c>
      <c r="V1012" s="10">
        <v>13</v>
      </c>
      <c r="W1012" s="40">
        <v>594</v>
      </c>
      <c r="X1012" s="10" t="s">
        <v>19992</v>
      </c>
      <c r="Y1012" s="31"/>
    </row>
    <row r="1013" spans="1:25">
      <c r="A1013" s="15"/>
      <c r="B1013" s="31">
        <v>760100</v>
      </c>
      <c r="C1013" s="16">
        <v>155398</v>
      </c>
      <c r="D1013" s="16" t="s">
        <v>2674</v>
      </c>
      <c r="E1013" s="16" t="s">
        <v>2674</v>
      </c>
      <c r="F1013" s="16">
        <v>13</v>
      </c>
      <c r="G1013" s="16">
        <v>1181</v>
      </c>
      <c r="H1013" s="17" t="s">
        <v>2675</v>
      </c>
      <c r="I1013" s="11" t="str">
        <f>VLOOKUP(K1013,[1]Sheet3!$B$2:$D$76,2,0)</f>
        <v>cortkcredit@pnb.co.in</v>
      </c>
      <c r="J1013" s="31" t="s">
        <v>20047</v>
      </c>
      <c r="K1013" s="31">
        <v>380900</v>
      </c>
      <c r="L1013" s="31" t="s">
        <v>20048</v>
      </c>
      <c r="M1013" s="11" t="s">
        <v>20048</v>
      </c>
      <c r="N1013" s="31">
        <v>13</v>
      </c>
      <c r="O1013" s="31">
        <v>1181</v>
      </c>
      <c r="P1013" s="12" t="s">
        <v>20049</v>
      </c>
      <c r="Q1013" s="10" t="s">
        <v>19993</v>
      </c>
      <c r="R1013" s="10" t="s">
        <v>19994</v>
      </c>
      <c r="S1013" s="10">
        <v>543700</v>
      </c>
      <c r="T1013" s="10" t="s">
        <v>13090</v>
      </c>
      <c r="U1013" s="10" t="s">
        <v>13142</v>
      </c>
      <c r="V1013" s="10">
        <v>13</v>
      </c>
      <c r="W1013" s="40">
        <v>594</v>
      </c>
      <c r="X1013" s="10" t="s">
        <v>19992</v>
      </c>
      <c r="Y1013" s="31"/>
    </row>
    <row r="1014" spans="1:25">
      <c r="A1014" s="15"/>
      <c r="B1014" s="31">
        <v>333700</v>
      </c>
      <c r="C1014" s="16">
        <v>155399</v>
      </c>
      <c r="D1014" s="16" t="s">
        <v>2676</v>
      </c>
      <c r="E1014" s="16" t="s">
        <v>2676</v>
      </c>
      <c r="F1014" s="16">
        <v>13</v>
      </c>
      <c r="G1014" s="16">
        <v>1181</v>
      </c>
      <c r="H1014" s="17" t="s">
        <v>2677</v>
      </c>
      <c r="I1014" s="11" t="str">
        <f>VLOOKUP(K1014,[1]Sheet3!$B$2:$D$76,2,0)</f>
        <v>cortkcredit@pnb.co.in</v>
      </c>
      <c r="J1014" s="31" t="s">
        <v>20047</v>
      </c>
      <c r="K1014" s="31">
        <v>380900</v>
      </c>
      <c r="L1014" s="31" t="s">
        <v>20048</v>
      </c>
      <c r="M1014" s="11" t="s">
        <v>20048</v>
      </c>
      <c r="N1014" s="31">
        <v>13</v>
      </c>
      <c r="O1014" s="31">
        <v>1181</v>
      </c>
      <c r="P1014" s="12" t="s">
        <v>20049</v>
      </c>
      <c r="Q1014" s="10" t="s">
        <v>19993</v>
      </c>
      <c r="R1014" s="10" t="s">
        <v>19994</v>
      </c>
      <c r="S1014" s="10">
        <v>543700</v>
      </c>
      <c r="T1014" s="10" t="s">
        <v>13090</v>
      </c>
      <c r="U1014" s="10" t="s">
        <v>13142</v>
      </c>
      <c r="V1014" s="10">
        <v>13</v>
      </c>
      <c r="W1014" s="40">
        <v>594</v>
      </c>
      <c r="X1014" s="10" t="s">
        <v>19992</v>
      </c>
      <c r="Y1014" s="31"/>
    </row>
    <row r="1015" spans="1:25">
      <c r="A1015" s="15"/>
      <c r="B1015" s="31">
        <v>450100</v>
      </c>
      <c r="C1015" s="16">
        <v>155400</v>
      </c>
      <c r="D1015" s="16" t="s">
        <v>2678</v>
      </c>
      <c r="E1015" s="16" t="s">
        <v>2678</v>
      </c>
      <c r="F1015" s="16">
        <v>13</v>
      </c>
      <c r="G1015" s="16">
        <v>1181</v>
      </c>
      <c r="H1015" s="17" t="s">
        <v>2679</v>
      </c>
      <c r="I1015" s="11" t="str">
        <f>VLOOKUP(K1015,[1]Sheet3!$B$2:$D$76,2,0)</f>
        <v>cortkcredit@pnb.co.in</v>
      </c>
      <c r="J1015" s="31" t="s">
        <v>20047</v>
      </c>
      <c r="K1015" s="31">
        <v>380900</v>
      </c>
      <c r="L1015" s="31" t="s">
        <v>20048</v>
      </c>
      <c r="M1015" s="11" t="s">
        <v>20048</v>
      </c>
      <c r="N1015" s="31">
        <v>13</v>
      </c>
      <c r="O1015" s="31">
        <v>1181</v>
      </c>
      <c r="P1015" s="12" t="s">
        <v>20049</v>
      </c>
      <c r="Q1015" s="10" t="s">
        <v>19993</v>
      </c>
      <c r="R1015" s="10" t="s">
        <v>19994</v>
      </c>
      <c r="S1015" s="10">
        <v>543700</v>
      </c>
      <c r="T1015" s="10" t="s">
        <v>13090</v>
      </c>
      <c r="U1015" s="10" t="s">
        <v>13142</v>
      </c>
      <c r="V1015" s="10">
        <v>13</v>
      </c>
      <c r="W1015" s="40">
        <v>594</v>
      </c>
      <c r="X1015" s="10" t="s">
        <v>19992</v>
      </c>
      <c r="Y1015" s="31"/>
    </row>
    <row r="1016" spans="1:25">
      <c r="A1016" s="15"/>
      <c r="B1016" s="31">
        <v>300900</v>
      </c>
      <c r="C1016" s="16">
        <v>155401</v>
      </c>
      <c r="D1016" s="16" t="s">
        <v>2680</v>
      </c>
      <c r="E1016" s="16" t="s">
        <v>2680</v>
      </c>
      <c r="F1016" s="16">
        <v>13</v>
      </c>
      <c r="G1016" s="16">
        <v>1181</v>
      </c>
      <c r="H1016" s="17" t="s">
        <v>2681</v>
      </c>
      <c r="I1016" s="11" t="str">
        <f>VLOOKUP(K1016,[1]Sheet3!$B$2:$D$76,2,0)</f>
        <v>cortkcredit@pnb.co.in</v>
      </c>
      <c r="J1016" s="31" t="s">
        <v>20047</v>
      </c>
      <c r="K1016" s="31">
        <v>380900</v>
      </c>
      <c r="L1016" s="31" t="s">
        <v>20048</v>
      </c>
      <c r="M1016" s="11" t="s">
        <v>20048</v>
      </c>
      <c r="N1016" s="31">
        <v>13</v>
      </c>
      <c r="O1016" s="31">
        <v>1181</v>
      </c>
      <c r="P1016" s="12" t="s">
        <v>20049</v>
      </c>
      <c r="Q1016" s="10" t="s">
        <v>19993</v>
      </c>
      <c r="R1016" s="10" t="s">
        <v>19994</v>
      </c>
      <c r="S1016" s="10">
        <v>543700</v>
      </c>
      <c r="T1016" s="10" t="s">
        <v>13090</v>
      </c>
      <c r="U1016" s="10" t="s">
        <v>13142</v>
      </c>
      <c r="V1016" s="10">
        <v>13</v>
      </c>
      <c r="W1016" s="40">
        <v>594</v>
      </c>
      <c r="X1016" s="10" t="s">
        <v>19992</v>
      </c>
      <c r="Y1016" s="31"/>
    </row>
    <row r="1017" spans="1:25">
      <c r="A1017" s="15"/>
      <c r="B1017" s="31">
        <v>760200</v>
      </c>
      <c r="C1017" s="16">
        <v>155402</v>
      </c>
      <c r="D1017" s="16" t="s">
        <v>2682</v>
      </c>
      <c r="E1017" s="16" t="s">
        <v>2682</v>
      </c>
      <c r="F1017" s="16">
        <v>13</v>
      </c>
      <c r="G1017" s="16">
        <v>1181</v>
      </c>
      <c r="H1017" s="17" t="s">
        <v>2683</v>
      </c>
      <c r="I1017" s="11" t="str">
        <f>VLOOKUP(K1017,[1]Sheet3!$B$2:$D$76,2,0)</f>
        <v>cortkcredit@pnb.co.in</v>
      </c>
      <c r="J1017" s="31" t="s">
        <v>20047</v>
      </c>
      <c r="K1017" s="31">
        <v>380900</v>
      </c>
      <c r="L1017" s="31" t="s">
        <v>20048</v>
      </c>
      <c r="M1017" s="11" t="s">
        <v>20048</v>
      </c>
      <c r="N1017" s="31">
        <v>13</v>
      </c>
      <c r="O1017" s="31">
        <v>1181</v>
      </c>
      <c r="P1017" s="12" t="s">
        <v>20049</v>
      </c>
      <c r="Q1017" s="10" t="s">
        <v>19993</v>
      </c>
      <c r="R1017" s="10" t="s">
        <v>19994</v>
      </c>
      <c r="S1017" s="10">
        <v>543700</v>
      </c>
      <c r="T1017" s="10" t="s">
        <v>13090</v>
      </c>
      <c r="U1017" s="10" t="s">
        <v>13142</v>
      </c>
      <c r="V1017" s="10">
        <v>13</v>
      </c>
      <c r="W1017" s="40">
        <v>594</v>
      </c>
      <c r="X1017" s="10" t="s">
        <v>19992</v>
      </c>
      <c r="Y1017" s="31"/>
    </row>
    <row r="1018" spans="1:25">
      <c r="A1018" s="15"/>
      <c r="B1018" s="31">
        <v>867500</v>
      </c>
      <c r="C1018" s="16">
        <v>155403</v>
      </c>
      <c r="D1018" s="16" t="s">
        <v>2684</v>
      </c>
      <c r="E1018" s="16" t="s">
        <v>2684</v>
      </c>
      <c r="F1018" s="16">
        <v>13</v>
      </c>
      <c r="G1018" s="16">
        <v>1181</v>
      </c>
      <c r="H1018" s="17" t="s">
        <v>2685</v>
      </c>
      <c r="I1018" s="11" t="str">
        <f>VLOOKUP(K1018,[1]Sheet3!$B$2:$D$76,2,0)</f>
        <v>cortkcredit@pnb.co.in</v>
      </c>
      <c r="J1018" s="31" t="s">
        <v>20047</v>
      </c>
      <c r="K1018" s="31">
        <v>380900</v>
      </c>
      <c r="L1018" s="31" t="s">
        <v>20048</v>
      </c>
      <c r="M1018" s="11" t="s">
        <v>20048</v>
      </c>
      <c r="N1018" s="31">
        <v>13</v>
      </c>
      <c r="O1018" s="31">
        <v>1181</v>
      </c>
      <c r="P1018" s="12" t="s">
        <v>20049</v>
      </c>
      <c r="Q1018" s="10" t="s">
        <v>19993</v>
      </c>
      <c r="R1018" s="10" t="s">
        <v>19994</v>
      </c>
      <c r="S1018" s="10">
        <v>543700</v>
      </c>
      <c r="T1018" s="10" t="s">
        <v>13090</v>
      </c>
      <c r="U1018" s="10" t="s">
        <v>13142</v>
      </c>
      <c r="V1018" s="10">
        <v>13</v>
      </c>
      <c r="W1018" s="40">
        <v>594</v>
      </c>
      <c r="X1018" s="10" t="s">
        <v>19992</v>
      </c>
      <c r="Y1018" s="31"/>
    </row>
    <row r="1019" spans="1:25">
      <c r="A1019" s="15"/>
      <c r="B1019" s="31">
        <v>901200</v>
      </c>
      <c r="C1019" s="16">
        <v>155404</v>
      </c>
      <c r="D1019" s="16" t="s">
        <v>2686</v>
      </c>
      <c r="E1019" s="16" t="s">
        <v>2686</v>
      </c>
      <c r="F1019" s="16">
        <v>13</v>
      </c>
      <c r="G1019" s="16">
        <v>1181</v>
      </c>
      <c r="H1019" s="17" t="s">
        <v>2687</v>
      </c>
      <c r="I1019" s="11" t="str">
        <f>VLOOKUP(K1019,[1]Sheet3!$B$2:$D$76,2,0)</f>
        <v>cortkcredit@pnb.co.in</v>
      </c>
      <c r="J1019" s="31" t="s">
        <v>20047</v>
      </c>
      <c r="K1019" s="31">
        <v>380900</v>
      </c>
      <c r="L1019" s="31" t="s">
        <v>20048</v>
      </c>
      <c r="M1019" s="11" t="s">
        <v>20048</v>
      </c>
      <c r="N1019" s="31">
        <v>13</v>
      </c>
      <c r="O1019" s="31">
        <v>1181</v>
      </c>
      <c r="P1019" s="12" t="s">
        <v>20049</v>
      </c>
      <c r="Q1019" s="10" t="s">
        <v>19993</v>
      </c>
      <c r="R1019" s="10" t="s">
        <v>19994</v>
      </c>
      <c r="S1019" s="10">
        <v>543700</v>
      </c>
      <c r="T1019" s="10" t="s">
        <v>13090</v>
      </c>
      <c r="U1019" s="10" t="s">
        <v>13142</v>
      </c>
      <c r="V1019" s="10">
        <v>13</v>
      </c>
      <c r="W1019" s="40">
        <v>594</v>
      </c>
      <c r="X1019" s="10" t="s">
        <v>19992</v>
      </c>
      <c r="Y1019" s="31"/>
    </row>
    <row r="1020" spans="1:25">
      <c r="A1020" s="15"/>
      <c r="B1020" s="31">
        <v>297800</v>
      </c>
      <c r="C1020" s="16">
        <v>155405</v>
      </c>
      <c r="D1020" s="16" t="s">
        <v>2688</v>
      </c>
      <c r="E1020" s="16" t="s">
        <v>2688</v>
      </c>
      <c r="F1020" s="16">
        <v>13</v>
      </c>
      <c r="G1020" s="16">
        <v>1181</v>
      </c>
      <c r="H1020" s="17" t="s">
        <v>2689</v>
      </c>
      <c r="I1020" s="11" t="str">
        <f>VLOOKUP(K1020,[1]Sheet3!$B$2:$D$76,2,0)</f>
        <v>cortkcredit@pnb.co.in</v>
      </c>
      <c r="J1020" s="31" t="s">
        <v>20047</v>
      </c>
      <c r="K1020" s="31">
        <v>380900</v>
      </c>
      <c r="L1020" s="31" t="s">
        <v>20048</v>
      </c>
      <c r="M1020" s="11" t="s">
        <v>20048</v>
      </c>
      <c r="N1020" s="31">
        <v>13</v>
      </c>
      <c r="O1020" s="31">
        <v>1181</v>
      </c>
      <c r="P1020" s="12" t="s">
        <v>20049</v>
      </c>
      <c r="Q1020" s="10" t="s">
        <v>19993</v>
      </c>
      <c r="R1020" s="10" t="s">
        <v>19994</v>
      </c>
      <c r="S1020" s="10">
        <v>543700</v>
      </c>
      <c r="T1020" s="10" t="s">
        <v>13090</v>
      </c>
      <c r="U1020" s="10" t="s">
        <v>13142</v>
      </c>
      <c r="V1020" s="10">
        <v>13</v>
      </c>
      <c r="W1020" s="40">
        <v>594</v>
      </c>
      <c r="X1020" s="10" t="s">
        <v>19992</v>
      </c>
      <c r="Y1020" s="31"/>
    </row>
    <row r="1021" spans="1:25">
      <c r="A1021" s="15"/>
      <c r="B1021" s="31">
        <v>484800</v>
      </c>
      <c r="C1021" s="16">
        <v>155406</v>
      </c>
      <c r="D1021" s="16" t="s">
        <v>2690</v>
      </c>
      <c r="E1021" s="16" t="s">
        <v>2690</v>
      </c>
      <c r="F1021" s="16">
        <v>13</v>
      </c>
      <c r="G1021" s="16">
        <v>1181</v>
      </c>
      <c r="H1021" s="17" t="s">
        <v>2691</v>
      </c>
      <c r="I1021" s="11" t="str">
        <f>VLOOKUP(K1021,[1]Sheet3!$B$2:$D$76,2,0)</f>
        <v>cortkcredit@pnb.co.in</v>
      </c>
      <c r="J1021" s="31" t="s">
        <v>20047</v>
      </c>
      <c r="K1021" s="31">
        <v>380900</v>
      </c>
      <c r="L1021" s="31" t="s">
        <v>20048</v>
      </c>
      <c r="M1021" s="11" t="s">
        <v>20048</v>
      </c>
      <c r="N1021" s="31">
        <v>13</v>
      </c>
      <c r="O1021" s="31">
        <v>1181</v>
      </c>
      <c r="P1021" s="12" t="s">
        <v>20049</v>
      </c>
      <c r="Q1021" s="10" t="s">
        <v>19993</v>
      </c>
      <c r="R1021" s="10" t="s">
        <v>19994</v>
      </c>
      <c r="S1021" s="10">
        <v>543700</v>
      </c>
      <c r="T1021" s="10" t="s">
        <v>13090</v>
      </c>
      <c r="U1021" s="10" t="s">
        <v>13142</v>
      </c>
      <c r="V1021" s="10">
        <v>13</v>
      </c>
      <c r="W1021" s="40">
        <v>594</v>
      </c>
      <c r="X1021" s="10" t="s">
        <v>19992</v>
      </c>
      <c r="Y1021" s="31"/>
    </row>
    <row r="1022" spans="1:25">
      <c r="A1022" s="15"/>
      <c r="B1022" s="31">
        <v>721600</v>
      </c>
      <c r="C1022" s="16">
        <v>155407</v>
      </c>
      <c r="D1022" s="16" t="s">
        <v>2692</v>
      </c>
      <c r="E1022" s="16" t="s">
        <v>2692</v>
      </c>
      <c r="F1022" s="16">
        <v>13</v>
      </c>
      <c r="G1022" s="16">
        <v>1181</v>
      </c>
      <c r="H1022" s="17" t="s">
        <v>2693</v>
      </c>
      <c r="I1022" s="11" t="str">
        <f>VLOOKUP(K1022,[1]Sheet3!$B$2:$D$76,2,0)</f>
        <v>cortkcredit@pnb.co.in</v>
      </c>
      <c r="J1022" s="31" t="s">
        <v>20047</v>
      </c>
      <c r="K1022" s="31">
        <v>380900</v>
      </c>
      <c r="L1022" s="31" t="s">
        <v>20048</v>
      </c>
      <c r="M1022" s="11" t="s">
        <v>20048</v>
      </c>
      <c r="N1022" s="31">
        <v>13</v>
      </c>
      <c r="O1022" s="31">
        <v>1181</v>
      </c>
      <c r="P1022" s="12" t="s">
        <v>20049</v>
      </c>
      <c r="Q1022" s="10" t="s">
        <v>19993</v>
      </c>
      <c r="R1022" s="10" t="s">
        <v>19994</v>
      </c>
      <c r="S1022" s="10">
        <v>543700</v>
      </c>
      <c r="T1022" s="10" t="s">
        <v>13090</v>
      </c>
      <c r="U1022" s="10" t="s">
        <v>13142</v>
      </c>
      <c r="V1022" s="10">
        <v>13</v>
      </c>
      <c r="W1022" s="40">
        <v>594</v>
      </c>
      <c r="X1022" s="10" t="s">
        <v>19992</v>
      </c>
      <c r="Y1022" s="31"/>
    </row>
    <row r="1023" spans="1:25">
      <c r="A1023" s="15"/>
      <c r="B1023" s="31">
        <v>336200</v>
      </c>
      <c r="C1023" s="16">
        <v>155408</v>
      </c>
      <c r="D1023" s="16" t="s">
        <v>2694</v>
      </c>
      <c r="E1023" s="16" t="s">
        <v>2694</v>
      </c>
      <c r="F1023" s="16">
        <v>13</v>
      </c>
      <c r="G1023" s="16">
        <v>1181</v>
      </c>
      <c r="H1023" s="17" t="s">
        <v>2695</v>
      </c>
      <c r="I1023" s="11" t="str">
        <f>VLOOKUP(K1023,[1]Sheet3!$B$2:$D$76,2,0)</f>
        <v>cortkcredit@pnb.co.in</v>
      </c>
      <c r="J1023" s="31" t="s">
        <v>20047</v>
      </c>
      <c r="K1023" s="31">
        <v>380900</v>
      </c>
      <c r="L1023" s="31" t="s">
        <v>20048</v>
      </c>
      <c r="M1023" s="11" t="s">
        <v>20048</v>
      </c>
      <c r="N1023" s="31">
        <v>13</v>
      </c>
      <c r="O1023" s="31">
        <v>1181</v>
      </c>
      <c r="P1023" s="12" t="s">
        <v>20049</v>
      </c>
      <c r="Q1023" s="10" t="s">
        <v>19993</v>
      </c>
      <c r="R1023" s="10" t="s">
        <v>19994</v>
      </c>
      <c r="S1023" s="10">
        <v>543700</v>
      </c>
      <c r="T1023" s="10" t="s">
        <v>13090</v>
      </c>
      <c r="U1023" s="10" t="s">
        <v>13142</v>
      </c>
      <c r="V1023" s="10">
        <v>13</v>
      </c>
      <c r="W1023" s="40">
        <v>594</v>
      </c>
      <c r="X1023" s="10" t="s">
        <v>19992</v>
      </c>
      <c r="Y1023" s="31"/>
    </row>
    <row r="1024" spans="1:25">
      <c r="A1024" s="15"/>
      <c r="B1024" s="31">
        <v>678400</v>
      </c>
      <c r="C1024" s="16">
        <v>155409</v>
      </c>
      <c r="D1024" s="16" t="s">
        <v>2696</v>
      </c>
      <c r="E1024" s="16" t="s">
        <v>2696</v>
      </c>
      <c r="F1024" s="16">
        <v>13</v>
      </c>
      <c r="G1024" s="16">
        <v>1181</v>
      </c>
      <c r="H1024" s="17" t="s">
        <v>2697</v>
      </c>
      <c r="I1024" s="11" t="str">
        <f>VLOOKUP(K1024,[1]Sheet3!$B$2:$D$76,2,0)</f>
        <v>cortkcredit@pnb.co.in</v>
      </c>
      <c r="J1024" s="31" t="s">
        <v>20047</v>
      </c>
      <c r="K1024" s="31">
        <v>380900</v>
      </c>
      <c r="L1024" s="31" t="s">
        <v>20048</v>
      </c>
      <c r="M1024" s="11" t="s">
        <v>20048</v>
      </c>
      <c r="N1024" s="31">
        <v>13</v>
      </c>
      <c r="O1024" s="31">
        <v>1181</v>
      </c>
      <c r="P1024" s="12" t="s">
        <v>20049</v>
      </c>
      <c r="Q1024" s="10" t="s">
        <v>19993</v>
      </c>
      <c r="R1024" s="10" t="s">
        <v>19994</v>
      </c>
      <c r="S1024" s="10">
        <v>543700</v>
      </c>
      <c r="T1024" s="10" t="s">
        <v>13090</v>
      </c>
      <c r="U1024" s="10" t="s">
        <v>13142</v>
      </c>
      <c r="V1024" s="10">
        <v>13</v>
      </c>
      <c r="W1024" s="40">
        <v>594</v>
      </c>
      <c r="X1024" s="10" t="s">
        <v>19992</v>
      </c>
      <c r="Y1024" s="31"/>
    </row>
    <row r="1025" spans="1:25">
      <c r="A1025" s="15"/>
      <c r="B1025" s="31">
        <v>760300</v>
      </c>
      <c r="C1025" s="16">
        <v>155410</v>
      </c>
      <c r="D1025" s="16" t="s">
        <v>2698</v>
      </c>
      <c r="E1025" s="16" t="s">
        <v>2698</v>
      </c>
      <c r="F1025" s="16">
        <v>13</v>
      </c>
      <c r="G1025" s="16">
        <v>1181</v>
      </c>
      <c r="H1025" s="17" t="s">
        <v>2699</v>
      </c>
      <c r="I1025" s="11" t="str">
        <f>VLOOKUP(K1025,[1]Sheet3!$B$2:$D$76,2,0)</f>
        <v>cortkcredit@pnb.co.in</v>
      </c>
      <c r="J1025" s="31" t="s">
        <v>20047</v>
      </c>
      <c r="K1025" s="31">
        <v>380900</v>
      </c>
      <c r="L1025" s="31" t="s">
        <v>20048</v>
      </c>
      <c r="M1025" s="11" t="s">
        <v>20048</v>
      </c>
      <c r="N1025" s="31">
        <v>13</v>
      </c>
      <c r="O1025" s="31">
        <v>1181</v>
      </c>
      <c r="P1025" s="12" t="s">
        <v>20049</v>
      </c>
      <c r="Q1025" s="10" t="s">
        <v>19993</v>
      </c>
      <c r="R1025" s="10" t="s">
        <v>19994</v>
      </c>
      <c r="S1025" s="10">
        <v>543700</v>
      </c>
      <c r="T1025" s="10" t="s">
        <v>13090</v>
      </c>
      <c r="U1025" s="10" t="s">
        <v>13142</v>
      </c>
      <c r="V1025" s="10">
        <v>13</v>
      </c>
      <c r="W1025" s="40">
        <v>594</v>
      </c>
      <c r="X1025" s="10" t="s">
        <v>19992</v>
      </c>
      <c r="Y1025" s="31"/>
    </row>
    <row r="1026" spans="1:25">
      <c r="A1026" s="15"/>
      <c r="B1026" s="31">
        <v>678500</v>
      </c>
      <c r="C1026" s="16">
        <v>155411</v>
      </c>
      <c r="D1026" s="16" t="s">
        <v>2700</v>
      </c>
      <c r="E1026" s="16" t="s">
        <v>2700</v>
      </c>
      <c r="F1026" s="16">
        <v>13</v>
      </c>
      <c r="G1026" s="16">
        <v>1181</v>
      </c>
      <c r="H1026" s="17" t="s">
        <v>2701</v>
      </c>
      <c r="I1026" s="11" t="str">
        <f>VLOOKUP(K1026,[1]Sheet3!$B$2:$D$76,2,0)</f>
        <v>cortkcredit@pnb.co.in</v>
      </c>
      <c r="J1026" s="31" t="s">
        <v>20047</v>
      </c>
      <c r="K1026" s="31">
        <v>380900</v>
      </c>
      <c r="L1026" s="31" t="s">
        <v>20048</v>
      </c>
      <c r="M1026" s="11" t="s">
        <v>20048</v>
      </c>
      <c r="N1026" s="31">
        <v>13</v>
      </c>
      <c r="O1026" s="31">
        <v>1181</v>
      </c>
      <c r="P1026" s="12" t="s">
        <v>20049</v>
      </c>
      <c r="Q1026" s="10" t="s">
        <v>19993</v>
      </c>
      <c r="R1026" s="10" t="s">
        <v>19994</v>
      </c>
      <c r="S1026" s="10">
        <v>543700</v>
      </c>
      <c r="T1026" s="10" t="s">
        <v>13090</v>
      </c>
      <c r="U1026" s="10" t="s">
        <v>13142</v>
      </c>
      <c r="V1026" s="10">
        <v>13</v>
      </c>
      <c r="W1026" s="40">
        <v>594</v>
      </c>
      <c r="X1026" s="10" t="s">
        <v>19992</v>
      </c>
      <c r="Y1026" s="31"/>
    </row>
    <row r="1027" spans="1:25">
      <c r="A1027" s="15"/>
      <c r="B1027" s="31">
        <v>721700</v>
      </c>
      <c r="C1027" s="16">
        <v>155412</v>
      </c>
      <c r="D1027" s="16" t="s">
        <v>2702</v>
      </c>
      <c r="E1027" s="16" t="s">
        <v>2702</v>
      </c>
      <c r="F1027" s="16">
        <v>13</v>
      </c>
      <c r="G1027" s="16">
        <v>1181</v>
      </c>
      <c r="H1027" s="17" t="s">
        <v>2703</v>
      </c>
      <c r="I1027" s="11" t="str">
        <f>VLOOKUP(K1027,[1]Sheet3!$B$2:$D$76,2,0)</f>
        <v>cortkcredit@pnb.co.in</v>
      </c>
      <c r="J1027" s="31" t="s">
        <v>20047</v>
      </c>
      <c r="K1027" s="31">
        <v>380900</v>
      </c>
      <c r="L1027" s="31" t="s">
        <v>20048</v>
      </c>
      <c r="M1027" s="11" t="s">
        <v>20048</v>
      </c>
      <c r="N1027" s="31">
        <v>13</v>
      </c>
      <c r="O1027" s="31">
        <v>1181</v>
      </c>
      <c r="P1027" s="12" t="s">
        <v>20049</v>
      </c>
      <c r="Q1027" s="10" t="s">
        <v>19993</v>
      </c>
      <c r="R1027" s="10" t="s">
        <v>19994</v>
      </c>
      <c r="S1027" s="10">
        <v>543700</v>
      </c>
      <c r="T1027" s="10" t="s">
        <v>13090</v>
      </c>
      <c r="U1027" s="10" t="s">
        <v>13142</v>
      </c>
      <c r="V1027" s="10">
        <v>13</v>
      </c>
      <c r="W1027" s="40">
        <v>594</v>
      </c>
      <c r="X1027" s="10" t="s">
        <v>19992</v>
      </c>
      <c r="Y1027" s="31"/>
    </row>
    <row r="1028" spans="1:25">
      <c r="A1028" s="15"/>
      <c r="B1028" s="31">
        <v>682800</v>
      </c>
      <c r="C1028" s="16">
        <v>155413</v>
      </c>
      <c r="D1028" s="16" t="s">
        <v>2704</v>
      </c>
      <c r="E1028" s="16" t="s">
        <v>2704</v>
      </c>
      <c r="F1028" s="16">
        <v>32</v>
      </c>
      <c r="G1028" s="16">
        <v>3148</v>
      </c>
      <c r="H1028" s="17" t="s">
        <v>2705</v>
      </c>
      <c r="I1028" s="11" t="str">
        <f>VLOOKUP(K1028,[1]Sheet3!$B$2:$D$76,2,0)</f>
        <v>rahul.garg2@pnb.co.in</v>
      </c>
      <c r="J1028" s="31" t="s">
        <v>20027</v>
      </c>
      <c r="K1028" s="31">
        <v>381300</v>
      </c>
      <c r="L1028" s="31" t="s">
        <v>20028</v>
      </c>
      <c r="M1028" s="11" t="s">
        <v>20028</v>
      </c>
      <c r="N1028" s="31">
        <v>32</v>
      </c>
      <c r="O1028" s="31">
        <v>3148</v>
      </c>
      <c r="P1028" s="12" t="s">
        <v>20029</v>
      </c>
      <c r="Q1028" s="10" t="s">
        <v>20009</v>
      </c>
      <c r="R1028" s="10" t="s">
        <v>20010</v>
      </c>
      <c r="S1028" s="10">
        <v>653700</v>
      </c>
      <c r="T1028" s="10" t="s">
        <v>16931</v>
      </c>
      <c r="U1028" s="10" t="s">
        <v>13146</v>
      </c>
      <c r="V1028" s="10">
        <v>32</v>
      </c>
      <c r="W1028" s="40">
        <v>3225</v>
      </c>
      <c r="X1028" s="10" t="s">
        <v>20011</v>
      </c>
      <c r="Y1028" s="31"/>
    </row>
    <row r="1029" spans="1:25">
      <c r="A1029" s="15"/>
      <c r="B1029" s="31">
        <v>683800</v>
      </c>
      <c r="C1029" s="16">
        <v>155414</v>
      </c>
      <c r="D1029" s="16" t="s">
        <v>2706</v>
      </c>
      <c r="E1029" s="16" t="s">
        <v>2706</v>
      </c>
      <c r="F1029" s="16">
        <v>32</v>
      </c>
      <c r="G1029" s="16">
        <v>3148</v>
      </c>
      <c r="H1029" s="17" t="s">
        <v>2707</v>
      </c>
      <c r="I1029" s="11" t="str">
        <f>VLOOKUP(K1029,[1]Sheet3!$B$2:$D$76,2,0)</f>
        <v>rahul.garg2@pnb.co.in</v>
      </c>
      <c r="J1029" s="31" t="s">
        <v>20027</v>
      </c>
      <c r="K1029" s="31">
        <v>381300</v>
      </c>
      <c r="L1029" s="31" t="s">
        <v>20028</v>
      </c>
      <c r="M1029" s="11" t="s">
        <v>20028</v>
      </c>
      <c r="N1029" s="31">
        <v>32</v>
      </c>
      <c r="O1029" s="31">
        <v>3148</v>
      </c>
      <c r="P1029" s="12" t="s">
        <v>20029</v>
      </c>
      <c r="Q1029" s="10" t="s">
        <v>20009</v>
      </c>
      <c r="R1029" s="10" t="s">
        <v>20010</v>
      </c>
      <c r="S1029" s="10">
        <v>653700</v>
      </c>
      <c r="T1029" s="10" t="s">
        <v>16931</v>
      </c>
      <c r="U1029" s="10" t="s">
        <v>13146</v>
      </c>
      <c r="V1029" s="10">
        <v>32</v>
      </c>
      <c r="W1029" s="40">
        <v>3225</v>
      </c>
      <c r="X1029" s="10" t="s">
        <v>20011</v>
      </c>
      <c r="Y1029" s="31"/>
    </row>
    <row r="1030" spans="1:25">
      <c r="A1030" s="15"/>
      <c r="B1030" s="31">
        <v>761600</v>
      </c>
      <c r="C1030" s="16">
        <v>155415</v>
      </c>
      <c r="D1030" s="16" t="s">
        <v>2708</v>
      </c>
      <c r="E1030" s="16" t="s">
        <v>2708</v>
      </c>
      <c r="F1030" s="16">
        <v>32</v>
      </c>
      <c r="G1030" s="16">
        <v>3148</v>
      </c>
      <c r="H1030" s="17" t="s">
        <v>2709</v>
      </c>
      <c r="I1030" s="11" t="str">
        <f>VLOOKUP(K1030,[1]Sheet3!$B$2:$D$76,2,0)</f>
        <v>rahul.garg2@pnb.co.in</v>
      </c>
      <c r="J1030" s="31" t="s">
        <v>20027</v>
      </c>
      <c r="K1030" s="31">
        <v>381300</v>
      </c>
      <c r="L1030" s="31" t="s">
        <v>20028</v>
      </c>
      <c r="M1030" s="11" t="s">
        <v>20028</v>
      </c>
      <c r="N1030" s="31">
        <v>32</v>
      </c>
      <c r="O1030" s="31">
        <v>3148</v>
      </c>
      <c r="P1030" s="12" t="s">
        <v>20029</v>
      </c>
      <c r="Q1030" s="10" t="s">
        <v>20009</v>
      </c>
      <c r="R1030" s="10" t="s">
        <v>20010</v>
      </c>
      <c r="S1030" s="10">
        <v>653700</v>
      </c>
      <c r="T1030" s="10" t="s">
        <v>16931</v>
      </c>
      <c r="U1030" s="10" t="s">
        <v>13146</v>
      </c>
      <c r="V1030" s="10">
        <v>32</v>
      </c>
      <c r="W1030" s="40">
        <v>3225</v>
      </c>
      <c r="X1030" s="10" t="s">
        <v>20011</v>
      </c>
      <c r="Y1030" s="31"/>
    </row>
    <row r="1031" spans="1:25">
      <c r="A1031" s="15"/>
      <c r="B1031" s="31">
        <v>330800</v>
      </c>
      <c r="C1031" s="16">
        <v>155416</v>
      </c>
      <c r="D1031" s="16" t="s">
        <v>2710</v>
      </c>
      <c r="E1031" s="16" t="s">
        <v>2710</v>
      </c>
      <c r="F1031" s="16">
        <v>32</v>
      </c>
      <c r="G1031" s="16">
        <v>3148</v>
      </c>
      <c r="H1031" s="17" t="s">
        <v>2711</v>
      </c>
      <c r="I1031" s="11" t="str">
        <f>VLOOKUP(K1031,[1]Sheet3!$B$2:$D$76,2,0)</f>
        <v>rahul.garg2@pnb.co.in</v>
      </c>
      <c r="J1031" s="31" t="s">
        <v>20027</v>
      </c>
      <c r="K1031" s="31">
        <v>381300</v>
      </c>
      <c r="L1031" s="31" t="s">
        <v>20028</v>
      </c>
      <c r="M1031" s="11" t="s">
        <v>20028</v>
      </c>
      <c r="N1031" s="31">
        <v>32</v>
      </c>
      <c r="O1031" s="31">
        <v>3148</v>
      </c>
      <c r="P1031" s="12" t="s">
        <v>20029</v>
      </c>
      <c r="Q1031" s="10" t="s">
        <v>20009</v>
      </c>
      <c r="R1031" s="10" t="s">
        <v>20010</v>
      </c>
      <c r="S1031" s="10">
        <v>653700</v>
      </c>
      <c r="T1031" s="10" t="s">
        <v>16931</v>
      </c>
      <c r="U1031" s="10" t="s">
        <v>13146</v>
      </c>
      <c r="V1031" s="10">
        <v>32</v>
      </c>
      <c r="W1031" s="40">
        <v>3225</v>
      </c>
      <c r="X1031" s="10" t="s">
        <v>20011</v>
      </c>
      <c r="Y1031" s="31"/>
    </row>
    <row r="1032" spans="1:25">
      <c r="A1032" s="15"/>
      <c r="B1032" s="31">
        <v>347100</v>
      </c>
      <c r="C1032" s="16">
        <v>155417</v>
      </c>
      <c r="D1032" s="16" t="s">
        <v>2712</v>
      </c>
      <c r="E1032" s="16" t="s">
        <v>2713</v>
      </c>
      <c r="F1032" s="16">
        <v>32</v>
      </c>
      <c r="G1032" s="16">
        <v>3148</v>
      </c>
      <c r="H1032" s="17" t="s">
        <v>2714</v>
      </c>
      <c r="I1032" s="11" t="str">
        <f>VLOOKUP(K1032,[1]Sheet3!$B$2:$D$76,2,0)</f>
        <v>rahul.garg2@pnb.co.in</v>
      </c>
      <c r="J1032" s="31" t="s">
        <v>20027</v>
      </c>
      <c r="K1032" s="31">
        <v>381300</v>
      </c>
      <c r="L1032" s="31" t="s">
        <v>20028</v>
      </c>
      <c r="M1032" s="11" t="s">
        <v>20028</v>
      </c>
      <c r="N1032" s="31">
        <v>32</v>
      </c>
      <c r="O1032" s="31">
        <v>3148</v>
      </c>
      <c r="P1032" s="12" t="s">
        <v>20029</v>
      </c>
      <c r="Q1032" s="10" t="s">
        <v>20009</v>
      </c>
      <c r="R1032" s="10" t="s">
        <v>20010</v>
      </c>
      <c r="S1032" s="10">
        <v>653700</v>
      </c>
      <c r="T1032" s="10" t="s">
        <v>16931</v>
      </c>
      <c r="U1032" s="10" t="s">
        <v>13146</v>
      </c>
      <c r="V1032" s="10">
        <v>32</v>
      </c>
      <c r="W1032" s="40">
        <v>3225</v>
      </c>
      <c r="X1032" s="10" t="s">
        <v>20011</v>
      </c>
      <c r="Y1032" s="31"/>
    </row>
    <row r="1033" spans="1:25">
      <c r="A1033" s="15"/>
      <c r="B1033" s="31">
        <v>602500</v>
      </c>
      <c r="C1033" s="16">
        <v>155418</v>
      </c>
      <c r="D1033" s="16" t="s">
        <v>2715</v>
      </c>
      <c r="E1033" s="16" t="s">
        <v>2713</v>
      </c>
      <c r="F1033" s="16">
        <v>32</v>
      </c>
      <c r="G1033" s="16">
        <v>3148</v>
      </c>
      <c r="H1033" s="17" t="s">
        <v>2716</v>
      </c>
      <c r="I1033" s="11" t="str">
        <f>VLOOKUP(K1033,[1]Sheet3!$B$2:$D$76,2,0)</f>
        <v>rahul.garg2@pnb.co.in</v>
      </c>
      <c r="J1033" s="31" t="s">
        <v>20027</v>
      </c>
      <c r="K1033" s="31">
        <v>381300</v>
      </c>
      <c r="L1033" s="31" t="s">
        <v>20028</v>
      </c>
      <c r="M1033" s="11" t="s">
        <v>20028</v>
      </c>
      <c r="N1033" s="31">
        <v>32</v>
      </c>
      <c r="O1033" s="31">
        <v>3148</v>
      </c>
      <c r="P1033" s="12" t="s">
        <v>20029</v>
      </c>
      <c r="Q1033" s="10" t="s">
        <v>20009</v>
      </c>
      <c r="R1033" s="10" t="s">
        <v>20010</v>
      </c>
      <c r="S1033" s="10">
        <v>653700</v>
      </c>
      <c r="T1033" s="10" t="s">
        <v>16931</v>
      </c>
      <c r="U1033" s="10" t="s">
        <v>13146</v>
      </c>
      <c r="V1033" s="10">
        <v>32</v>
      </c>
      <c r="W1033" s="40">
        <v>3225</v>
      </c>
      <c r="X1033" s="10" t="s">
        <v>20011</v>
      </c>
      <c r="Y1033" s="31"/>
    </row>
    <row r="1034" spans="1:25">
      <c r="A1034" s="15"/>
      <c r="B1034" s="31">
        <v>480900</v>
      </c>
      <c r="C1034" s="16">
        <v>155419</v>
      </c>
      <c r="D1034" s="16" t="s">
        <v>2717</v>
      </c>
      <c r="E1034" s="16" t="s">
        <v>2717</v>
      </c>
      <c r="F1034" s="16">
        <v>32</v>
      </c>
      <c r="G1034" s="16">
        <v>3148</v>
      </c>
      <c r="H1034" s="17" t="s">
        <v>2718</v>
      </c>
      <c r="I1034" s="11" t="str">
        <f>VLOOKUP(K1034,[1]Sheet3!$B$2:$D$76,2,0)</f>
        <v>rahul.garg2@pnb.co.in</v>
      </c>
      <c r="J1034" s="31" t="s">
        <v>20027</v>
      </c>
      <c r="K1034" s="31">
        <v>381300</v>
      </c>
      <c r="L1034" s="31" t="s">
        <v>20028</v>
      </c>
      <c r="M1034" s="11" t="s">
        <v>20028</v>
      </c>
      <c r="N1034" s="31">
        <v>32</v>
      </c>
      <c r="O1034" s="31">
        <v>3148</v>
      </c>
      <c r="P1034" s="12" t="s">
        <v>20029</v>
      </c>
      <c r="Q1034" s="10" t="s">
        <v>20009</v>
      </c>
      <c r="R1034" s="10" t="s">
        <v>20010</v>
      </c>
      <c r="S1034" s="10">
        <v>653700</v>
      </c>
      <c r="T1034" s="10" t="s">
        <v>16931</v>
      </c>
      <c r="U1034" s="10" t="s">
        <v>13146</v>
      </c>
      <c r="V1034" s="10">
        <v>32</v>
      </c>
      <c r="W1034" s="40">
        <v>3225</v>
      </c>
      <c r="X1034" s="10" t="s">
        <v>20011</v>
      </c>
      <c r="Y1034" s="31"/>
    </row>
    <row r="1035" spans="1:25">
      <c r="A1035" s="15"/>
      <c r="B1035" s="31">
        <v>330900</v>
      </c>
      <c r="C1035" s="16">
        <v>155420</v>
      </c>
      <c r="D1035" s="16" t="s">
        <v>2719</v>
      </c>
      <c r="E1035" s="16" t="s">
        <v>2719</v>
      </c>
      <c r="F1035" s="16">
        <v>32</v>
      </c>
      <c r="G1035" s="16">
        <v>3148</v>
      </c>
      <c r="H1035" s="17" t="s">
        <v>2720</v>
      </c>
      <c r="I1035" s="11" t="str">
        <f>VLOOKUP(K1035,[1]Sheet3!$B$2:$D$76,2,0)</f>
        <v>rahul.garg2@pnb.co.in</v>
      </c>
      <c r="J1035" s="31" t="s">
        <v>20027</v>
      </c>
      <c r="K1035" s="31">
        <v>381300</v>
      </c>
      <c r="L1035" s="31" t="s">
        <v>20028</v>
      </c>
      <c r="M1035" s="11" t="s">
        <v>20028</v>
      </c>
      <c r="N1035" s="31">
        <v>32</v>
      </c>
      <c r="O1035" s="31">
        <v>3148</v>
      </c>
      <c r="P1035" s="12" t="s">
        <v>20029</v>
      </c>
      <c r="Q1035" s="10" t="s">
        <v>20009</v>
      </c>
      <c r="R1035" s="10" t="s">
        <v>20010</v>
      </c>
      <c r="S1035" s="10">
        <v>653700</v>
      </c>
      <c r="T1035" s="10" t="s">
        <v>16931</v>
      </c>
      <c r="U1035" s="10" t="s">
        <v>13146</v>
      </c>
      <c r="V1035" s="10">
        <v>32</v>
      </c>
      <c r="W1035" s="40">
        <v>3225</v>
      </c>
      <c r="X1035" s="10" t="s">
        <v>20011</v>
      </c>
      <c r="Y1035" s="31"/>
    </row>
    <row r="1036" spans="1:25">
      <c r="A1036" s="15"/>
      <c r="B1036" s="31">
        <v>752800</v>
      </c>
      <c r="C1036" s="16">
        <v>155421</v>
      </c>
      <c r="D1036" s="16" t="s">
        <v>2721</v>
      </c>
      <c r="E1036" s="16" t="s">
        <v>2721</v>
      </c>
      <c r="F1036" s="16">
        <v>32</v>
      </c>
      <c r="G1036" s="16">
        <v>3148</v>
      </c>
      <c r="H1036" s="17" t="s">
        <v>2722</v>
      </c>
      <c r="I1036" s="11" t="str">
        <f>VLOOKUP(K1036,[1]Sheet3!$B$2:$D$76,2,0)</f>
        <v>rahul.garg2@pnb.co.in</v>
      </c>
      <c r="J1036" s="31" t="s">
        <v>20027</v>
      </c>
      <c r="K1036" s="31">
        <v>381300</v>
      </c>
      <c r="L1036" s="31" t="s">
        <v>20028</v>
      </c>
      <c r="M1036" s="11" t="s">
        <v>20028</v>
      </c>
      <c r="N1036" s="31">
        <v>32</v>
      </c>
      <c r="O1036" s="31">
        <v>3148</v>
      </c>
      <c r="P1036" s="12" t="s">
        <v>20029</v>
      </c>
      <c r="Q1036" s="10" t="s">
        <v>20009</v>
      </c>
      <c r="R1036" s="10" t="s">
        <v>20010</v>
      </c>
      <c r="S1036" s="10">
        <v>653700</v>
      </c>
      <c r="T1036" s="10" t="s">
        <v>16931</v>
      </c>
      <c r="U1036" s="10" t="s">
        <v>13146</v>
      </c>
      <c r="V1036" s="10">
        <v>32</v>
      </c>
      <c r="W1036" s="40">
        <v>3225</v>
      </c>
      <c r="X1036" s="10" t="s">
        <v>20011</v>
      </c>
      <c r="Y1036" s="31"/>
    </row>
    <row r="1037" spans="1:25">
      <c r="A1037" s="15"/>
      <c r="B1037" s="31">
        <v>61100</v>
      </c>
      <c r="C1037" s="16">
        <v>155422</v>
      </c>
      <c r="D1037" s="16" t="s">
        <v>2723</v>
      </c>
      <c r="E1037" s="16" t="s">
        <v>2723</v>
      </c>
      <c r="F1037" s="16">
        <v>32</v>
      </c>
      <c r="G1037" s="16">
        <v>3148</v>
      </c>
      <c r="H1037" s="17" t="s">
        <v>2724</v>
      </c>
      <c r="I1037" s="11" t="str">
        <f>VLOOKUP(K1037,[1]Sheet3!$B$2:$D$76,2,0)</f>
        <v>rahul.garg2@pnb.co.in</v>
      </c>
      <c r="J1037" s="31" t="s">
        <v>20027</v>
      </c>
      <c r="K1037" s="31">
        <v>381300</v>
      </c>
      <c r="L1037" s="31" t="s">
        <v>20028</v>
      </c>
      <c r="M1037" s="11" t="s">
        <v>20028</v>
      </c>
      <c r="N1037" s="31">
        <v>32</v>
      </c>
      <c r="O1037" s="31">
        <v>3148</v>
      </c>
      <c r="P1037" s="12" t="s">
        <v>20029</v>
      </c>
      <c r="Q1037" s="10" t="s">
        <v>20009</v>
      </c>
      <c r="R1037" s="10" t="s">
        <v>20010</v>
      </c>
      <c r="S1037" s="10">
        <v>653700</v>
      </c>
      <c r="T1037" s="10" t="s">
        <v>16931</v>
      </c>
      <c r="U1037" s="10" t="s">
        <v>13146</v>
      </c>
      <c r="V1037" s="10">
        <v>32</v>
      </c>
      <c r="W1037" s="40">
        <v>3225</v>
      </c>
      <c r="X1037" s="10" t="s">
        <v>20011</v>
      </c>
      <c r="Y1037" s="31"/>
    </row>
    <row r="1038" spans="1:25">
      <c r="A1038" s="15"/>
      <c r="B1038" s="31">
        <v>256400</v>
      </c>
      <c r="C1038" s="16">
        <v>155423</v>
      </c>
      <c r="D1038" s="16" t="s">
        <v>2725</v>
      </c>
      <c r="E1038" s="16" t="s">
        <v>2725</v>
      </c>
      <c r="F1038" s="16">
        <v>32</v>
      </c>
      <c r="G1038" s="16">
        <v>3148</v>
      </c>
      <c r="H1038" s="17" t="s">
        <v>2726</v>
      </c>
      <c r="I1038" s="11" t="str">
        <f>VLOOKUP(K1038,[1]Sheet3!$B$2:$D$76,2,0)</f>
        <v>rahul.garg2@pnb.co.in</v>
      </c>
      <c r="J1038" s="31" t="s">
        <v>20027</v>
      </c>
      <c r="K1038" s="31">
        <v>381300</v>
      </c>
      <c r="L1038" s="31" t="s">
        <v>20028</v>
      </c>
      <c r="M1038" s="11" t="s">
        <v>20028</v>
      </c>
      <c r="N1038" s="31">
        <v>32</v>
      </c>
      <c r="O1038" s="31">
        <v>3148</v>
      </c>
      <c r="P1038" s="12" t="s">
        <v>20029</v>
      </c>
      <c r="Q1038" s="10" t="s">
        <v>20009</v>
      </c>
      <c r="R1038" s="10" t="s">
        <v>20010</v>
      </c>
      <c r="S1038" s="10">
        <v>653700</v>
      </c>
      <c r="T1038" s="10" t="s">
        <v>16931</v>
      </c>
      <c r="U1038" s="10" t="s">
        <v>13146</v>
      </c>
      <c r="V1038" s="10">
        <v>32</v>
      </c>
      <c r="W1038" s="40">
        <v>3225</v>
      </c>
      <c r="X1038" s="10" t="s">
        <v>20011</v>
      </c>
      <c r="Y1038" s="31"/>
    </row>
    <row r="1039" spans="1:25">
      <c r="A1039" s="15"/>
      <c r="B1039" s="31">
        <v>347900</v>
      </c>
      <c r="C1039" s="16">
        <v>155424</v>
      </c>
      <c r="D1039" s="16" t="s">
        <v>2727</v>
      </c>
      <c r="E1039" s="16" t="s">
        <v>2727</v>
      </c>
      <c r="F1039" s="16">
        <v>32</v>
      </c>
      <c r="G1039" s="16">
        <v>3148</v>
      </c>
      <c r="H1039" s="17" t="s">
        <v>2728</v>
      </c>
      <c r="I1039" s="11" t="str">
        <f>VLOOKUP(K1039,[1]Sheet3!$B$2:$D$76,2,0)</f>
        <v>rahul.garg2@pnb.co.in</v>
      </c>
      <c r="J1039" s="31" t="s">
        <v>20027</v>
      </c>
      <c r="K1039" s="31">
        <v>381300</v>
      </c>
      <c r="L1039" s="31" t="s">
        <v>20028</v>
      </c>
      <c r="M1039" s="11" t="s">
        <v>20028</v>
      </c>
      <c r="N1039" s="31">
        <v>32</v>
      </c>
      <c r="O1039" s="31">
        <v>3148</v>
      </c>
      <c r="P1039" s="12" t="s">
        <v>20029</v>
      </c>
      <c r="Q1039" s="10" t="s">
        <v>20009</v>
      </c>
      <c r="R1039" s="10" t="s">
        <v>20010</v>
      </c>
      <c r="S1039" s="10">
        <v>653700</v>
      </c>
      <c r="T1039" s="10" t="s">
        <v>16931</v>
      </c>
      <c r="U1039" s="10" t="s">
        <v>13146</v>
      </c>
      <c r="V1039" s="10">
        <v>32</v>
      </c>
      <c r="W1039" s="40">
        <v>3225</v>
      </c>
      <c r="X1039" s="10" t="s">
        <v>20011</v>
      </c>
      <c r="Y1039" s="31"/>
    </row>
    <row r="1040" spans="1:25">
      <c r="A1040" s="15"/>
      <c r="B1040" s="31">
        <v>347800</v>
      </c>
      <c r="C1040" s="16">
        <v>155425</v>
      </c>
      <c r="D1040" s="16" t="s">
        <v>2729</v>
      </c>
      <c r="E1040" s="16" t="s">
        <v>2729</v>
      </c>
      <c r="F1040" s="16">
        <v>32</v>
      </c>
      <c r="G1040" s="16">
        <v>3148</v>
      </c>
      <c r="H1040" s="17" t="s">
        <v>2730</v>
      </c>
      <c r="I1040" s="11" t="str">
        <f>VLOOKUP(K1040,[1]Sheet3!$B$2:$D$76,2,0)</f>
        <v>rahul.garg2@pnb.co.in</v>
      </c>
      <c r="J1040" s="31" t="s">
        <v>20027</v>
      </c>
      <c r="K1040" s="31">
        <v>381300</v>
      </c>
      <c r="L1040" s="31" t="s">
        <v>20028</v>
      </c>
      <c r="M1040" s="11" t="s">
        <v>20028</v>
      </c>
      <c r="N1040" s="31">
        <v>32</v>
      </c>
      <c r="O1040" s="31">
        <v>3148</v>
      </c>
      <c r="P1040" s="12" t="s">
        <v>20029</v>
      </c>
      <c r="Q1040" s="10" t="s">
        <v>20009</v>
      </c>
      <c r="R1040" s="10" t="s">
        <v>20010</v>
      </c>
      <c r="S1040" s="10">
        <v>653700</v>
      </c>
      <c r="T1040" s="10" t="s">
        <v>16931</v>
      </c>
      <c r="U1040" s="10" t="s">
        <v>13146</v>
      </c>
      <c r="V1040" s="10">
        <v>32</v>
      </c>
      <c r="W1040" s="40">
        <v>3225</v>
      </c>
      <c r="X1040" s="10" t="s">
        <v>20011</v>
      </c>
      <c r="Y1040" s="31"/>
    </row>
    <row r="1041" spans="1:25">
      <c r="A1041" s="15"/>
      <c r="B1041" s="31">
        <v>791600</v>
      </c>
      <c r="C1041" s="16">
        <v>155426</v>
      </c>
      <c r="D1041" s="16" t="s">
        <v>2731</v>
      </c>
      <c r="E1041" s="16" t="s">
        <v>2732</v>
      </c>
      <c r="F1041" s="16">
        <v>32</v>
      </c>
      <c r="G1041" s="16">
        <v>3148</v>
      </c>
      <c r="H1041" s="17" t="s">
        <v>2733</v>
      </c>
      <c r="I1041" s="11" t="str">
        <f>VLOOKUP(K1041,[1]Sheet3!$B$2:$D$76,2,0)</f>
        <v>rahul.garg2@pnb.co.in</v>
      </c>
      <c r="J1041" s="31" t="s">
        <v>20027</v>
      </c>
      <c r="K1041" s="31">
        <v>381300</v>
      </c>
      <c r="L1041" s="31" t="s">
        <v>20028</v>
      </c>
      <c r="M1041" s="11" t="s">
        <v>20028</v>
      </c>
      <c r="N1041" s="31">
        <v>32</v>
      </c>
      <c r="O1041" s="31">
        <v>3148</v>
      </c>
      <c r="P1041" s="12" t="s">
        <v>20029</v>
      </c>
      <c r="Q1041" s="10" t="s">
        <v>20009</v>
      </c>
      <c r="R1041" s="10" t="s">
        <v>20010</v>
      </c>
      <c r="S1041" s="10">
        <v>653700</v>
      </c>
      <c r="T1041" s="10" t="s">
        <v>16931</v>
      </c>
      <c r="U1041" s="10" t="s">
        <v>13146</v>
      </c>
      <c r="V1041" s="10">
        <v>32</v>
      </c>
      <c r="W1041" s="40">
        <v>3225</v>
      </c>
      <c r="X1041" s="10" t="s">
        <v>20011</v>
      </c>
      <c r="Y1041" s="31"/>
    </row>
    <row r="1042" spans="1:25">
      <c r="A1042" s="15"/>
      <c r="B1042" s="31">
        <v>644900</v>
      </c>
      <c r="C1042" s="16">
        <v>155427</v>
      </c>
      <c r="D1042" s="16" t="s">
        <v>2734</v>
      </c>
      <c r="E1042" s="16" t="s">
        <v>2734</v>
      </c>
      <c r="F1042" s="16">
        <v>32</v>
      </c>
      <c r="G1042" s="16">
        <v>3148</v>
      </c>
      <c r="H1042" s="17" t="s">
        <v>2735</v>
      </c>
      <c r="I1042" s="11" t="str">
        <f>VLOOKUP(K1042,[1]Sheet3!$B$2:$D$76,2,0)</f>
        <v>rahul.garg2@pnb.co.in</v>
      </c>
      <c r="J1042" s="31" t="s">
        <v>20027</v>
      </c>
      <c r="K1042" s="31">
        <v>381300</v>
      </c>
      <c r="L1042" s="31" t="s">
        <v>20028</v>
      </c>
      <c r="M1042" s="11" t="s">
        <v>20028</v>
      </c>
      <c r="N1042" s="31">
        <v>32</v>
      </c>
      <c r="O1042" s="31">
        <v>3148</v>
      </c>
      <c r="P1042" s="12" t="s">
        <v>20029</v>
      </c>
      <c r="Q1042" s="10" t="s">
        <v>20009</v>
      </c>
      <c r="R1042" s="10" t="s">
        <v>20010</v>
      </c>
      <c r="S1042" s="10">
        <v>653700</v>
      </c>
      <c r="T1042" s="10" t="s">
        <v>16931</v>
      </c>
      <c r="U1042" s="10" t="s">
        <v>13146</v>
      </c>
      <c r="V1042" s="10">
        <v>32</v>
      </c>
      <c r="W1042" s="40">
        <v>3225</v>
      </c>
      <c r="X1042" s="10" t="s">
        <v>20011</v>
      </c>
      <c r="Y1042" s="31"/>
    </row>
    <row r="1043" spans="1:25">
      <c r="A1043" s="15"/>
      <c r="B1043" s="31">
        <v>786600</v>
      </c>
      <c r="C1043" s="16">
        <v>155428</v>
      </c>
      <c r="D1043" s="16" t="s">
        <v>2736</v>
      </c>
      <c r="E1043" s="16" t="s">
        <v>2736</v>
      </c>
      <c r="F1043" s="16">
        <v>32</v>
      </c>
      <c r="G1043" s="16">
        <v>3148</v>
      </c>
      <c r="H1043" s="17" t="s">
        <v>2737</v>
      </c>
      <c r="I1043" s="11" t="str">
        <f>VLOOKUP(K1043,[1]Sheet3!$B$2:$D$76,2,0)</f>
        <v>rahul.garg2@pnb.co.in</v>
      </c>
      <c r="J1043" s="31" t="s">
        <v>20027</v>
      </c>
      <c r="K1043" s="31">
        <v>381300</v>
      </c>
      <c r="L1043" s="31" t="s">
        <v>20028</v>
      </c>
      <c r="M1043" s="11" t="s">
        <v>20028</v>
      </c>
      <c r="N1043" s="31">
        <v>32</v>
      </c>
      <c r="O1043" s="31">
        <v>3148</v>
      </c>
      <c r="P1043" s="12" t="s">
        <v>20029</v>
      </c>
      <c r="Q1043" s="10" t="s">
        <v>20009</v>
      </c>
      <c r="R1043" s="10" t="s">
        <v>20010</v>
      </c>
      <c r="S1043" s="10">
        <v>653700</v>
      </c>
      <c r="T1043" s="10" t="s">
        <v>16931</v>
      </c>
      <c r="U1043" s="10" t="s">
        <v>13146</v>
      </c>
      <c r="V1043" s="10">
        <v>32</v>
      </c>
      <c r="W1043" s="40">
        <v>3225</v>
      </c>
      <c r="X1043" s="10" t="s">
        <v>20011</v>
      </c>
      <c r="Y1043" s="31"/>
    </row>
    <row r="1044" spans="1:25">
      <c r="A1044" s="15"/>
      <c r="B1044" s="31">
        <v>585600</v>
      </c>
      <c r="C1044" s="16">
        <v>155429</v>
      </c>
      <c r="D1044" s="16" t="s">
        <v>2738</v>
      </c>
      <c r="E1044" s="16" t="s">
        <v>2738</v>
      </c>
      <c r="F1044" s="16">
        <v>32</v>
      </c>
      <c r="G1044" s="16">
        <v>3148</v>
      </c>
      <c r="H1044" s="17" t="s">
        <v>2739</v>
      </c>
      <c r="I1044" s="11" t="str">
        <f>VLOOKUP(K1044,[1]Sheet3!$B$2:$D$76,2,0)</f>
        <v>rahul.garg2@pnb.co.in</v>
      </c>
      <c r="J1044" s="31" t="s">
        <v>20027</v>
      </c>
      <c r="K1044" s="31">
        <v>381300</v>
      </c>
      <c r="L1044" s="31" t="s">
        <v>20028</v>
      </c>
      <c r="M1044" s="11" t="s">
        <v>20028</v>
      </c>
      <c r="N1044" s="31">
        <v>32</v>
      </c>
      <c r="O1044" s="31">
        <v>3148</v>
      </c>
      <c r="P1044" s="12" t="s">
        <v>20029</v>
      </c>
      <c r="Q1044" s="10" t="s">
        <v>20009</v>
      </c>
      <c r="R1044" s="10" t="s">
        <v>20010</v>
      </c>
      <c r="S1044" s="10">
        <v>653700</v>
      </c>
      <c r="T1044" s="10" t="s">
        <v>16931</v>
      </c>
      <c r="U1044" s="10" t="s">
        <v>13146</v>
      </c>
      <c r="V1044" s="10">
        <v>32</v>
      </c>
      <c r="W1044" s="40">
        <v>3225</v>
      </c>
      <c r="X1044" s="10" t="s">
        <v>20011</v>
      </c>
      <c r="Y1044" s="31"/>
    </row>
    <row r="1045" spans="1:25">
      <c r="A1045" s="15"/>
      <c r="B1045" s="31">
        <v>925900</v>
      </c>
      <c r="C1045" s="16">
        <v>155430</v>
      </c>
      <c r="D1045" s="16" t="s">
        <v>2740</v>
      </c>
      <c r="E1045" s="16" t="s">
        <v>2740</v>
      </c>
      <c r="F1045" s="16">
        <v>32</v>
      </c>
      <c r="G1045" s="16">
        <v>3148</v>
      </c>
      <c r="H1045" s="17" t="s">
        <v>2741</v>
      </c>
      <c r="I1045" s="11" t="str">
        <f>VLOOKUP(K1045,[1]Sheet3!$B$2:$D$76,2,0)</f>
        <v>rahul.garg2@pnb.co.in</v>
      </c>
      <c r="J1045" s="31" t="s">
        <v>20027</v>
      </c>
      <c r="K1045" s="31">
        <v>381300</v>
      </c>
      <c r="L1045" s="31" t="s">
        <v>20028</v>
      </c>
      <c r="M1045" s="11" t="s">
        <v>20028</v>
      </c>
      <c r="N1045" s="31">
        <v>32</v>
      </c>
      <c r="O1045" s="31">
        <v>3148</v>
      </c>
      <c r="P1045" s="12" t="s">
        <v>20029</v>
      </c>
      <c r="Q1045" s="10" t="s">
        <v>20009</v>
      </c>
      <c r="R1045" s="10" t="s">
        <v>20010</v>
      </c>
      <c r="S1045" s="10">
        <v>653700</v>
      </c>
      <c r="T1045" s="10" t="s">
        <v>16931</v>
      </c>
      <c r="U1045" s="10" t="s">
        <v>13146</v>
      </c>
      <c r="V1045" s="10">
        <v>32</v>
      </c>
      <c r="W1045" s="40">
        <v>3225</v>
      </c>
      <c r="X1045" s="10" t="s">
        <v>20011</v>
      </c>
      <c r="Y1045" s="31"/>
    </row>
    <row r="1046" spans="1:25">
      <c r="A1046" s="15"/>
      <c r="B1046" s="31">
        <v>773400</v>
      </c>
      <c r="C1046" s="16">
        <v>155431</v>
      </c>
      <c r="D1046" s="16" t="s">
        <v>2742</v>
      </c>
      <c r="E1046" s="16" t="s">
        <v>2742</v>
      </c>
      <c r="F1046" s="16">
        <v>32</v>
      </c>
      <c r="G1046" s="16">
        <v>3148</v>
      </c>
      <c r="H1046" s="17" t="s">
        <v>2743</v>
      </c>
      <c r="I1046" s="11" t="str">
        <f>VLOOKUP(K1046,[1]Sheet3!$B$2:$D$76,2,0)</f>
        <v>rahul.garg2@pnb.co.in</v>
      </c>
      <c r="J1046" s="31" t="s">
        <v>20027</v>
      </c>
      <c r="K1046" s="31">
        <v>381300</v>
      </c>
      <c r="L1046" s="31" t="s">
        <v>20028</v>
      </c>
      <c r="M1046" s="11" t="s">
        <v>20028</v>
      </c>
      <c r="N1046" s="31">
        <v>32</v>
      </c>
      <c r="O1046" s="31">
        <v>3148</v>
      </c>
      <c r="P1046" s="12" t="s">
        <v>20029</v>
      </c>
      <c r="Q1046" s="10" t="s">
        <v>20009</v>
      </c>
      <c r="R1046" s="10" t="s">
        <v>20010</v>
      </c>
      <c r="S1046" s="10">
        <v>653700</v>
      </c>
      <c r="T1046" s="10" t="s">
        <v>16931</v>
      </c>
      <c r="U1046" s="10" t="s">
        <v>13146</v>
      </c>
      <c r="V1046" s="10">
        <v>32</v>
      </c>
      <c r="W1046" s="40">
        <v>3225</v>
      </c>
      <c r="X1046" s="10" t="s">
        <v>20011</v>
      </c>
      <c r="Y1046" s="31"/>
    </row>
    <row r="1047" spans="1:25">
      <c r="A1047" s="15"/>
      <c r="B1047" s="31">
        <v>773500</v>
      </c>
      <c r="C1047" s="16">
        <v>155432</v>
      </c>
      <c r="D1047" s="16" t="s">
        <v>2744</v>
      </c>
      <c r="E1047" s="16" t="s">
        <v>2744</v>
      </c>
      <c r="F1047" s="16">
        <v>32</v>
      </c>
      <c r="G1047" s="16">
        <v>3148</v>
      </c>
      <c r="H1047" s="17" t="s">
        <v>2745</v>
      </c>
      <c r="I1047" s="11" t="str">
        <f>VLOOKUP(K1047,[1]Sheet3!$B$2:$D$76,2,0)</f>
        <v>rahul.garg2@pnb.co.in</v>
      </c>
      <c r="J1047" s="31" t="s">
        <v>20027</v>
      </c>
      <c r="K1047" s="31">
        <v>381300</v>
      </c>
      <c r="L1047" s="31" t="s">
        <v>20028</v>
      </c>
      <c r="M1047" s="11" t="s">
        <v>20028</v>
      </c>
      <c r="N1047" s="31">
        <v>32</v>
      </c>
      <c r="O1047" s="31">
        <v>3148</v>
      </c>
      <c r="P1047" s="12" t="s">
        <v>20029</v>
      </c>
      <c r="Q1047" s="10" t="s">
        <v>20009</v>
      </c>
      <c r="R1047" s="10" t="s">
        <v>20010</v>
      </c>
      <c r="S1047" s="10">
        <v>653700</v>
      </c>
      <c r="T1047" s="10" t="s">
        <v>16931</v>
      </c>
      <c r="U1047" s="10" t="s">
        <v>13146</v>
      </c>
      <c r="V1047" s="10">
        <v>32</v>
      </c>
      <c r="W1047" s="40">
        <v>3225</v>
      </c>
      <c r="X1047" s="10" t="s">
        <v>20011</v>
      </c>
      <c r="Y1047" s="31"/>
    </row>
    <row r="1048" spans="1:25">
      <c r="A1048" s="15"/>
      <c r="B1048" s="31">
        <v>682600</v>
      </c>
      <c r="C1048" s="16">
        <v>155433</v>
      </c>
      <c r="D1048" s="16" t="s">
        <v>2746</v>
      </c>
      <c r="E1048" s="16" t="s">
        <v>2746</v>
      </c>
      <c r="F1048" s="16">
        <v>32</v>
      </c>
      <c r="G1048" s="16">
        <v>3148</v>
      </c>
      <c r="H1048" s="17" t="s">
        <v>2747</v>
      </c>
      <c r="I1048" s="11" t="str">
        <f>VLOOKUP(K1048,[1]Sheet3!$B$2:$D$76,2,0)</f>
        <v>rahul.garg2@pnb.co.in</v>
      </c>
      <c r="J1048" s="31" t="s">
        <v>20027</v>
      </c>
      <c r="K1048" s="31">
        <v>381300</v>
      </c>
      <c r="L1048" s="31" t="s">
        <v>20028</v>
      </c>
      <c r="M1048" s="11" t="s">
        <v>20028</v>
      </c>
      <c r="N1048" s="31">
        <v>32</v>
      </c>
      <c r="O1048" s="31">
        <v>3148</v>
      </c>
      <c r="P1048" s="12" t="s">
        <v>20029</v>
      </c>
      <c r="Q1048" s="10" t="s">
        <v>20009</v>
      </c>
      <c r="R1048" s="10" t="s">
        <v>20010</v>
      </c>
      <c r="S1048" s="10">
        <v>653700</v>
      </c>
      <c r="T1048" s="10" t="s">
        <v>16931</v>
      </c>
      <c r="U1048" s="10" t="s">
        <v>13146</v>
      </c>
      <c r="V1048" s="10">
        <v>32</v>
      </c>
      <c r="W1048" s="40">
        <v>3225</v>
      </c>
      <c r="X1048" s="10" t="s">
        <v>20011</v>
      </c>
      <c r="Y1048" s="31"/>
    </row>
    <row r="1049" spans="1:25">
      <c r="A1049" s="15"/>
      <c r="B1049" s="31">
        <v>982000</v>
      </c>
      <c r="C1049" s="16">
        <v>155434</v>
      </c>
      <c r="D1049" s="16" t="s">
        <v>2748</v>
      </c>
      <c r="E1049" s="16" t="s">
        <v>2748</v>
      </c>
      <c r="F1049" s="16">
        <v>32</v>
      </c>
      <c r="G1049" s="16">
        <v>3148</v>
      </c>
      <c r="H1049" s="17" t="s">
        <v>2749</v>
      </c>
      <c r="I1049" s="11" t="str">
        <f>VLOOKUP(K1049,[1]Sheet3!$B$2:$D$76,2,0)</f>
        <v>rahul.garg2@pnb.co.in</v>
      </c>
      <c r="J1049" s="31" t="s">
        <v>20027</v>
      </c>
      <c r="K1049" s="31">
        <v>381300</v>
      </c>
      <c r="L1049" s="31" t="s">
        <v>20028</v>
      </c>
      <c r="M1049" s="11" t="s">
        <v>20028</v>
      </c>
      <c r="N1049" s="31">
        <v>32</v>
      </c>
      <c r="O1049" s="31">
        <v>3148</v>
      </c>
      <c r="P1049" s="12" t="s">
        <v>20029</v>
      </c>
      <c r="Q1049" s="10" t="s">
        <v>20009</v>
      </c>
      <c r="R1049" s="10" t="s">
        <v>20010</v>
      </c>
      <c r="S1049" s="10">
        <v>653700</v>
      </c>
      <c r="T1049" s="10" t="s">
        <v>16931</v>
      </c>
      <c r="U1049" s="10" t="s">
        <v>13146</v>
      </c>
      <c r="V1049" s="10">
        <v>32</v>
      </c>
      <c r="W1049" s="40">
        <v>3225</v>
      </c>
      <c r="X1049" s="10" t="s">
        <v>20011</v>
      </c>
      <c r="Y1049" s="31"/>
    </row>
    <row r="1050" spans="1:25">
      <c r="A1050" s="15"/>
      <c r="B1050" s="31">
        <v>37100</v>
      </c>
      <c r="C1050" s="16">
        <v>155435</v>
      </c>
      <c r="D1050" s="16" t="s">
        <v>2750</v>
      </c>
      <c r="E1050" s="16" t="s">
        <v>2750</v>
      </c>
      <c r="F1050" s="16">
        <v>32</v>
      </c>
      <c r="G1050" s="16">
        <v>3148</v>
      </c>
      <c r="H1050" s="17" t="s">
        <v>2751</v>
      </c>
      <c r="I1050" s="11" t="str">
        <f>VLOOKUP(K1050,[1]Sheet3!$B$2:$D$76,2,0)</f>
        <v>rahul.garg2@pnb.co.in</v>
      </c>
      <c r="J1050" s="31" t="s">
        <v>20027</v>
      </c>
      <c r="K1050" s="31">
        <v>381300</v>
      </c>
      <c r="L1050" s="31" t="s">
        <v>20028</v>
      </c>
      <c r="M1050" s="11" t="s">
        <v>20028</v>
      </c>
      <c r="N1050" s="31">
        <v>32</v>
      </c>
      <c r="O1050" s="31">
        <v>3148</v>
      </c>
      <c r="P1050" s="12" t="s">
        <v>20029</v>
      </c>
      <c r="Q1050" s="10" t="s">
        <v>20009</v>
      </c>
      <c r="R1050" s="10" t="s">
        <v>20010</v>
      </c>
      <c r="S1050" s="10">
        <v>653700</v>
      </c>
      <c r="T1050" s="10" t="s">
        <v>16931</v>
      </c>
      <c r="U1050" s="10" t="s">
        <v>13146</v>
      </c>
      <c r="V1050" s="10">
        <v>32</v>
      </c>
      <c r="W1050" s="40">
        <v>3225</v>
      </c>
      <c r="X1050" s="10" t="s">
        <v>20011</v>
      </c>
      <c r="Y1050" s="31"/>
    </row>
    <row r="1051" spans="1:25">
      <c r="A1051" s="15"/>
      <c r="B1051" s="31">
        <v>191200</v>
      </c>
      <c r="C1051" s="16">
        <v>155436</v>
      </c>
      <c r="D1051" s="16" t="s">
        <v>2752</v>
      </c>
      <c r="E1051" s="16" t="s">
        <v>2752</v>
      </c>
      <c r="F1051" s="16">
        <v>32</v>
      </c>
      <c r="G1051" s="16">
        <v>3148</v>
      </c>
      <c r="H1051" s="17" t="s">
        <v>2753</v>
      </c>
      <c r="I1051" s="11" t="str">
        <f>VLOOKUP(K1051,[1]Sheet3!$B$2:$D$76,2,0)</f>
        <v>rahul.garg2@pnb.co.in</v>
      </c>
      <c r="J1051" s="31" t="s">
        <v>20027</v>
      </c>
      <c r="K1051" s="31">
        <v>381300</v>
      </c>
      <c r="L1051" s="31" t="s">
        <v>20028</v>
      </c>
      <c r="M1051" s="11" t="s">
        <v>20028</v>
      </c>
      <c r="N1051" s="31">
        <v>32</v>
      </c>
      <c r="O1051" s="31">
        <v>3148</v>
      </c>
      <c r="P1051" s="12" t="s">
        <v>20029</v>
      </c>
      <c r="Q1051" s="10" t="s">
        <v>20009</v>
      </c>
      <c r="R1051" s="10" t="s">
        <v>20010</v>
      </c>
      <c r="S1051" s="10">
        <v>653700</v>
      </c>
      <c r="T1051" s="10" t="s">
        <v>16931</v>
      </c>
      <c r="U1051" s="10" t="s">
        <v>13146</v>
      </c>
      <c r="V1051" s="10">
        <v>32</v>
      </c>
      <c r="W1051" s="40">
        <v>3225</v>
      </c>
      <c r="X1051" s="10" t="s">
        <v>20011</v>
      </c>
      <c r="Y1051" s="31"/>
    </row>
    <row r="1052" spans="1:25">
      <c r="A1052" s="15"/>
      <c r="B1052" s="31">
        <v>761900</v>
      </c>
      <c r="C1052" s="16">
        <v>155437</v>
      </c>
      <c r="D1052" s="16" t="s">
        <v>2754</v>
      </c>
      <c r="E1052" s="16" t="s">
        <v>2754</v>
      </c>
      <c r="F1052" s="16">
        <v>32</v>
      </c>
      <c r="G1052" s="16">
        <v>3148</v>
      </c>
      <c r="H1052" s="17" t="s">
        <v>2755</v>
      </c>
      <c r="I1052" s="11" t="str">
        <f>VLOOKUP(K1052,[1]Sheet3!$B$2:$D$76,2,0)</f>
        <v>rahul.garg2@pnb.co.in</v>
      </c>
      <c r="J1052" s="31" t="s">
        <v>20027</v>
      </c>
      <c r="K1052" s="31">
        <v>381300</v>
      </c>
      <c r="L1052" s="31" t="s">
        <v>20028</v>
      </c>
      <c r="M1052" s="11" t="s">
        <v>20028</v>
      </c>
      <c r="N1052" s="31">
        <v>32</v>
      </c>
      <c r="O1052" s="31">
        <v>3148</v>
      </c>
      <c r="P1052" s="12" t="s">
        <v>20029</v>
      </c>
      <c r="Q1052" s="10" t="s">
        <v>20009</v>
      </c>
      <c r="R1052" s="10" t="s">
        <v>20010</v>
      </c>
      <c r="S1052" s="10">
        <v>653700</v>
      </c>
      <c r="T1052" s="10" t="s">
        <v>16931</v>
      </c>
      <c r="U1052" s="10" t="s">
        <v>13146</v>
      </c>
      <c r="V1052" s="10">
        <v>32</v>
      </c>
      <c r="W1052" s="40">
        <v>3225</v>
      </c>
      <c r="X1052" s="10" t="s">
        <v>20011</v>
      </c>
      <c r="Y1052" s="31"/>
    </row>
    <row r="1053" spans="1:25">
      <c r="A1053" s="15"/>
      <c r="B1053" s="31">
        <v>135800</v>
      </c>
      <c r="C1053" s="16">
        <v>155438</v>
      </c>
      <c r="D1053" s="16" t="s">
        <v>2756</v>
      </c>
      <c r="E1053" s="16" t="s">
        <v>2756</v>
      </c>
      <c r="F1053" s="16">
        <v>32</v>
      </c>
      <c r="G1053" s="16">
        <v>3148</v>
      </c>
      <c r="H1053" s="17" t="s">
        <v>2757</v>
      </c>
      <c r="I1053" s="11" t="str">
        <f>VLOOKUP(K1053,[1]Sheet3!$B$2:$D$76,2,0)</f>
        <v>rahul.garg2@pnb.co.in</v>
      </c>
      <c r="J1053" s="31" t="s">
        <v>20027</v>
      </c>
      <c r="K1053" s="31">
        <v>381300</v>
      </c>
      <c r="L1053" s="31" t="s">
        <v>20028</v>
      </c>
      <c r="M1053" s="11" t="s">
        <v>20028</v>
      </c>
      <c r="N1053" s="31">
        <v>32</v>
      </c>
      <c r="O1053" s="31">
        <v>3148</v>
      </c>
      <c r="P1053" s="12" t="s">
        <v>20029</v>
      </c>
      <c r="Q1053" s="10" t="s">
        <v>20009</v>
      </c>
      <c r="R1053" s="10" t="s">
        <v>20010</v>
      </c>
      <c r="S1053" s="10">
        <v>653700</v>
      </c>
      <c r="T1053" s="10" t="s">
        <v>16931</v>
      </c>
      <c r="U1053" s="10" t="s">
        <v>13146</v>
      </c>
      <c r="V1053" s="10">
        <v>32</v>
      </c>
      <c r="W1053" s="40">
        <v>3225</v>
      </c>
      <c r="X1053" s="10" t="s">
        <v>20011</v>
      </c>
      <c r="Y1053" s="31"/>
    </row>
    <row r="1054" spans="1:25">
      <c r="A1054" s="15"/>
      <c r="B1054" s="31">
        <v>124600</v>
      </c>
      <c r="C1054" s="16">
        <v>155439</v>
      </c>
      <c r="D1054" s="16" t="s">
        <v>2758</v>
      </c>
      <c r="E1054" s="16" t="s">
        <v>2758</v>
      </c>
      <c r="F1054" s="16">
        <v>32</v>
      </c>
      <c r="G1054" s="16">
        <v>3148</v>
      </c>
      <c r="H1054" s="17" t="s">
        <v>2759</v>
      </c>
      <c r="I1054" s="11" t="str">
        <f>VLOOKUP(K1054,[1]Sheet3!$B$2:$D$76,2,0)</f>
        <v>rahul.garg2@pnb.co.in</v>
      </c>
      <c r="J1054" s="31" t="s">
        <v>20027</v>
      </c>
      <c r="K1054" s="31">
        <v>381300</v>
      </c>
      <c r="L1054" s="31" t="s">
        <v>20028</v>
      </c>
      <c r="M1054" s="11" t="s">
        <v>20028</v>
      </c>
      <c r="N1054" s="31">
        <v>32</v>
      </c>
      <c r="O1054" s="31">
        <v>3148</v>
      </c>
      <c r="P1054" s="12" t="s">
        <v>20029</v>
      </c>
      <c r="Q1054" s="10" t="s">
        <v>20009</v>
      </c>
      <c r="R1054" s="10" t="s">
        <v>20010</v>
      </c>
      <c r="S1054" s="10">
        <v>653700</v>
      </c>
      <c r="T1054" s="10" t="s">
        <v>16931</v>
      </c>
      <c r="U1054" s="10" t="s">
        <v>13146</v>
      </c>
      <c r="V1054" s="10">
        <v>32</v>
      </c>
      <c r="W1054" s="40">
        <v>3225</v>
      </c>
      <c r="X1054" s="10" t="s">
        <v>20011</v>
      </c>
      <c r="Y1054" s="31"/>
    </row>
    <row r="1055" spans="1:25">
      <c r="A1055" s="15"/>
      <c r="B1055" s="31">
        <v>683900</v>
      </c>
      <c r="C1055" s="16">
        <v>155440</v>
      </c>
      <c r="D1055" s="16" t="s">
        <v>2760</v>
      </c>
      <c r="E1055" s="16" t="s">
        <v>2760</v>
      </c>
      <c r="F1055" s="16">
        <v>32</v>
      </c>
      <c r="G1055" s="16">
        <v>3148</v>
      </c>
      <c r="H1055" s="17" t="s">
        <v>2761</v>
      </c>
      <c r="I1055" s="11" t="str">
        <f>VLOOKUP(K1055,[1]Sheet3!$B$2:$D$76,2,0)</f>
        <v>rahul.garg2@pnb.co.in</v>
      </c>
      <c r="J1055" s="31" t="s">
        <v>20027</v>
      </c>
      <c r="K1055" s="31">
        <v>381300</v>
      </c>
      <c r="L1055" s="31" t="s">
        <v>20028</v>
      </c>
      <c r="M1055" s="11" t="s">
        <v>20028</v>
      </c>
      <c r="N1055" s="31">
        <v>32</v>
      </c>
      <c r="O1055" s="31">
        <v>3148</v>
      </c>
      <c r="P1055" s="12" t="s">
        <v>20029</v>
      </c>
      <c r="Q1055" s="10" t="s">
        <v>20009</v>
      </c>
      <c r="R1055" s="10" t="s">
        <v>20010</v>
      </c>
      <c r="S1055" s="10">
        <v>653700</v>
      </c>
      <c r="T1055" s="10" t="s">
        <v>16931</v>
      </c>
      <c r="U1055" s="10" t="s">
        <v>13146</v>
      </c>
      <c r="V1055" s="10">
        <v>32</v>
      </c>
      <c r="W1055" s="40">
        <v>3225</v>
      </c>
      <c r="X1055" s="10" t="s">
        <v>20011</v>
      </c>
      <c r="Y1055" s="31"/>
    </row>
    <row r="1056" spans="1:25">
      <c r="A1056" s="15"/>
      <c r="B1056" s="31">
        <v>24600</v>
      </c>
      <c r="C1056" s="16">
        <v>155441</v>
      </c>
      <c r="D1056" s="16" t="s">
        <v>2762</v>
      </c>
      <c r="E1056" s="16" t="s">
        <v>2762</v>
      </c>
      <c r="F1056" s="16">
        <v>32</v>
      </c>
      <c r="G1056" s="16">
        <v>3148</v>
      </c>
      <c r="H1056" s="17" t="s">
        <v>2763</v>
      </c>
      <c r="I1056" s="11" t="str">
        <f>VLOOKUP(K1056,[1]Sheet3!$B$2:$D$76,2,0)</f>
        <v>rahul.garg2@pnb.co.in</v>
      </c>
      <c r="J1056" s="31" t="s">
        <v>20027</v>
      </c>
      <c r="K1056" s="31">
        <v>381300</v>
      </c>
      <c r="L1056" s="31" t="s">
        <v>20028</v>
      </c>
      <c r="M1056" s="11" t="s">
        <v>20028</v>
      </c>
      <c r="N1056" s="31">
        <v>32</v>
      </c>
      <c r="O1056" s="31">
        <v>3148</v>
      </c>
      <c r="P1056" s="12" t="s">
        <v>20029</v>
      </c>
      <c r="Q1056" s="10" t="s">
        <v>20009</v>
      </c>
      <c r="R1056" s="10" t="s">
        <v>20010</v>
      </c>
      <c r="S1056" s="10">
        <v>653700</v>
      </c>
      <c r="T1056" s="10" t="s">
        <v>16931</v>
      </c>
      <c r="U1056" s="10" t="s">
        <v>13146</v>
      </c>
      <c r="V1056" s="10">
        <v>32</v>
      </c>
      <c r="W1056" s="40">
        <v>3225</v>
      </c>
      <c r="X1056" s="10" t="s">
        <v>20011</v>
      </c>
      <c r="Y1056" s="31"/>
    </row>
    <row r="1057" spans="1:25">
      <c r="A1057" s="15"/>
      <c r="B1057" s="31">
        <v>743100</v>
      </c>
      <c r="C1057" s="16">
        <v>155442</v>
      </c>
      <c r="D1057" s="16" t="s">
        <v>2764</v>
      </c>
      <c r="E1057" s="16" t="s">
        <v>2764</v>
      </c>
      <c r="F1057" s="16">
        <v>32</v>
      </c>
      <c r="G1057" s="16">
        <v>3148</v>
      </c>
      <c r="H1057" s="17" t="s">
        <v>2765</v>
      </c>
      <c r="I1057" s="11" t="str">
        <f>VLOOKUP(K1057,[1]Sheet3!$B$2:$D$76,2,0)</f>
        <v>rahul.garg2@pnb.co.in</v>
      </c>
      <c r="J1057" s="31" t="s">
        <v>20027</v>
      </c>
      <c r="K1057" s="31">
        <v>381300</v>
      </c>
      <c r="L1057" s="31" t="s">
        <v>20028</v>
      </c>
      <c r="M1057" s="11" t="s">
        <v>20028</v>
      </c>
      <c r="N1057" s="31">
        <v>32</v>
      </c>
      <c r="O1057" s="31">
        <v>3148</v>
      </c>
      <c r="P1057" s="12" t="s">
        <v>20029</v>
      </c>
      <c r="Q1057" s="10" t="s">
        <v>20009</v>
      </c>
      <c r="R1057" s="10" t="s">
        <v>20010</v>
      </c>
      <c r="S1057" s="10">
        <v>653700</v>
      </c>
      <c r="T1057" s="10" t="s">
        <v>16931</v>
      </c>
      <c r="U1057" s="10" t="s">
        <v>13146</v>
      </c>
      <c r="V1057" s="10">
        <v>32</v>
      </c>
      <c r="W1057" s="40">
        <v>3225</v>
      </c>
      <c r="X1057" s="10" t="s">
        <v>20011</v>
      </c>
      <c r="Y1057" s="31"/>
    </row>
    <row r="1058" spans="1:25">
      <c r="A1058" s="15"/>
      <c r="B1058" s="31">
        <v>60100</v>
      </c>
      <c r="C1058" s="16">
        <v>155443</v>
      </c>
      <c r="D1058" s="16" t="s">
        <v>2766</v>
      </c>
      <c r="E1058" s="16" t="s">
        <v>2767</v>
      </c>
      <c r="F1058" s="16">
        <v>32</v>
      </c>
      <c r="G1058" s="16">
        <v>3148</v>
      </c>
      <c r="H1058" s="17" t="s">
        <v>2768</v>
      </c>
      <c r="I1058" s="11" t="str">
        <f>VLOOKUP(K1058,[1]Sheet3!$B$2:$D$76,2,0)</f>
        <v>rahul.garg2@pnb.co.in</v>
      </c>
      <c r="J1058" s="31" t="s">
        <v>20027</v>
      </c>
      <c r="K1058" s="31">
        <v>381300</v>
      </c>
      <c r="L1058" s="31" t="s">
        <v>20028</v>
      </c>
      <c r="M1058" s="11" t="s">
        <v>20028</v>
      </c>
      <c r="N1058" s="31">
        <v>32</v>
      </c>
      <c r="O1058" s="31">
        <v>3148</v>
      </c>
      <c r="P1058" s="12" t="s">
        <v>20029</v>
      </c>
      <c r="Q1058" s="10" t="s">
        <v>20009</v>
      </c>
      <c r="R1058" s="10" t="s">
        <v>20010</v>
      </c>
      <c r="S1058" s="10">
        <v>653700</v>
      </c>
      <c r="T1058" s="10" t="s">
        <v>16931</v>
      </c>
      <c r="U1058" s="10" t="s">
        <v>13146</v>
      </c>
      <c r="V1058" s="10">
        <v>32</v>
      </c>
      <c r="W1058" s="40">
        <v>3225</v>
      </c>
      <c r="X1058" s="10" t="s">
        <v>20011</v>
      </c>
      <c r="Y1058" s="31"/>
    </row>
    <row r="1059" spans="1:25">
      <c r="A1059" s="15"/>
      <c r="B1059" s="31">
        <v>16800</v>
      </c>
      <c r="C1059" s="16">
        <v>155444</v>
      </c>
      <c r="D1059" s="16" t="s">
        <v>2769</v>
      </c>
      <c r="E1059" s="16" t="s">
        <v>2767</v>
      </c>
      <c r="F1059" s="16">
        <v>32</v>
      </c>
      <c r="G1059" s="16">
        <v>3148</v>
      </c>
      <c r="H1059" s="17" t="s">
        <v>2770</v>
      </c>
      <c r="I1059" s="11" t="str">
        <f>VLOOKUP(K1059,[1]Sheet3!$B$2:$D$76,2,0)</f>
        <v>rahul.garg2@pnb.co.in</v>
      </c>
      <c r="J1059" s="31" t="s">
        <v>20027</v>
      </c>
      <c r="K1059" s="31">
        <v>381300</v>
      </c>
      <c r="L1059" s="31" t="s">
        <v>20028</v>
      </c>
      <c r="M1059" s="11" t="s">
        <v>20028</v>
      </c>
      <c r="N1059" s="31">
        <v>32</v>
      </c>
      <c r="O1059" s="31">
        <v>3148</v>
      </c>
      <c r="P1059" s="12" t="s">
        <v>20029</v>
      </c>
      <c r="Q1059" s="10" t="s">
        <v>20009</v>
      </c>
      <c r="R1059" s="10" t="s">
        <v>20010</v>
      </c>
      <c r="S1059" s="10">
        <v>653700</v>
      </c>
      <c r="T1059" s="10" t="s">
        <v>16931</v>
      </c>
      <c r="U1059" s="10" t="s">
        <v>13146</v>
      </c>
      <c r="V1059" s="10">
        <v>32</v>
      </c>
      <c r="W1059" s="40">
        <v>3225</v>
      </c>
      <c r="X1059" s="10" t="s">
        <v>20011</v>
      </c>
      <c r="Y1059" s="31"/>
    </row>
    <row r="1060" spans="1:25">
      <c r="A1060" s="15"/>
      <c r="B1060" s="31">
        <v>344200</v>
      </c>
      <c r="C1060" s="16">
        <v>155445</v>
      </c>
      <c r="D1060" s="16" t="s">
        <v>2771</v>
      </c>
      <c r="E1060" s="16" t="s">
        <v>2767</v>
      </c>
      <c r="F1060" s="16">
        <v>32</v>
      </c>
      <c r="G1060" s="16">
        <v>3148</v>
      </c>
      <c r="H1060" s="17" t="s">
        <v>2772</v>
      </c>
      <c r="I1060" s="11" t="str">
        <f>VLOOKUP(K1060,[1]Sheet3!$B$2:$D$76,2,0)</f>
        <v>rahul.garg2@pnb.co.in</v>
      </c>
      <c r="J1060" s="31" t="s">
        <v>20027</v>
      </c>
      <c r="K1060" s="31">
        <v>381300</v>
      </c>
      <c r="L1060" s="31" t="s">
        <v>20028</v>
      </c>
      <c r="M1060" s="11" t="s">
        <v>20028</v>
      </c>
      <c r="N1060" s="31">
        <v>32</v>
      </c>
      <c r="O1060" s="31">
        <v>3148</v>
      </c>
      <c r="P1060" s="12" t="s">
        <v>20029</v>
      </c>
      <c r="Q1060" s="10" t="s">
        <v>20009</v>
      </c>
      <c r="R1060" s="10" t="s">
        <v>20010</v>
      </c>
      <c r="S1060" s="10">
        <v>653700</v>
      </c>
      <c r="T1060" s="10" t="s">
        <v>16931</v>
      </c>
      <c r="U1060" s="10" t="s">
        <v>13146</v>
      </c>
      <c r="V1060" s="10">
        <v>32</v>
      </c>
      <c r="W1060" s="40">
        <v>3225</v>
      </c>
      <c r="X1060" s="10" t="s">
        <v>20011</v>
      </c>
      <c r="Y1060" s="31"/>
    </row>
    <row r="1061" spans="1:25">
      <c r="A1061" s="15"/>
      <c r="B1061" s="31">
        <v>482800</v>
      </c>
      <c r="C1061" s="16">
        <v>155446</v>
      </c>
      <c r="D1061" s="16" t="s">
        <v>2773</v>
      </c>
      <c r="E1061" s="16" t="s">
        <v>2767</v>
      </c>
      <c r="F1061" s="16">
        <v>32</v>
      </c>
      <c r="G1061" s="16">
        <v>3148</v>
      </c>
      <c r="H1061" s="17" t="s">
        <v>2774</v>
      </c>
      <c r="I1061" s="11" t="str">
        <f>VLOOKUP(K1061,[1]Sheet3!$B$2:$D$76,2,0)</f>
        <v>rahul.garg2@pnb.co.in</v>
      </c>
      <c r="J1061" s="31" t="s">
        <v>20027</v>
      </c>
      <c r="K1061" s="31">
        <v>381300</v>
      </c>
      <c r="L1061" s="31" t="s">
        <v>20028</v>
      </c>
      <c r="M1061" s="11" t="s">
        <v>20028</v>
      </c>
      <c r="N1061" s="31">
        <v>32</v>
      </c>
      <c r="O1061" s="31">
        <v>3148</v>
      </c>
      <c r="P1061" s="12" t="s">
        <v>20029</v>
      </c>
      <c r="Q1061" s="10" t="s">
        <v>20009</v>
      </c>
      <c r="R1061" s="10" t="s">
        <v>20010</v>
      </c>
      <c r="S1061" s="10">
        <v>653700</v>
      </c>
      <c r="T1061" s="10" t="s">
        <v>16931</v>
      </c>
      <c r="U1061" s="10" t="s">
        <v>13146</v>
      </c>
      <c r="V1061" s="10">
        <v>32</v>
      </c>
      <c r="W1061" s="40">
        <v>3225</v>
      </c>
      <c r="X1061" s="10" t="s">
        <v>20011</v>
      </c>
      <c r="Y1061" s="31"/>
    </row>
    <row r="1062" spans="1:25">
      <c r="A1062" s="15"/>
      <c r="B1062" s="31">
        <v>27300</v>
      </c>
      <c r="C1062" s="16">
        <v>155447</v>
      </c>
      <c r="D1062" s="16" t="s">
        <v>2775</v>
      </c>
      <c r="E1062" s="16" t="s">
        <v>2776</v>
      </c>
      <c r="F1062" s="16">
        <v>32</v>
      </c>
      <c r="G1062" s="16">
        <v>3148</v>
      </c>
      <c r="H1062" s="17" t="s">
        <v>2777</v>
      </c>
      <c r="I1062" s="11" t="str">
        <f>VLOOKUP(K1062,[1]Sheet3!$B$2:$D$76,2,0)</f>
        <v>rahul.garg2@pnb.co.in</v>
      </c>
      <c r="J1062" s="31" t="s">
        <v>20027</v>
      </c>
      <c r="K1062" s="31">
        <v>381300</v>
      </c>
      <c r="L1062" s="31" t="s">
        <v>20028</v>
      </c>
      <c r="M1062" s="11" t="s">
        <v>20028</v>
      </c>
      <c r="N1062" s="31">
        <v>32</v>
      </c>
      <c r="O1062" s="31">
        <v>3148</v>
      </c>
      <c r="P1062" s="12" t="s">
        <v>20029</v>
      </c>
      <c r="Q1062" s="10" t="s">
        <v>20009</v>
      </c>
      <c r="R1062" s="10" t="s">
        <v>20010</v>
      </c>
      <c r="S1062" s="10">
        <v>653700</v>
      </c>
      <c r="T1062" s="10" t="s">
        <v>16931</v>
      </c>
      <c r="U1062" s="10" t="s">
        <v>13146</v>
      </c>
      <c r="V1062" s="10">
        <v>32</v>
      </c>
      <c r="W1062" s="40">
        <v>3225</v>
      </c>
      <c r="X1062" s="10" t="s">
        <v>20011</v>
      </c>
      <c r="Y1062" s="31"/>
    </row>
    <row r="1063" spans="1:25">
      <c r="A1063" s="15"/>
      <c r="B1063" s="31">
        <v>761700</v>
      </c>
      <c r="C1063" s="16">
        <v>155448</v>
      </c>
      <c r="D1063" s="16" t="s">
        <v>2778</v>
      </c>
      <c r="E1063" s="16" t="s">
        <v>2776</v>
      </c>
      <c r="F1063" s="16">
        <v>32</v>
      </c>
      <c r="G1063" s="16">
        <v>3148</v>
      </c>
      <c r="H1063" s="17" t="s">
        <v>2779</v>
      </c>
      <c r="I1063" s="11" t="str">
        <f>VLOOKUP(K1063,[1]Sheet3!$B$2:$D$76,2,0)</f>
        <v>rahul.garg2@pnb.co.in</v>
      </c>
      <c r="J1063" s="31" t="s">
        <v>20027</v>
      </c>
      <c r="K1063" s="31">
        <v>381300</v>
      </c>
      <c r="L1063" s="31" t="s">
        <v>20028</v>
      </c>
      <c r="M1063" s="11" t="s">
        <v>20028</v>
      </c>
      <c r="N1063" s="31">
        <v>32</v>
      </c>
      <c r="O1063" s="31">
        <v>3148</v>
      </c>
      <c r="P1063" s="12" t="s">
        <v>20029</v>
      </c>
      <c r="Q1063" s="10" t="s">
        <v>20009</v>
      </c>
      <c r="R1063" s="10" t="s">
        <v>20010</v>
      </c>
      <c r="S1063" s="10">
        <v>653700</v>
      </c>
      <c r="T1063" s="10" t="s">
        <v>16931</v>
      </c>
      <c r="U1063" s="10" t="s">
        <v>13146</v>
      </c>
      <c r="V1063" s="10">
        <v>32</v>
      </c>
      <c r="W1063" s="40">
        <v>3225</v>
      </c>
      <c r="X1063" s="10" t="s">
        <v>20011</v>
      </c>
      <c r="Y1063" s="31"/>
    </row>
    <row r="1064" spans="1:25">
      <c r="A1064" s="15"/>
      <c r="B1064" s="31">
        <v>346900</v>
      </c>
      <c r="C1064" s="16">
        <v>155449</v>
      </c>
      <c r="D1064" s="16" t="s">
        <v>2780</v>
      </c>
      <c r="E1064" s="16" t="s">
        <v>2780</v>
      </c>
      <c r="F1064" s="16">
        <v>32</v>
      </c>
      <c r="G1064" s="16">
        <v>3148</v>
      </c>
      <c r="H1064" s="17" t="s">
        <v>2781</v>
      </c>
      <c r="I1064" s="11" t="str">
        <f>VLOOKUP(K1064,[1]Sheet3!$B$2:$D$76,2,0)</f>
        <v>rahul.garg2@pnb.co.in</v>
      </c>
      <c r="J1064" s="31" t="s">
        <v>20027</v>
      </c>
      <c r="K1064" s="31">
        <v>381300</v>
      </c>
      <c r="L1064" s="31" t="s">
        <v>20028</v>
      </c>
      <c r="M1064" s="11" t="s">
        <v>20028</v>
      </c>
      <c r="N1064" s="31">
        <v>32</v>
      </c>
      <c r="O1064" s="31">
        <v>3148</v>
      </c>
      <c r="P1064" s="12" t="s">
        <v>20029</v>
      </c>
      <c r="Q1064" s="10" t="s">
        <v>20009</v>
      </c>
      <c r="R1064" s="10" t="s">
        <v>20010</v>
      </c>
      <c r="S1064" s="10">
        <v>653700</v>
      </c>
      <c r="T1064" s="10" t="s">
        <v>16931</v>
      </c>
      <c r="U1064" s="10" t="s">
        <v>13146</v>
      </c>
      <c r="V1064" s="10">
        <v>32</v>
      </c>
      <c r="W1064" s="40">
        <v>3225</v>
      </c>
      <c r="X1064" s="10" t="s">
        <v>20011</v>
      </c>
      <c r="Y1064" s="31"/>
    </row>
    <row r="1065" spans="1:25">
      <c r="A1065" s="15"/>
      <c r="B1065" s="31">
        <v>347000</v>
      </c>
      <c r="C1065" s="16">
        <v>155450</v>
      </c>
      <c r="D1065" s="16" t="s">
        <v>2782</v>
      </c>
      <c r="E1065" s="16" t="s">
        <v>2782</v>
      </c>
      <c r="F1065" s="16">
        <v>32</v>
      </c>
      <c r="G1065" s="16">
        <v>3148</v>
      </c>
      <c r="H1065" s="17" t="s">
        <v>2783</v>
      </c>
      <c r="I1065" s="11" t="str">
        <f>VLOOKUP(K1065,[1]Sheet3!$B$2:$D$76,2,0)</f>
        <v>rahul.garg2@pnb.co.in</v>
      </c>
      <c r="J1065" s="31" t="s">
        <v>20027</v>
      </c>
      <c r="K1065" s="31">
        <v>381300</v>
      </c>
      <c r="L1065" s="31" t="s">
        <v>20028</v>
      </c>
      <c r="M1065" s="11" t="s">
        <v>20028</v>
      </c>
      <c r="N1065" s="31">
        <v>32</v>
      </c>
      <c r="O1065" s="31">
        <v>3148</v>
      </c>
      <c r="P1065" s="12" t="s">
        <v>20029</v>
      </c>
      <c r="Q1065" s="10" t="s">
        <v>20009</v>
      </c>
      <c r="R1065" s="10" t="s">
        <v>20010</v>
      </c>
      <c r="S1065" s="10">
        <v>653700</v>
      </c>
      <c r="T1065" s="10" t="s">
        <v>16931</v>
      </c>
      <c r="U1065" s="10" t="s">
        <v>13146</v>
      </c>
      <c r="V1065" s="10">
        <v>32</v>
      </c>
      <c r="W1065" s="40">
        <v>3225</v>
      </c>
      <c r="X1065" s="10" t="s">
        <v>20011</v>
      </c>
      <c r="Y1065" s="31"/>
    </row>
    <row r="1066" spans="1:25">
      <c r="A1066" s="15"/>
      <c r="B1066" s="31">
        <v>752600</v>
      </c>
      <c r="C1066" s="16">
        <v>155451</v>
      </c>
      <c r="D1066" s="16" t="s">
        <v>2784</v>
      </c>
      <c r="E1066" s="16" t="s">
        <v>2784</v>
      </c>
      <c r="F1066" s="16">
        <v>32</v>
      </c>
      <c r="G1066" s="16">
        <v>3148</v>
      </c>
      <c r="H1066" s="17" t="s">
        <v>2785</v>
      </c>
      <c r="I1066" s="11" t="str">
        <f>VLOOKUP(K1066,[1]Sheet3!$B$2:$D$76,2,0)</f>
        <v>rahul.garg2@pnb.co.in</v>
      </c>
      <c r="J1066" s="31" t="s">
        <v>20027</v>
      </c>
      <c r="K1066" s="31">
        <v>381300</v>
      </c>
      <c r="L1066" s="31" t="s">
        <v>20028</v>
      </c>
      <c r="M1066" s="11" t="s">
        <v>20028</v>
      </c>
      <c r="N1066" s="31">
        <v>32</v>
      </c>
      <c r="O1066" s="31">
        <v>3148</v>
      </c>
      <c r="P1066" s="12" t="s">
        <v>20029</v>
      </c>
      <c r="Q1066" s="10" t="s">
        <v>20009</v>
      </c>
      <c r="R1066" s="10" t="s">
        <v>20010</v>
      </c>
      <c r="S1066" s="10">
        <v>653700</v>
      </c>
      <c r="T1066" s="10" t="s">
        <v>16931</v>
      </c>
      <c r="U1066" s="10" t="s">
        <v>13146</v>
      </c>
      <c r="V1066" s="10">
        <v>32</v>
      </c>
      <c r="W1066" s="40">
        <v>3225</v>
      </c>
      <c r="X1066" s="10" t="s">
        <v>20011</v>
      </c>
      <c r="Y1066" s="31"/>
    </row>
    <row r="1067" spans="1:25">
      <c r="A1067" s="15"/>
      <c r="B1067" s="31">
        <v>405500</v>
      </c>
      <c r="C1067" s="16">
        <v>155452</v>
      </c>
      <c r="D1067" s="16" t="s">
        <v>2786</v>
      </c>
      <c r="E1067" s="16" t="s">
        <v>2786</v>
      </c>
      <c r="F1067" s="16">
        <v>32</v>
      </c>
      <c r="G1067" s="16">
        <v>3148</v>
      </c>
      <c r="H1067" s="17" t="s">
        <v>2787</v>
      </c>
      <c r="I1067" s="11" t="str">
        <f>VLOOKUP(K1067,[1]Sheet3!$B$2:$D$76,2,0)</f>
        <v>rahul.garg2@pnb.co.in</v>
      </c>
      <c r="J1067" s="31" t="s">
        <v>20027</v>
      </c>
      <c r="K1067" s="31">
        <v>381300</v>
      </c>
      <c r="L1067" s="31" t="s">
        <v>20028</v>
      </c>
      <c r="M1067" s="11" t="s">
        <v>20028</v>
      </c>
      <c r="N1067" s="31">
        <v>32</v>
      </c>
      <c r="O1067" s="31">
        <v>3148</v>
      </c>
      <c r="P1067" s="12" t="s">
        <v>20029</v>
      </c>
      <c r="Q1067" s="10" t="s">
        <v>20009</v>
      </c>
      <c r="R1067" s="10" t="s">
        <v>20010</v>
      </c>
      <c r="S1067" s="10">
        <v>653700</v>
      </c>
      <c r="T1067" s="10" t="s">
        <v>16931</v>
      </c>
      <c r="U1067" s="10" t="s">
        <v>13146</v>
      </c>
      <c r="V1067" s="10">
        <v>32</v>
      </c>
      <c r="W1067" s="40">
        <v>3225</v>
      </c>
      <c r="X1067" s="10" t="s">
        <v>20011</v>
      </c>
      <c r="Y1067" s="31"/>
    </row>
    <row r="1068" spans="1:25">
      <c r="A1068" s="15"/>
      <c r="B1068" s="31">
        <v>684100</v>
      </c>
      <c r="C1068" s="16">
        <v>155453</v>
      </c>
      <c r="D1068" s="16" t="s">
        <v>2788</v>
      </c>
      <c r="E1068" s="16" t="s">
        <v>2788</v>
      </c>
      <c r="F1068" s="16">
        <v>32</v>
      </c>
      <c r="G1068" s="16">
        <v>3148</v>
      </c>
      <c r="H1068" s="17" t="s">
        <v>2789</v>
      </c>
      <c r="I1068" s="11" t="str">
        <f>VLOOKUP(K1068,[1]Sheet3!$B$2:$D$76,2,0)</f>
        <v>rahul.garg2@pnb.co.in</v>
      </c>
      <c r="J1068" s="31" t="s">
        <v>20027</v>
      </c>
      <c r="K1068" s="31">
        <v>381300</v>
      </c>
      <c r="L1068" s="31" t="s">
        <v>20028</v>
      </c>
      <c r="M1068" s="11" t="s">
        <v>20028</v>
      </c>
      <c r="N1068" s="31">
        <v>32</v>
      </c>
      <c r="O1068" s="31">
        <v>3148</v>
      </c>
      <c r="P1068" s="12" t="s">
        <v>20029</v>
      </c>
      <c r="Q1068" s="10" t="s">
        <v>20009</v>
      </c>
      <c r="R1068" s="10" t="s">
        <v>20010</v>
      </c>
      <c r="S1068" s="10">
        <v>653700</v>
      </c>
      <c r="T1068" s="10" t="s">
        <v>16931</v>
      </c>
      <c r="U1068" s="10" t="s">
        <v>13146</v>
      </c>
      <c r="V1068" s="10">
        <v>32</v>
      </c>
      <c r="W1068" s="40">
        <v>3225</v>
      </c>
      <c r="X1068" s="10" t="s">
        <v>20011</v>
      </c>
      <c r="Y1068" s="31"/>
    </row>
    <row r="1069" spans="1:25">
      <c r="A1069" s="15"/>
      <c r="B1069" s="31">
        <v>143000</v>
      </c>
      <c r="C1069" s="16">
        <v>155454</v>
      </c>
      <c r="D1069" s="16" t="s">
        <v>2790</v>
      </c>
      <c r="E1069" s="16" t="s">
        <v>2790</v>
      </c>
      <c r="F1069" s="16">
        <v>32</v>
      </c>
      <c r="G1069" s="16">
        <v>3148</v>
      </c>
      <c r="H1069" s="17" t="s">
        <v>2791</v>
      </c>
      <c r="I1069" s="11" t="str">
        <f>VLOOKUP(K1069,[1]Sheet3!$B$2:$D$76,2,0)</f>
        <v>rahul.garg2@pnb.co.in</v>
      </c>
      <c r="J1069" s="31" t="s">
        <v>20027</v>
      </c>
      <c r="K1069" s="31">
        <v>381300</v>
      </c>
      <c r="L1069" s="31" t="s">
        <v>20028</v>
      </c>
      <c r="M1069" s="11" t="s">
        <v>20028</v>
      </c>
      <c r="N1069" s="31">
        <v>32</v>
      </c>
      <c r="O1069" s="31">
        <v>3148</v>
      </c>
      <c r="P1069" s="12" t="s">
        <v>20029</v>
      </c>
      <c r="Q1069" s="10" t="s">
        <v>20009</v>
      </c>
      <c r="R1069" s="10" t="s">
        <v>20010</v>
      </c>
      <c r="S1069" s="10">
        <v>653700</v>
      </c>
      <c r="T1069" s="10" t="s">
        <v>16931</v>
      </c>
      <c r="U1069" s="10" t="s">
        <v>13146</v>
      </c>
      <c r="V1069" s="10">
        <v>32</v>
      </c>
      <c r="W1069" s="40">
        <v>3225</v>
      </c>
      <c r="X1069" s="10" t="s">
        <v>20011</v>
      </c>
      <c r="Y1069" s="31"/>
    </row>
    <row r="1070" spans="1:25">
      <c r="A1070" s="15"/>
      <c r="B1070" s="31">
        <v>84400</v>
      </c>
      <c r="C1070" s="16">
        <v>155455</v>
      </c>
      <c r="D1070" s="16" t="s">
        <v>2792</v>
      </c>
      <c r="E1070" s="16" t="s">
        <v>2792</v>
      </c>
      <c r="F1070" s="16">
        <v>32</v>
      </c>
      <c r="G1070" s="16">
        <v>3148</v>
      </c>
      <c r="H1070" s="17" t="s">
        <v>2793</v>
      </c>
      <c r="I1070" s="11" t="str">
        <f>VLOOKUP(K1070,[1]Sheet3!$B$2:$D$76,2,0)</f>
        <v>rahul.garg2@pnb.co.in</v>
      </c>
      <c r="J1070" s="31" t="s">
        <v>20027</v>
      </c>
      <c r="K1070" s="31">
        <v>381300</v>
      </c>
      <c r="L1070" s="31" t="s">
        <v>20028</v>
      </c>
      <c r="M1070" s="11" t="s">
        <v>20028</v>
      </c>
      <c r="N1070" s="31">
        <v>32</v>
      </c>
      <c r="O1070" s="31">
        <v>3148</v>
      </c>
      <c r="P1070" s="12" t="s">
        <v>20029</v>
      </c>
      <c r="Q1070" s="10" t="s">
        <v>20009</v>
      </c>
      <c r="R1070" s="10" t="s">
        <v>20010</v>
      </c>
      <c r="S1070" s="10">
        <v>653700</v>
      </c>
      <c r="T1070" s="10" t="s">
        <v>16931</v>
      </c>
      <c r="U1070" s="10" t="s">
        <v>13146</v>
      </c>
      <c r="V1070" s="10">
        <v>32</v>
      </c>
      <c r="W1070" s="40">
        <v>3225</v>
      </c>
      <c r="X1070" s="10" t="s">
        <v>20011</v>
      </c>
      <c r="Y1070" s="31"/>
    </row>
    <row r="1071" spans="1:25">
      <c r="A1071" s="15"/>
      <c r="B1071" s="31">
        <v>85200</v>
      </c>
      <c r="C1071" s="16">
        <v>155456</v>
      </c>
      <c r="D1071" s="16" t="s">
        <v>2794</v>
      </c>
      <c r="E1071" s="16" t="s">
        <v>2794</v>
      </c>
      <c r="F1071" s="16">
        <v>32</v>
      </c>
      <c r="G1071" s="16">
        <v>3148</v>
      </c>
      <c r="H1071" s="17" t="s">
        <v>2795</v>
      </c>
      <c r="I1071" s="11" t="str">
        <f>VLOOKUP(K1071,[1]Sheet3!$B$2:$D$76,2,0)</f>
        <v>rahul.garg2@pnb.co.in</v>
      </c>
      <c r="J1071" s="31" t="s">
        <v>20027</v>
      </c>
      <c r="K1071" s="31">
        <v>381300</v>
      </c>
      <c r="L1071" s="31" t="s">
        <v>20028</v>
      </c>
      <c r="M1071" s="11" t="s">
        <v>20028</v>
      </c>
      <c r="N1071" s="31">
        <v>32</v>
      </c>
      <c r="O1071" s="31">
        <v>3148</v>
      </c>
      <c r="P1071" s="12" t="s">
        <v>20029</v>
      </c>
      <c r="Q1071" s="10" t="s">
        <v>20009</v>
      </c>
      <c r="R1071" s="10" t="s">
        <v>20010</v>
      </c>
      <c r="S1071" s="10">
        <v>653700</v>
      </c>
      <c r="T1071" s="10" t="s">
        <v>16931</v>
      </c>
      <c r="U1071" s="10" t="s">
        <v>13146</v>
      </c>
      <c r="V1071" s="10">
        <v>32</v>
      </c>
      <c r="W1071" s="40">
        <v>3225</v>
      </c>
      <c r="X1071" s="10" t="s">
        <v>20011</v>
      </c>
      <c r="Y1071" s="31"/>
    </row>
    <row r="1072" spans="1:25">
      <c r="A1072" s="15"/>
      <c r="B1072" s="31">
        <v>684000</v>
      </c>
      <c r="C1072" s="16">
        <v>155457</v>
      </c>
      <c r="D1072" s="16" t="s">
        <v>2796</v>
      </c>
      <c r="E1072" s="16" t="s">
        <v>2796</v>
      </c>
      <c r="F1072" s="16">
        <v>32</v>
      </c>
      <c r="G1072" s="16">
        <v>3148</v>
      </c>
      <c r="H1072" s="17" t="s">
        <v>2797</v>
      </c>
      <c r="I1072" s="11" t="str">
        <f>VLOOKUP(K1072,[1]Sheet3!$B$2:$D$76,2,0)</f>
        <v>rahul.garg2@pnb.co.in</v>
      </c>
      <c r="J1072" s="31" t="s">
        <v>20027</v>
      </c>
      <c r="K1072" s="31">
        <v>381300</v>
      </c>
      <c r="L1072" s="31" t="s">
        <v>20028</v>
      </c>
      <c r="M1072" s="11" t="s">
        <v>20028</v>
      </c>
      <c r="N1072" s="31">
        <v>32</v>
      </c>
      <c r="O1072" s="31">
        <v>3148</v>
      </c>
      <c r="P1072" s="12" t="s">
        <v>20029</v>
      </c>
      <c r="Q1072" s="10" t="s">
        <v>20009</v>
      </c>
      <c r="R1072" s="10" t="s">
        <v>20010</v>
      </c>
      <c r="S1072" s="10">
        <v>653700</v>
      </c>
      <c r="T1072" s="10" t="s">
        <v>16931</v>
      </c>
      <c r="U1072" s="10" t="s">
        <v>13146</v>
      </c>
      <c r="V1072" s="10">
        <v>32</v>
      </c>
      <c r="W1072" s="40">
        <v>3225</v>
      </c>
      <c r="X1072" s="10" t="s">
        <v>20011</v>
      </c>
      <c r="Y1072" s="31"/>
    </row>
    <row r="1073" spans="1:25">
      <c r="A1073" s="15"/>
      <c r="B1073" s="31">
        <v>124700</v>
      </c>
      <c r="C1073" s="16">
        <v>155458</v>
      </c>
      <c r="D1073" s="16" t="s">
        <v>2798</v>
      </c>
      <c r="E1073" s="16" t="s">
        <v>2798</v>
      </c>
      <c r="F1073" s="16">
        <v>32</v>
      </c>
      <c r="G1073" s="16">
        <v>3148</v>
      </c>
      <c r="H1073" s="17" t="s">
        <v>2799</v>
      </c>
      <c r="I1073" s="11" t="str">
        <f>VLOOKUP(K1073,[1]Sheet3!$B$2:$D$76,2,0)</f>
        <v>rahul.garg2@pnb.co.in</v>
      </c>
      <c r="J1073" s="31" t="s">
        <v>20027</v>
      </c>
      <c r="K1073" s="31">
        <v>381300</v>
      </c>
      <c r="L1073" s="31" t="s">
        <v>20028</v>
      </c>
      <c r="M1073" s="11" t="s">
        <v>20028</v>
      </c>
      <c r="N1073" s="31">
        <v>32</v>
      </c>
      <c r="O1073" s="31">
        <v>3148</v>
      </c>
      <c r="P1073" s="12" t="s">
        <v>20029</v>
      </c>
      <c r="Q1073" s="10" t="s">
        <v>20009</v>
      </c>
      <c r="R1073" s="10" t="s">
        <v>20010</v>
      </c>
      <c r="S1073" s="10">
        <v>653700</v>
      </c>
      <c r="T1073" s="10" t="s">
        <v>16931</v>
      </c>
      <c r="U1073" s="10" t="s">
        <v>13146</v>
      </c>
      <c r="V1073" s="10">
        <v>32</v>
      </c>
      <c r="W1073" s="40">
        <v>3225</v>
      </c>
      <c r="X1073" s="10" t="s">
        <v>20011</v>
      </c>
      <c r="Y1073" s="31"/>
    </row>
    <row r="1074" spans="1:25">
      <c r="A1074" s="15"/>
      <c r="B1074" s="31">
        <v>645000</v>
      </c>
      <c r="C1074" s="16">
        <v>155459</v>
      </c>
      <c r="D1074" s="16" t="s">
        <v>2800</v>
      </c>
      <c r="E1074" s="16" t="s">
        <v>2801</v>
      </c>
      <c r="F1074" s="16">
        <v>32</v>
      </c>
      <c r="G1074" s="16">
        <v>3148</v>
      </c>
      <c r="H1074" s="17" t="s">
        <v>2802</v>
      </c>
      <c r="I1074" s="11" t="str">
        <f>VLOOKUP(K1074,[1]Sheet3!$B$2:$D$76,2,0)</f>
        <v>rahul.garg2@pnb.co.in</v>
      </c>
      <c r="J1074" s="31" t="s">
        <v>20027</v>
      </c>
      <c r="K1074" s="31">
        <v>381300</v>
      </c>
      <c r="L1074" s="31" t="s">
        <v>20028</v>
      </c>
      <c r="M1074" s="11" t="s">
        <v>20028</v>
      </c>
      <c r="N1074" s="31">
        <v>32</v>
      </c>
      <c r="O1074" s="31">
        <v>3148</v>
      </c>
      <c r="P1074" s="12" t="s">
        <v>20029</v>
      </c>
      <c r="Q1074" s="10" t="s">
        <v>20009</v>
      </c>
      <c r="R1074" s="10" t="s">
        <v>20010</v>
      </c>
      <c r="S1074" s="10">
        <v>653700</v>
      </c>
      <c r="T1074" s="10" t="s">
        <v>16931</v>
      </c>
      <c r="U1074" s="10" t="s">
        <v>13146</v>
      </c>
      <c r="V1074" s="10">
        <v>32</v>
      </c>
      <c r="W1074" s="40">
        <v>3225</v>
      </c>
      <c r="X1074" s="10" t="s">
        <v>20011</v>
      </c>
      <c r="Y1074" s="31"/>
    </row>
    <row r="1075" spans="1:25">
      <c r="A1075" s="15"/>
      <c r="B1075" s="31">
        <v>106500</v>
      </c>
      <c r="C1075" s="16">
        <v>155460</v>
      </c>
      <c r="D1075" s="16" t="s">
        <v>2803</v>
      </c>
      <c r="E1075" s="16" t="s">
        <v>2803</v>
      </c>
      <c r="F1075" s="16">
        <v>32</v>
      </c>
      <c r="G1075" s="16">
        <v>3148</v>
      </c>
      <c r="H1075" s="17" t="s">
        <v>2804</v>
      </c>
      <c r="I1075" s="11" t="str">
        <f>VLOOKUP(K1075,[1]Sheet3!$B$2:$D$76,2,0)</f>
        <v>rahul.garg2@pnb.co.in</v>
      </c>
      <c r="J1075" s="31" t="s">
        <v>20027</v>
      </c>
      <c r="K1075" s="31">
        <v>381300</v>
      </c>
      <c r="L1075" s="31" t="s">
        <v>20028</v>
      </c>
      <c r="M1075" s="11" t="s">
        <v>20028</v>
      </c>
      <c r="N1075" s="31">
        <v>32</v>
      </c>
      <c r="O1075" s="31">
        <v>3148</v>
      </c>
      <c r="P1075" s="12" t="s">
        <v>20029</v>
      </c>
      <c r="Q1075" s="10" t="s">
        <v>20009</v>
      </c>
      <c r="R1075" s="10" t="s">
        <v>20010</v>
      </c>
      <c r="S1075" s="10">
        <v>653700</v>
      </c>
      <c r="T1075" s="10" t="s">
        <v>16931</v>
      </c>
      <c r="U1075" s="10" t="s">
        <v>13146</v>
      </c>
      <c r="V1075" s="10">
        <v>32</v>
      </c>
      <c r="W1075" s="40">
        <v>3225</v>
      </c>
      <c r="X1075" s="10" t="s">
        <v>20011</v>
      </c>
      <c r="Y1075" s="31"/>
    </row>
    <row r="1076" spans="1:25">
      <c r="A1076" s="15"/>
      <c r="B1076" s="31">
        <v>107800</v>
      </c>
      <c r="C1076" s="16">
        <v>155461</v>
      </c>
      <c r="D1076" s="16" t="s">
        <v>2805</v>
      </c>
      <c r="E1076" s="16" t="s">
        <v>2805</v>
      </c>
      <c r="F1076" s="16">
        <v>32</v>
      </c>
      <c r="G1076" s="16">
        <v>3148</v>
      </c>
      <c r="H1076" s="17" t="s">
        <v>2806</v>
      </c>
      <c r="I1076" s="11" t="str">
        <f>VLOOKUP(K1076,[1]Sheet3!$B$2:$D$76,2,0)</f>
        <v>rahul.garg2@pnb.co.in</v>
      </c>
      <c r="J1076" s="31" t="s">
        <v>20027</v>
      </c>
      <c r="K1076" s="31">
        <v>381300</v>
      </c>
      <c r="L1076" s="31" t="s">
        <v>20028</v>
      </c>
      <c r="M1076" s="11" t="s">
        <v>20028</v>
      </c>
      <c r="N1076" s="31">
        <v>32</v>
      </c>
      <c r="O1076" s="31">
        <v>3148</v>
      </c>
      <c r="P1076" s="12" t="s">
        <v>20029</v>
      </c>
      <c r="Q1076" s="10" t="s">
        <v>20009</v>
      </c>
      <c r="R1076" s="10" t="s">
        <v>20010</v>
      </c>
      <c r="S1076" s="10">
        <v>653700</v>
      </c>
      <c r="T1076" s="10" t="s">
        <v>16931</v>
      </c>
      <c r="U1076" s="10" t="s">
        <v>13146</v>
      </c>
      <c r="V1076" s="10">
        <v>32</v>
      </c>
      <c r="W1076" s="40">
        <v>3225</v>
      </c>
      <c r="X1076" s="10" t="s">
        <v>20011</v>
      </c>
      <c r="Y1076" s="31"/>
    </row>
    <row r="1077" spans="1:25">
      <c r="A1077" s="15"/>
      <c r="B1077" s="31">
        <v>482900</v>
      </c>
      <c r="C1077" s="16">
        <v>155462</v>
      </c>
      <c r="D1077" s="16" t="s">
        <v>2807</v>
      </c>
      <c r="E1077" s="16" t="s">
        <v>2801</v>
      </c>
      <c r="F1077" s="16">
        <v>32</v>
      </c>
      <c r="G1077" s="16">
        <v>3148</v>
      </c>
      <c r="H1077" s="17" t="s">
        <v>2808</v>
      </c>
      <c r="I1077" s="11" t="str">
        <f>VLOOKUP(K1077,[1]Sheet3!$B$2:$D$76,2,0)</f>
        <v>rahul.garg2@pnb.co.in</v>
      </c>
      <c r="J1077" s="31" t="s">
        <v>20027</v>
      </c>
      <c r="K1077" s="31">
        <v>381300</v>
      </c>
      <c r="L1077" s="31" t="s">
        <v>20028</v>
      </c>
      <c r="M1077" s="11" t="s">
        <v>20028</v>
      </c>
      <c r="N1077" s="31">
        <v>32</v>
      </c>
      <c r="O1077" s="31">
        <v>3148</v>
      </c>
      <c r="P1077" s="12" t="s">
        <v>20029</v>
      </c>
      <c r="Q1077" s="10" t="s">
        <v>20009</v>
      </c>
      <c r="R1077" s="10" t="s">
        <v>20010</v>
      </c>
      <c r="S1077" s="10">
        <v>653700</v>
      </c>
      <c r="T1077" s="10" t="s">
        <v>16931</v>
      </c>
      <c r="U1077" s="10" t="s">
        <v>13146</v>
      </c>
      <c r="V1077" s="10">
        <v>32</v>
      </c>
      <c r="W1077" s="40">
        <v>3225</v>
      </c>
      <c r="X1077" s="10" t="s">
        <v>20011</v>
      </c>
      <c r="Y1077" s="31"/>
    </row>
    <row r="1078" spans="1:25">
      <c r="A1078" s="15"/>
      <c r="B1078" s="31">
        <v>137200</v>
      </c>
      <c r="C1078" s="16">
        <v>155463</v>
      </c>
      <c r="D1078" s="16" t="s">
        <v>2809</v>
      </c>
      <c r="E1078" s="16" t="s">
        <v>2809</v>
      </c>
      <c r="F1078" s="16">
        <v>32</v>
      </c>
      <c r="G1078" s="16">
        <v>3148</v>
      </c>
      <c r="H1078" s="17" t="s">
        <v>2810</v>
      </c>
      <c r="I1078" s="11" t="str">
        <f>VLOOKUP(K1078,[1]Sheet3!$B$2:$D$76,2,0)</f>
        <v>rahul.garg2@pnb.co.in</v>
      </c>
      <c r="J1078" s="31" t="s">
        <v>20027</v>
      </c>
      <c r="K1078" s="31">
        <v>381300</v>
      </c>
      <c r="L1078" s="31" t="s">
        <v>20028</v>
      </c>
      <c r="M1078" s="11" t="s">
        <v>20028</v>
      </c>
      <c r="N1078" s="31">
        <v>32</v>
      </c>
      <c r="O1078" s="31">
        <v>3148</v>
      </c>
      <c r="P1078" s="12" t="s">
        <v>20029</v>
      </c>
      <c r="Q1078" s="10" t="s">
        <v>20009</v>
      </c>
      <c r="R1078" s="10" t="s">
        <v>20010</v>
      </c>
      <c r="S1078" s="10">
        <v>653700</v>
      </c>
      <c r="T1078" s="10" t="s">
        <v>16931</v>
      </c>
      <c r="U1078" s="10" t="s">
        <v>13146</v>
      </c>
      <c r="V1078" s="10">
        <v>32</v>
      </c>
      <c r="W1078" s="40">
        <v>3225</v>
      </c>
      <c r="X1078" s="10" t="s">
        <v>20011</v>
      </c>
      <c r="Y1078" s="31"/>
    </row>
    <row r="1079" spans="1:25">
      <c r="A1079" s="15"/>
      <c r="B1079" s="31">
        <v>181200</v>
      </c>
      <c r="C1079" s="16">
        <v>155464</v>
      </c>
      <c r="D1079" s="16" t="s">
        <v>2811</v>
      </c>
      <c r="E1079" s="16" t="s">
        <v>2812</v>
      </c>
      <c r="F1079" s="16">
        <v>32</v>
      </c>
      <c r="G1079" s="16">
        <v>3148</v>
      </c>
      <c r="H1079" s="17" t="s">
        <v>2813</v>
      </c>
      <c r="I1079" s="11" t="str">
        <f>VLOOKUP(K1079,[1]Sheet3!$B$2:$D$76,2,0)</f>
        <v>rahul.garg2@pnb.co.in</v>
      </c>
      <c r="J1079" s="31" t="s">
        <v>20027</v>
      </c>
      <c r="K1079" s="31">
        <v>381300</v>
      </c>
      <c r="L1079" s="31" t="s">
        <v>20028</v>
      </c>
      <c r="M1079" s="11" t="s">
        <v>20028</v>
      </c>
      <c r="N1079" s="31">
        <v>32</v>
      </c>
      <c r="O1079" s="31">
        <v>3148</v>
      </c>
      <c r="P1079" s="12" t="s">
        <v>20029</v>
      </c>
      <c r="Q1079" s="10" t="s">
        <v>20009</v>
      </c>
      <c r="R1079" s="10" t="s">
        <v>20010</v>
      </c>
      <c r="S1079" s="10">
        <v>653700</v>
      </c>
      <c r="T1079" s="10" t="s">
        <v>16931</v>
      </c>
      <c r="U1079" s="10" t="s">
        <v>13146</v>
      </c>
      <c r="V1079" s="10">
        <v>32</v>
      </c>
      <c r="W1079" s="40">
        <v>3225</v>
      </c>
      <c r="X1079" s="10" t="s">
        <v>20011</v>
      </c>
      <c r="Y1079" s="31"/>
    </row>
    <row r="1080" spans="1:25">
      <c r="A1080" s="15"/>
      <c r="B1080" s="31">
        <v>344400</v>
      </c>
      <c r="C1080" s="16">
        <v>155465</v>
      </c>
      <c r="D1080" s="16" t="s">
        <v>2814</v>
      </c>
      <c r="E1080" s="16" t="s">
        <v>2812</v>
      </c>
      <c r="F1080" s="16">
        <v>32</v>
      </c>
      <c r="G1080" s="16">
        <v>3148</v>
      </c>
      <c r="H1080" s="17" t="s">
        <v>2815</v>
      </c>
      <c r="I1080" s="11" t="str">
        <f>VLOOKUP(K1080,[1]Sheet3!$B$2:$D$76,2,0)</f>
        <v>rahul.garg2@pnb.co.in</v>
      </c>
      <c r="J1080" s="31" t="s">
        <v>20027</v>
      </c>
      <c r="K1080" s="31">
        <v>381300</v>
      </c>
      <c r="L1080" s="31" t="s">
        <v>20028</v>
      </c>
      <c r="M1080" s="11" t="s">
        <v>20028</v>
      </c>
      <c r="N1080" s="31">
        <v>32</v>
      </c>
      <c r="O1080" s="31">
        <v>3148</v>
      </c>
      <c r="P1080" s="12" t="s">
        <v>20029</v>
      </c>
      <c r="Q1080" s="10" t="s">
        <v>20009</v>
      </c>
      <c r="R1080" s="10" t="s">
        <v>20010</v>
      </c>
      <c r="S1080" s="10">
        <v>653700</v>
      </c>
      <c r="T1080" s="10" t="s">
        <v>16931</v>
      </c>
      <c r="U1080" s="10" t="s">
        <v>13146</v>
      </c>
      <c r="V1080" s="10">
        <v>32</v>
      </c>
      <c r="W1080" s="40">
        <v>3225</v>
      </c>
      <c r="X1080" s="10" t="s">
        <v>20011</v>
      </c>
      <c r="Y1080" s="31"/>
    </row>
    <row r="1081" spans="1:25">
      <c r="A1081" s="15"/>
      <c r="B1081" s="31">
        <v>682900</v>
      </c>
      <c r="C1081" s="16">
        <v>155466</v>
      </c>
      <c r="D1081" s="16" t="s">
        <v>2816</v>
      </c>
      <c r="E1081" s="16" t="s">
        <v>2816</v>
      </c>
      <c r="F1081" s="16">
        <v>32</v>
      </c>
      <c r="G1081" s="16">
        <v>3148</v>
      </c>
      <c r="H1081" s="17" t="s">
        <v>2817</v>
      </c>
      <c r="I1081" s="11" t="str">
        <f>VLOOKUP(K1081,[1]Sheet3!$B$2:$D$76,2,0)</f>
        <v>rahul.garg2@pnb.co.in</v>
      </c>
      <c r="J1081" s="31" t="s">
        <v>20027</v>
      </c>
      <c r="K1081" s="31">
        <v>381300</v>
      </c>
      <c r="L1081" s="31" t="s">
        <v>20028</v>
      </c>
      <c r="M1081" s="11" t="s">
        <v>20028</v>
      </c>
      <c r="N1081" s="31">
        <v>32</v>
      </c>
      <c r="O1081" s="31">
        <v>3148</v>
      </c>
      <c r="P1081" s="12" t="s">
        <v>20029</v>
      </c>
      <c r="Q1081" s="10" t="s">
        <v>20009</v>
      </c>
      <c r="R1081" s="10" t="s">
        <v>20010</v>
      </c>
      <c r="S1081" s="10">
        <v>653700</v>
      </c>
      <c r="T1081" s="10" t="s">
        <v>16931</v>
      </c>
      <c r="U1081" s="10" t="s">
        <v>13146</v>
      </c>
      <c r="V1081" s="10">
        <v>32</v>
      </c>
      <c r="W1081" s="40">
        <v>3225</v>
      </c>
      <c r="X1081" s="10" t="s">
        <v>20011</v>
      </c>
      <c r="Y1081" s="31"/>
    </row>
    <row r="1082" spans="1:25">
      <c r="A1082" s="15"/>
      <c r="B1082" s="31">
        <v>871900</v>
      </c>
      <c r="C1082" s="16">
        <v>155467</v>
      </c>
      <c r="D1082" s="16" t="s">
        <v>2818</v>
      </c>
      <c r="E1082" s="16" t="s">
        <v>2818</v>
      </c>
      <c r="F1082" s="16">
        <v>32</v>
      </c>
      <c r="G1082" s="16">
        <v>3148</v>
      </c>
      <c r="H1082" s="17" t="s">
        <v>2819</v>
      </c>
      <c r="I1082" s="11" t="str">
        <f>VLOOKUP(K1082,[1]Sheet3!$B$2:$D$76,2,0)</f>
        <v>rahul.garg2@pnb.co.in</v>
      </c>
      <c r="J1082" s="31" t="s">
        <v>20027</v>
      </c>
      <c r="K1082" s="31">
        <v>381300</v>
      </c>
      <c r="L1082" s="31" t="s">
        <v>20028</v>
      </c>
      <c r="M1082" s="11" t="s">
        <v>20028</v>
      </c>
      <c r="N1082" s="31">
        <v>32</v>
      </c>
      <c r="O1082" s="31">
        <v>3148</v>
      </c>
      <c r="P1082" s="12" t="s">
        <v>20029</v>
      </c>
      <c r="Q1082" s="10" t="s">
        <v>20009</v>
      </c>
      <c r="R1082" s="10" t="s">
        <v>20010</v>
      </c>
      <c r="S1082" s="10">
        <v>653700</v>
      </c>
      <c r="T1082" s="10" t="s">
        <v>16931</v>
      </c>
      <c r="U1082" s="10" t="s">
        <v>13146</v>
      </c>
      <c r="V1082" s="10">
        <v>32</v>
      </c>
      <c r="W1082" s="40">
        <v>3225</v>
      </c>
      <c r="X1082" s="10" t="s">
        <v>20011</v>
      </c>
      <c r="Y1082" s="31"/>
    </row>
    <row r="1083" spans="1:25">
      <c r="A1083" s="15"/>
      <c r="B1083" s="31">
        <v>115400</v>
      </c>
      <c r="C1083" s="16">
        <v>155468</v>
      </c>
      <c r="D1083" s="16" t="s">
        <v>2820</v>
      </c>
      <c r="E1083" s="16" t="s">
        <v>2820</v>
      </c>
      <c r="F1083" s="16">
        <v>32</v>
      </c>
      <c r="G1083" s="16">
        <v>3148</v>
      </c>
      <c r="H1083" s="17" t="s">
        <v>2821</v>
      </c>
      <c r="I1083" s="11" t="str">
        <f>VLOOKUP(K1083,[1]Sheet3!$B$2:$D$76,2,0)</f>
        <v>rahul.garg2@pnb.co.in</v>
      </c>
      <c r="J1083" s="31" t="s">
        <v>20027</v>
      </c>
      <c r="K1083" s="31">
        <v>381300</v>
      </c>
      <c r="L1083" s="31" t="s">
        <v>20028</v>
      </c>
      <c r="M1083" s="11" t="s">
        <v>20028</v>
      </c>
      <c r="N1083" s="31">
        <v>32</v>
      </c>
      <c r="O1083" s="31">
        <v>3148</v>
      </c>
      <c r="P1083" s="12" t="s">
        <v>20029</v>
      </c>
      <c r="Q1083" s="10" t="s">
        <v>20009</v>
      </c>
      <c r="R1083" s="10" t="s">
        <v>20010</v>
      </c>
      <c r="S1083" s="10">
        <v>653700</v>
      </c>
      <c r="T1083" s="10" t="s">
        <v>16931</v>
      </c>
      <c r="U1083" s="10" t="s">
        <v>13146</v>
      </c>
      <c r="V1083" s="10">
        <v>32</v>
      </c>
      <c r="W1083" s="40">
        <v>3225</v>
      </c>
      <c r="X1083" s="10" t="s">
        <v>20011</v>
      </c>
      <c r="Y1083" s="31"/>
    </row>
    <row r="1084" spans="1:25">
      <c r="A1084" s="15"/>
      <c r="B1084" s="31">
        <v>345300</v>
      </c>
      <c r="C1084" s="16">
        <v>155469</v>
      </c>
      <c r="D1084" s="16" t="s">
        <v>2822</v>
      </c>
      <c r="E1084" s="16" t="s">
        <v>2822</v>
      </c>
      <c r="F1084" s="16">
        <v>32</v>
      </c>
      <c r="G1084" s="16">
        <v>3148</v>
      </c>
      <c r="H1084" s="17" t="s">
        <v>2823</v>
      </c>
      <c r="I1084" s="11" t="str">
        <f>VLOOKUP(K1084,[1]Sheet3!$B$2:$D$76,2,0)</f>
        <v>rahul.garg2@pnb.co.in</v>
      </c>
      <c r="J1084" s="31" t="s">
        <v>20027</v>
      </c>
      <c r="K1084" s="31">
        <v>381300</v>
      </c>
      <c r="L1084" s="31" t="s">
        <v>20028</v>
      </c>
      <c r="M1084" s="11" t="s">
        <v>20028</v>
      </c>
      <c r="N1084" s="31">
        <v>32</v>
      </c>
      <c r="O1084" s="31">
        <v>3148</v>
      </c>
      <c r="P1084" s="12" t="s">
        <v>20029</v>
      </c>
      <c r="Q1084" s="10" t="s">
        <v>20009</v>
      </c>
      <c r="R1084" s="10" t="s">
        <v>20010</v>
      </c>
      <c r="S1084" s="10">
        <v>653700</v>
      </c>
      <c r="T1084" s="10" t="s">
        <v>16931</v>
      </c>
      <c r="U1084" s="10" t="s">
        <v>13146</v>
      </c>
      <c r="V1084" s="10">
        <v>32</v>
      </c>
      <c r="W1084" s="40">
        <v>3225</v>
      </c>
      <c r="X1084" s="10" t="s">
        <v>20011</v>
      </c>
      <c r="Y1084" s="31"/>
    </row>
    <row r="1085" spans="1:25">
      <c r="A1085" s="15"/>
      <c r="B1085" s="31">
        <v>761800</v>
      </c>
      <c r="C1085" s="16">
        <v>155470</v>
      </c>
      <c r="D1085" s="16" t="s">
        <v>2824</v>
      </c>
      <c r="E1085" s="16" t="s">
        <v>2824</v>
      </c>
      <c r="F1085" s="16">
        <v>32</v>
      </c>
      <c r="G1085" s="16">
        <v>3148</v>
      </c>
      <c r="H1085" s="17" t="s">
        <v>2825</v>
      </c>
      <c r="I1085" s="11" t="str">
        <f>VLOOKUP(K1085,[1]Sheet3!$B$2:$D$76,2,0)</f>
        <v>rahul.garg2@pnb.co.in</v>
      </c>
      <c r="J1085" s="31" t="s">
        <v>20027</v>
      </c>
      <c r="K1085" s="31">
        <v>381300</v>
      </c>
      <c r="L1085" s="31" t="s">
        <v>20028</v>
      </c>
      <c r="M1085" s="11" t="s">
        <v>20028</v>
      </c>
      <c r="N1085" s="31">
        <v>32</v>
      </c>
      <c r="O1085" s="31">
        <v>3148</v>
      </c>
      <c r="P1085" s="12" t="s">
        <v>20029</v>
      </c>
      <c r="Q1085" s="10" t="s">
        <v>20009</v>
      </c>
      <c r="R1085" s="10" t="s">
        <v>20010</v>
      </c>
      <c r="S1085" s="10">
        <v>653700</v>
      </c>
      <c r="T1085" s="10" t="s">
        <v>16931</v>
      </c>
      <c r="U1085" s="10" t="s">
        <v>13146</v>
      </c>
      <c r="V1085" s="10">
        <v>32</v>
      </c>
      <c r="W1085" s="40">
        <v>3225</v>
      </c>
      <c r="X1085" s="10" t="s">
        <v>20011</v>
      </c>
      <c r="Y1085" s="31"/>
    </row>
    <row r="1086" spans="1:25">
      <c r="A1086" s="15"/>
      <c r="B1086" s="31">
        <v>133700</v>
      </c>
      <c r="C1086" s="16">
        <v>155471</v>
      </c>
      <c r="D1086" s="16" t="s">
        <v>2826</v>
      </c>
      <c r="E1086" s="16" t="s">
        <v>2826</v>
      </c>
      <c r="F1086" s="16">
        <v>32</v>
      </c>
      <c r="G1086" s="16">
        <v>3148</v>
      </c>
      <c r="H1086" s="17" t="s">
        <v>2827</v>
      </c>
      <c r="I1086" s="11" t="str">
        <f>VLOOKUP(K1086,[1]Sheet3!$B$2:$D$76,2,0)</f>
        <v>rahul.garg2@pnb.co.in</v>
      </c>
      <c r="J1086" s="31" t="s">
        <v>20027</v>
      </c>
      <c r="K1086" s="31">
        <v>381300</v>
      </c>
      <c r="L1086" s="31" t="s">
        <v>20028</v>
      </c>
      <c r="M1086" s="11" t="s">
        <v>20028</v>
      </c>
      <c r="N1086" s="31">
        <v>32</v>
      </c>
      <c r="O1086" s="31">
        <v>3148</v>
      </c>
      <c r="P1086" s="12" t="s">
        <v>20029</v>
      </c>
      <c r="Q1086" s="10" t="s">
        <v>20009</v>
      </c>
      <c r="R1086" s="10" t="s">
        <v>20010</v>
      </c>
      <c r="S1086" s="10">
        <v>653700</v>
      </c>
      <c r="T1086" s="10" t="s">
        <v>16931</v>
      </c>
      <c r="U1086" s="10" t="s">
        <v>13146</v>
      </c>
      <c r="V1086" s="10">
        <v>32</v>
      </c>
      <c r="W1086" s="40">
        <v>3225</v>
      </c>
      <c r="X1086" s="10" t="s">
        <v>20011</v>
      </c>
      <c r="Y1086" s="31"/>
    </row>
    <row r="1087" spans="1:25">
      <c r="A1087" s="15"/>
      <c r="B1087" s="31">
        <v>344100</v>
      </c>
      <c r="C1087" s="16">
        <v>155472</v>
      </c>
      <c r="D1087" s="16" t="s">
        <v>2828</v>
      </c>
      <c r="E1087" s="16" t="s">
        <v>2812</v>
      </c>
      <c r="F1087" s="16">
        <v>32</v>
      </c>
      <c r="G1087" s="16">
        <v>3148</v>
      </c>
      <c r="H1087" s="17" t="s">
        <v>2829</v>
      </c>
      <c r="I1087" s="11" t="str">
        <f>VLOOKUP(K1087,[1]Sheet3!$B$2:$D$76,2,0)</f>
        <v>rahul.garg2@pnb.co.in</v>
      </c>
      <c r="J1087" s="31" t="s">
        <v>20027</v>
      </c>
      <c r="K1087" s="31">
        <v>381300</v>
      </c>
      <c r="L1087" s="31" t="s">
        <v>20028</v>
      </c>
      <c r="M1087" s="11" t="s">
        <v>20028</v>
      </c>
      <c r="N1087" s="31">
        <v>32</v>
      </c>
      <c r="O1087" s="31">
        <v>3148</v>
      </c>
      <c r="P1087" s="12" t="s">
        <v>20029</v>
      </c>
      <c r="Q1087" s="10" t="s">
        <v>20009</v>
      </c>
      <c r="R1087" s="10" t="s">
        <v>20010</v>
      </c>
      <c r="S1087" s="10">
        <v>653700</v>
      </c>
      <c r="T1087" s="10" t="s">
        <v>16931</v>
      </c>
      <c r="U1087" s="10" t="s">
        <v>13146</v>
      </c>
      <c r="V1087" s="10">
        <v>32</v>
      </c>
      <c r="W1087" s="40">
        <v>3225</v>
      </c>
      <c r="X1087" s="10" t="s">
        <v>20011</v>
      </c>
      <c r="Y1087" s="31"/>
    </row>
    <row r="1088" spans="1:25">
      <c r="A1088" s="15"/>
      <c r="B1088" s="31">
        <v>123400</v>
      </c>
      <c r="C1088" s="16">
        <v>155473</v>
      </c>
      <c r="D1088" s="16" t="s">
        <v>2830</v>
      </c>
      <c r="E1088" s="16" t="s">
        <v>2830</v>
      </c>
      <c r="F1088" s="16">
        <v>32</v>
      </c>
      <c r="G1088" s="16">
        <v>3148</v>
      </c>
      <c r="H1088" s="17" t="s">
        <v>2831</v>
      </c>
      <c r="I1088" s="11" t="str">
        <f>VLOOKUP(K1088,[1]Sheet3!$B$2:$D$76,2,0)</f>
        <v>rahul.garg2@pnb.co.in</v>
      </c>
      <c r="J1088" s="31" t="s">
        <v>20027</v>
      </c>
      <c r="K1088" s="31">
        <v>381300</v>
      </c>
      <c r="L1088" s="31" t="s">
        <v>20028</v>
      </c>
      <c r="M1088" s="11" t="s">
        <v>20028</v>
      </c>
      <c r="N1088" s="31">
        <v>32</v>
      </c>
      <c r="O1088" s="31">
        <v>3148</v>
      </c>
      <c r="P1088" s="12" t="s">
        <v>20029</v>
      </c>
      <c r="Q1088" s="10" t="s">
        <v>20009</v>
      </c>
      <c r="R1088" s="10" t="s">
        <v>20010</v>
      </c>
      <c r="S1088" s="10">
        <v>653700</v>
      </c>
      <c r="T1088" s="10" t="s">
        <v>16931</v>
      </c>
      <c r="U1088" s="10" t="s">
        <v>13146</v>
      </c>
      <c r="V1088" s="10">
        <v>32</v>
      </c>
      <c r="W1088" s="40">
        <v>3225</v>
      </c>
      <c r="X1088" s="10" t="s">
        <v>20011</v>
      </c>
      <c r="Y1088" s="31"/>
    </row>
    <row r="1089" spans="1:25">
      <c r="A1089" s="15"/>
      <c r="B1089" s="31">
        <v>740900</v>
      </c>
      <c r="C1089" s="16">
        <v>155474</v>
      </c>
      <c r="D1089" s="16" t="s">
        <v>2832</v>
      </c>
      <c r="E1089" s="16" t="s">
        <v>2832</v>
      </c>
      <c r="F1089" s="16">
        <v>32</v>
      </c>
      <c r="G1089" s="16">
        <v>3148</v>
      </c>
      <c r="H1089" s="17" t="s">
        <v>2833</v>
      </c>
      <c r="I1089" s="11" t="str">
        <f>VLOOKUP(K1089,[1]Sheet3!$B$2:$D$76,2,0)</f>
        <v>rahul.garg2@pnb.co.in</v>
      </c>
      <c r="J1089" s="31" t="s">
        <v>20027</v>
      </c>
      <c r="K1089" s="31">
        <v>381300</v>
      </c>
      <c r="L1089" s="31" t="s">
        <v>20028</v>
      </c>
      <c r="M1089" s="11" t="s">
        <v>20028</v>
      </c>
      <c r="N1089" s="31">
        <v>32</v>
      </c>
      <c r="O1089" s="31">
        <v>3148</v>
      </c>
      <c r="P1089" s="12" t="s">
        <v>20029</v>
      </c>
      <c r="Q1089" s="10" t="s">
        <v>20009</v>
      </c>
      <c r="R1089" s="10" t="s">
        <v>20010</v>
      </c>
      <c r="S1089" s="10">
        <v>653700</v>
      </c>
      <c r="T1089" s="10" t="s">
        <v>16931</v>
      </c>
      <c r="U1089" s="10" t="s">
        <v>13146</v>
      </c>
      <c r="V1089" s="10">
        <v>32</v>
      </c>
      <c r="W1089" s="40">
        <v>3225</v>
      </c>
      <c r="X1089" s="10" t="s">
        <v>20011</v>
      </c>
      <c r="Y1089" s="31"/>
    </row>
    <row r="1090" spans="1:25">
      <c r="A1090" s="15"/>
      <c r="B1090" s="31">
        <v>181100</v>
      </c>
      <c r="C1090" s="16">
        <v>155475</v>
      </c>
      <c r="D1090" s="16" t="s">
        <v>2834</v>
      </c>
      <c r="E1090" s="16" t="s">
        <v>2834</v>
      </c>
      <c r="F1090" s="16">
        <v>32</v>
      </c>
      <c r="G1090" s="16">
        <v>3148</v>
      </c>
      <c r="H1090" s="17" t="s">
        <v>2835</v>
      </c>
      <c r="I1090" s="11" t="str">
        <f>VLOOKUP(K1090,[1]Sheet3!$B$2:$D$76,2,0)</f>
        <v>rahul.garg2@pnb.co.in</v>
      </c>
      <c r="J1090" s="31" t="s">
        <v>20027</v>
      </c>
      <c r="K1090" s="31">
        <v>381300</v>
      </c>
      <c r="L1090" s="31" t="s">
        <v>20028</v>
      </c>
      <c r="M1090" s="11" t="s">
        <v>20028</v>
      </c>
      <c r="N1090" s="31">
        <v>32</v>
      </c>
      <c r="O1090" s="31">
        <v>3148</v>
      </c>
      <c r="P1090" s="12" t="s">
        <v>20029</v>
      </c>
      <c r="Q1090" s="10" t="s">
        <v>20009</v>
      </c>
      <c r="R1090" s="10" t="s">
        <v>20010</v>
      </c>
      <c r="S1090" s="10">
        <v>653700</v>
      </c>
      <c r="T1090" s="10" t="s">
        <v>16931</v>
      </c>
      <c r="U1090" s="10" t="s">
        <v>13146</v>
      </c>
      <c r="V1090" s="10">
        <v>32</v>
      </c>
      <c r="W1090" s="40">
        <v>3225</v>
      </c>
      <c r="X1090" s="10" t="s">
        <v>20011</v>
      </c>
      <c r="Y1090" s="31"/>
    </row>
    <row r="1091" spans="1:25">
      <c r="A1091" s="15"/>
      <c r="B1091" s="31">
        <v>169600</v>
      </c>
      <c r="C1091" s="16">
        <v>155476</v>
      </c>
      <c r="D1091" s="16" t="s">
        <v>2836</v>
      </c>
      <c r="E1091" s="16" t="s">
        <v>2836</v>
      </c>
      <c r="F1091" s="16">
        <v>32</v>
      </c>
      <c r="G1091" s="16">
        <v>3148</v>
      </c>
      <c r="H1091" s="17" t="s">
        <v>2837</v>
      </c>
      <c r="I1091" s="11" t="str">
        <f>VLOOKUP(K1091,[1]Sheet3!$B$2:$D$76,2,0)</f>
        <v>rahul.garg2@pnb.co.in</v>
      </c>
      <c r="J1091" s="31" t="s">
        <v>20027</v>
      </c>
      <c r="K1091" s="31">
        <v>381300</v>
      </c>
      <c r="L1091" s="31" t="s">
        <v>20028</v>
      </c>
      <c r="M1091" s="11" t="s">
        <v>20028</v>
      </c>
      <c r="N1091" s="31">
        <v>32</v>
      </c>
      <c r="O1091" s="31">
        <v>3148</v>
      </c>
      <c r="P1091" s="12" t="s">
        <v>20029</v>
      </c>
      <c r="Q1091" s="10" t="s">
        <v>20009</v>
      </c>
      <c r="R1091" s="10" t="s">
        <v>20010</v>
      </c>
      <c r="S1091" s="10">
        <v>653700</v>
      </c>
      <c r="T1091" s="10" t="s">
        <v>16931</v>
      </c>
      <c r="U1091" s="10" t="s">
        <v>13146</v>
      </c>
      <c r="V1091" s="10">
        <v>32</v>
      </c>
      <c r="W1091" s="40">
        <v>3225</v>
      </c>
      <c r="X1091" s="10" t="s">
        <v>20011</v>
      </c>
      <c r="Y1091" s="31"/>
    </row>
    <row r="1092" spans="1:25">
      <c r="A1092" s="15"/>
      <c r="B1092" s="31">
        <v>78300</v>
      </c>
      <c r="C1092" s="16">
        <v>155477</v>
      </c>
      <c r="D1092" s="16" t="s">
        <v>2838</v>
      </c>
      <c r="E1092" s="16" t="s">
        <v>2838</v>
      </c>
      <c r="F1092" s="16">
        <v>32</v>
      </c>
      <c r="G1092" s="16">
        <v>3148</v>
      </c>
      <c r="H1092" s="17" t="s">
        <v>2839</v>
      </c>
      <c r="I1092" s="11" t="str">
        <f>VLOOKUP(K1092,[1]Sheet3!$B$2:$D$76,2,0)</f>
        <v>rahul.garg2@pnb.co.in</v>
      </c>
      <c r="J1092" s="31" t="s">
        <v>20027</v>
      </c>
      <c r="K1092" s="31">
        <v>381300</v>
      </c>
      <c r="L1092" s="31" t="s">
        <v>20028</v>
      </c>
      <c r="M1092" s="11" t="s">
        <v>20028</v>
      </c>
      <c r="N1092" s="31">
        <v>32</v>
      </c>
      <c r="O1092" s="31">
        <v>3148</v>
      </c>
      <c r="P1092" s="12" t="s">
        <v>20029</v>
      </c>
      <c r="Q1092" s="10" t="s">
        <v>20009</v>
      </c>
      <c r="R1092" s="10" t="s">
        <v>20010</v>
      </c>
      <c r="S1092" s="10">
        <v>653700</v>
      </c>
      <c r="T1092" s="10" t="s">
        <v>16931</v>
      </c>
      <c r="U1092" s="10" t="s">
        <v>13146</v>
      </c>
      <c r="V1092" s="10">
        <v>32</v>
      </c>
      <c r="W1092" s="40">
        <v>3225</v>
      </c>
      <c r="X1092" s="10" t="s">
        <v>20011</v>
      </c>
      <c r="Y1092" s="31"/>
    </row>
    <row r="1093" spans="1:25">
      <c r="A1093" s="15"/>
      <c r="B1093" s="31">
        <v>100000</v>
      </c>
      <c r="C1093" s="16">
        <v>155478</v>
      </c>
      <c r="D1093" s="16" t="s">
        <v>2840</v>
      </c>
      <c r="E1093" s="16" t="s">
        <v>2840</v>
      </c>
      <c r="F1093" s="16">
        <v>32</v>
      </c>
      <c r="G1093" s="16">
        <v>3148</v>
      </c>
      <c r="H1093" s="17" t="s">
        <v>2841</v>
      </c>
      <c r="I1093" s="11" t="str">
        <f>VLOOKUP(K1093,[1]Sheet3!$B$2:$D$76,2,0)</f>
        <v>rahul.garg2@pnb.co.in</v>
      </c>
      <c r="J1093" s="31" t="s">
        <v>20027</v>
      </c>
      <c r="K1093" s="31">
        <v>381300</v>
      </c>
      <c r="L1093" s="31" t="s">
        <v>20028</v>
      </c>
      <c r="M1093" s="11" t="s">
        <v>20028</v>
      </c>
      <c r="N1093" s="31">
        <v>32</v>
      </c>
      <c r="O1093" s="31">
        <v>3148</v>
      </c>
      <c r="P1093" s="12" t="s">
        <v>20029</v>
      </c>
      <c r="Q1093" s="10" t="s">
        <v>20009</v>
      </c>
      <c r="R1093" s="10" t="s">
        <v>20010</v>
      </c>
      <c r="S1093" s="10">
        <v>653700</v>
      </c>
      <c r="T1093" s="10" t="s">
        <v>16931</v>
      </c>
      <c r="U1093" s="10" t="s">
        <v>13146</v>
      </c>
      <c r="V1093" s="10">
        <v>32</v>
      </c>
      <c r="W1093" s="40">
        <v>3225</v>
      </c>
      <c r="X1093" s="10" t="s">
        <v>20011</v>
      </c>
      <c r="Y1093" s="31"/>
    </row>
    <row r="1094" spans="1:25">
      <c r="A1094" s="15"/>
      <c r="B1094" s="31">
        <v>236000</v>
      </c>
      <c r="C1094" s="16">
        <v>155479</v>
      </c>
      <c r="D1094" s="16" t="s">
        <v>2842</v>
      </c>
      <c r="E1094" s="16" t="s">
        <v>2842</v>
      </c>
      <c r="F1094" s="16">
        <v>32</v>
      </c>
      <c r="G1094" s="16">
        <v>3148</v>
      </c>
      <c r="H1094" s="17" t="s">
        <v>2843</v>
      </c>
      <c r="I1094" s="11" t="str">
        <f>VLOOKUP(K1094,[1]Sheet3!$B$2:$D$76,2,0)</f>
        <v>rahul.garg2@pnb.co.in</v>
      </c>
      <c r="J1094" s="31" t="s">
        <v>20027</v>
      </c>
      <c r="K1094" s="31">
        <v>381300</v>
      </c>
      <c r="L1094" s="31" t="s">
        <v>20028</v>
      </c>
      <c r="M1094" s="11" t="s">
        <v>20028</v>
      </c>
      <c r="N1094" s="31">
        <v>32</v>
      </c>
      <c r="O1094" s="31">
        <v>3148</v>
      </c>
      <c r="P1094" s="12" t="s">
        <v>20029</v>
      </c>
      <c r="Q1094" s="10" t="s">
        <v>20009</v>
      </c>
      <c r="R1094" s="10" t="s">
        <v>20010</v>
      </c>
      <c r="S1094" s="10">
        <v>653700</v>
      </c>
      <c r="T1094" s="10" t="s">
        <v>16931</v>
      </c>
      <c r="U1094" s="10" t="s">
        <v>13146</v>
      </c>
      <c r="V1094" s="10">
        <v>32</v>
      </c>
      <c r="W1094" s="40">
        <v>3225</v>
      </c>
      <c r="X1094" s="10" t="s">
        <v>20011</v>
      </c>
      <c r="Y1094" s="31"/>
    </row>
    <row r="1095" spans="1:25">
      <c r="A1095" s="15"/>
      <c r="B1095" s="31">
        <v>19300</v>
      </c>
      <c r="C1095" s="16">
        <v>155480</v>
      </c>
      <c r="D1095" s="16" t="s">
        <v>2844</v>
      </c>
      <c r="E1095" s="16" t="s">
        <v>2844</v>
      </c>
      <c r="F1095" s="16">
        <v>32</v>
      </c>
      <c r="G1095" s="16">
        <v>3148</v>
      </c>
      <c r="H1095" s="17" t="s">
        <v>2845</v>
      </c>
      <c r="I1095" s="11" t="str">
        <f>VLOOKUP(K1095,[1]Sheet3!$B$2:$D$76,2,0)</f>
        <v>rahul.garg2@pnb.co.in</v>
      </c>
      <c r="J1095" s="31" t="s">
        <v>20027</v>
      </c>
      <c r="K1095" s="31">
        <v>381300</v>
      </c>
      <c r="L1095" s="31" t="s">
        <v>20028</v>
      </c>
      <c r="M1095" s="11" t="s">
        <v>20028</v>
      </c>
      <c r="N1095" s="31">
        <v>32</v>
      </c>
      <c r="O1095" s="31">
        <v>3148</v>
      </c>
      <c r="P1095" s="12" t="s">
        <v>20029</v>
      </c>
      <c r="Q1095" s="10" t="s">
        <v>20009</v>
      </c>
      <c r="R1095" s="10" t="s">
        <v>20010</v>
      </c>
      <c r="S1095" s="10">
        <v>653700</v>
      </c>
      <c r="T1095" s="10" t="s">
        <v>16931</v>
      </c>
      <c r="U1095" s="10" t="s">
        <v>13146</v>
      </c>
      <c r="V1095" s="10">
        <v>32</v>
      </c>
      <c r="W1095" s="40">
        <v>3225</v>
      </c>
      <c r="X1095" s="10" t="s">
        <v>20011</v>
      </c>
      <c r="Y1095" s="31"/>
    </row>
    <row r="1096" spans="1:25">
      <c r="A1096" s="15"/>
      <c r="B1096" s="31">
        <v>482700</v>
      </c>
      <c r="C1096" s="16">
        <v>155481</v>
      </c>
      <c r="D1096" s="16" t="s">
        <v>2846</v>
      </c>
      <c r="E1096" s="16" t="s">
        <v>2847</v>
      </c>
      <c r="F1096" s="16">
        <v>32</v>
      </c>
      <c r="G1096" s="16">
        <v>3148</v>
      </c>
      <c r="H1096" s="17" t="s">
        <v>2848</v>
      </c>
      <c r="I1096" s="11" t="str">
        <f>VLOOKUP(K1096,[1]Sheet3!$B$2:$D$76,2,0)</f>
        <v>rahul.garg2@pnb.co.in</v>
      </c>
      <c r="J1096" s="31" t="s">
        <v>20027</v>
      </c>
      <c r="K1096" s="31">
        <v>381300</v>
      </c>
      <c r="L1096" s="31" t="s">
        <v>20028</v>
      </c>
      <c r="M1096" s="11" t="s">
        <v>20028</v>
      </c>
      <c r="N1096" s="31">
        <v>32</v>
      </c>
      <c r="O1096" s="31">
        <v>3148</v>
      </c>
      <c r="P1096" s="12" t="s">
        <v>20029</v>
      </c>
      <c r="Q1096" s="10" t="s">
        <v>20009</v>
      </c>
      <c r="R1096" s="10" t="s">
        <v>20010</v>
      </c>
      <c r="S1096" s="10">
        <v>653700</v>
      </c>
      <c r="T1096" s="10" t="s">
        <v>16931</v>
      </c>
      <c r="U1096" s="10" t="s">
        <v>13146</v>
      </c>
      <c r="V1096" s="10">
        <v>32</v>
      </c>
      <c r="W1096" s="40">
        <v>3225</v>
      </c>
      <c r="X1096" s="10" t="s">
        <v>20011</v>
      </c>
      <c r="Y1096" s="31"/>
    </row>
    <row r="1097" spans="1:25">
      <c r="A1097" s="15"/>
      <c r="B1097" s="31">
        <v>983000</v>
      </c>
      <c r="C1097" s="16">
        <v>155482</v>
      </c>
      <c r="D1097" s="16" t="s">
        <v>2849</v>
      </c>
      <c r="E1097" s="16" t="s">
        <v>2847</v>
      </c>
      <c r="F1097" s="16">
        <v>32</v>
      </c>
      <c r="G1097" s="16">
        <v>3148</v>
      </c>
      <c r="H1097" s="17" t="s">
        <v>2850</v>
      </c>
      <c r="I1097" s="11" t="str">
        <f>VLOOKUP(K1097,[1]Sheet3!$B$2:$D$76,2,0)</f>
        <v>rahul.garg2@pnb.co.in</v>
      </c>
      <c r="J1097" s="31" t="s">
        <v>20027</v>
      </c>
      <c r="K1097" s="31">
        <v>381300</v>
      </c>
      <c r="L1097" s="31" t="s">
        <v>20028</v>
      </c>
      <c r="M1097" s="11" t="s">
        <v>20028</v>
      </c>
      <c r="N1097" s="31">
        <v>32</v>
      </c>
      <c r="O1097" s="31">
        <v>3148</v>
      </c>
      <c r="P1097" s="12" t="s">
        <v>20029</v>
      </c>
      <c r="Q1097" s="10" t="s">
        <v>20009</v>
      </c>
      <c r="R1097" s="10" t="s">
        <v>20010</v>
      </c>
      <c r="S1097" s="10">
        <v>653700</v>
      </c>
      <c r="T1097" s="10" t="s">
        <v>16931</v>
      </c>
      <c r="U1097" s="10" t="s">
        <v>13146</v>
      </c>
      <c r="V1097" s="10">
        <v>32</v>
      </c>
      <c r="W1097" s="40">
        <v>3225</v>
      </c>
      <c r="X1097" s="10" t="s">
        <v>20011</v>
      </c>
      <c r="Y1097" s="31"/>
    </row>
    <row r="1098" spans="1:25">
      <c r="A1098" s="15"/>
      <c r="B1098" s="31">
        <v>344600</v>
      </c>
      <c r="C1098" s="16">
        <v>155483</v>
      </c>
      <c r="D1098" s="16" t="s">
        <v>2851</v>
      </c>
      <c r="E1098" s="16" t="s">
        <v>2847</v>
      </c>
      <c r="F1098" s="16">
        <v>32</v>
      </c>
      <c r="G1098" s="16">
        <v>3148</v>
      </c>
      <c r="H1098" s="17" t="s">
        <v>2852</v>
      </c>
      <c r="I1098" s="11" t="str">
        <f>VLOOKUP(K1098,[1]Sheet3!$B$2:$D$76,2,0)</f>
        <v>rahul.garg2@pnb.co.in</v>
      </c>
      <c r="J1098" s="31" t="s">
        <v>20027</v>
      </c>
      <c r="K1098" s="31">
        <v>381300</v>
      </c>
      <c r="L1098" s="31" t="s">
        <v>20028</v>
      </c>
      <c r="M1098" s="11" t="s">
        <v>20028</v>
      </c>
      <c r="N1098" s="31">
        <v>32</v>
      </c>
      <c r="O1098" s="31">
        <v>3148</v>
      </c>
      <c r="P1098" s="12" t="s">
        <v>20029</v>
      </c>
      <c r="Q1098" s="10" t="s">
        <v>20009</v>
      </c>
      <c r="R1098" s="10" t="s">
        <v>20010</v>
      </c>
      <c r="S1098" s="10">
        <v>653700</v>
      </c>
      <c r="T1098" s="10" t="s">
        <v>16931</v>
      </c>
      <c r="U1098" s="10" t="s">
        <v>13146</v>
      </c>
      <c r="V1098" s="10">
        <v>32</v>
      </c>
      <c r="W1098" s="40">
        <v>3225</v>
      </c>
      <c r="X1098" s="10" t="s">
        <v>20011</v>
      </c>
      <c r="Y1098" s="31"/>
    </row>
    <row r="1099" spans="1:25">
      <c r="A1099" s="15"/>
      <c r="B1099" s="31">
        <v>33700</v>
      </c>
      <c r="C1099" s="16">
        <v>155484</v>
      </c>
      <c r="D1099" s="16" t="s">
        <v>2853</v>
      </c>
      <c r="E1099" s="16" t="s">
        <v>2847</v>
      </c>
      <c r="F1099" s="16">
        <v>32</v>
      </c>
      <c r="G1099" s="16">
        <v>3148</v>
      </c>
      <c r="H1099" s="17" t="s">
        <v>2854</v>
      </c>
      <c r="I1099" s="11" t="str">
        <f>VLOOKUP(K1099,[1]Sheet3!$B$2:$D$76,2,0)</f>
        <v>rahul.garg2@pnb.co.in</v>
      </c>
      <c r="J1099" s="31" t="s">
        <v>20027</v>
      </c>
      <c r="K1099" s="31">
        <v>381300</v>
      </c>
      <c r="L1099" s="31" t="s">
        <v>20028</v>
      </c>
      <c r="M1099" s="11" t="s">
        <v>20028</v>
      </c>
      <c r="N1099" s="31">
        <v>32</v>
      </c>
      <c r="O1099" s="31">
        <v>3148</v>
      </c>
      <c r="P1099" s="12" t="s">
        <v>20029</v>
      </c>
      <c r="Q1099" s="10" t="s">
        <v>20009</v>
      </c>
      <c r="R1099" s="10" t="s">
        <v>20010</v>
      </c>
      <c r="S1099" s="10">
        <v>653700</v>
      </c>
      <c r="T1099" s="10" t="s">
        <v>16931</v>
      </c>
      <c r="U1099" s="10" t="s">
        <v>13146</v>
      </c>
      <c r="V1099" s="10">
        <v>32</v>
      </c>
      <c r="W1099" s="40">
        <v>3225</v>
      </c>
      <c r="X1099" s="10" t="s">
        <v>20011</v>
      </c>
      <c r="Y1099" s="31"/>
    </row>
    <row r="1100" spans="1:25">
      <c r="A1100" s="15"/>
      <c r="B1100" s="31">
        <v>466900</v>
      </c>
      <c r="C1100" s="16">
        <v>155485</v>
      </c>
      <c r="D1100" s="16" t="s">
        <v>2855</v>
      </c>
      <c r="E1100" s="16" t="s">
        <v>2856</v>
      </c>
      <c r="F1100" s="16">
        <v>32</v>
      </c>
      <c r="G1100" s="16">
        <v>3148</v>
      </c>
      <c r="H1100" s="17" t="s">
        <v>2857</v>
      </c>
      <c r="I1100" s="11" t="str">
        <f>VLOOKUP(K1100,[1]Sheet3!$B$2:$D$76,2,0)</f>
        <v>rahul.garg2@pnb.co.in</v>
      </c>
      <c r="J1100" s="31" t="s">
        <v>20027</v>
      </c>
      <c r="K1100" s="31">
        <v>381300</v>
      </c>
      <c r="L1100" s="31" t="s">
        <v>20028</v>
      </c>
      <c r="M1100" s="11" t="s">
        <v>20028</v>
      </c>
      <c r="N1100" s="31">
        <v>32</v>
      </c>
      <c r="O1100" s="31">
        <v>3148</v>
      </c>
      <c r="P1100" s="12" t="s">
        <v>20029</v>
      </c>
      <c r="Q1100" s="10" t="s">
        <v>20009</v>
      </c>
      <c r="R1100" s="10" t="s">
        <v>20010</v>
      </c>
      <c r="S1100" s="10">
        <v>653700</v>
      </c>
      <c r="T1100" s="10" t="s">
        <v>16931</v>
      </c>
      <c r="U1100" s="10" t="s">
        <v>13146</v>
      </c>
      <c r="V1100" s="10">
        <v>32</v>
      </c>
      <c r="W1100" s="40">
        <v>3225</v>
      </c>
      <c r="X1100" s="10" t="s">
        <v>20011</v>
      </c>
      <c r="Y1100" s="31"/>
    </row>
    <row r="1101" spans="1:25">
      <c r="A1101" s="15"/>
      <c r="B1101" s="31">
        <v>773600</v>
      </c>
      <c r="C1101" s="16">
        <v>155486</v>
      </c>
      <c r="D1101" s="16" t="s">
        <v>2858</v>
      </c>
      <c r="E1101" s="16" t="s">
        <v>2856</v>
      </c>
      <c r="F1101" s="16">
        <v>32</v>
      </c>
      <c r="G1101" s="16">
        <v>3148</v>
      </c>
      <c r="H1101" s="17" t="s">
        <v>2859</v>
      </c>
      <c r="I1101" s="11" t="str">
        <f>VLOOKUP(K1101,[1]Sheet3!$B$2:$D$76,2,0)</f>
        <v>rahul.garg2@pnb.co.in</v>
      </c>
      <c r="J1101" s="31" t="s">
        <v>20027</v>
      </c>
      <c r="K1101" s="31">
        <v>381300</v>
      </c>
      <c r="L1101" s="31" t="s">
        <v>20028</v>
      </c>
      <c r="M1101" s="11" t="s">
        <v>20028</v>
      </c>
      <c r="N1101" s="31">
        <v>32</v>
      </c>
      <c r="O1101" s="31">
        <v>3148</v>
      </c>
      <c r="P1101" s="12" t="s">
        <v>20029</v>
      </c>
      <c r="Q1101" s="10" t="s">
        <v>20009</v>
      </c>
      <c r="R1101" s="10" t="s">
        <v>20010</v>
      </c>
      <c r="S1101" s="10">
        <v>653700</v>
      </c>
      <c r="T1101" s="10" t="s">
        <v>16931</v>
      </c>
      <c r="U1101" s="10" t="s">
        <v>13146</v>
      </c>
      <c r="V1101" s="10">
        <v>32</v>
      </c>
      <c r="W1101" s="40">
        <v>3225</v>
      </c>
      <c r="X1101" s="10" t="s">
        <v>20011</v>
      </c>
      <c r="Y1101" s="31"/>
    </row>
    <row r="1102" spans="1:25">
      <c r="A1102" s="15"/>
      <c r="B1102" s="31">
        <v>243800</v>
      </c>
      <c r="C1102" s="16">
        <v>155487</v>
      </c>
      <c r="D1102" s="16" t="s">
        <v>2860</v>
      </c>
      <c r="E1102" s="16" t="s">
        <v>2856</v>
      </c>
      <c r="F1102" s="16">
        <v>32</v>
      </c>
      <c r="G1102" s="16">
        <v>3148</v>
      </c>
      <c r="H1102" s="17" t="s">
        <v>2861</v>
      </c>
      <c r="I1102" s="11" t="str">
        <f>VLOOKUP(K1102,[1]Sheet3!$B$2:$D$76,2,0)</f>
        <v>rahul.garg2@pnb.co.in</v>
      </c>
      <c r="J1102" s="31" t="s">
        <v>20027</v>
      </c>
      <c r="K1102" s="31">
        <v>381300</v>
      </c>
      <c r="L1102" s="31" t="s">
        <v>20028</v>
      </c>
      <c r="M1102" s="11" t="s">
        <v>20028</v>
      </c>
      <c r="N1102" s="31">
        <v>32</v>
      </c>
      <c r="O1102" s="31">
        <v>3148</v>
      </c>
      <c r="P1102" s="12" t="s">
        <v>20029</v>
      </c>
      <c r="Q1102" s="10" t="s">
        <v>20009</v>
      </c>
      <c r="R1102" s="10" t="s">
        <v>20010</v>
      </c>
      <c r="S1102" s="10">
        <v>653700</v>
      </c>
      <c r="T1102" s="10" t="s">
        <v>16931</v>
      </c>
      <c r="U1102" s="10" t="s">
        <v>13146</v>
      </c>
      <c r="V1102" s="10">
        <v>32</v>
      </c>
      <c r="W1102" s="40">
        <v>3225</v>
      </c>
      <c r="X1102" s="10" t="s">
        <v>20011</v>
      </c>
      <c r="Y1102" s="31"/>
    </row>
    <row r="1103" spans="1:25">
      <c r="A1103" s="15"/>
      <c r="B1103" s="31">
        <v>236300</v>
      </c>
      <c r="C1103" s="16">
        <v>155488</v>
      </c>
      <c r="D1103" s="16" t="s">
        <v>2197</v>
      </c>
      <c r="E1103" s="16" t="s">
        <v>2197</v>
      </c>
      <c r="F1103" s="16">
        <v>32</v>
      </c>
      <c r="G1103" s="16">
        <v>3148</v>
      </c>
      <c r="H1103" s="17" t="s">
        <v>2862</v>
      </c>
      <c r="I1103" s="11" t="str">
        <f>VLOOKUP(K1103,[1]Sheet3!$B$2:$D$76,2,0)</f>
        <v>rahul.garg2@pnb.co.in</v>
      </c>
      <c r="J1103" s="31" t="s">
        <v>20027</v>
      </c>
      <c r="K1103" s="31">
        <v>381300</v>
      </c>
      <c r="L1103" s="31" t="s">
        <v>20028</v>
      </c>
      <c r="M1103" s="11" t="s">
        <v>20028</v>
      </c>
      <c r="N1103" s="31">
        <v>32</v>
      </c>
      <c r="O1103" s="31">
        <v>3148</v>
      </c>
      <c r="P1103" s="12" t="s">
        <v>20029</v>
      </c>
      <c r="Q1103" s="10" t="s">
        <v>20009</v>
      </c>
      <c r="R1103" s="10" t="s">
        <v>20010</v>
      </c>
      <c r="S1103" s="10">
        <v>653700</v>
      </c>
      <c r="T1103" s="10" t="s">
        <v>16931</v>
      </c>
      <c r="U1103" s="10" t="s">
        <v>13146</v>
      </c>
      <c r="V1103" s="10">
        <v>32</v>
      </c>
      <c r="W1103" s="40">
        <v>3225</v>
      </c>
      <c r="X1103" s="10" t="s">
        <v>20011</v>
      </c>
      <c r="Y1103" s="31"/>
    </row>
    <row r="1104" spans="1:25">
      <c r="A1104" s="15"/>
      <c r="B1104" s="31">
        <v>741100</v>
      </c>
      <c r="C1104" s="16">
        <v>155489</v>
      </c>
      <c r="D1104" s="16" t="s">
        <v>2863</v>
      </c>
      <c r="E1104" s="16" t="s">
        <v>2863</v>
      </c>
      <c r="F1104" s="16">
        <v>32</v>
      </c>
      <c r="G1104" s="16">
        <v>3148</v>
      </c>
      <c r="H1104" s="17" t="s">
        <v>2864</v>
      </c>
      <c r="I1104" s="11" t="str">
        <f>VLOOKUP(K1104,[1]Sheet3!$B$2:$D$76,2,0)</f>
        <v>rahul.garg2@pnb.co.in</v>
      </c>
      <c r="J1104" s="31" t="s">
        <v>20027</v>
      </c>
      <c r="K1104" s="31">
        <v>381300</v>
      </c>
      <c r="L1104" s="31" t="s">
        <v>20028</v>
      </c>
      <c r="M1104" s="11" t="s">
        <v>20028</v>
      </c>
      <c r="N1104" s="31">
        <v>32</v>
      </c>
      <c r="O1104" s="31">
        <v>3148</v>
      </c>
      <c r="P1104" s="12" t="s">
        <v>20029</v>
      </c>
      <c r="Q1104" s="10" t="s">
        <v>20009</v>
      </c>
      <c r="R1104" s="10" t="s">
        <v>20010</v>
      </c>
      <c r="S1104" s="10">
        <v>653700</v>
      </c>
      <c r="T1104" s="10" t="s">
        <v>16931</v>
      </c>
      <c r="U1104" s="10" t="s">
        <v>13146</v>
      </c>
      <c r="V1104" s="10">
        <v>32</v>
      </c>
      <c r="W1104" s="40">
        <v>3225</v>
      </c>
      <c r="X1104" s="10" t="s">
        <v>20011</v>
      </c>
      <c r="Y1104" s="31"/>
    </row>
    <row r="1105" spans="1:25">
      <c r="A1105" s="15"/>
      <c r="B1105" s="31">
        <v>984200</v>
      </c>
      <c r="C1105" s="16">
        <v>155490</v>
      </c>
      <c r="D1105" s="16" t="s">
        <v>2865</v>
      </c>
      <c r="E1105" s="16" t="s">
        <v>2865</v>
      </c>
      <c r="F1105" s="16">
        <v>32</v>
      </c>
      <c r="G1105" s="16">
        <v>3148</v>
      </c>
      <c r="H1105" s="17" t="s">
        <v>2866</v>
      </c>
      <c r="I1105" s="11" t="str">
        <f>VLOOKUP(K1105,[1]Sheet3!$B$2:$D$76,2,0)</f>
        <v>rahul.garg2@pnb.co.in</v>
      </c>
      <c r="J1105" s="31" t="s">
        <v>20027</v>
      </c>
      <c r="K1105" s="31">
        <v>381300</v>
      </c>
      <c r="L1105" s="31" t="s">
        <v>20028</v>
      </c>
      <c r="M1105" s="11" t="s">
        <v>20028</v>
      </c>
      <c r="N1105" s="31">
        <v>32</v>
      </c>
      <c r="O1105" s="31">
        <v>3148</v>
      </c>
      <c r="P1105" s="12" t="s">
        <v>20029</v>
      </c>
      <c r="Q1105" s="10" t="s">
        <v>20009</v>
      </c>
      <c r="R1105" s="10" t="s">
        <v>20010</v>
      </c>
      <c r="S1105" s="10">
        <v>653700</v>
      </c>
      <c r="T1105" s="10" t="s">
        <v>16931</v>
      </c>
      <c r="U1105" s="10" t="s">
        <v>13146</v>
      </c>
      <c r="V1105" s="10">
        <v>32</v>
      </c>
      <c r="W1105" s="40">
        <v>3225</v>
      </c>
      <c r="X1105" s="10" t="s">
        <v>20011</v>
      </c>
      <c r="Y1105" s="31"/>
    </row>
    <row r="1106" spans="1:25">
      <c r="A1106" s="15"/>
      <c r="B1106" s="31">
        <v>133400</v>
      </c>
      <c r="C1106" s="16">
        <v>155491</v>
      </c>
      <c r="D1106" s="16" t="s">
        <v>2867</v>
      </c>
      <c r="E1106" s="16" t="s">
        <v>2867</v>
      </c>
      <c r="F1106" s="16">
        <v>32</v>
      </c>
      <c r="G1106" s="16">
        <v>3148</v>
      </c>
      <c r="H1106" s="17" t="s">
        <v>2868</v>
      </c>
      <c r="I1106" s="11" t="str">
        <f>VLOOKUP(K1106,[1]Sheet3!$B$2:$D$76,2,0)</f>
        <v>rahul.garg2@pnb.co.in</v>
      </c>
      <c r="J1106" s="31" t="s">
        <v>20027</v>
      </c>
      <c r="K1106" s="31">
        <v>381300</v>
      </c>
      <c r="L1106" s="31" t="s">
        <v>20028</v>
      </c>
      <c r="M1106" s="11" t="s">
        <v>20028</v>
      </c>
      <c r="N1106" s="31">
        <v>32</v>
      </c>
      <c r="O1106" s="31">
        <v>3148</v>
      </c>
      <c r="P1106" s="12" t="s">
        <v>20029</v>
      </c>
      <c r="Q1106" s="10" t="s">
        <v>20009</v>
      </c>
      <c r="R1106" s="10" t="s">
        <v>20010</v>
      </c>
      <c r="S1106" s="10">
        <v>653700</v>
      </c>
      <c r="T1106" s="10" t="s">
        <v>16931</v>
      </c>
      <c r="U1106" s="10" t="s">
        <v>13146</v>
      </c>
      <c r="V1106" s="10">
        <v>32</v>
      </c>
      <c r="W1106" s="40">
        <v>3225</v>
      </c>
      <c r="X1106" s="10" t="s">
        <v>20011</v>
      </c>
      <c r="Y1106" s="31"/>
    </row>
    <row r="1107" spans="1:25">
      <c r="A1107" s="15"/>
      <c r="B1107" s="31">
        <v>741000</v>
      </c>
      <c r="C1107" s="16">
        <v>155492</v>
      </c>
      <c r="D1107" s="16" t="s">
        <v>2869</v>
      </c>
      <c r="E1107" s="16" t="s">
        <v>2869</v>
      </c>
      <c r="F1107" s="16">
        <v>32</v>
      </c>
      <c r="G1107" s="16">
        <v>3148</v>
      </c>
      <c r="H1107" s="17" t="s">
        <v>2870</v>
      </c>
      <c r="I1107" s="11" t="str">
        <f>VLOOKUP(K1107,[1]Sheet3!$B$2:$D$76,2,0)</f>
        <v>rahul.garg2@pnb.co.in</v>
      </c>
      <c r="J1107" s="31" t="s">
        <v>20027</v>
      </c>
      <c r="K1107" s="31">
        <v>381300</v>
      </c>
      <c r="L1107" s="31" t="s">
        <v>20028</v>
      </c>
      <c r="M1107" s="11" t="s">
        <v>20028</v>
      </c>
      <c r="N1107" s="31">
        <v>32</v>
      </c>
      <c r="O1107" s="31">
        <v>3148</v>
      </c>
      <c r="P1107" s="12" t="s">
        <v>20029</v>
      </c>
      <c r="Q1107" s="10" t="s">
        <v>20009</v>
      </c>
      <c r="R1107" s="10" t="s">
        <v>20010</v>
      </c>
      <c r="S1107" s="10">
        <v>653700</v>
      </c>
      <c r="T1107" s="10" t="s">
        <v>16931</v>
      </c>
      <c r="U1107" s="10" t="s">
        <v>13146</v>
      </c>
      <c r="V1107" s="10">
        <v>32</v>
      </c>
      <c r="W1107" s="40">
        <v>3225</v>
      </c>
      <c r="X1107" s="10" t="s">
        <v>20011</v>
      </c>
      <c r="Y1107" s="31"/>
    </row>
    <row r="1108" spans="1:25">
      <c r="A1108" s="15"/>
      <c r="B1108" s="31">
        <v>192400</v>
      </c>
      <c r="C1108" s="16">
        <v>155493</v>
      </c>
      <c r="D1108" s="16" t="s">
        <v>2871</v>
      </c>
      <c r="E1108" s="16" t="s">
        <v>2871</v>
      </c>
      <c r="F1108" s="16">
        <v>32</v>
      </c>
      <c r="G1108" s="16">
        <v>3148</v>
      </c>
      <c r="H1108" s="17" t="s">
        <v>2872</v>
      </c>
      <c r="I1108" s="11" t="str">
        <f>VLOOKUP(K1108,[1]Sheet3!$B$2:$D$76,2,0)</f>
        <v>rahul.garg2@pnb.co.in</v>
      </c>
      <c r="J1108" s="31" t="s">
        <v>20027</v>
      </c>
      <c r="K1108" s="31">
        <v>381300</v>
      </c>
      <c r="L1108" s="31" t="s">
        <v>20028</v>
      </c>
      <c r="M1108" s="11" t="s">
        <v>20028</v>
      </c>
      <c r="N1108" s="31">
        <v>32</v>
      </c>
      <c r="O1108" s="31">
        <v>3148</v>
      </c>
      <c r="P1108" s="12" t="s">
        <v>20029</v>
      </c>
      <c r="Q1108" s="10" t="s">
        <v>20009</v>
      </c>
      <c r="R1108" s="10" t="s">
        <v>20010</v>
      </c>
      <c r="S1108" s="10">
        <v>653700</v>
      </c>
      <c r="T1108" s="10" t="s">
        <v>16931</v>
      </c>
      <c r="U1108" s="10" t="s">
        <v>13146</v>
      </c>
      <c r="V1108" s="10">
        <v>32</v>
      </c>
      <c r="W1108" s="40">
        <v>3225</v>
      </c>
      <c r="X1108" s="10" t="s">
        <v>20011</v>
      </c>
      <c r="Y1108" s="31"/>
    </row>
    <row r="1109" spans="1:25">
      <c r="A1109" s="15"/>
      <c r="B1109" s="31">
        <v>270600</v>
      </c>
      <c r="C1109" s="16">
        <v>155494</v>
      </c>
      <c r="D1109" s="16" t="s">
        <v>2873</v>
      </c>
      <c r="E1109" s="16" t="s">
        <v>2873</v>
      </c>
      <c r="F1109" s="16">
        <v>32</v>
      </c>
      <c r="G1109" s="16">
        <v>3148</v>
      </c>
      <c r="H1109" s="17" t="s">
        <v>2874</v>
      </c>
      <c r="I1109" s="11" t="str">
        <f>VLOOKUP(K1109,[1]Sheet3!$B$2:$D$76,2,0)</f>
        <v>rahul.garg2@pnb.co.in</v>
      </c>
      <c r="J1109" s="31" t="s">
        <v>20027</v>
      </c>
      <c r="K1109" s="31">
        <v>381300</v>
      </c>
      <c r="L1109" s="31" t="s">
        <v>20028</v>
      </c>
      <c r="M1109" s="11" t="s">
        <v>20028</v>
      </c>
      <c r="N1109" s="31">
        <v>32</v>
      </c>
      <c r="O1109" s="31">
        <v>3148</v>
      </c>
      <c r="P1109" s="12" t="s">
        <v>20029</v>
      </c>
      <c r="Q1109" s="10" t="s">
        <v>20009</v>
      </c>
      <c r="R1109" s="10" t="s">
        <v>20010</v>
      </c>
      <c r="S1109" s="10">
        <v>653700</v>
      </c>
      <c r="T1109" s="10" t="s">
        <v>16931</v>
      </c>
      <c r="U1109" s="10" t="s">
        <v>13146</v>
      </c>
      <c r="V1109" s="10">
        <v>32</v>
      </c>
      <c r="W1109" s="40">
        <v>3225</v>
      </c>
      <c r="X1109" s="10" t="s">
        <v>20011</v>
      </c>
      <c r="Y1109" s="31"/>
    </row>
    <row r="1110" spans="1:25">
      <c r="A1110" s="15"/>
      <c r="B1110" s="31">
        <v>743200</v>
      </c>
      <c r="C1110" s="16">
        <v>155495</v>
      </c>
      <c r="D1110" s="16" t="s">
        <v>2875</v>
      </c>
      <c r="E1110" s="16" t="s">
        <v>2875</v>
      </c>
      <c r="F1110" s="16">
        <v>32</v>
      </c>
      <c r="G1110" s="16">
        <v>3148</v>
      </c>
      <c r="H1110" s="17" t="s">
        <v>2876</v>
      </c>
      <c r="I1110" s="11" t="str">
        <f>VLOOKUP(K1110,[1]Sheet3!$B$2:$D$76,2,0)</f>
        <v>rahul.garg2@pnb.co.in</v>
      </c>
      <c r="J1110" s="31" t="s">
        <v>20027</v>
      </c>
      <c r="K1110" s="31">
        <v>381300</v>
      </c>
      <c r="L1110" s="31" t="s">
        <v>20028</v>
      </c>
      <c r="M1110" s="11" t="s">
        <v>20028</v>
      </c>
      <c r="N1110" s="31">
        <v>32</v>
      </c>
      <c r="O1110" s="31">
        <v>3148</v>
      </c>
      <c r="P1110" s="12" t="s">
        <v>20029</v>
      </c>
      <c r="Q1110" s="10" t="s">
        <v>20009</v>
      </c>
      <c r="R1110" s="10" t="s">
        <v>20010</v>
      </c>
      <c r="S1110" s="10">
        <v>653700</v>
      </c>
      <c r="T1110" s="10" t="s">
        <v>16931</v>
      </c>
      <c r="U1110" s="10" t="s">
        <v>13146</v>
      </c>
      <c r="V1110" s="10">
        <v>32</v>
      </c>
      <c r="W1110" s="40">
        <v>3225</v>
      </c>
      <c r="X1110" s="10" t="s">
        <v>20011</v>
      </c>
      <c r="Y1110" s="31"/>
    </row>
    <row r="1111" spans="1:25">
      <c r="A1111" s="15"/>
      <c r="B1111" s="31">
        <v>75900</v>
      </c>
      <c r="C1111" s="16">
        <v>155496</v>
      </c>
      <c r="D1111" s="16" t="s">
        <v>2877</v>
      </c>
      <c r="E1111" s="16" t="s">
        <v>2877</v>
      </c>
      <c r="F1111" s="16">
        <v>32</v>
      </c>
      <c r="G1111" s="16">
        <v>3148</v>
      </c>
      <c r="H1111" s="17" t="s">
        <v>2878</v>
      </c>
      <c r="I1111" s="11" t="str">
        <f>VLOOKUP(K1111,[1]Sheet3!$B$2:$D$76,2,0)</f>
        <v>rahul.garg2@pnb.co.in</v>
      </c>
      <c r="J1111" s="31" t="s">
        <v>20027</v>
      </c>
      <c r="K1111" s="31">
        <v>381300</v>
      </c>
      <c r="L1111" s="31" t="s">
        <v>20028</v>
      </c>
      <c r="M1111" s="11" t="s">
        <v>20028</v>
      </c>
      <c r="N1111" s="31">
        <v>32</v>
      </c>
      <c r="O1111" s="31">
        <v>3148</v>
      </c>
      <c r="P1111" s="12" t="s">
        <v>20029</v>
      </c>
      <c r="Q1111" s="10" t="s">
        <v>20009</v>
      </c>
      <c r="R1111" s="10" t="s">
        <v>20010</v>
      </c>
      <c r="S1111" s="10">
        <v>653700</v>
      </c>
      <c r="T1111" s="10" t="s">
        <v>16931</v>
      </c>
      <c r="U1111" s="10" t="s">
        <v>13146</v>
      </c>
      <c r="V1111" s="10">
        <v>32</v>
      </c>
      <c r="W1111" s="40">
        <v>3225</v>
      </c>
      <c r="X1111" s="10" t="s">
        <v>20011</v>
      </c>
      <c r="Y1111" s="31"/>
    </row>
    <row r="1112" spans="1:25">
      <c r="A1112" s="15"/>
      <c r="B1112" s="31">
        <v>234300</v>
      </c>
      <c r="C1112" s="16">
        <v>155497</v>
      </c>
      <c r="D1112" s="16" t="s">
        <v>2879</v>
      </c>
      <c r="E1112" s="16" t="s">
        <v>2879</v>
      </c>
      <c r="F1112" s="16">
        <v>32</v>
      </c>
      <c r="G1112" s="16">
        <v>3148</v>
      </c>
      <c r="H1112" s="17" t="s">
        <v>2880</v>
      </c>
      <c r="I1112" s="11" t="str">
        <f>VLOOKUP(K1112,[1]Sheet3!$B$2:$D$76,2,0)</f>
        <v>rahul.garg2@pnb.co.in</v>
      </c>
      <c r="J1112" s="31" t="s">
        <v>20027</v>
      </c>
      <c r="K1112" s="31">
        <v>381300</v>
      </c>
      <c r="L1112" s="31" t="s">
        <v>20028</v>
      </c>
      <c r="M1112" s="11" t="s">
        <v>20028</v>
      </c>
      <c r="N1112" s="31">
        <v>32</v>
      </c>
      <c r="O1112" s="31">
        <v>3148</v>
      </c>
      <c r="P1112" s="12" t="s">
        <v>20029</v>
      </c>
      <c r="Q1112" s="10" t="s">
        <v>20009</v>
      </c>
      <c r="R1112" s="10" t="s">
        <v>20010</v>
      </c>
      <c r="S1112" s="10">
        <v>653700</v>
      </c>
      <c r="T1112" s="10" t="s">
        <v>16931</v>
      </c>
      <c r="U1112" s="10" t="s">
        <v>13146</v>
      </c>
      <c r="V1112" s="10">
        <v>32</v>
      </c>
      <c r="W1112" s="40">
        <v>3225</v>
      </c>
      <c r="X1112" s="10" t="s">
        <v>20011</v>
      </c>
      <c r="Y1112" s="31"/>
    </row>
    <row r="1113" spans="1:25">
      <c r="A1113" s="15"/>
      <c r="B1113" s="31">
        <v>290600</v>
      </c>
      <c r="C1113" s="16">
        <v>155498</v>
      </c>
      <c r="D1113" s="16" t="s">
        <v>2881</v>
      </c>
      <c r="E1113" s="16" t="s">
        <v>2881</v>
      </c>
      <c r="F1113" s="16">
        <v>32</v>
      </c>
      <c r="G1113" s="16">
        <v>3148</v>
      </c>
      <c r="H1113" s="17" t="s">
        <v>2882</v>
      </c>
      <c r="I1113" s="11" t="str">
        <f>VLOOKUP(K1113,[1]Sheet3!$B$2:$D$76,2,0)</f>
        <v>rahul.garg2@pnb.co.in</v>
      </c>
      <c r="J1113" s="31" t="s">
        <v>20027</v>
      </c>
      <c r="K1113" s="31">
        <v>381300</v>
      </c>
      <c r="L1113" s="31" t="s">
        <v>20028</v>
      </c>
      <c r="M1113" s="11" t="s">
        <v>20028</v>
      </c>
      <c r="N1113" s="31">
        <v>32</v>
      </c>
      <c r="O1113" s="31">
        <v>3148</v>
      </c>
      <c r="P1113" s="12" t="s">
        <v>20029</v>
      </c>
      <c r="Q1113" s="10" t="s">
        <v>20009</v>
      </c>
      <c r="R1113" s="10" t="s">
        <v>20010</v>
      </c>
      <c r="S1113" s="10">
        <v>653700</v>
      </c>
      <c r="T1113" s="10" t="s">
        <v>16931</v>
      </c>
      <c r="U1113" s="10" t="s">
        <v>13146</v>
      </c>
      <c r="V1113" s="10">
        <v>32</v>
      </c>
      <c r="W1113" s="40">
        <v>3225</v>
      </c>
      <c r="X1113" s="10" t="s">
        <v>20011</v>
      </c>
      <c r="Y1113" s="31"/>
    </row>
    <row r="1114" spans="1:25">
      <c r="A1114" s="15"/>
      <c r="B1114" s="31">
        <v>345100</v>
      </c>
      <c r="C1114" s="16">
        <v>155499</v>
      </c>
      <c r="D1114" s="16" t="s">
        <v>2883</v>
      </c>
      <c r="E1114" s="16" t="s">
        <v>2884</v>
      </c>
      <c r="F1114" s="16">
        <v>32</v>
      </c>
      <c r="G1114" s="16">
        <v>3148</v>
      </c>
      <c r="H1114" s="17" t="s">
        <v>2885</v>
      </c>
      <c r="I1114" s="11" t="str">
        <f>VLOOKUP(K1114,[1]Sheet3!$B$2:$D$76,2,0)</f>
        <v>rahul.garg2@pnb.co.in</v>
      </c>
      <c r="J1114" s="31" t="s">
        <v>20027</v>
      </c>
      <c r="K1114" s="31">
        <v>381300</v>
      </c>
      <c r="L1114" s="31" t="s">
        <v>20028</v>
      </c>
      <c r="M1114" s="11" t="s">
        <v>20028</v>
      </c>
      <c r="N1114" s="31">
        <v>32</v>
      </c>
      <c r="O1114" s="31">
        <v>3148</v>
      </c>
      <c r="P1114" s="12" t="s">
        <v>20029</v>
      </c>
      <c r="Q1114" s="10" t="s">
        <v>20009</v>
      </c>
      <c r="R1114" s="10" t="s">
        <v>20010</v>
      </c>
      <c r="S1114" s="10">
        <v>653700</v>
      </c>
      <c r="T1114" s="10" t="s">
        <v>16931</v>
      </c>
      <c r="U1114" s="10" t="s">
        <v>13146</v>
      </c>
      <c r="V1114" s="10">
        <v>32</v>
      </c>
      <c r="W1114" s="40">
        <v>3225</v>
      </c>
      <c r="X1114" s="10" t="s">
        <v>20011</v>
      </c>
      <c r="Y1114" s="31"/>
    </row>
    <row r="1115" spans="1:25">
      <c r="A1115" s="15"/>
      <c r="B1115" s="31">
        <v>476800</v>
      </c>
      <c r="C1115" s="16">
        <v>155500</v>
      </c>
      <c r="D1115" s="16" t="s">
        <v>2886</v>
      </c>
      <c r="E1115" s="16" t="s">
        <v>2886</v>
      </c>
      <c r="F1115" s="16">
        <v>32</v>
      </c>
      <c r="G1115" s="16">
        <v>3148</v>
      </c>
      <c r="H1115" s="17" t="s">
        <v>2887</v>
      </c>
      <c r="I1115" s="11" t="str">
        <f>VLOOKUP(K1115,[1]Sheet3!$B$2:$D$76,2,0)</f>
        <v>rahul.garg2@pnb.co.in</v>
      </c>
      <c r="J1115" s="31" t="s">
        <v>20027</v>
      </c>
      <c r="K1115" s="31">
        <v>381300</v>
      </c>
      <c r="L1115" s="31" t="s">
        <v>20028</v>
      </c>
      <c r="M1115" s="11" t="s">
        <v>20028</v>
      </c>
      <c r="N1115" s="31">
        <v>32</v>
      </c>
      <c r="O1115" s="31">
        <v>3148</v>
      </c>
      <c r="P1115" s="12" t="s">
        <v>20029</v>
      </c>
      <c r="Q1115" s="10" t="s">
        <v>20009</v>
      </c>
      <c r="R1115" s="10" t="s">
        <v>20010</v>
      </c>
      <c r="S1115" s="10">
        <v>653700</v>
      </c>
      <c r="T1115" s="10" t="s">
        <v>16931</v>
      </c>
      <c r="U1115" s="10" t="s">
        <v>13146</v>
      </c>
      <c r="V1115" s="10">
        <v>32</v>
      </c>
      <c r="W1115" s="40">
        <v>3225</v>
      </c>
      <c r="X1115" s="10" t="s">
        <v>20011</v>
      </c>
      <c r="Y1115" s="31"/>
    </row>
    <row r="1116" spans="1:25">
      <c r="A1116" s="15"/>
      <c r="B1116" s="31">
        <v>959900</v>
      </c>
      <c r="C1116" s="16">
        <v>155501</v>
      </c>
      <c r="D1116" s="16" t="s">
        <v>2888</v>
      </c>
      <c r="E1116" s="16" t="s">
        <v>2888</v>
      </c>
      <c r="F1116" s="16">
        <v>32</v>
      </c>
      <c r="G1116" s="16">
        <v>3148</v>
      </c>
      <c r="H1116" s="17" t="s">
        <v>2889</v>
      </c>
      <c r="I1116" s="11" t="str">
        <f>VLOOKUP(K1116,[1]Sheet3!$B$2:$D$76,2,0)</f>
        <v>rahul.garg2@pnb.co.in</v>
      </c>
      <c r="J1116" s="31" t="s">
        <v>20027</v>
      </c>
      <c r="K1116" s="31">
        <v>381300</v>
      </c>
      <c r="L1116" s="31" t="s">
        <v>20028</v>
      </c>
      <c r="M1116" s="11" t="s">
        <v>20028</v>
      </c>
      <c r="N1116" s="31">
        <v>32</v>
      </c>
      <c r="O1116" s="31">
        <v>3148</v>
      </c>
      <c r="P1116" s="12" t="s">
        <v>20029</v>
      </c>
      <c r="Q1116" s="10" t="s">
        <v>20009</v>
      </c>
      <c r="R1116" s="10" t="s">
        <v>20010</v>
      </c>
      <c r="S1116" s="10">
        <v>653700</v>
      </c>
      <c r="T1116" s="10" t="s">
        <v>16931</v>
      </c>
      <c r="U1116" s="10" t="s">
        <v>13146</v>
      </c>
      <c r="V1116" s="10">
        <v>32</v>
      </c>
      <c r="W1116" s="40">
        <v>3225</v>
      </c>
      <c r="X1116" s="10" t="s">
        <v>20011</v>
      </c>
      <c r="Y1116" s="31"/>
    </row>
    <row r="1117" spans="1:25">
      <c r="A1117" s="15"/>
      <c r="B1117" s="31">
        <v>629800</v>
      </c>
      <c r="C1117" s="16">
        <v>155502</v>
      </c>
      <c r="D1117" s="16" t="s">
        <v>2890</v>
      </c>
      <c r="E1117" s="16" t="s">
        <v>2891</v>
      </c>
      <c r="F1117" s="16">
        <v>32</v>
      </c>
      <c r="G1117" s="16">
        <v>3225</v>
      </c>
      <c r="H1117" s="17" t="s">
        <v>2892</v>
      </c>
      <c r="I1117" s="11" t="str">
        <f>VLOOKUP(K1117,[1]Sheet3!$B$2:$D$76,2,0)</f>
        <v>coldh@pnb.co.in</v>
      </c>
      <c r="J1117" s="31" t="s">
        <v>20144</v>
      </c>
      <c r="K1117" s="31">
        <v>377600</v>
      </c>
      <c r="L1117" s="31" t="s">
        <v>20145</v>
      </c>
      <c r="M1117" s="11" t="s">
        <v>20145</v>
      </c>
      <c r="N1117" s="31">
        <v>32</v>
      </c>
      <c r="O1117" s="31">
        <v>3225</v>
      </c>
      <c r="P1117" s="12" t="s">
        <v>20146</v>
      </c>
      <c r="Q1117" s="10" t="s">
        <v>20009</v>
      </c>
      <c r="R1117" s="10" t="s">
        <v>20010</v>
      </c>
      <c r="S1117" s="10">
        <v>653700</v>
      </c>
      <c r="T1117" s="10" t="s">
        <v>16931</v>
      </c>
      <c r="U1117" s="10" t="s">
        <v>13146</v>
      </c>
      <c r="V1117" s="10">
        <v>32</v>
      </c>
      <c r="W1117" s="40">
        <v>3225</v>
      </c>
      <c r="X1117" s="10" t="s">
        <v>20011</v>
      </c>
      <c r="Y1117" s="31"/>
    </row>
    <row r="1118" spans="1:25">
      <c r="A1118" s="15"/>
      <c r="B1118" s="31">
        <v>127500</v>
      </c>
      <c r="C1118" s="16">
        <v>155503</v>
      </c>
      <c r="D1118" s="16" t="s">
        <v>2893</v>
      </c>
      <c r="E1118" s="16" t="s">
        <v>2894</v>
      </c>
      <c r="F1118" s="16">
        <v>32</v>
      </c>
      <c r="G1118" s="16">
        <v>3225</v>
      </c>
      <c r="H1118" s="17" t="s">
        <v>2895</v>
      </c>
      <c r="I1118" s="11" t="str">
        <f>VLOOKUP(K1118,[1]Sheet3!$B$2:$D$76,2,0)</f>
        <v>coldh@pnb.co.in</v>
      </c>
      <c r="J1118" s="31" t="s">
        <v>20144</v>
      </c>
      <c r="K1118" s="31">
        <v>377600</v>
      </c>
      <c r="L1118" s="31" t="s">
        <v>20145</v>
      </c>
      <c r="M1118" s="11" t="s">
        <v>20145</v>
      </c>
      <c r="N1118" s="31">
        <v>32</v>
      </c>
      <c r="O1118" s="31">
        <v>3225</v>
      </c>
      <c r="P1118" s="12" t="s">
        <v>20146</v>
      </c>
      <c r="Q1118" s="10" t="s">
        <v>20009</v>
      </c>
      <c r="R1118" s="10" t="s">
        <v>20010</v>
      </c>
      <c r="S1118" s="10">
        <v>653700</v>
      </c>
      <c r="T1118" s="10" t="s">
        <v>16931</v>
      </c>
      <c r="U1118" s="10" t="s">
        <v>13146</v>
      </c>
      <c r="V1118" s="10">
        <v>32</v>
      </c>
      <c r="W1118" s="40">
        <v>3225</v>
      </c>
      <c r="X1118" s="10" t="s">
        <v>20011</v>
      </c>
      <c r="Y1118" s="31"/>
    </row>
    <row r="1119" spans="1:25">
      <c r="A1119" s="15"/>
      <c r="B1119" s="31">
        <v>180700</v>
      </c>
      <c r="C1119" s="16">
        <v>155504</v>
      </c>
      <c r="D1119" s="16" t="s">
        <v>2896</v>
      </c>
      <c r="E1119" s="16" t="s">
        <v>2897</v>
      </c>
      <c r="F1119" s="16">
        <v>32</v>
      </c>
      <c r="G1119" s="16">
        <v>3225</v>
      </c>
      <c r="H1119" s="17" t="s">
        <v>2898</v>
      </c>
      <c r="I1119" s="11" t="str">
        <f>VLOOKUP(K1119,[1]Sheet3!$B$2:$D$76,2,0)</f>
        <v>coldh@pnb.co.in</v>
      </c>
      <c r="J1119" s="31" t="s">
        <v>20144</v>
      </c>
      <c r="K1119" s="31">
        <v>377600</v>
      </c>
      <c r="L1119" s="31" t="s">
        <v>20145</v>
      </c>
      <c r="M1119" s="11" t="s">
        <v>20145</v>
      </c>
      <c r="N1119" s="31">
        <v>32</v>
      </c>
      <c r="O1119" s="31">
        <v>3225</v>
      </c>
      <c r="P1119" s="12" t="s">
        <v>20146</v>
      </c>
      <c r="Q1119" s="10" t="s">
        <v>20009</v>
      </c>
      <c r="R1119" s="10" t="s">
        <v>20010</v>
      </c>
      <c r="S1119" s="10">
        <v>653700</v>
      </c>
      <c r="T1119" s="10" t="s">
        <v>16931</v>
      </c>
      <c r="U1119" s="10" t="s">
        <v>13146</v>
      </c>
      <c r="V1119" s="10">
        <v>32</v>
      </c>
      <c r="W1119" s="40">
        <v>3225</v>
      </c>
      <c r="X1119" s="10" t="s">
        <v>20011</v>
      </c>
      <c r="Y1119" s="31"/>
    </row>
    <row r="1120" spans="1:25">
      <c r="A1120" s="15"/>
      <c r="B1120" s="31">
        <v>76600</v>
      </c>
      <c r="C1120" s="16">
        <v>155505</v>
      </c>
      <c r="D1120" s="16" t="s">
        <v>2899</v>
      </c>
      <c r="E1120" s="16" t="s">
        <v>2900</v>
      </c>
      <c r="F1120" s="16">
        <v>32</v>
      </c>
      <c r="G1120" s="16">
        <v>3225</v>
      </c>
      <c r="H1120" s="17" t="s">
        <v>2901</v>
      </c>
      <c r="I1120" s="11" t="str">
        <f>VLOOKUP(K1120,[1]Sheet3!$B$2:$D$76,2,0)</f>
        <v>coldh@pnb.co.in</v>
      </c>
      <c r="J1120" s="31" t="s">
        <v>20144</v>
      </c>
      <c r="K1120" s="31">
        <v>377600</v>
      </c>
      <c r="L1120" s="31" t="s">
        <v>20145</v>
      </c>
      <c r="M1120" s="11" t="s">
        <v>20145</v>
      </c>
      <c r="N1120" s="31">
        <v>32</v>
      </c>
      <c r="O1120" s="31">
        <v>3225</v>
      </c>
      <c r="P1120" s="12" t="s">
        <v>20146</v>
      </c>
      <c r="Q1120" s="10" t="s">
        <v>20009</v>
      </c>
      <c r="R1120" s="10" t="s">
        <v>20010</v>
      </c>
      <c r="S1120" s="10">
        <v>653700</v>
      </c>
      <c r="T1120" s="10" t="s">
        <v>16931</v>
      </c>
      <c r="U1120" s="10" t="s">
        <v>13146</v>
      </c>
      <c r="V1120" s="10">
        <v>32</v>
      </c>
      <c r="W1120" s="40">
        <v>3225</v>
      </c>
      <c r="X1120" s="10" t="s">
        <v>20011</v>
      </c>
      <c r="Y1120" s="31"/>
    </row>
    <row r="1121" spans="1:25">
      <c r="A1121" s="15"/>
      <c r="B1121" s="31">
        <v>345400</v>
      </c>
      <c r="C1121" s="16">
        <v>155506</v>
      </c>
      <c r="D1121" s="16" t="s">
        <v>2902</v>
      </c>
      <c r="E1121" s="16" t="s">
        <v>2903</v>
      </c>
      <c r="F1121" s="16">
        <v>32</v>
      </c>
      <c r="G1121" s="16">
        <v>3225</v>
      </c>
      <c r="H1121" s="17" t="s">
        <v>2904</v>
      </c>
      <c r="I1121" s="11" t="str">
        <f>VLOOKUP(K1121,[1]Sheet3!$B$2:$D$76,2,0)</f>
        <v>coldh@pnb.co.in</v>
      </c>
      <c r="J1121" s="31" t="s">
        <v>20144</v>
      </c>
      <c r="K1121" s="31">
        <v>377600</v>
      </c>
      <c r="L1121" s="31" t="s">
        <v>20145</v>
      </c>
      <c r="M1121" s="11" t="s">
        <v>20145</v>
      </c>
      <c r="N1121" s="31">
        <v>32</v>
      </c>
      <c r="O1121" s="31">
        <v>3225</v>
      </c>
      <c r="P1121" s="12" t="s">
        <v>20146</v>
      </c>
      <c r="Q1121" s="10" t="s">
        <v>20009</v>
      </c>
      <c r="R1121" s="10" t="s">
        <v>20010</v>
      </c>
      <c r="S1121" s="10">
        <v>653700</v>
      </c>
      <c r="T1121" s="10" t="s">
        <v>16931</v>
      </c>
      <c r="U1121" s="10" t="s">
        <v>13146</v>
      </c>
      <c r="V1121" s="10">
        <v>32</v>
      </c>
      <c r="W1121" s="40">
        <v>3225</v>
      </c>
      <c r="X1121" s="10" t="s">
        <v>20011</v>
      </c>
      <c r="Y1121" s="31"/>
    </row>
    <row r="1122" spans="1:25">
      <c r="A1122" s="15"/>
      <c r="B1122" s="31">
        <v>152800</v>
      </c>
      <c r="C1122" s="16">
        <v>155507</v>
      </c>
      <c r="D1122" s="16" t="s">
        <v>2905</v>
      </c>
      <c r="E1122" s="16" t="s">
        <v>2906</v>
      </c>
      <c r="F1122" s="16">
        <v>32</v>
      </c>
      <c r="G1122" s="16">
        <v>3225</v>
      </c>
      <c r="H1122" s="17" t="s">
        <v>2907</v>
      </c>
      <c r="I1122" s="11" t="str">
        <f>VLOOKUP(K1122,[1]Sheet3!$B$2:$D$76,2,0)</f>
        <v>coldh@pnb.co.in</v>
      </c>
      <c r="J1122" s="31" t="s">
        <v>20144</v>
      </c>
      <c r="K1122" s="31">
        <v>377600</v>
      </c>
      <c r="L1122" s="31" t="s">
        <v>20145</v>
      </c>
      <c r="M1122" s="11" t="s">
        <v>20145</v>
      </c>
      <c r="N1122" s="31">
        <v>32</v>
      </c>
      <c r="O1122" s="31">
        <v>3225</v>
      </c>
      <c r="P1122" s="12" t="s">
        <v>20146</v>
      </c>
      <c r="Q1122" s="10" t="s">
        <v>20009</v>
      </c>
      <c r="R1122" s="10" t="s">
        <v>20010</v>
      </c>
      <c r="S1122" s="10">
        <v>653700</v>
      </c>
      <c r="T1122" s="10" t="s">
        <v>16931</v>
      </c>
      <c r="U1122" s="10" t="s">
        <v>13146</v>
      </c>
      <c r="V1122" s="10">
        <v>32</v>
      </c>
      <c r="W1122" s="40">
        <v>3225</v>
      </c>
      <c r="X1122" s="10" t="s">
        <v>20011</v>
      </c>
      <c r="Y1122" s="31"/>
    </row>
    <row r="1123" spans="1:25">
      <c r="A1123" s="15"/>
      <c r="B1123" s="31">
        <v>180000</v>
      </c>
      <c r="C1123" s="16">
        <v>155508</v>
      </c>
      <c r="D1123" s="16" t="s">
        <v>2908</v>
      </c>
      <c r="E1123" s="16" t="s">
        <v>2909</v>
      </c>
      <c r="F1123" s="16">
        <v>32</v>
      </c>
      <c r="G1123" s="16">
        <v>3225</v>
      </c>
      <c r="H1123" s="17" t="s">
        <v>2910</v>
      </c>
      <c r="I1123" s="11" t="str">
        <f>VLOOKUP(K1123,[1]Sheet3!$B$2:$D$76,2,0)</f>
        <v>coldh@pnb.co.in</v>
      </c>
      <c r="J1123" s="31" t="s">
        <v>20144</v>
      </c>
      <c r="K1123" s="31">
        <v>377600</v>
      </c>
      <c r="L1123" s="31" t="s">
        <v>20145</v>
      </c>
      <c r="M1123" s="11" t="s">
        <v>20145</v>
      </c>
      <c r="N1123" s="31">
        <v>32</v>
      </c>
      <c r="O1123" s="31">
        <v>3225</v>
      </c>
      <c r="P1123" s="12" t="s">
        <v>20146</v>
      </c>
      <c r="Q1123" s="10" t="s">
        <v>20009</v>
      </c>
      <c r="R1123" s="10" t="s">
        <v>20010</v>
      </c>
      <c r="S1123" s="10">
        <v>653700</v>
      </c>
      <c r="T1123" s="10" t="s">
        <v>16931</v>
      </c>
      <c r="U1123" s="10" t="s">
        <v>13146</v>
      </c>
      <c r="V1123" s="10">
        <v>32</v>
      </c>
      <c r="W1123" s="40">
        <v>3225</v>
      </c>
      <c r="X1123" s="10" t="s">
        <v>20011</v>
      </c>
      <c r="Y1123" s="31"/>
    </row>
    <row r="1124" spans="1:25">
      <c r="A1124" s="15"/>
      <c r="B1124" s="31">
        <v>408400</v>
      </c>
      <c r="C1124" s="16">
        <v>155509</v>
      </c>
      <c r="D1124" s="16" t="s">
        <v>2911</v>
      </c>
      <c r="E1124" s="16" t="s">
        <v>2912</v>
      </c>
      <c r="F1124" s="16">
        <v>32</v>
      </c>
      <c r="G1124" s="16">
        <v>3225</v>
      </c>
      <c r="H1124" s="17" t="s">
        <v>2913</v>
      </c>
      <c r="I1124" s="11" t="str">
        <f>VLOOKUP(K1124,[1]Sheet3!$B$2:$D$76,2,0)</f>
        <v>coldh@pnb.co.in</v>
      </c>
      <c r="J1124" s="31" t="s">
        <v>20144</v>
      </c>
      <c r="K1124" s="31">
        <v>377600</v>
      </c>
      <c r="L1124" s="31" t="s">
        <v>20145</v>
      </c>
      <c r="M1124" s="11" t="s">
        <v>20145</v>
      </c>
      <c r="N1124" s="31">
        <v>32</v>
      </c>
      <c r="O1124" s="31">
        <v>3225</v>
      </c>
      <c r="P1124" s="12" t="s">
        <v>20146</v>
      </c>
      <c r="Q1124" s="10" t="s">
        <v>20009</v>
      </c>
      <c r="R1124" s="10" t="s">
        <v>20010</v>
      </c>
      <c r="S1124" s="10">
        <v>653700</v>
      </c>
      <c r="T1124" s="10" t="s">
        <v>16931</v>
      </c>
      <c r="U1124" s="10" t="s">
        <v>13146</v>
      </c>
      <c r="V1124" s="10">
        <v>32</v>
      </c>
      <c r="W1124" s="40">
        <v>3225</v>
      </c>
      <c r="X1124" s="10" t="s">
        <v>20011</v>
      </c>
      <c r="Y1124" s="31"/>
    </row>
    <row r="1125" spans="1:25">
      <c r="A1125" s="15"/>
      <c r="B1125" s="31">
        <v>345800</v>
      </c>
      <c r="C1125" s="16">
        <v>155510</v>
      </c>
      <c r="D1125" s="16" t="s">
        <v>2914</v>
      </c>
      <c r="E1125" s="16" t="s">
        <v>2915</v>
      </c>
      <c r="F1125" s="16">
        <v>32</v>
      </c>
      <c r="G1125" s="16">
        <v>3213</v>
      </c>
      <c r="H1125" s="17" t="s">
        <v>2916</v>
      </c>
      <c r="I1125" s="11" t="str">
        <f>VLOOKUP(K1125,[1]Sheet3!$B$2:$D$76,2,0)</f>
        <v>coldh@pnb.co.in</v>
      </c>
      <c r="J1125" s="31" t="s">
        <v>20144</v>
      </c>
      <c r="K1125" s="31">
        <v>377600</v>
      </c>
      <c r="L1125" s="31" t="s">
        <v>20145</v>
      </c>
      <c r="M1125" s="11" t="s">
        <v>20145</v>
      </c>
      <c r="N1125" s="31">
        <v>32</v>
      </c>
      <c r="O1125" s="31">
        <v>3225</v>
      </c>
      <c r="P1125" s="12" t="s">
        <v>20146</v>
      </c>
      <c r="Q1125" s="10" t="s">
        <v>20009</v>
      </c>
      <c r="R1125" s="10" t="s">
        <v>20010</v>
      </c>
      <c r="S1125" s="10">
        <v>653700</v>
      </c>
      <c r="T1125" s="10" t="s">
        <v>16931</v>
      </c>
      <c r="U1125" s="10" t="s">
        <v>13146</v>
      </c>
      <c r="V1125" s="10">
        <v>32</v>
      </c>
      <c r="W1125" s="40">
        <v>3225</v>
      </c>
      <c r="X1125" s="10" t="s">
        <v>20011</v>
      </c>
      <c r="Y1125" s="31"/>
    </row>
    <row r="1126" spans="1:25">
      <c r="A1126" s="15"/>
      <c r="B1126" s="31">
        <v>345900</v>
      </c>
      <c r="C1126" s="16">
        <v>155511</v>
      </c>
      <c r="D1126" s="16" t="s">
        <v>2917</v>
      </c>
      <c r="E1126" s="16" t="s">
        <v>2918</v>
      </c>
      <c r="F1126" s="16">
        <v>32</v>
      </c>
      <c r="G1126" s="16">
        <v>3225</v>
      </c>
      <c r="H1126" s="17" t="s">
        <v>2919</v>
      </c>
      <c r="I1126" s="11" t="str">
        <f>VLOOKUP(K1126,[1]Sheet3!$B$2:$D$76,2,0)</f>
        <v>coldh@pnb.co.in</v>
      </c>
      <c r="J1126" s="31" t="s">
        <v>20144</v>
      </c>
      <c r="K1126" s="31">
        <v>377600</v>
      </c>
      <c r="L1126" s="31" t="s">
        <v>20145</v>
      </c>
      <c r="M1126" s="11" t="s">
        <v>20145</v>
      </c>
      <c r="N1126" s="31">
        <v>32</v>
      </c>
      <c r="O1126" s="31">
        <v>3225</v>
      </c>
      <c r="P1126" s="12" t="s">
        <v>20146</v>
      </c>
      <c r="Q1126" s="10" t="s">
        <v>20009</v>
      </c>
      <c r="R1126" s="10" t="s">
        <v>20010</v>
      </c>
      <c r="S1126" s="10">
        <v>653700</v>
      </c>
      <c r="T1126" s="10" t="s">
        <v>16931</v>
      </c>
      <c r="U1126" s="10" t="s">
        <v>13146</v>
      </c>
      <c r="V1126" s="10">
        <v>32</v>
      </c>
      <c r="W1126" s="40">
        <v>3225</v>
      </c>
      <c r="X1126" s="10" t="s">
        <v>20011</v>
      </c>
      <c r="Y1126" s="31"/>
    </row>
    <row r="1127" spans="1:25">
      <c r="A1127" s="15"/>
      <c r="B1127" s="31">
        <v>303100</v>
      </c>
      <c r="C1127" s="16">
        <v>155512</v>
      </c>
      <c r="D1127" s="16" t="s">
        <v>2920</v>
      </c>
      <c r="E1127" s="16" t="s">
        <v>2921</v>
      </c>
      <c r="F1127" s="16">
        <v>32</v>
      </c>
      <c r="G1127" s="16">
        <v>3225</v>
      </c>
      <c r="H1127" s="17" t="s">
        <v>2922</v>
      </c>
      <c r="I1127" s="11" t="str">
        <f>VLOOKUP(K1127,[1]Sheet3!$B$2:$D$76,2,0)</f>
        <v>coldh@pnb.co.in</v>
      </c>
      <c r="J1127" s="31" t="s">
        <v>20144</v>
      </c>
      <c r="K1127" s="31">
        <v>377600</v>
      </c>
      <c r="L1127" s="31" t="s">
        <v>20145</v>
      </c>
      <c r="M1127" s="11" t="s">
        <v>20145</v>
      </c>
      <c r="N1127" s="31">
        <v>32</v>
      </c>
      <c r="O1127" s="31">
        <v>3225</v>
      </c>
      <c r="P1127" s="12" t="s">
        <v>20146</v>
      </c>
      <c r="Q1127" s="10" t="s">
        <v>20009</v>
      </c>
      <c r="R1127" s="10" t="s">
        <v>20010</v>
      </c>
      <c r="S1127" s="10">
        <v>653700</v>
      </c>
      <c r="T1127" s="10" t="s">
        <v>16931</v>
      </c>
      <c r="U1127" s="10" t="s">
        <v>13146</v>
      </c>
      <c r="V1127" s="10">
        <v>32</v>
      </c>
      <c r="W1127" s="40">
        <v>3225</v>
      </c>
      <c r="X1127" s="10" t="s">
        <v>20011</v>
      </c>
      <c r="Y1127" s="31"/>
    </row>
    <row r="1128" spans="1:25">
      <c r="A1128" s="15"/>
      <c r="B1128" s="31">
        <v>240600</v>
      </c>
      <c r="C1128" s="16">
        <v>155513</v>
      </c>
      <c r="D1128" s="16" t="s">
        <v>2923</v>
      </c>
      <c r="E1128" s="16" t="s">
        <v>2924</v>
      </c>
      <c r="F1128" s="16">
        <v>32</v>
      </c>
      <c r="G1128" s="16">
        <v>3225</v>
      </c>
      <c r="H1128" s="17" t="s">
        <v>2925</v>
      </c>
      <c r="I1128" s="11" t="str">
        <f>VLOOKUP(K1128,[1]Sheet3!$B$2:$D$76,2,0)</f>
        <v>coldh@pnb.co.in</v>
      </c>
      <c r="J1128" s="31" t="s">
        <v>20144</v>
      </c>
      <c r="K1128" s="31">
        <v>377600</v>
      </c>
      <c r="L1128" s="31" t="s">
        <v>20145</v>
      </c>
      <c r="M1128" s="11" t="s">
        <v>20145</v>
      </c>
      <c r="N1128" s="31">
        <v>32</v>
      </c>
      <c r="O1128" s="31">
        <v>3225</v>
      </c>
      <c r="P1128" s="12" t="s">
        <v>20146</v>
      </c>
      <c r="Q1128" s="10" t="s">
        <v>20009</v>
      </c>
      <c r="R1128" s="10" t="s">
        <v>20010</v>
      </c>
      <c r="S1128" s="10">
        <v>653700</v>
      </c>
      <c r="T1128" s="10" t="s">
        <v>16931</v>
      </c>
      <c r="U1128" s="10" t="s">
        <v>13146</v>
      </c>
      <c r="V1128" s="10">
        <v>32</v>
      </c>
      <c r="W1128" s="40">
        <v>3225</v>
      </c>
      <c r="X1128" s="10" t="s">
        <v>20011</v>
      </c>
      <c r="Y1128" s="31"/>
    </row>
    <row r="1129" spans="1:25">
      <c r="A1129" s="15"/>
      <c r="B1129" s="31">
        <v>984100</v>
      </c>
      <c r="C1129" s="16">
        <v>155514</v>
      </c>
      <c r="D1129" s="16" t="s">
        <v>2926</v>
      </c>
      <c r="E1129" s="16" t="s">
        <v>2927</v>
      </c>
      <c r="F1129" s="16">
        <v>32</v>
      </c>
      <c r="G1129" s="16">
        <v>3225</v>
      </c>
      <c r="H1129" s="17" t="s">
        <v>2928</v>
      </c>
      <c r="I1129" s="11" t="str">
        <f>VLOOKUP(K1129,[1]Sheet3!$B$2:$D$76,2,0)</f>
        <v>coldh@pnb.co.in</v>
      </c>
      <c r="J1129" s="31" t="s">
        <v>20144</v>
      </c>
      <c r="K1129" s="31">
        <v>377600</v>
      </c>
      <c r="L1129" s="31" t="s">
        <v>20145</v>
      </c>
      <c r="M1129" s="11" t="s">
        <v>20145</v>
      </c>
      <c r="N1129" s="31">
        <v>32</v>
      </c>
      <c r="O1129" s="31">
        <v>3225</v>
      </c>
      <c r="P1129" s="12" t="s">
        <v>20146</v>
      </c>
      <c r="Q1129" s="10" t="s">
        <v>20009</v>
      </c>
      <c r="R1129" s="10" t="s">
        <v>20010</v>
      </c>
      <c r="S1129" s="10">
        <v>653700</v>
      </c>
      <c r="T1129" s="10" t="s">
        <v>16931</v>
      </c>
      <c r="U1129" s="10" t="s">
        <v>13146</v>
      </c>
      <c r="V1129" s="10">
        <v>32</v>
      </c>
      <c r="W1129" s="40">
        <v>3225</v>
      </c>
      <c r="X1129" s="10" t="s">
        <v>20011</v>
      </c>
      <c r="Y1129" s="31"/>
    </row>
    <row r="1130" spans="1:25">
      <c r="A1130" s="15"/>
      <c r="B1130" s="31">
        <v>345500</v>
      </c>
      <c r="C1130" s="16">
        <v>155515</v>
      </c>
      <c r="D1130" s="16" t="s">
        <v>2929</v>
      </c>
      <c r="E1130" s="16" t="s">
        <v>2930</v>
      </c>
      <c r="F1130" s="16">
        <v>32</v>
      </c>
      <c r="G1130" s="16">
        <v>3225</v>
      </c>
      <c r="H1130" s="17" t="s">
        <v>2931</v>
      </c>
      <c r="I1130" s="11" t="str">
        <f>VLOOKUP(K1130,[1]Sheet3!$B$2:$D$76,2,0)</f>
        <v>coldh@pnb.co.in</v>
      </c>
      <c r="J1130" s="31" t="s">
        <v>20144</v>
      </c>
      <c r="K1130" s="31">
        <v>377600</v>
      </c>
      <c r="L1130" s="31" t="s">
        <v>20145</v>
      </c>
      <c r="M1130" s="11" t="s">
        <v>20145</v>
      </c>
      <c r="N1130" s="31">
        <v>32</v>
      </c>
      <c r="O1130" s="31">
        <v>3225</v>
      </c>
      <c r="P1130" s="12" t="s">
        <v>20146</v>
      </c>
      <c r="Q1130" s="10" t="s">
        <v>20009</v>
      </c>
      <c r="R1130" s="10" t="s">
        <v>20010</v>
      </c>
      <c r="S1130" s="10">
        <v>653700</v>
      </c>
      <c r="T1130" s="10" t="s">
        <v>16931</v>
      </c>
      <c r="U1130" s="10" t="s">
        <v>13146</v>
      </c>
      <c r="V1130" s="10">
        <v>32</v>
      </c>
      <c r="W1130" s="40">
        <v>3225</v>
      </c>
      <c r="X1130" s="10" t="s">
        <v>20011</v>
      </c>
      <c r="Y1130" s="31"/>
    </row>
    <row r="1131" spans="1:25">
      <c r="A1131" s="15"/>
      <c r="B1131" s="31">
        <v>494400</v>
      </c>
      <c r="C1131" s="16">
        <v>155516</v>
      </c>
      <c r="D1131" s="16" t="s">
        <v>2932</v>
      </c>
      <c r="E1131" s="16" t="s">
        <v>2933</v>
      </c>
      <c r="F1131" s="16">
        <v>32</v>
      </c>
      <c r="G1131" s="16">
        <v>3225</v>
      </c>
      <c r="H1131" s="17" t="s">
        <v>2934</v>
      </c>
      <c r="I1131" s="11" t="str">
        <f>VLOOKUP(K1131,[1]Sheet3!$B$2:$D$76,2,0)</f>
        <v>coldh@pnb.co.in</v>
      </c>
      <c r="J1131" s="31" t="s">
        <v>20144</v>
      </c>
      <c r="K1131" s="31">
        <v>377600</v>
      </c>
      <c r="L1131" s="31" t="s">
        <v>20145</v>
      </c>
      <c r="M1131" s="11" t="s">
        <v>20145</v>
      </c>
      <c r="N1131" s="31">
        <v>32</v>
      </c>
      <c r="O1131" s="31">
        <v>3225</v>
      </c>
      <c r="P1131" s="12" t="s">
        <v>20146</v>
      </c>
      <c r="Q1131" s="10" t="s">
        <v>20009</v>
      </c>
      <c r="R1131" s="10" t="s">
        <v>20010</v>
      </c>
      <c r="S1131" s="10">
        <v>653700</v>
      </c>
      <c r="T1131" s="10" t="s">
        <v>16931</v>
      </c>
      <c r="U1131" s="10" t="s">
        <v>13146</v>
      </c>
      <c r="V1131" s="10">
        <v>32</v>
      </c>
      <c r="W1131" s="40">
        <v>3225</v>
      </c>
      <c r="X1131" s="10" t="s">
        <v>20011</v>
      </c>
      <c r="Y1131" s="31"/>
    </row>
    <row r="1132" spans="1:25">
      <c r="A1132" s="15"/>
      <c r="B1132" s="31">
        <v>346500</v>
      </c>
      <c r="C1132" s="16">
        <v>155517</v>
      </c>
      <c r="D1132" s="16" t="s">
        <v>2935</v>
      </c>
      <c r="E1132" s="16" t="s">
        <v>2936</v>
      </c>
      <c r="F1132" s="16">
        <v>32</v>
      </c>
      <c r="G1132" s="16">
        <v>3225</v>
      </c>
      <c r="H1132" s="17" t="s">
        <v>2937</v>
      </c>
      <c r="I1132" s="11" t="str">
        <f>VLOOKUP(K1132,[1]Sheet3!$B$2:$D$76,2,0)</f>
        <v>coldh@pnb.co.in</v>
      </c>
      <c r="J1132" s="31" t="s">
        <v>20144</v>
      </c>
      <c r="K1132" s="31">
        <v>377600</v>
      </c>
      <c r="L1132" s="31" t="s">
        <v>20145</v>
      </c>
      <c r="M1132" s="11" t="s">
        <v>20145</v>
      </c>
      <c r="N1132" s="31">
        <v>32</v>
      </c>
      <c r="O1132" s="31">
        <v>3225</v>
      </c>
      <c r="P1132" s="12" t="s">
        <v>20146</v>
      </c>
      <c r="Q1132" s="10" t="s">
        <v>20009</v>
      </c>
      <c r="R1132" s="10" t="s">
        <v>20010</v>
      </c>
      <c r="S1132" s="10">
        <v>653700</v>
      </c>
      <c r="T1132" s="10" t="s">
        <v>16931</v>
      </c>
      <c r="U1132" s="10" t="s">
        <v>13146</v>
      </c>
      <c r="V1132" s="10">
        <v>32</v>
      </c>
      <c r="W1132" s="40">
        <v>3225</v>
      </c>
      <c r="X1132" s="10" t="s">
        <v>20011</v>
      </c>
      <c r="Y1132" s="31"/>
    </row>
    <row r="1133" spans="1:25">
      <c r="A1133" s="15"/>
      <c r="B1133" s="31">
        <v>762200</v>
      </c>
      <c r="C1133" s="16">
        <v>155518</v>
      </c>
      <c r="D1133" s="16" t="s">
        <v>2938</v>
      </c>
      <c r="E1133" s="16" t="s">
        <v>2939</v>
      </c>
      <c r="F1133" s="16">
        <v>32</v>
      </c>
      <c r="G1133" s="16">
        <v>3225</v>
      </c>
      <c r="H1133" s="17" t="s">
        <v>2940</v>
      </c>
      <c r="I1133" s="11" t="str">
        <f>VLOOKUP(K1133,[1]Sheet3!$B$2:$D$76,2,0)</f>
        <v>coldh@pnb.co.in</v>
      </c>
      <c r="J1133" s="31" t="s">
        <v>20144</v>
      </c>
      <c r="K1133" s="31">
        <v>377600</v>
      </c>
      <c r="L1133" s="31" t="s">
        <v>20145</v>
      </c>
      <c r="M1133" s="11" t="s">
        <v>20145</v>
      </c>
      <c r="N1133" s="31">
        <v>32</v>
      </c>
      <c r="O1133" s="31">
        <v>3225</v>
      </c>
      <c r="P1133" s="12" t="s">
        <v>20146</v>
      </c>
      <c r="Q1133" s="10" t="s">
        <v>20009</v>
      </c>
      <c r="R1133" s="10" t="s">
        <v>20010</v>
      </c>
      <c r="S1133" s="10">
        <v>653700</v>
      </c>
      <c r="T1133" s="10" t="s">
        <v>16931</v>
      </c>
      <c r="U1133" s="10" t="s">
        <v>13146</v>
      </c>
      <c r="V1133" s="10">
        <v>32</v>
      </c>
      <c r="W1133" s="40">
        <v>3225</v>
      </c>
      <c r="X1133" s="10" t="s">
        <v>20011</v>
      </c>
      <c r="Y1133" s="31"/>
    </row>
    <row r="1134" spans="1:25">
      <c r="A1134" s="15"/>
      <c r="B1134" s="31">
        <v>444900</v>
      </c>
      <c r="C1134" s="16">
        <v>155519</v>
      </c>
      <c r="D1134" s="16" t="s">
        <v>2941</v>
      </c>
      <c r="E1134" s="16" t="s">
        <v>2942</v>
      </c>
      <c r="F1134" s="16">
        <v>32</v>
      </c>
      <c r="G1134" s="16">
        <v>3225</v>
      </c>
      <c r="H1134" s="17" t="s">
        <v>2943</v>
      </c>
      <c r="I1134" s="11" t="str">
        <f>VLOOKUP(K1134,[1]Sheet3!$B$2:$D$76,2,0)</f>
        <v>coldh@pnb.co.in</v>
      </c>
      <c r="J1134" s="31" t="s">
        <v>20144</v>
      </c>
      <c r="K1134" s="31">
        <v>377600</v>
      </c>
      <c r="L1134" s="31" t="s">
        <v>20145</v>
      </c>
      <c r="M1134" s="11" t="s">
        <v>20145</v>
      </c>
      <c r="N1134" s="31">
        <v>32</v>
      </c>
      <c r="O1134" s="31">
        <v>3225</v>
      </c>
      <c r="P1134" s="12" t="s">
        <v>20146</v>
      </c>
      <c r="Q1134" s="10" t="s">
        <v>20009</v>
      </c>
      <c r="R1134" s="10" t="s">
        <v>20010</v>
      </c>
      <c r="S1134" s="10">
        <v>653700</v>
      </c>
      <c r="T1134" s="10" t="s">
        <v>16931</v>
      </c>
      <c r="U1134" s="10" t="s">
        <v>13146</v>
      </c>
      <c r="V1134" s="10">
        <v>32</v>
      </c>
      <c r="W1134" s="40">
        <v>3225</v>
      </c>
      <c r="X1134" s="10" t="s">
        <v>20011</v>
      </c>
      <c r="Y1134" s="31"/>
    </row>
    <row r="1135" spans="1:25">
      <c r="A1135" s="15"/>
      <c r="B1135" s="31">
        <v>486200</v>
      </c>
      <c r="C1135" s="16">
        <v>155520</v>
      </c>
      <c r="D1135" s="16" t="s">
        <v>2944</v>
      </c>
      <c r="E1135" s="16" t="s">
        <v>2945</v>
      </c>
      <c r="F1135" s="16">
        <v>32</v>
      </c>
      <c r="G1135" s="16">
        <v>3225</v>
      </c>
      <c r="H1135" s="17" t="s">
        <v>2946</v>
      </c>
      <c r="I1135" s="11" t="str">
        <f>VLOOKUP(K1135,[1]Sheet3!$B$2:$D$76,2,0)</f>
        <v>coldh@pnb.co.in</v>
      </c>
      <c r="J1135" s="31" t="s">
        <v>20144</v>
      </c>
      <c r="K1135" s="31">
        <v>377600</v>
      </c>
      <c r="L1135" s="31" t="s">
        <v>20145</v>
      </c>
      <c r="M1135" s="11" t="s">
        <v>20145</v>
      </c>
      <c r="N1135" s="31">
        <v>32</v>
      </c>
      <c r="O1135" s="31">
        <v>3225</v>
      </c>
      <c r="P1135" s="12" t="s">
        <v>20146</v>
      </c>
      <c r="Q1135" s="10" t="s">
        <v>20009</v>
      </c>
      <c r="R1135" s="10" t="s">
        <v>20010</v>
      </c>
      <c r="S1135" s="10">
        <v>653700</v>
      </c>
      <c r="T1135" s="10" t="s">
        <v>16931</v>
      </c>
      <c r="U1135" s="10" t="s">
        <v>13146</v>
      </c>
      <c r="V1135" s="10">
        <v>32</v>
      </c>
      <c r="W1135" s="40">
        <v>3225</v>
      </c>
      <c r="X1135" s="10" t="s">
        <v>20011</v>
      </c>
      <c r="Y1135" s="31"/>
    </row>
    <row r="1136" spans="1:25">
      <c r="A1136" s="15"/>
      <c r="B1136" s="31">
        <v>240900</v>
      </c>
      <c r="C1136" s="16">
        <v>155521</v>
      </c>
      <c r="D1136" s="16" t="s">
        <v>2947</v>
      </c>
      <c r="E1136" s="16" t="s">
        <v>2948</v>
      </c>
      <c r="F1136" s="16">
        <v>32</v>
      </c>
      <c r="G1136" s="16">
        <v>3225</v>
      </c>
      <c r="H1136" s="17" t="s">
        <v>2949</v>
      </c>
      <c r="I1136" s="11" t="str">
        <f>VLOOKUP(K1136,[1]Sheet3!$B$2:$D$76,2,0)</f>
        <v>coldh@pnb.co.in</v>
      </c>
      <c r="J1136" s="31" t="s">
        <v>20144</v>
      </c>
      <c r="K1136" s="31">
        <v>377600</v>
      </c>
      <c r="L1136" s="31" t="s">
        <v>20145</v>
      </c>
      <c r="M1136" s="11" t="s">
        <v>20145</v>
      </c>
      <c r="N1136" s="31">
        <v>32</v>
      </c>
      <c r="O1136" s="31">
        <v>3225</v>
      </c>
      <c r="P1136" s="12" t="s">
        <v>20146</v>
      </c>
      <c r="Q1136" s="10" t="s">
        <v>20009</v>
      </c>
      <c r="R1136" s="10" t="s">
        <v>20010</v>
      </c>
      <c r="S1136" s="10">
        <v>653700</v>
      </c>
      <c r="T1136" s="10" t="s">
        <v>16931</v>
      </c>
      <c r="U1136" s="10" t="s">
        <v>13146</v>
      </c>
      <c r="V1136" s="10">
        <v>32</v>
      </c>
      <c r="W1136" s="40">
        <v>3225</v>
      </c>
      <c r="X1136" s="10" t="s">
        <v>20011</v>
      </c>
      <c r="Y1136" s="31"/>
    </row>
    <row r="1137" spans="1:25">
      <c r="A1137" s="15"/>
      <c r="B1137" s="31">
        <v>29600</v>
      </c>
      <c r="C1137" s="16">
        <v>155522</v>
      </c>
      <c r="D1137" s="16" t="s">
        <v>2950</v>
      </c>
      <c r="E1137" s="16" t="s">
        <v>2951</v>
      </c>
      <c r="F1137" s="16">
        <v>32</v>
      </c>
      <c r="G1137" s="16">
        <v>3225</v>
      </c>
      <c r="H1137" s="17" t="s">
        <v>2952</v>
      </c>
      <c r="I1137" s="11" t="str">
        <f>VLOOKUP(K1137,[1]Sheet3!$B$2:$D$76,2,0)</f>
        <v>coldh@pnb.co.in</v>
      </c>
      <c r="J1137" s="31" t="s">
        <v>20144</v>
      </c>
      <c r="K1137" s="31">
        <v>377600</v>
      </c>
      <c r="L1137" s="31" t="s">
        <v>20145</v>
      </c>
      <c r="M1137" s="11" t="s">
        <v>20145</v>
      </c>
      <c r="N1137" s="31">
        <v>32</v>
      </c>
      <c r="O1137" s="31">
        <v>3225</v>
      </c>
      <c r="P1137" s="12" t="s">
        <v>20146</v>
      </c>
      <c r="Q1137" s="10" t="s">
        <v>20009</v>
      </c>
      <c r="R1137" s="10" t="s">
        <v>20010</v>
      </c>
      <c r="S1137" s="10">
        <v>653700</v>
      </c>
      <c r="T1137" s="10" t="s">
        <v>16931</v>
      </c>
      <c r="U1137" s="10" t="s">
        <v>13146</v>
      </c>
      <c r="V1137" s="10">
        <v>32</v>
      </c>
      <c r="W1137" s="40">
        <v>3225</v>
      </c>
      <c r="X1137" s="10" t="s">
        <v>20011</v>
      </c>
      <c r="Y1137" s="31"/>
    </row>
    <row r="1138" spans="1:25">
      <c r="A1138" s="15"/>
      <c r="B1138" s="31">
        <v>420800</v>
      </c>
      <c r="C1138" s="16">
        <v>155523</v>
      </c>
      <c r="D1138" s="16" t="s">
        <v>2953</v>
      </c>
      <c r="E1138" s="16" t="s">
        <v>2954</v>
      </c>
      <c r="F1138" s="16">
        <v>32</v>
      </c>
      <c r="G1138" s="16">
        <v>3225</v>
      </c>
      <c r="H1138" s="17" t="s">
        <v>2955</v>
      </c>
      <c r="I1138" s="11" t="str">
        <f>VLOOKUP(K1138,[1]Sheet3!$B$2:$D$76,2,0)</f>
        <v>coldh@pnb.co.in</v>
      </c>
      <c r="J1138" s="31" t="s">
        <v>20144</v>
      </c>
      <c r="K1138" s="31">
        <v>377600</v>
      </c>
      <c r="L1138" s="31" t="s">
        <v>20145</v>
      </c>
      <c r="M1138" s="11" t="s">
        <v>20145</v>
      </c>
      <c r="N1138" s="31">
        <v>32</v>
      </c>
      <c r="O1138" s="31">
        <v>3225</v>
      </c>
      <c r="P1138" s="12" t="s">
        <v>20146</v>
      </c>
      <c r="Q1138" s="10" t="s">
        <v>20009</v>
      </c>
      <c r="R1138" s="10" t="s">
        <v>20010</v>
      </c>
      <c r="S1138" s="10">
        <v>653700</v>
      </c>
      <c r="T1138" s="10" t="s">
        <v>16931</v>
      </c>
      <c r="U1138" s="10" t="s">
        <v>13146</v>
      </c>
      <c r="V1138" s="10">
        <v>32</v>
      </c>
      <c r="W1138" s="40">
        <v>3225</v>
      </c>
      <c r="X1138" s="10" t="s">
        <v>20011</v>
      </c>
      <c r="Y1138" s="31"/>
    </row>
    <row r="1139" spans="1:25">
      <c r="A1139" s="15"/>
      <c r="B1139" s="31">
        <v>160000</v>
      </c>
      <c r="C1139" s="16">
        <v>155524</v>
      </c>
      <c r="D1139" s="16" t="s">
        <v>2956</v>
      </c>
      <c r="E1139" s="16" t="s">
        <v>2957</v>
      </c>
      <c r="F1139" s="16">
        <v>32</v>
      </c>
      <c r="G1139" s="16">
        <v>3225</v>
      </c>
      <c r="H1139" s="17" t="s">
        <v>2958</v>
      </c>
      <c r="I1139" s="11" t="str">
        <f>VLOOKUP(K1139,[1]Sheet3!$B$2:$D$76,2,0)</f>
        <v>coldh@pnb.co.in</v>
      </c>
      <c r="J1139" s="31" t="s">
        <v>20144</v>
      </c>
      <c r="K1139" s="31">
        <v>377600</v>
      </c>
      <c r="L1139" s="31" t="s">
        <v>20145</v>
      </c>
      <c r="M1139" s="11" t="s">
        <v>20145</v>
      </c>
      <c r="N1139" s="31">
        <v>32</v>
      </c>
      <c r="O1139" s="31">
        <v>3225</v>
      </c>
      <c r="P1139" s="12" t="s">
        <v>20146</v>
      </c>
      <c r="Q1139" s="10" t="s">
        <v>20009</v>
      </c>
      <c r="R1139" s="10" t="s">
        <v>20010</v>
      </c>
      <c r="S1139" s="10">
        <v>653700</v>
      </c>
      <c r="T1139" s="10" t="s">
        <v>16931</v>
      </c>
      <c r="U1139" s="10" t="s">
        <v>13146</v>
      </c>
      <c r="V1139" s="10">
        <v>32</v>
      </c>
      <c r="W1139" s="40">
        <v>3225</v>
      </c>
      <c r="X1139" s="10" t="s">
        <v>20011</v>
      </c>
      <c r="Y1139" s="31"/>
    </row>
    <row r="1140" spans="1:25">
      <c r="A1140" s="15"/>
      <c r="B1140" s="31">
        <v>346200</v>
      </c>
      <c r="C1140" s="16">
        <v>155525</v>
      </c>
      <c r="D1140" s="16" t="s">
        <v>2959</v>
      </c>
      <c r="E1140" s="16" t="s">
        <v>2960</v>
      </c>
      <c r="F1140" s="16">
        <v>32</v>
      </c>
      <c r="G1140" s="16">
        <v>3225</v>
      </c>
      <c r="H1140" s="17" t="s">
        <v>2961</v>
      </c>
      <c r="I1140" s="11" t="str">
        <f>VLOOKUP(K1140,[1]Sheet3!$B$2:$D$76,2,0)</f>
        <v>coldh@pnb.co.in</v>
      </c>
      <c r="J1140" s="31" t="s">
        <v>20144</v>
      </c>
      <c r="K1140" s="31">
        <v>377600</v>
      </c>
      <c r="L1140" s="31" t="s">
        <v>20145</v>
      </c>
      <c r="M1140" s="11" t="s">
        <v>20145</v>
      </c>
      <c r="N1140" s="31">
        <v>32</v>
      </c>
      <c r="O1140" s="31">
        <v>3225</v>
      </c>
      <c r="P1140" s="12" t="s">
        <v>20146</v>
      </c>
      <c r="Q1140" s="10" t="s">
        <v>20009</v>
      </c>
      <c r="R1140" s="10" t="s">
        <v>20010</v>
      </c>
      <c r="S1140" s="10">
        <v>653700</v>
      </c>
      <c r="T1140" s="10" t="s">
        <v>16931</v>
      </c>
      <c r="U1140" s="10" t="s">
        <v>13146</v>
      </c>
      <c r="V1140" s="10">
        <v>32</v>
      </c>
      <c r="W1140" s="40">
        <v>3225</v>
      </c>
      <c r="X1140" s="10" t="s">
        <v>20011</v>
      </c>
      <c r="Y1140" s="31"/>
    </row>
    <row r="1141" spans="1:25">
      <c r="A1141" s="15"/>
      <c r="B1141" s="31">
        <v>476600</v>
      </c>
      <c r="C1141" s="16">
        <v>155526</v>
      </c>
      <c r="D1141" s="16" t="s">
        <v>2962</v>
      </c>
      <c r="E1141" s="16" t="s">
        <v>2963</v>
      </c>
      <c r="F1141" s="16">
        <v>32</v>
      </c>
      <c r="G1141" s="16">
        <v>3225</v>
      </c>
      <c r="H1141" s="17" t="s">
        <v>2964</v>
      </c>
      <c r="I1141" s="11" t="str">
        <f>VLOOKUP(K1141,[1]Sheet3!$B$2:$D$76,2,0)</f>
        <v>coldh@pnb.co.in</v>
      </c>
      <c r="J1141" s="31" t="s">
        <v>20144</v>
      </c>
      <c r="K1141" s="31">
        <v>377600</v>
      </c>
      <c r="L1141" s="31" t="s">
        <v>20145</v>
      </c>
      <c r="M1141" s="11" t="s">
        <v>20145</v>
      </c>
      <c r="N1141" s="31">
        <v>32</v>
      </c>
      <c r="O1141" s="31">
        <v>3225</v>
      </c>
      <c r="P1141" s="12" t="s">
        <v>20146</v>
      </c>
      <c r="Q1141" s="10" t="s">
        <v>20009</v>
      </c>
      <c r="R1141" s="10" t="s">
        <v>20010</v>
      </c>
      <c r="S1141" s="10">
        <v>653700</v>
      </c>
      <c r="T1141" s="10" t="s">
        <v>16931</v>
      </c>
      <c r="U1141" s="10" t="s">
        <v>13146</v>
      </c>
      <c r="V1141" s="10">
        <v>32</v>
      </c>
      <c r="W1141" s="40">
        <v>3225</v>
      </c>
      <c r="X1141" s="10" t="s">
        <v>20011</v>
      </c>
      <c r="Y1141" s="31"/>
    </row>
    <row r="1142" spans="1:25">
      <c r="A1142" s="15"/>
      <c r="B1142" s="31">
        <v>756800</v>
      </c>
      <c r="C1142" s="16">
        <v>155527</v>
      </c>
      <c r="D1142" s="16" t="s">
        <v>2965</v>
      </c>
      <c r="E1142" s="16" t="s">
        <v>2966</v>
      </c>
      <c r="F1142" s="16">
        <v>32</v>
      </c>
      <c r="G1142" s="16">
        <v>3225</v>
      </c>
      <c r="H1142" s="17" t="s">
        <v>2967</v>
      </c>
      <c r="I1142" s="11" t="str">
        <f>VLOOKUP(K1142,[1]Sheet3!$B$2:$D$76,2,0)</f>
        <v>coldh@pnb.co.in</v>
      </c>
      <c r="J1142" s="31" t="s">
        <v>20144</v>
      </c>
      <c r="K1142" s="31">
        <v>377600</v>
      </c>
      <c r="L1142" s="31" t="s">
        <v>20145</v>
      </c>
      <c r="M1142" s="11" t="s">
        <v>20145</v>
      </c>
      <c r="N1142" s="31">
        <v>32</v>
      </c>
      <c r="O1142" s="31">
        <v>3225</v>
      </c>
      <c r="P1142" s="12" t="s">
        <v>20146</v>
      </c>
      <c r="Q1142" s="10" t="s">
        <v>20009</v>
      </c>
      <c r="R1142" s="10" t="s">
        <v>20010</v>
      </c>
      <c r="S1142" s="10">
        <v>653700</v>
      </c>
      <c r="T1142" s="10" t="s">
        <v>16931</v>
      </c>
      <c r="U1142" s="10" t="s">
        <v>13146</v>
      </c>
      <c r="V1142" s="10">
        <v>32</v>
      </c>
      <c r="W1142" s="40">
        <v>3225</v>
      </c>
      <c r="X1142" s="10" t="s">
        <v>20011</v>
      </c>
      <c r="Y1142" s="31"/>
    </row>
    <row r="1143" spans="1:25">
      <c r="A1143" s="15"/>
      <c r="B1143" s="31">
        <v>486400</v>
      </c>
      <c r="C1143" s="16">
        <v>155528</v>
      </c>
      <c r="D1143" s="16" t="s">
        <v>2968</v>
      </c>
      <c r="E1143" s="16" t="s">
        <v>2969</v>
      </c>
      <c r="F1143" s="16">
        <v>32</v>
      </c>
      <c r="G1143" s="16">
        <v>3225</v>
      </c>
      <c r="H1143" s="17" t="s">
        <v>2970</v>
      </c>
      <c r="I1143" s="11" t="str">
        <f>VLOOKUP(K1143,[1]Sheet3!$B$2:$D$76,2,0)</f>
        <v>coldh@pnb.co.in</v>
      </c>
      <c r="J1143" s="31" t="s">
        <v>20144</v>
      </c>
      <c r="K1143" s="31">
        <v>377600</v>
      </c>
      <c r="L1143" s="31" t="s">
        <v>20145</v>
      </c>
      <c r="M1143" s="11" t="s">
        <v>20145</v>
      </c>
      <c r="N1143" s="31">
        <v>32</v>
      </c>
      <c r="O1143" s="31">
        <v>3225</v>
      </c>
      <c r="P1143" s="12" t="s">
        <v>20146</v>
      </c>
      <c r="Q1143" s="10" t="s">
        <v>20009</v>
      </c>
      <c r="R1143" s="10" t="s">
        <v>20010</v>
      </c>
      <c r="S1143" s="10">
        <v>653700</v>
      </c>
      <c r="T1143" s="10" t="s">
        <v>16931</v>
      </c>
      <c r="U1143" s="10" t="s">
        <v>13146</v>
      </c>
      <c r="V1143" s="10">
        <v>32</v>
      </c>
      <c r="W1143" s="40">
        <v>3225</v>
      </c>
      <c r="X1143" s="10" t="s">
        <v>20011</v>
      </c>
      <c r="Y1143" s="31"/>
    </row>
    <row r="1144" spans="1:25">
      <c r="A1144" s="15"/>
      <c r="B1144" s="31">
        <v>92900</v>
      </c>
      <c r="C1144" s="16">
        <v>155529</v>
      </c>
      <c r="D1144" s="16" t="s">
        <v>2971</v>
      </c>
      <c r="E1144" s="16" t="s">
        <v>2972</v>
      </c>
      <c r="F1144" s="16">
        <v>32</v>
      </c>
      <c r="G1144" s="16">
        <v>3225</v>
      </c>
      <c r="H1144" s="17" t="s">
        <v>2973</v>
      </c>
      <c r="I1144" s="11" t="str">
        <f>VLOOKUP(K1144,[1]Sheet3!$B$2:$D$76,2,0)</f>
        <v>coldh@pnb.co.in</v>
      </c>
      <c r="J1144" s="31" t="s">
        <v>20144</v>
      </c>
      <c r="K1144" s="31">
        <v>377600</v>
      </c>
      <c r="L1144" s="31" t="s">
        <v>20145</v>
      </c>
      <c r="M1144" s="11" t="s">
        <v>20145</v>
      </c>
      <c r="N1144" s="31">
        <v>32</v>
      </c>
      <c r="O1144" s="31">
        <v>3225</v>
      </c>
      <c r="P1144" s="12" t="s">
        <v>20146</v>
      </c>
      <c r="Q1144" s="10" t="s">
        <v>20009</v>
      </c>
      <c r="R1144" s="10" t="s">
        <v>20010</v>
      </c>
      <c r="S1144" s="10">
        <v>653700</v>
      </c>
      <c r="T1144" s="10" t="s">
        <v>16931</v>
      </c>
      <c r="U1144" s="10" t="s">
        <v>13146</v>
      </c>
      <c r="V1144" s="10">
        <v>32</v>
      </c>
      <c r="W1144" s="40">
        <v>3225</v>
      </c>
      <c r="X1144" s="10" t="s">
        <v>20011</v>
      </c>
      <c r="Y1144" s="31"/>
    </row>
    <row r="1145" spans="1:25">
      <c r="A1145" s="15"/>
      <c r="B1145" s="31">
        <v>179900</v>
      </c>
      <c r="C1145" s="16">
        <v>155530</v>
      </c>
      <c r="D1145" s="16" t="s">
        <v>2974</v>
      </c>
      <c r="E1145" s="16" t="s">
        <v>2975</v>
      </c>
      <c r="F1145" s="16">
        <v>32</v>
      </c>
      <c r="G1145" s="16">
        <v>3225</v>
      </c>
      <c r="H1145" s="17" t="s">
        <v>2976</v>
      </c>
      <c r="I1145" s="11" t="str">
        <f>VLOOKUP(K1145,[1]Sheet3!$B$2:$D$76,2,0)</f>
        <v>coldh@pnb.co.in</v>
      </c>
      <c r="J1145" s="31" t="s">
        <v>20144</v>
      </c>
      <c r="K1145" s="31">
        <v>377600</v>
      </c>
      <c r="L1145" s="31" t="s">
        <v>20145</v>
      </c>
      <c r="M1145" s="11" t="s">
        <v>20145</v>
      </c>
      <c r="N1145" s="31">
        <v>32</v>
      </c>
      <c r="O1145" s="31">
        <v>3225</v>
      </c>
      <c r="P1145" s="12" t="s">
        <v>20146</v>
      </c>
      <c r="Q1145" s="10" t="s">
        <v>20009</v>
      </c>
      <c r="R1145" s="10" t="s">
        <v>20010</v>
      </c>
      <c r="S1145" s="10">
        <v>653700</v>
      </c>
      <c r="T1145" s="10" t="s">
        <v>16931</v>
      </c>
      <c r="U1145" s="10" t="s">
        <v>13146</v>
      </c>
      <c r="V1145" s="10">
        <v>32</v>
      </c>
      <c r="W1145" s="40">
        <v>3225</v>
      </c>
      <c r="X1145" s="10" t="s">
        <v>20011</v>
      </c>
      <c r="Y1145" s="31"/>
    </row>
    <row r="1146" spans="1:25">
      <c r="A1146" s="15"/>
      <c r="B1146" s="31">
        <v>485800</v>
      </c>
      <c r="C1146" s="16">
        <v>155531</v>
      </c>
      <c r="D1146" s="16" t="s">
        <v>2977</v>
      </c>
      <c r="E1146" s="16" t="s">
        <v>2978</v>
      </c>
      <c r="F1146" s="16">
        <v>32</v>
      </c>
      <c r="G1146" s="16">
        <v>3225</v>
      </c>
      <c r="H1146" s="17" t="s">
        <v>2979</v>
      </c>
      <c r="I1146" s="11" t="str">
        <f>VLOOKUP(K1146,[1]Sheet3!$B$2:$D$76,2,0)</f>
        <v>coldh@pnb.co.in</v>
      </c>
      <c r="J1146" s="31" t="s">
        <v>20144</v>
      </c>
      <c r="K1146" s="31">
        <v>377600</v>
      </c>
      <c r="L1146" s="31" t="s">
        <v>20145</v>
      </c>
      <c r="M1146" s="11" t="s">
        <v>20145</v>
      </c>
      <c r="N1146" s="31">
        <v>32</v>
      </c>
      <c r="O1146" s="31">
        <v>3225</v>
      </c>
      <c r="P1146" s="12" t="s">
        <v>20146</v>
      </c>
      <c r="Q1146" s="10" t="s">
        <v>20009</v>
      </c>
      <c r="R1146" s="10" t="s">
        <v>20010</v>
      </c>
      <c r="S1146" s="10">
        <v>653700</v>
      </c>
      <c r="T1146" s="10" t="s">
        <v>16931</v>
      </c>
      <c r="U1146" s="10" t="s">
        <v>13146</v>
      </c>
      <c r="V1146" s="10">
        <v>32</v>
      </c>
      <c r="W1146" s="40">
        <v>3225</v>
      </c>
      <c r="X1146" s="10" t="s">
        <v>20011</v>
      </c>
      <c r="Y1146" s="31"/>
    </row>
    <row r="1147" spans="1:25">
      <c r="A1147" s="15"/>
      <c r="B1147" s="31">
        <v>450700</v>
      </c>
      <c r="C1147" s="16">
        <v>155532</v>
      </c>
      <c r="D1147" s="16" t="s">
        <v>2980</v>
      </c>
      <c r="E1147" s="16" t="s">
        <v>2981</v>
      </c>
      <c r="F1147" s="16">
        <v>32</v>
      </c>
      <c r="G1147" s="16">
        <v>3225</v>
      </c>
      <c r="H1147" s="17" t="s">
        <v>2982</v>
      </c>
      <c r="I1147" s="11" t="str">
        <f>VLOOKUP(K1147,[1]Sheet3!$B$2:$D$76,2,0)</f>
        <v>coldh@pnb.co.in</v>
      </c>
      <c r="J1147" s="31" t="s">
        <v>20144</v>
      </c>
      <c r="K1147" s="31">
        <v>377600</v>
      </c>
      <c r="L1147" s="31" t="s">
        <v>20145</v>
      </c>
      <c r="M1147" s="11" t="s">
        <v>20145</v>
      </c>
      <c r="N1147" s="31">
        <v>32</v>
      </c>
      <c r="O1147" s="31">
        <v>3225</v>
      </c>
      <c r="P1147" s="12" t="s">
        <v>20146</v>
      </c>
      <c r="Q1147" s="10" t="s">
        <v>20009</v>
      </c>
      <c r="R1147" s="10" t="s">
        <v>20010</v>
      </c>
      <c r="S1147" s="10">
        <v>653700</v>
      </c>
      <c r="T1147" s="10" t="s">
        <v>16931</v>
      </c>
      <c r="U1147" s="10" t="s">
        <v>13146</v>
      </c>
      <c r="V1147" s="10">
        <v>32</v>
      </c>
      <c r="W1147" s="40">
        <v>3225</v>
      </c>
      <c r="X1147" s="10" t="s">
        <v>20011</v>
      </c>
      <c r="Y1147" s="31"/>
    </row>
    <row r="1148" spans="1:25">
      <c r="A1148" s="15"/>
      <c r="B1148" s="31">
        <v>883500</v>
      </c>
      <c r="C1148" s="16">
        <v>155533</v>
      </c>
      <c r="D1148" s="16" t="s">
        <v>2983</v>
      </c>
      <c r="E1148" s="16" t="s">
        <v>2984</v>
      </c>
      <c r="F1148" s="16">
        <v>32</v>
      </c>
      <c r="G1148" s="16">
        <v>3225</v>
      </c>
      <c r="H1148" s="17" t="s">
        <v>2985</v>
      </c>
      <c r="I1148" s="11" t="str">
        <f>VLOOKUP(K1148,[1]Sheet3!$B$2:$D$76,2,0)</f>
        <v>coldh@pnb.co.in</v>
      </c>
      <c r="J1148" s="31" t="s">
        <v>20144</v>
      </c>
      <c r="K1148" s="31">
        <v>377600</v>
      </c>
      <c r="L1148" s="31" t="s">
        <v>20145</v>
      </c>
      <c r="M1148" s="11" t="s">
        <v>20145</v>
      </c>
      <c r="N1148" s="31">
        <v>32</v>
      </c>
      <c r="O1148" s="31">
        <v>3225</v>
      </c>
      <c r="P1148" s="12" t="s">
        <v>20146</v>
      </c>
      <c r="Q1148" s="10" t="s">
        <v>20009</v>
      </c>
      <c r="R1148" s="10" t="s">
        <v>20010</v>
      </c>
      <c r="S1148" s="10">
        <v>653700</v>
      </c>
      <c r="T1148" s="10" t="s">
        <v>16931</v>
      </c>
      <c r="U1148" s="10" t="s">
        <v>13146</v>
      </c>
      <c r="V1148" s="10">
        <v>32</v>
      </c>
      <c r="W1148" s="40">
        <v>3225</v>
      </c>
      <c r="X1148" s="10" t="s">
        <v>20011</v>
      </c>
      <c r="Y1148" s="31"/>
    </row>
    <row r="1149" spans="1:25">
      <c r="A1149" s="15"/>
      <c r="B1149" s="31">
        <v>180300</v>
      </c>
      <c r="C1149" s="16">
        <v>155534</v>
      </c>
      <c r="D1149" s="16" t="s">
        <v>2986</v>
      </c>
      <c r="E1149" s="16" t="s">
        <v>2987</v>
      </c>
      <c r="F1149" s="16">
        <v>32</v>
      </c>
      <c r="G1149" s="16">
        <v>3225</v>
      </c>
      <c r="H1149" s="17" t="s">
        <v>2988</v>
      </c>
      <c r="I1149" s="11" t="str">
        <f>VLOOKUP(K1149,[1]Sheet3!$B$2:$D$76,2,0)</f>
        <v>coldh@pnb.co.in</v>
      </c>
      <c r="J1149" s="31" t="s">
        <v>20144</v>
      </c>
      <c r="K1149" s="31">
        <v>377600</v>
      </c>
      <c r="L1149" s="31" t="s">
        <v>20145</v>
      </c>
      <c r="M1149" s="11" t="s">
        <v>20145</v>
      </c>
      <c r="N1149" s="31">
        <v>32</v>
      </c>
      <c r="O1149" s="31">
        <v>3225</v>
      </c>
      <c r="P1149" s="12" t="s">
        <v>20146</v>
      </c>
      <c r="Q1149" s="10" t="s">
        <v>20009</v>
      </c>
      <c r="R1149" s="10" t="s">
        <v>20010</v>
      </c>
      <c r="S1149" s="10">
        <v>653700</v>
      </c>
      <c r="T1149" s="10" t="s">
        <v>16931</v>
      </c>
      <c r="U1149" s="10" t="s">
        <v>13146</v>
      </c>
      <c r="V1149" s="10">
        <v>32</v>
      </c>
      <c r="W1149" s="40">
        <v>3225</v>
      </c>
      <c r="X1149" s="10" t="s">
        <v>20011</v>
      </c>
      <c r="Y1149" s="31"/>
    </row>
    <row r="1150" spans="1:25">
      <c r="A1150" s="15"/>
      <c r="B1150" s="31">
        <v>665200</v>
      </c>
      <c r="C1150" s="16">
        <v>155535</v>
      </c>
      <c r="D1150" s="16" t="s">
        <v>2989</v>
      </c>
      <c r="E1150" s="16" t="s">
        <v>2990</v>
      </c>
      <c r="F1150" s="16">
        <v>32</v>
      </c>
      <c r="G1150" s="16">
        <v>3225</v>
      </c>
      <c r="H1150" s="17" t="s">
        <v>2991</v>
      </c>
      <c r="I1150" s="11" t="str">
        <f>VLOOKUP(K1150,[1]Sheet3!$B$2:$D$76,2,0)</f>
        <v>coldh@pnb.co.in</v>
      </c>
      <c r="J1150" s="31" t="s">
        <v>20144</v>
      </c>
      <c r="K1150" s="31">
        <v>377600</v>
      </c>
      <c r="L1150" s="31" t="s">
        <v>20145</v>
      </c>
      <c r="M1150" s="11" t="s">
        <v>20145</v>
      </c>
      <c r="N1150" s="31">
        <v>32</v>
      </c>
      <c r="O1150" s="31">
        <v>3225</v>
      </c>
      <c r="P1150" s="12" t="s">
        <v>20146</v>
      </c>
      <c r="Q1150" s="10" t="s">
        <v>20009</v>
      </c>
      <c r="R1150" s="10" t="s">
        <v>20010</v>
      </c>
      <c r="S1150" s="10">
        <v>653700</v>
      </c>
      <c r="T1150" s="10" t="s">
        <v>16931</v>
      </c>
      <c r="U1150" s="10" t="s">
        <v>13146</v>
      </c>
      <c r="V1150" s="10">
        <v>32</v>
      </c>
      <c r="W1150" s="40">
        <v>3225</v>
      </c>
      <c r="X1150" s="10" t="s">
        <v>20011</v>
      </c>
      <c r="Y1150" s="31"/>
    </row>
    <row r="1151" spans="1:25">
      <c r="A1151" s="15"/>
      <c r="B1151" s="31">
        <v>461200</v>
      </c>
      <c r="C1151" s="16">
        <v>155536</v>
      </c>
      <c r="D1151" s="16" t="s">
        <v>2992</v>
      </c>
      <c r="E1151" s="16" t="s">
        <v>2993</v>
      </c>
      <c r="F1151" s="16">
        <v>32</v>
      </c>
      <c r="G1151" s="16">
        <v>3225</v>
      </c>
      <c r="H1151" s="17" t="s">
        <v>2994</v>
      </c>
      <c r="I1151" s="11" t="str">
        <f>VLOOKUP(K1151,[1]Sheet3!$B$2:$D$76,2,0)</f>
        <v>coldh@pnb.co.in</v>
      </c>
      <c r="J1151" s="31" t="s">
        <v>20144</v>
      </c>
      <c r="K1151" s="31">
        <v>377600</v>
      </c>
      <c r="L1151" s="31" t="s">
        <v>20145</v>
      </c>
      <c r="M1151" s="11" t="s">
        <v>20145</v>
      </c>
      <c r="N1151" s="31">
        <v>32</v>
      </c>
      <c r="O1151" s="31">
        <v>3225</v>
      </c>
      <c r="P1151" s="12" t="s">
        <v>20146</v>
      </c>
      <c r="Q1151" s="10" t="s">
        <v>20009</v>
      </c>
      <c r="R1151" s="10" t="s">
        <v>20010</v>
      </c>
      <c r="S1151" s="10">
        <v>653700</v>
      </c>
      <c r="T1151" s="10" t="s">
        <v>16931</v>
      </c>
      <c r="U1151" s="10" t="s">
        <v>13146</v>
      </c>
      <c r="V1151" s="10">
        <v>32</v>
      </c>
      <c r="W1151" s="40">
        <v>3225</v>
      </c>
      <c r="X1151" s="10" t="s">
        <v>20011</v>
      </c>
      <c r="Y1151" s="31"/>
    </row>
    <row r="1152" spans="1:25">
      <c r="A1152" s="15"/>
      <c r="B1152" s="31">
        <v>718000</v>
      </c>
      <c r="C1152" s="16">
        <v>155537</v>
      </c>
      <c r="D1152" s="16" t="s">
        <v>2995</v>
      </c>
      <c r="E1152" s="16" t="s">
        <v>2996</v>
      </c>
      <c r="F1152" s="16">
        <v>32</v>
      </c>
      <c r="G1152" s="16">
        <v>3225</v>
      </c>
      <c r="H1152" s="17" t="s">
        <v>2997</v>
      </c>
      <c r="I1152" s="11" t="str">
        <f>VLOOKUP(K1152,[1]Sheet3!$B$2:$D$76,2,0)</f>
        <v>coldh@pnb.co.in</v>
      </c>
      <c r="J1152" s="31" t="s">
        <v>20144</v>
      </c>
      <c r="K1152" s="31">
        <v>377600</v>
      </c>
      <c r="L1152" s="31" t="s">
        <v>20145</v>
      </c>
      <c r="M1152" s="11" t="s">
        <v>20145</v>
      </c>
      <c r="N1152" s="31">
        <v>32</v>
      </c>
      <c r="O1152" s="31">
        <v>3225</v>
      </c>
      <c r="P1152" s="12" t="s">
        <v>20146</v>
      </c>
      <c r="Q1152" s="10" t="s">
        <v>20009</v>
      </c>
      <c r="R1152" s="10" t="s">
        <v>20010</v>
      </c>
      <c r="S1152" s="10">
        <v>653700</v>
      </c>
      <c r="T1152" s="10" t="s">
        <v>16931</v>
      </c>
      <c r="U1152" s="10" t="s">
        <v>13146</v>
      </c>
      <c r="V1152" s="10">
        <v>32</v>
      </c>
      <c r="W1152" s="40">
        <v>3225</v>
      </c>
      <c r="X1152" s="10" t="s">
        <v>20011</v>
      </c>
      <c r="Y1152" s="31"/>
    </row>
    <row r="1153" spans="1:25">
      <c r="A1153" s="15"/>
      <c r="B1153" s="31">
        <v>651000</v>
      </c>
      <c r="C1153" s="16">
        <v>155538</v>
      </c>
      <c r="D1153" s="16" t="s">
        <v>2998</v>
      </c>
      <c r="E1153" s="16" t="s">
        <v>2999</v>
      </c>
      <c r="F1153" s="16">
        <v>32</v>
      </c>
      <c r="G1153" s="16">
        <v>3225</v>
      </c>
      <c r="H1153" s="17" t="s">
        <v>3000</v>
      </c>
      <c r="I1153" s="11" t="str">
        <f>VLOOKUP(K1153,[1]Sheet3!$B$2:$D$76,2,0)</f>
        <v>coldh@pnb.co.in</v>
      </c>
      <c r="J1153" s="31" t="s">
        <v>20144</v>
      </c>
      <c r="K1153" s="31">
        <v>377600</v>
      </c>
      <c r="L1153" s="31" t="s">
        <v>20145</v>
      </c>
      <c r="M1153" s="11" t="s">
        <v>20145</v>
      </c>
      <c r="N1153" s="31">
        <v>32</v>
      </c>
      <c r="O1153" s="31">
        <v>3225</v>
      </c>
      <c r="P1153" s="12" t="s">
        <v>20146</v>
      </c>
      <c r="Q1153" s="10" t="s">
        <v>20009</v>
      </c>
      <c r="R1153" s="10" t="s">
        <v>20010</v>
      </c>
      <c r="S1153" s="10">
        <v>653700</v>
      </c>
      <c r="T1153" s="10" t="s">
        <v>16931</v>
      </c>
      <c r="U1153" s="10" t="s">
        <v>13146</v>
      </c>
      <c r="V1153" s="10">
        <v>32</v>
      </c>
      <c r="W1153" s="40">
        <v>3225</v>
      </c>
      <c r="X1153" s="10" t="s">
        <v>20011</v>
      </c>
      <c r="Y1153" s="31"/>
    </row>
    <row r="1154" spans="1:25">
      <c r="A1154" s="15"/>
      <c r="B1154" s="31">
        <v>34000</v>
      </c>
      <c r="C1154" s="16">
        <v>155539</v>
      </c>
      <c r="D1154" s="16" t="s">
        <v>3001</v>
      </c>
      <c r="E1154" s="16" t="s">
        <v>3002</v>
      </c>
      <c r="F1154" s="16">
        <v>32</v>
      </c>
      <c r="G1154" s="16">
        <v>3225</v>
      </c>
      <c r="H1154" s="17" t="s">
        <v>3003</v>
      </c>
      <c r="I1154" s="11" t="str">
        <f>VLOOKUP(K1154,[1]Sheet3!$B$2:$D$76,2,0)</f>
        <v>coldh@pnb.co.in</v>
      </c>
      <c r="J1154" s="31" t="s">
        <v>20144</v>
      </c>
      <c r="K1154" s="31">
        <v>377600</v>
      </c>
      <c r="L1154" s="31" t="s">
        <v>20145</v>
      </c>
      <c r="M1154" s="11" t="s">
        <v>20145</v>
      </c>
      <c r="N1154" s="31">
        <v>32</v>
      </c>
      <c r="O1154" s="31">
        <v>3225</v>
      </c>
      <c r="P1154" s="12" t="s">
        <v>20146</v>
      </c>
      <c r="Q1154" s="10" t="s">
        <v>20009</v>
      </c>
      <c r="R1154" s="10" t="s">
        <v>20010</v>
      </c>
      <c r="S1154" s="10">
        <v>653700</v>
      </c>
      <c r="T1154" s="10" t="s">
        <v>16931</v>
      </c>
      <c r="U1154" s="10" t="s">
        <v>13146</v>
      </c>
      <c r="V1154" s="10">
        <v>32</v>
      </c>
      <c r="W1154" s="40">
        <v>3225</v>
      </c>
      <c r="X1154" s="10" t="s">
        <v>20011</v>
      </c>
      <c r="Y1154" s="31"/>
    </row>
    <row r="1155" spans="1:25">
      <c r="A1155" s="15"/>
      <c r="B1155" s="31">
        <v>346400</v>
      </c>
      <c r="C1155" s="16">
        <v>155540</v>
      </c>
      <c r="D1155" s="16" t="s">
        <v>3004</v>
      </c>
      <c r="E1155" s="16" t="s">
        <v>3005</v>
      </c>
      <c r="F1155" s="16">
        <v>32</v>
      </c>
      <c r="G1155" s="16">
        <v>3225</v>
      </c>
      <c r="H1155" s="17" t="s">
        <v>3006</v>
      </c>
      <c r="I1155" s="11" t="str">
        <f>VLOOKUP(K1155,[1]Sheet3!$B$2:$D$76,2,0)</f>
        <v>coldh@pnb.co.in</v>
      </c>
      <c r="J1155" s="31" t="s">
        <v>20144</v>
      </c>
      <c r="K1155" s="31">
        <v>377600</v>
      </c>
      <c r="L1155" s="31" t="s">
        <v>20145</v>
      </c>
      <c r="M1155" s="11" t="s">
        <v>20145</v>
      </c>
      <c r="N1155" s="31">
        <v>32</v>
      </c>
      <c r="O1155" s="31">
        <v>3225</v>
      </c>
      <c r="P1155" s="12" t="s">
        <v>20146</v>
      </c>
      <c r="Q1155" s="10" t="s">
        <v>20009</v>
      </c>
      <c r="R1155" s="10" t="s">
        <v>20010</v>
      </c>
      <c r="S1155" s="10">
        <v>653700</v>
      </c>
      <c r="T1155" s="10" t="s">
        <v>16931</v>
      </c>
      <c r="U1155" s="10" t="s">
        <v>13146</v>
      </c>
      <c r="V1155" s="10">
        <v>32</v>
      </c>
      <c r="W1155" s="40">
        <v>3225</v>
      </c>
      <c r="X1155" s="10" t="s">
        <v>20011</v>
      </c>
      <c r="Y1155" s="31"/>
    </row>
    <row r="1156" spans="1:25">
      <c r="A1156" s="15"/>
      <c r="B1156" s="31">
        <v>678900</v>
      </c>
      <c r="C1156" s="16">
        <v>155541</v>
      </c>
      <c r="D1156" s="16" t="s">
        <v>3007</v>
      </c>
      <c r="E1156" s="16" t="s">
        <v>3008</v>
      </c>
      <c r="F1156" s="16">
        <v>32</v>
      </c>
      <c r="G1156" s="16">
        <v>3225</v>
      </c>
      <c r="H1156" s="17" t="s">
        <v>3009</v>
      </c>
      <c r="I1156" s="11" t="str">
        <f>VLOOKUP(K1156,[1]Sheet3!$B$2:$D$76,2,0)</f>
        <v>coldh@pnb.co.in</v>
      </c>
      <c r="J1156" s="31" t="s">
        <v>20144</v>
      </c>
      <c r="K1156" s="31">
        <v>377600</v>
      </c>
      <c r="L1156" s="31" t="s">
        <v>20145</v>
      </c>
      <c r="M1156" s="11" t="s">
        <v>20145</v>
      </c>
      <c r="N1156" s="31">
        <v>32</v>
      </c>
      <c r="O1156" s="31">
        <v>3225</v>
      </c>
      <c r="P1156" s="12" t="s">
        <v>20146</v>
      </c>
      <c r="Q1156" s="10" t="s">
        <v>20009</v>
      </c>
      <c r="R1156" s="10" t="s">
        <v>20010</v>
      </c>
      <c r="S1156" s="10">
        <v>653700</v>
      </c>
      <c r="T1156" s="10" t="s">
        <v>16931</v>
      </c>
      <c r="U1156" s="10" t="s">
        <v>13146</v>
      </c>
      <c r="V1156" s="10">
        <v>32</v>
      </c>
      <c r="W1156" s="40">
        <v>3225</v>
      </c>
      <c r="X1156" s="10" t="s">
        <v>20011</v>
      </c>
      <c r="Y1156" s="31"/>
    </row>
    <row r="1157" spans="1:25">
      <c r="A1157" s="15"/>
      <c r="B1157" s="31">
        <v>789500</v>
      </c>
      <c r="C1157" s="16">
        <v>155542</v>
      </c>
      <c r="D1157" s="16" t="s">
        <v>3010</v>
      </c>
      <c r="E1157" s="16" t="s">
        <v>3011</v>
      </c>
      <c r="F1157" s="16">
        <v>32</v>
      </c>
      <c r="G1157" s="16">
        <v>3225</v>
      </c>
      <c r="H1157" s="17" t="s">
        <v>3012</v>
      </c>
      <c r="I1157" s="11" t="str">
        <f>VLOOKUP(K1157,[1]Sheet3!$B$2:$D$76,2,0)</f>
        <v>coldh@pnb.co.in</v>
      </c>
      <c r="J1157" s="31" t="s">
        <v>20144</v>
      </c>
      <c r="K1157" s="31">
        <v>377600</v>
      </c>
      <c r="L1157" s="31" t="s">
        <v>20145</v>
      </c>
      <c r="M1157" s="11" t="s">
        <v>20145</v>
      </c>
      <c r="N1157" s="31">
        <v>32</v>
      </c>
      <c r="O1157" s="31">
        <v>3225</v>
      </c>
      <c r="P1157" s="12" t="s">
        <v>20146</v>
      </c>
      <c r="Q1157" s="10" t="s">
        <v>20009</v>
      </c>
      <c r="R1157" s="10" t="s">
        <v>20010</v>
      </c>
      <c r="S1157" s="10">
        <v>653700</v>
      </c>
      <c r="T1157" s="10" t="s">
        <v>16931</v>
      </c>
      <c r="U1157" s="10" t="s">
        <v>13146</v>
      </c>
      <c r="V1157" s="10">
        <v>32</v>
      </c>
      <c r="W1157" s="40">
        <v>3225</v>
      </c>
      <c r="X1157" s="10" t="s">
        <v>20011</v>
      </c>
      <c r="Y1157" s="31"/>
    </row>
    <row r="1158" spans="1:25">
      <c r="A1158" s="15"/>
      <c r="B1158" s="31">
        <v>772700</v>
      </c>
      <c r="C1158" s="16">
        <v>155543</v>
      </c>
      <c r="D1158" s="16" t="s">
        <v>1373</v>
      </c>
      <c r="E1158" s="16" t="s">
        <v>3013</v>
      </c>
      <c r="F1158" s="16">
        <v>32</v>
      </c>
      <c r="G1158" s="16">
        <v>3225</v>
      </c>
      <c r="H1158" s="17" t="s">
        <v>3014</v>
      </c>
      <c r="I1158" s="11" t="str">
        <f>VLOOKUP(K1158,[1]Sheet3!$B$2:$D$76,2,0)</f>
        <v>coldh@pnb.co.in</v>
      </c>
      <c r="J1158" s="31" t="s">
        <v>20144</v>
      </c>
      <c r="K1158" s="31">
        <v>377600</v>
      </c>
      <c r="L1158" s="31" t="s">
        <v>20145</v>
      </c>
      <c r="M1158" s="11" t="s">
        <v>20145</v>
      </c>
      <c r="N1158" s="31">
        <v>32</v>
      </c>
      <c r="O1158" s="31">
        <v>3225</v>
      </c>
      <c r="P1158" s="12" t="s">
        <v>20146</v>
      </c>
      <c r="Q1158" s="10" t="s">
        <v>20009</v>
      </c>
      <c r="R1158" s="10" t="s">
        <v>20010</v>
      </c>
      <c r="S1158" s="10">
        <v>653700</v>
      </c>
      <c r="T1158" s="10" t="s">
        <v>16931</v>
      </c>
      <c r="U1158" s="10" t="s">
        <v>13146</v>
      </c>
      <c r="V1158" s="10">
        <v>32</v>
      </c>
      <c r="W1158" s="40">
        <v>3225</v>
      </c>
      <c r="X1158" s="10" t="s">
        <v>20011</v>
      </c>
      <c r="Y1158" s="31"/>
    </row>
    <row r="1159" spans="1:25">
      <c r="A1159" s="15"/>
      <c r="B1159" s="31">
        <v>422500</v>
      </c>
      <c r="C1159" s="16">
        <v>155544</v>
      </c>
      <c r="D1159" s="16" t="s">
        <v>3015</v>
      </c>
      <c r="E1159" s="16" t="s">
        <v>3016</v>
      </c>
      <c r="F1159" s="16">
        <v>32</v>
      </c>
      <c r="G1159" s="16">
        <v>3213</v>
      </c>
      <c r="H1159" s="17" t="s">
        <v>3017</v>
      </c>
      <c r="I1159" s="11" t="str">
        <f>VLOOKUP(K1159,[1]Sheet3!$B$2:$D$76,2,0)</f>
        <v>coldh@pnb.co.in</v>
      </c>
      <c r="J1159" s="31" t="s">
        <v>20144</v>
      </c>
      <c r="K1159" s="31">
        <v>377600</v>
      </c>
      <c r="L1159" s="31" t="s">
        <v>20145</v>
      </c>
      <c r="M1159" s="11" t="s">
        <v>20145</v>
      </c>
      <c r="N1159" s="31">
        <v>32</v>
      </c>
      <c r="O1159" s="31">
        <v>3225</v>
      </c>
      <c r="P1159" s="12" t="s">
        <v>20146</v>
      </c>
      <c r="Q1159" s="10" t="s">
        <v>20009</v>
      </c>
      <c r="R1159" s="10" t="s">
        <v>20010</v>
      </c>
      <c r="S1159" s="10">
        <v>653700</v>
      </c>
      <c r="T1159" s="10" t="s">
        <v>16931</v>
      </c>
      <c r="U1159" s="10" t="s">
        <v>13146</v>
      </c>
      <c r="V1159" s="10">
        <v>32</v>
      </c>
      <c r="W1159" s="40">
        <v>3225</v>
      </c>
      <c r="X1159" s="10" t="s">
        <v>20011</v>
      </c>
      <c r="Y1159" s="31"/>
    </row>
    <row r="1160" spans="1:25">
      <c r="A1160" s="15"/>
      <c r="B1160" s="31">
        <v>486300</v>
      </c>
      <c r="C1160" s="16">
        <v>155545</v>
      </c>
      <c r="D1160" s="16" t="s">
        <v>3018</v>
      </c>
      <c r="E1160" s="16" t="s">
        <v>3019</v>
      </c>
      <c r="F1160" s="16">
        <v>32</v>
      </c>
      <c r="G1160" s="16">
        <v>3225</v>
      </c>
      <c r="H1160" s="17" t="s">
        <v>3020</v>
      </c>
      <c r="I1160" s="11" t="str">
        <f>VLOOKUP(K1160,[1]Sheet3!$B$2:$D$76,2,0)</f>
        <v>coldh@pnb.co.in</v>
      </c>
      <c r="J1160" s="31" t="s">
        <v>20144</v>
      </c>
      <c r="K1160" s="31">
        <v>377600</v>
      </c>
      <c r="L1160" s="31" t="s">
        <v>20145</v>
      </c>
      <c r="M1160" s="11" t="s">
        <v>20145</v>
      </c>
      <c r="N1160" s="31">
        <v>32</v>
      </c>
      <c r="O1160" s="31">
        <v>3225</v>
      </c>
      <c r="P1160" s="12" t="s">
        <v>20146</v>
      </c>
      <c r="Q1160" s="10" t="s">
        <v>20009</v>
      </c>
      <c r="R1160" s="10" t="s">
        <v>20010</v>
      </c>
      <c r="S1160" s="10">
        <v>653700</v>
      </c>
      <c r="T1160" s="10" t="s">
        <v>16931</v>
      </c>
      <c r="U1160" s="10" t="s">
        <v>13146</v>
      </c>
      <c r="V1160" s="10">
        <v>32</v>
      </c>
      <c r="W1160" s="40">
        <v>3225</v>
      </c>
      <c r="X1160" s="10" t="s">
        <v>20011</v>
      </c>
      <c r="Y1160" s="31"/>
    </row>
    <row r="1161" spans="1:25">
      <c r="A1161" s="15"/>
      <c r="B1161" s="31">
        <v>456100</v>
      </c>
      <c r="C1161" s="16">
        <v>155546</v>
      </c>
      <c r="D1161" s="16" t="s">
        <v>3021</v>
      </c>
      <c r="E1161" s="16" t="s">
        <v>3022</v>
      </c>
      <c r="F1161" s="16">
        <v>32</v>
      </c>
      <c r="G1161" s="16">
        <v>3225</v>
      </c>
      <c r="H1161" s="17" t="s">
        <v>3023</v>
      </c>
      <c r="I1161" s="11" t="str">
        <f>VLOOKUP(K1161,[1]Sheet3!$B$2:$D$76,2,0)</f>
        <v>coldh@pnb.co.in</v>
      </c>
      <c r="J1161" s="31" t="s">
        <v>20144</v>
      </c>
      <c r="K1161" s="31">
        <v>377600</v>
      </c>
      <c r="L1161" s="31" t="s">
        <v>20145</v>
      </c>
      <c r="M1161" s="11" t="s">
        <v>20145</v>
      </c>
      <c r="N1161" s="31">
        <v>32</v>
      </c>
      <c r="O1161" s="31">
        <v>3225</v>
      </c>
      <c r="P1161" s="12" t="s">
        <v>20146</v>
      </c>
      <c r="Q1161" s="10" t="s">
        <v>20009</v>
      </c>
      <c r="R1161" s="10" t="s">
        <v>20010</v>
      </c>
      <c r="S1161" s="10">
        <v>653700</v>
      </c>
      <c r="T1161" s="10" t="s">
        <v>16931</v>
      </c>
      <c r="U1161" s="10" t="s">
        <v>13146</v>
      </c>
      <c r="V1161" s="10">
        <v>32</v>
      </c>
      <c r="W1161" s="40">
        <v>3225</v>
      </c>
      <c r="X1161" s="10" t="s">
        <v>20011</v>
      </c>
      <c r="Y1161" s="31"/>
    </row>
    <row r="1162" spans="1:25">
      <c r="A1162" s="15"/>
      <c r="B1162" s="31">
        <v>344500</v>
      </c>
      <c r="C1162" s="16">
        <v>155547</v>
      </c>
      <c r="D1162" s="16" t="s">
        <v>3024</v>
      </c>
      <c r="E1162" s="16" t="s">
        <v>3025</v>
      </c>
      <c r="F1162" s="16">
        <v>32</v>
      </c>
      <c r="G1162" s="16">
        <v>3236</v>
      </c>
      <c r="H1162" s="17" t="s">
        <v>3026</v>
      </c>
      <c r="I1162" s="11" t="str">
        <f>VLOOKUP(K1162,[1]Sheet3!$B$2:$D$76,2,0)</f>
        <v>coldh@pnb.co.in</v>
      </c>
      <c r="J1162" s="31" t="s">
        <v>20144</v>
      </c>
      <c r="K1162" s="31">
        <v>377600</v>
      </c>
      <c r="L1162" s="31" t="s">
        <v>20145</v>
      </c>
      <c r="M1162" s="11" t="s">
        <v>20145</v>
      </c>
      <c r="N1162" s="31">
        <v>32</v>
      </c>
      <c r="O1162" s="31">
        <v>3225</v>
      </c>
      <c r="P1162" s="12" t="s">
        <v>20146</v>
      </c>
      <c r="Q1162" s="10" t="s">
        <v>20009</v>
      </c>
      <c r="R1162" s="10" t="s">
        <v>20010</v>
      </c>
      <c r="S1162" s="10">
        <v>653700</v>
      </c>
      <c r="T1162" s="10" t="s">
        <v>16931</v>
      </c>
      <c r="U1162" s="10" t="s">
        <v>13146</v>
      </c>
      <c r="V1162" s="10">
        <v>32</v>
      </c>
      <c r="W1162" s="40">
        <v>3225</v>
      </c>
      <c r="X1162" s="10" t="s">
        <v>20011</v>
      </c>
      <c r="Y1162" s="31"/>
    </row>
    <row r="1163" spans="1:25">
      <c r="A1163" s="15"/>
      <c r="B1163" s="31">
        <v>466800</v>
      </c>
      <c r="C1163" s="16">
        <v>155548</v>
      </c>
      <c r="D1163" s="16" t="s">
        <v>3027</v>
      </c>
      <c r="E1163" s="16" t="s">
        <v>3028</v>
      </c>
      <c r="F1163" s="16">
        <v>32</v>
      </c>
      <c r="G1163" s="16">
        <v>3236</v>
      </c>
      <c r="H1163" s="17" t="s">
        <v>3029</v>
      </c>
      <c r="I1163" s="11" t="str">
        <f>VLOOKUP(K1163,[1]Sheet3!$B$2:$D$76,2,0)</f>
        <v>coldh@pnb.co.in</v>
      </c>
      <c r="J1163" s="31" t="s">
        <v>20144</v>
      </c>
      <c r="K1163" s="31">
        <v>377600</v>
      </c>
      <c r="L1163" s="31" t="s">
        <v>20145</v>
      </c>
      <c r="M1163" s="11" t="s">
        <v>20145</v>
      </c>
      <c r="N1163" s="31">
        <v>32</v>
      </c>
      <c r="O1163" s="31">
        <v>3225</v>
      </c>
      <c r="P1163" s="12" t="s">
        <v>20146</v>
      </c>
      <c r="Q1163" s="10" t="s">
        <v>20009</v>
      </c>
      <c r="R1163" s="10" t="s">
        <v>20010</v>
      </c>
      <c r="S1163" s="10">
        <v>653700</v>
      </c>
      <c r="T1163" s="10" t="s">
        <v>16931</v>
      </c>
      <c r="U1163" s="10" t="s">
        <v>13146</v>
      </c>
      <c r="V1163" s="10">
        <v>32</v>
      </c>
      <c r="W1163" s="40">
        <v>3225</v>
      </c>
      <c r="X1163" s="10" t="s">
        <v>20011</v>
      </c>
      <c r="Y1163" s="31"/>
    </row>
    <row r="1164" spans="1:25">
      <c r="A1164" s="15"/>
      <c r="B1164" s="31">
        <v>731800</v>
      </c>
      <c r="C1164" s="16">
        <v>155549</v>
      </c>
      <c r="D1164" s="16" t="s">
        <v>3030</v>
      </c>
      <c r="E1164" s="16" t="s">
        <v>3031</v>
      </c>
      <c r="F1164" s="16">
        <v>32</v>
      </c>
      <c r="G1164" s="16">
        <v>3236</v>
      </c>
      <c r="H1164" s="17" t="s">
        <v>3032</v>
      </c>
      <c r="I1164" s="11" t="str">
        <f>VLOOKUP(K1164,[1]Sheet3!$B$2:$D$76,2,0)</f>
        <v>coldh@pnb.co.in</v>
      </c>
      <c r="J1164" s="31" t="s">
        <v>20144</v>
      </c>
      <c r="K1164" s="31">
        <v>377600</v>
      </c>
      <c r="L1164" s="31" t="s">
        <v>20145</v>
      </c>
      <c r="M1164" s="11" t="s">
        <v>20145</v>
      </c>
      <c r="N1164" s="31">
        <v>32</v>
      </c>
      <c r="O1164" s="31">
        <v>3225</v>
      </c>
      <c r="P1164" s="12" t="s">
        <v>20146</v>
      </c>
      <c r="Q1164" s="10" t="s">
        <v>20009</v>
      </c>
      <c r="R1164" s="10" t="s">
        <v>20010</v>
      </c>
      <c r="S1164" s="10">
        <v>653700</v>
      </c>
      <c r="T1164" s="10" t="s">
        <v>16931</v>
      </c>
      <c r="U1164" s="10" t="s">
        <v>13146</v>
      </c>
      <c r="V1164" s="10">
        <v>32</v>
      </c>
      <c r="W1164" s="40">
        <v>3225</v>
      </c>
      <c r="X1164" s="10" t="s">
        <v>20011</v>
      </c>
      <c r="Y1164" s="31"/>
    </row>
    <row r="1165" spans="1:25">
      <c r="A1165" s="15"/>
      <c r="B1165" s="31">
        <v>461000</v>
      </c>
      <c r="C1165" s="16">
        <v>155550</v>
      </c>
      <c r="D1165" s="16" t="s">
        <v>3033</v>
      </c>
      <c r="E1165" s="16" t="s">
        <v>3034</v>
      </c>
      <c r="F1165" s="16">
        <v>32</v>
      </c>
      <c r="G1165" s="16">
        <v>3225</v>
      </c>
      <c r="H1165" s="17" t="s">
        <v>3035</v>
      </c>
      <c r="I1165" s="11" t="str">
        <f>VLOOKUP(K1165,[1]Sheet3!$B$2:$D$76,2,0)</f>
        <v>coldh@pnb.co.in</v>
      </c>
      <c r="J1165" s="31" t="s">
        <v>20144</v>
      </c>
      <c r="K1165" s="31">
        <v>377600</v>
      </c>
      <c r="L1165" s="31" t="s">
        <v>20145</v>
      </c>
      <c r="M1165" s="11" t="s">
        <v>20145</v>
      </c>
      <c r="N1165" s="31">
        <v>32</v>
      </c>
      <c r="O1165" s="31">
        <v>3225</v>
      </c>
      <c r="P1165" s="12" t="s">
        <v>20146</v>
      </c>
      <c r="Q1165" s="10" t="s">
        <v>20009</v>
      </c>
      <c r="R1165" s="10" t="s">
        <v>20010</v>
      </c>
      <c r="S1165" s="10">
        <v>653700</v>
      </c>
      <c r="T1165" s="10" t="s">
        <v>16931</v>
      </c>
      <c r="U1165" s="10" t="s">
        <v>13146</v>
      </c>
      <c r="V1165" s="10">
        <v>32</v>
      </c>
      <c r="W1165" s="40">
        <v>3225</v>
      </c>
      <c r="X1165" s="10" t="s">
        <v>20011</v>
      </c>
      <c r="Y1165" s="31"/>
    </row>
    <row r="1166" spans="1:25">
      <c r="A1166" s="15"/>
      <c r="B1166" s="31">
        <v>786200</v>
      </c>
      <c r="C1166" s="16">
        <v>155551</v>
      </c>
      <c r="D1166" s="16" t="s">
        <v>3036</v>
      </c>
      <c r="E1166" s="16" t="s">
        <v>3037</v>
      </c>
      <c r="F1166" s="16">
        <v>32</v>
      </c>
      <c r="G1166" s="16">
        <v>3236</v>
      </c>
      <c r="H1166" s="17" t="s">
        <v>3038</v>
      </c>
      <c r="I1166" s="11" t="str">
        <f>VLOOKUP(K1166,[1]Sheet3!$B$2:$D$76,2,0)</f>
        <v>coldh@pnb.co.in</v>
      </c>
      <c r="J1166" s="31" t="s">
        <v>20144</v>
      </c>
      <c r="K1166" s="31">
        <v>377600</v>
      </c>
      <c r="L1166" s="31" t="s">
        <v>20145</v>
      </c>
      <c r="M1166" s="11" t="s">
        <v>20145</v>
      </c>
      <c r="N1166" s="31">
        <v>32</v>
      </c>
      <c r="O1166" s="31">
        <v>3225</v>
      </c>
      <c r="P1166" s="12" t="s">
        <v>20146</v>
      </c>
      <c r="Q1166" s="10" t="s">
        <v>20009</v>
      </c>
      <c r="R1166" s="10" t="s">
        <v>20010</v>
      </c>
      <c r="S1166" s="10">
        <v>653700</v>
      </c>
      <c r="T1166" s="10" t="s">
        <v>16931</v>
      </c>
      <c r="U1166" s="10" t="s">
        <v>13146</v>
      </c>
      <c r="V1166" s="10">
        <v>32</v>
      </c>
      <c r="W1166" s="40">
        <v>3225</v>
      </c>
      <c r="X1166" s="10" t="s">
        <v>20011</v>
      </c>
      <c r="Y1166" s="31"/>
    </row>
    <row r="1167" spans="1:25">
      <c r="A1167" s="15"/>
      <c r="B1167" s="31">
        <v>180500</v>
      </c>
      <c r="C1167" s="16">
        <v>155552</v>
      </c>
      <c r="D1167" s="16" t="s">
        <v>3039</v>
      </c>
      <c r="E1167" s="16" t="s">
        <v>3040</v>
      </c>
      <c r="F1167" s="16">
        <v>32</v>
      </c>
      <c r="G1167" s="16">
        <v>3225</v>
      </c>
      <c r="H1167" s="17" t="s">
        <v>3041</v>
      </c>
      <c r="I1167" s="11" t="str">
        <f>VLOOKUP(K1167,[1]Sheet3!$B$2:$D$76,2,0)</f>
        <v>coldh@pnb.co.in</v>
      </c>
      <c r="J1167" s="31" t="s">
        <v>20144</v>
      </c>
      <c r="K1167" s="31">
        <v>377600</v>
      </c>
      <c r="L1167" s="31" t="s">
        <v>20145</v>
      </c>
      <c r="M1167" s="11" t="s">
        <v>20145</v>
      </c>
      <c r="N1167" s="31">
        <v>32</v>
      </c>
      <c r="O1167" s="31">
        <v>3225</v>
      </c>
      <c r="P1167" s="12" t="s">
        <v>20146</v>
      </c>
      <c r="Q1167" s="10" t="s">
        <v>20009</v>
      </c>
      <c r="R1167" s="10" t="s">
        <v>20010</v>
      </c>
      <c r="S1167" s="10">
        <v>653700</v>
      </c>
      <c r="T1167" s="10" t="s">
        <v>16931</v>
      </c>
      <c r="U1167" s="10" t="s">
        <v>13146</v>
      </c>
      <c r="V1167" s="10">
        <v>32</v>
      </c>
      <c r="W1167" s="40">
        <v>3225</v>
      </c>
      <c r="X1167" s="10" t="s">
        <v>20011</v>
      </c>
      <c r="Y1167" s="31"/>
    </row>
    <row r="1168" spans="1:25">
      <c r="A1168" s="15"/>
      <c r="B1168" s="31">
        <v>22000</v>
      </c>
      <c r="C1168" s="16">
        <v>155553</v>
      </c>
      <c r="D1168" s="16" t="s">
        <v>3042</v>
      </c>
      <c r="E1168" s="16" t="s">
        <v>3043</v>
      </c>
      <c r="F1168" s="16">
        <v>32</v>
      </c>
      <c r="G1168" s="16">
        <v>3225</v>
      </c>
      <c r="H1168" s="17" t="s">
        <v>3044</v>
      </c>
      <c r="I1168" s="11" t="str">
        <f>VLOOKUP(K1168,[1]Sheet3!$B$2:$D$76,2,0)</f>
        <v>coldh@pnb.co.in</v>
      </c>
      <c r="J1168" s="31" t="s">
        <v>20144</v>
      </c>
      <c r="K1168" s="31">
        <v>377600</v>
      </c>
      <c r="L1168" s="31" t="s">
        <v>20145</v>
      </c>
      <c r="M1168" s="11" t="s">
        <v>20145</v>
      </c>
      <c r="N1168" s="31">
        <v>32</v>
      </c>
      <c r="O1168" s="31">
        <v>3225</v>
      </c>
      <c r="P1168" s="12" t="s">
        <v>20146</v>
      </c>
      <c r="Q1168" s="10" t="s">
        <v>20009</v>
      </c>
      <c r="R1168" s="10" t="s">
        <v>20010</v>
      </c>
      <c r="S1168" s="10">
        <v>653700</v>
      </c>
      <c r="T1168" s="10" t="s">
        <v>16931</v>
      </c>
      <c r="U1168" s="10" t="s">
        <v>13146</v>
      </c>
      <c r="V1168" s="10">
        <v>32</v>
      </c>
      <c r="W1168" s="40">
        <v>3225</v>
      </c>
      <c r="X1168" s="10" t="s">
        <v>20011</v>
      </c>
      <c r="Y1168" s="31"/>
    </row>
    <row r="1169" spans="1:25">
      <c r="A1169" s="15"/>
      <c r="B1169" s="31">
        <v>718100</v>
      </c>
      <c r="C1169" s="16">
        <v>155554</v>
      </c>
      <c r="D1169" s="16" t="s">
        <v>3045</v>
      </c>
      <c r="E1169" s="16" t="s">
        <v>3046</v>
      </c>
      <c r="F1169" s="16">
        <v>32</v>
      </c>
      <c r="G1169" s="16">
        <v>3225</v>
      </c>
      <c r="H1169" s="17" t="s">
        <v>3047</v>
      </c>
      <c r="I1169" s="11" t="str">
        <f>VLOOKUP(K1169,[1]Sheet3!$B$2:$D$76,2,0)</f>
        <v>coldh@pnb.co.in</v>
      </c>
      <c r="J1169" s="31" t="s">
        <v>20144</v>
      </c>
      <c r="K1169" s="31">
        <v>377600</v>
      </c>
      <c r="L1169" s="31" t="s">
        <v>20145</v>
      </c>
      <c r="M1169" s="11" t="s">
        <v>20145</v>
      </c>
      <c r="N1169" s="31">
        <v>32</v>
      </c>
      <c r="O1169" s="31">
        <v>3225</v>
      </c>
      <c r="P1169" s="12" t="s">
        <v>20146</v>
      </c>
      <c r="Q1169" s="10" t="s">
        <v>20009</v>
      </c>
      <c r="R1169" s="10" t="s">
        <v>20010</v>
      </c>
      <c r="S1169" s="10">
        <v>653700</v>
      </c>
      <c r="T1169" s="10" t="s">
        <v>16931</v>
      </c>
      <c r="U1169" s="10" t="s">
        <v>13146</v>
      </c>
      <c r="V1169" s="10">
        <v>32</v>
      </c>
      <c r="W1169" s="40">
        <v>3225</v>
      </c>
      <c r="X1169" s="10" t="s">
        <v>20011</v>
      </c>
      <c r="Y1169" s="31"/>
    </row>
    <row r="1170" spans="1:25">
      <c r="A1170" s="15"/>
      <c r="B1170" s="31">
        <v>730900</v>
      </c>
      <c r="C1170" s="16">
        <v>155555</v>
      </c>
      <c r="D1170" s="16" t="s">
        <v>3048</v>
      </c>
      <c r="E1170" s="16" t="s">
        <v>3049</v>
      </c>
      <c r="F1170" s="16">
        <v>32</v>
      </c>
      <c r="G1170" s="16">
        <v>3225</v>
      </c>
      <c r="H1170" s="17" t="s">
        <v>3050</v>
      </c>
      <c r="I1170" s="11" t="str">
        <f>VLOOKUP(K1170,[1]Sheet3!$B$2:$D$76,2,0)</f>
        <v>coldh@pnb.co.in</v>
      </c>
      <c r="J1170" s="31" t="s">
        <v>20144</v>
      </c>
      <c r="K1170" s="31">
        <v>377600</v>
      </c>
      <c r="L1170" s="31" t="s">
        <v>20145</v>
      </c>
      <c r="M1170" s="11" t="s">
        <v>20145</v>
      </c>
      <c r="N1170" s="31">
        <v>32</v>
      </c>
      <c r="O1170" s="31">
        <v>3225</v>
      </c>
      <c r="P1170" s="12" t="s">
        <v>20146</v>
      </c>
      <c r="Q1170" s="10" t="s">
        <v>20009</v>
      </c>
      <c r="R1170" s="10" t="s">
        <v>20010</v>
      </c>
      <c r="S1170" s="10">
        <v>653700</v>
      </c>
      <c r="T1170" s="10" t="s">
        <v>16931</v>
      </c>
      <c r="U1170" s="10" t="s">
        <v>13146</v>
      </c>
      <c r="V1170" s="10">
        <v>32</v>
      </c>
      <c r="W1170" s="40">
        <v>3225</v>
      </c>
      <c r="X1170" s="10" t="s">
        <v>20011</v>
      </c>
      <c r="Y1170" s="31"/>
    </row>
    <row r="1171" spans="1:25">
      <c r="A1171" s="15"/>
      <c r="B1171" s="31">
        <v>78900</v>
      </c>
      <c r="C1171" s="16">
        <v>155556</v>
      </c>
      <c r="D1171" s="16" t="s">
        <v>3051</v>
      </c>
      <c r="E1171" s="16" t="s">
        <v>3052</v>
      </c>
      <c r="F1171" s="16">
        <v>32</v>
      </c>
      <c r="G1171" s="16">
        <v>3225</v>
      </c>
      <c r="H1171" s="17" t="s">
        <v>3053</v>
      </c>
      <c r="I1171" s="11" t="str">
        <f>VLOOKUP(K1171,[1]Sheet3!$B$2:$D$76,2,0)</f>
        <v>coldh@pnb.co.in</v>
      </c>
      <c r="J1171" s="31" t="s">
        <v>20144</v>
      </c>
      <c r="K1171" s="31">
        <v>377600</v>
      </c>
      <c r="L1171" s="31" t="s">
        <v>20145</v>
      </c>
      <c r="M1171" s="11" t="s">
        <v>20145</v>
      </c>
      <c r="N1171" s="31">
        <v>32</v>
      </c>
      <c r="O1171" s="31">
        <v>3225</v>
      </c>
      <c r="P1171" s="12" t="s">
        <v>20146</v>
      </c>
      <c r="Q1171" s="10" t="s">
        <v>20009</v>
      </c>
      <c r="R1171" s="10" t="s">
        <v>20010</v>
      </c>
      <c r="S1171" s="10">
        <v>653700</v>
      </c>
      <c r="T1171" s="10" t="s">
        <v>16931</v>
      </c>
      <c r="U1171" s="10" t="s">
        <v>13146</v>
      </c>
      <c r="V1171" s="10">
        <v>32</v>
      </c>
      <c r="W1171" s="40">
        <v>3225</v>
      </c>
      <c r="X1171" s="10" t="s">
        <v>20011</v>
      </c>
      <c r="Y1171" s="31"/>
    </row>
    <row r="1172" spans="1:25">
      <c r="A1172" s="15"/>
      <c r="B1172" s="31">
        <v>54500</v>
      </c>
      <c r="C1172" s="16">
        <v>155557</v>
      </c>
      <c r="D1172" s="16" t="s">
        <v>3054</v>
      </c>
      <c r="E1172" s="16" t="s">
        <v>3055</v>
      </c>
      <c r="F1172" s="16">
        <v>32</v>
      </c>
      <c r="G1172" s="16">
        <v>3236</v>
      </c>
      <c r="H1172" s="17" t="s">
        <v>3056</v>
      </c>
      <c r="I1172" s="11" t="str">
        <f>VLOOKUP(K1172,[1]Sheet3!$B$2:$D$76,2,0)</f>
        <v>coldh@pnb.co.in</v>
      </c>
      <c r="J1172" s="31" t="s">
        <v>20144</v>
      </c>
      <c r="K1172" s="31">
        <v>377600</v>
      </c>
      <c r="L1172" s="31" t="s">
        <v>20145</v>
      </c>
      <c r="M1172" s="11" t="s">
        <v>20145</v>
      </c>
      <c r="N1172" s="31">
        <v>32</v>
      </c>
      <c r="O1172" s="31">
        <v>3225</v>
      </c>
      <c r="P1172" s="12" t="s">
        <v>20146</v>
      </c>
      <c r="Q1172" s="10" t="s">
        <v>20009</v>
      </c>
      <c r="R1172" s="10" t="s">
        <v>20010</v>
      </c>
      <c r="S1172" s="10">
        <v>653700</v>
      </c>
      <c r="T1172" s="10" t="s">
        <v>16931</v>
      </c>
      <c r="U1172" s="10" t="s">
        <v>13146</v>
      </c>
      <c r="V1172" s="10">
        <v>32</v>
      </c>
      <c r="W1172" s="40">
        <v>3225</v>
      </c>
      <c r="X1172" s="10" t="s">
        <v>20011</v>
      </c>
      <c r="Y1172" s="31"/>
    </row>
    <row r="1173" spans="1:25">
      <c r="A1173" s="15"/>
      <c r="B1173" s="31">
        <v>730600</v>
      </c>
      <c r="C1173" s="16">
        <v>155558</v>
      </c>
      <c r="D1173" s="16" t="s">
        <v>3057</v>
      </c>
      <c r="E1173" s="16" t="s">
        <v>3058</v>
      </c>
      <c r="F1173" s="16">
        <v>32</v>
      </c>
      <c r="G1173" s="16">
        <v>3236</v>
      </c>
      <c r="H1173" s="17" t="s">
        <v>3059</v>
      </c>
      <c r="I1173" s="11" t="str">
        <f>VLOOKUP(K1173,[1]Sheet3!$B$2:$D$76,2,0)</f>
        <v>coldh@pnb.co.in</v>
      </c>
      <c r="J1173" s="31" t="s">
        <v>20144</v>
      </c>
      <c r="K1173" s="31">
        <v>377600</v>
      </c>
      <c r="L1173" s="31" t="s">
        <v>20145</v>
      </c>
      <c r="M1173" s="11" t="s">
        <v>20145</v>
      </c>
      <c r="N1173" s="31">
        <v>32</v>
      </c>
      <c r="O1173" s="31">
        <v>3225</v>
      </c>
      <c r="P1173" s="12" t="s">
        <v>20146</v>
      </c>
      <c r="Q1173" s="10" t="s">
        <v>20009</v>
      </c>
      <c r="R1173" s="10" t="s">
        <v>20010</v>
      </c>
      <c r="S1173" s="10">
        <v>653700</v>
      </c>
      <c r="T1173" s="10" t="s">
        <v>16931</v>
      </c>
      <c r="U1173" s="10" t="s">
        <v>13146</v>
      </c>
      <c r="V1173" s="10">
        <v>32</v>
      </c>
      <c r="W1173" s="40">
        <v>3225</v>
      </c>
      <c r="X1173" s="10" t="s">
        <v>20011</v>
      </c>
      <c r="Y1173" s="31"/>
    </row>
    <row r="1174" spans="1:25">
      <c r="A1174" s="15"/>
      <c r="B1174" s="31">
        <v>730700</v>
      </c>
      <c r="C1174" s="16">
        <v>155559</v>
      </c>
      <c r="D1174" s="16" t="s">
        <v>3060</v>
      </c>
      <c r="E1174" s="16" t="s">
        <v>3061</v>
      </c>
      <c r="F1174" s="16">
        <v>32</v>
      </c>
      <c r="G1174" s="16">
        <v>3236</v>
      </c>
      <c r="H1174" s="17" t="s">
        <v>3062</v>
      </c>
      <c r="I1174" s="11" t="str">
        <f>VLOOKUP(K1174,[1]Sheet3!$B$2:$D$76,2,0)</f>
        <v>coldh@pnb.co.in</v>
      </c>
      <c r="J1174" s="31" t="s">
        <v>20144</v>
      </c>
      <c r="K1174" s="31">
        <v>377600</v>
      </c>
      <c r="L1174" s="31" t="s">
        <v>20145</v>
      </c>
      <c r="M1174" s="11" t="s">
        <v>20145</v>
      </c>
      <c r="N1174" s="31">
        <v>32</v>
      </c>
      <c r="O1174" s="31">
        <v>3225</v>
      </c>
      <c r="P1174" s="12" t="s">
        <v>20146</v>
      </c>
      <c r="Q1174" s="10" t="s">
        <v>20009</v>
      </c>
      <c r="R1174" s="10" t="s">
        <v>20010</v>
      </c>
      <c r="S1174" s="10">
        <v>653700</v>
      </c>
      <c r="T1174" s="10" t="s">
        <v>16931</v>
      </c>
      <c r="U1174" s="10" t="s">
        <v>13146</v>
      </c>
      <c r="V1174" s="10">
        <v>32</v>
      </c>
      <c r="W1174" s="40">
        <v>3225</v>
      </c>
      <c r="X1174" s="10" t="s">
        <v>20011</v>
      </c>
      <c r="Y1174" s="31"/>
    </row>
    <row r="1175" spans="1:25">
      <c r="A1175" s="15"/>
      <c r="B1175" s="31">
        <v>181000</v>
      </c>
      <c r="C1175" s="16">
        <v>155560</v>
      </c>
      <c r="D1175" s="16" t="s">
        <v>3063</v>
      </c>
      <c r="E1175" s="16" t="s">
        <v>3064</v>
      </c>
      <c r="F1175" s="16">
        <v>32</v>
      </c>
      <c r="G1175" s="16">
        <v>3236</v>
      </c>
      <c r="H1175" s="17" t="s">
        <v>3065</v>
      </c>
      <c r="I1175" s="11" t="str">
        <f>VLOOKUP(K1175,[1]Sheet3!$B$2:$D$76,2,0)</f>
        <v>coldh@pnb.co.in</v>
      </c>
      <c r="J1175" s="31" t="s">
        <v>20144</v>
      </c>
      <c r="K1175" s="31">
        <v>377600</v>
      </c>
      <c r="L1175" s="31" t="s">
        <v>20145</v>
      </c>
      <c r="M1175" s="11" t="s">
        <v>20145</v>
      </c>
      <c r="N1175" s="31">
        <v>32</v>
      </c>
      <c r="O1175" s="31">
        <v>3225</v>
      </c>
      <c r="P1175" s="12" t="s">
        <v>20146</v>
      </c>
      <c r="Q1175" s="10" t="s">
        <v>20009</v>
      </c>
      <c r="R1175" s="10" t="s">
        <v>20010</v>
      </c>
      <c r="S1175" s="10">
        <v>653700</v>
      </c>
      <c r="T1175" s="10" t="s">
        <v>16931</v>
      </c>
      <c r="U1175" s="10" t="s">
        <v>13146</v>
      </c>
      <c r="V1175" s="10">
        <v>32</v>
      </c>
      <c r="W1175" s="40">
        <v>3225</v>
      </c>
      <c r="X1175" s="10" t="s">
        <v>20011</v>
      </c>
      <c r="Y1175" s="31"/>
    </row>
    <row r="1176" spans="1:25">
      <c r="A1176" s="15"/>
      <c r="B1176" s="31">
        <v>345000</v>
      </c>
      <c r="C1176" s="16">
        <v>155561</v>
      </c>
      <c r="D1176" s="16" t="s">
        <v>3066</v>
      </c>
      <c r="E1176" s="16" t="s">
        <v>3067</v>
      </c>
      <c r="F1176" s="16">
        <v>32</v>
      </c>
      <c r="G1176" s="16">
        <v>3236</v>
      </c>
      <c r="H1176" s="17" t="s">
        <v>3068</v>
      </c>
      <c r="I1176" s="11" t="str">
        <f>VLOOKUP(K1176,[1]Sheet3!$B$2:$D$76,2,0)</f>
        <v>coldh@pnb.co.in</v>
      </c>
      <c r="J1176" s="31" t="s">
        <v>20144</v>
      </c>
      <c r="K1176" s="31">
        <v>377600</v>
      </c>
      <c r="L1176" s="31" t="s">
        <v>20145</v>
      </c>
      <c r="M1176" s="11" t="s">
        <v>20145</v>
      </c>
      <c r="N1176" s="31">
        <v>32</v>
      </c>
      <c r="O1176" s="31">
        <v>3225</v>
      </c>
      <c r="P1176" s="12" t="s">
        <v>20146</v>
      </c>
      <c r="Q1176" s="10" t="s">
        <v>20009</v>
      </c>
      <c r="R1176" s="10" t="s">
        <v>20010</v>
      </c>
      <c r="S1176" s="10">
        <v>653700</v>
      </c>
      <c r="T1176" s="10" t="s">
        <v>16931</v>
      </c>
      <c r="U1176" s="10" t="s">
        <v>13146</v>
      </c>
      <c r="V1176" s="10">
        <v>32</v>
      </c>
      <c r="W1176" s="40">
        <v>3225</v>
      </c>
      <c r="X1176" s="10" t="s">
        <v>20011</v>
      </c>
      <c r="Y1176" s="31"/>
    </row>
    <row r="1177" spans="1:25">
      <c r="A1177" s="15"/>
      <c r="B1177" s="31">
        <v>730500</v>
      </c>
      <c r="C1177" s="16">
        <v>155562</v>
      </c>
      <c r="D1177" s="16" t="s">
        <v>3069</v>
      </c>
      <c r="E1177" s="16" t="s">
        <v>3070</v>
      </c>
      <c r="F1177" s="16">
        <v>32</v>
      </c>
      <c r="G1177" s="16">
        <v>3236</v>
      </c>
      <c r="H1177" s="17" t="s">
        <v>3071</v>
      </c>
      <c r="I1177" s="11" t="str">
        <f>VLOOKUP(K1177,[1]Sheet3!$B$2:$D$76,2,0)</f>
        <v>coldh@pnb.co.in</v>
      </c>
      <c r="J1177" s="31" t="s">
        <v>20144</v>
      </c>
      <c r="K1177" s="31">
        <v>377600</v>
      </c>
      <c r="L1177" s="31" t="s">
        <v>20145</v>
      </c>
      <c r="M1177" s="11" t="s">
        <v>20145</v>
      </c>
      <c r="N1177" s="31">
        <v>32</v>
      </c>
      <c r="O1177" s="31">
        <v>3225</v>
      </c>
      <c r="P1177" s="12" t="s">
        <v>20146</v>
      </c>
      <c r="Q1177" s="10" t="s">
        <v>20009</v>
      </c>
      <c r="R1177" s="10" t="s">
        <v>20010</v>
      </c>
      <c r="S1177" s="10">
        <v>653700</v>
      </c>
      <c r="T1177" s="10" t="s">
        <v>16931</v>
      </c>
      <c r="U1177" s="10" t="s">
        <v>13146</v>
      </c>
      <c r="V1177" s="10">
        <v>32</v>
      </c>
      <c r="W1177" s="40">
        <v>3225</v>
      </c>
      <c r="X1177" s="10" t="s">
        <v>20011</v>
      </c>
      <c r="Y1177" s="31"/>
    </row>
    <row r="1178" spans="1:25">
      <c r="A1178" s="15"/>
      <c r="B1178" s="31">
        <v>679000</v>
      </c>
      <c r="C1178" s="16">
        <v>155563</v>
      </c>
      <c r="D1178" s="16" t="s">
        <v>3072</v>
      </c>
      <c r="E1178" s="16" t="s">
        <v>3073</v>
      </c>
      <c r="F1178" s="16">
        <v>32</v>
      </c>
      <c r="G1178" s="16">
        <v>3236</v>
      </c>
      <c r="H1178" s="17" t="s">
        <v>3074</v>
      </c>
      <c r="I1178" s="11" t="str">
        <f>VLOOKUP(K1178,[1]Sheet3!$B$2:$D$76,2,0)</f>
        <v>coldh@pnb.co.in</v>
      </c>
      <c r="J1178" s="31" t="s">
        <v>20144</v>
      </c>
      <c r="K1178" s="31">
        <v>377600</v>
      </c>
      <c r="L1178" s="31" t="s">
        <v>20145</v>
      </c>
      <c r="M1178" s="11" t="s">
        <v>20145</v>
      </c>
      <c r="N1178" s="31">
        <v>32</v>
      </c>
      <c r="O1178" s="31">
        <v>3225</v>
      </c>
      <c r="P1178" s="12" t="s">
        <v>20146</v>
      </c>
      <c r="Q1178" s="10" t="s">
        <v>20009</v>
      </c>
      <c r="R1178" s="10" t="s">
        <v>20010</v>
      </c>
      <c r="S1178" s="10">
        <v>653700</v>
      </c>
      <c r="T1178" s="10" t="s">
        <v>16931</v>
      </c>
      <c r="U1178" s="10" t="s">
        <v>13146</v>
      </c>
      <c r="V1178" s="10">
        <v>32</v>
      </c>
      <c r="W1178" s="40">
        <v>3225</v>
      </c>
      <c r="X1178" s="10" t="s">
        <v>20011</v>
      </c>
      <c r="Y1178" s="31"/>
    </row>
    <row r="1179" spans="1:25">
      <c r="A1179" s="15"/>
      <c r="B1179" s="31">
        <v>730800</v>
      </c>
      <c r="C1179" s="16">
        <v>155564</v>
      </c>
      <c r="D1179" s="16" t="s">
        <v>3075</v>
      </c>
      <c r="E1179" s="16" t="s">
        <v>3076</v>
      </c>
      <c r="F1179" s="16">
        <v>32</v>
      </c>
      <c r="G1179" s="16">
        <v>3236</v>
      </c>
      <c r="H1179" s="17" t="s">
        <v>3077</v>
      </c>
      <c r="I1179" s="11" t="str">
        <f>VLOOKUP(K1179,[1]Sheet3!$B$2:$D$76,2,0)</f>
        <v>coldh@pnb.co.in</v>
      </c>
      <c r="J1179" s="31" t="s">
        <v>20144</v>
      </c>
      <c r="K1179" s="31">
        <v>377600</v>
      </c>
      <c r="L1179" s="31" t="s">
        <v>20145</v>
      </c>
      <c r="M1179" s="11" t="s">
        <v>20145</v>
      </c>
      <c r="N1179" s="31">
        <v>32</v>
      </c>
      <c r="O1179" s="31">
        <v>3225</v>
      </c>
      <c r="P1179" s="12" t="s">
        <v>20146</v>
      </c>
      <c r="Q1179" s="10" t="s">
        <v>20009</v>
      </c>
      <c r="R1179" s="10" t="s">
        <v>20010</v>
      </c>
      <c r="S1179" s="10">
        <v>653700</v>
      </c>
      <c r="T1179" s="10" t="s">
        <v>16931</v>
      </c>
      <c r="U1179" s="10" t="s">
        <v>13146</v>
      </c>
      <c r="V1179" s="10">
        <v>32</v>
      </c>
      <c r="W1179" s="40">
        <v>3225</v>
      </c>
      <c r="X1179" s="10" t="s">
        <v>20011</v>
      </c>
      <c r="Y1179" s="31"/>
    </row>
    <row r="1180" spans="1:25">
      <c r="A1180" s="15"/>
      <c r="B1180" s="31">
        <v>190500</v>
      </c>
      <c r="C1180" s="16">
        <v>155565</v>
      </c>
      <c r="D1180" s="16" t="s">
        <v>3078</v>
      </c>
      <c r="E1180" s="16" t="s">
        <v>3079</v>
      </c>
      <c r="F1180" s="16">
        <v>32</v>
      </c>
      <c r="G1180" s="16">
        <v>3236</v>
      </c>
      <c r="H1180" s="17" t="s">
        <v>3080</v>
      </c>
      <c r="I1180" s="11" t="str">
        <f>VLOOKUP(K1180,[1]Sheet3!$B$2:$D$76,2,0)</f>
        <v>coldh@pnb.co.in</v>
      </c>
      <c r="J1180" s="31" t="s">
        <v>20144</v>
      </c>
      <c r="K1180" s="31">
        <v>377600</v>
      </c>
      <c r="L1180" s="31" t="s">
        <v>20145</v>
      </c>
      <c r="M1180" s="11" t="s">
        <v>20145</v>
      </c>
      <c r="N1180" s="31">
        <v>32</v>
      </c>
      <c r="O1180" s="31">
        <v>3225</v>
      </c>
      <c r="P1180" s="12" t="s">
        <v>20146</v>
      </c>
      <c r="Q1180" s="10" t="s">
        <v>20009</v>
      </c>
      <c r="R1180" s="10" t="s">
        <v>20010</v>
      </c>
      <c r="S1180" s="10">
        <v>653700</v>
      </c>
      <c r="T1180" s="10" t="s">
        <v>16931</v>
      </c>
      <c r="U1180" s="10" t="s">
        <v>13146</v>
      </c>
      <c r="V1180" s="10">
        <v>32</v>
      </c>
      <c r="W1180" s="40">
        <v>3225</v>
      </c>
      <c r="X1180" s="10" t="s">
        <v>20011</v>
      </c>
      <c r="Y1180" s="31"/>
    </row>
    <row r="1181" spans="1:25">
      <c r="A1181" s="15"/>
      <c r="B1181" s="31">
        <v>138300</v>
      </c>
      <c r="C1181" s="16">
        <v>155566</v>
      </c>
      <c r="D1181" s="16" t="s">
        <v>3081</v>
      </c>
      <c r="E1181" s="16" t="s">
        <v>3082</v>
      </c>
      <c r="F1181" s="16">
        <v>32</v>
      </c>
      <c r="G1181" s="16">
        <v>3236</v>
      </c>
      <c r="H1181" s="17" t="s">
        <v>3083</v>
      </c>
      <c r="I1181" s="11" t="str">
        <f>VLOOKUP(K1181,[1]Sheet3!$B$2:$D$76,2,0)</f>
        <v>coldh@pnb.co.in</v>
      </c>
      <c r="J1181" s="31" t="s">
        <v>20144</v>
      </c>
      <c r="K1181" s="31">
        <v>377600</v>
      </c>
      <c r="L1181" s="31" t="s">
        <v>20145</v>
      </c>
      <c r="M1181" s="11" t="s">
        <v>20145</v>
      </c>
      <c r="N1181" s="31">
        <v>32</v>
      </c>
      <c r="O1181" s="31">
        <v>3225</v>
      </c>
      <c r="P1181" s="12" t="s">
        <v>20146</v>
      </c>
      <c r="Q1181" s="10" t="s">
        <v>20009</v>
      </c>
      <c r="R1181" s="10" t="s">
        <v>20010</v>
      </c>
      <c r="S1181" s="10">
        <v>653700</v>
      </c>
      <c r="T1181" s="10" t="s">
        <v>16931</v>
      </c>
      <c r="U1181" s="10" t="s">
        <v>13146</v>
      </c>
      <c r="V1181" s="10">
        <v>32</v>
      </c>
      <c r="W1181" s="40">
        <v>3225</v>
      </c>
      <c r="X1181" s="10" t="s">
        <v>20011</v>
      </c>
      <c r="Y1181" s="31"/>
    </row>
    <row r="1182" spans="1:25">
      <c r="A1182" s="15"/>
      <c r="B1182" s="31">
        <v>730400</v>
      </c>
      <c r="C1182" s="16">
        <v>155567</v>
      </c>
      <c r="D1182" s="16" t="s">
        <v>3084</v>
      </c>
      <c r="E1182" s="16" t="s">
        <v>3085</v>
      </c>
      <c r="F1182" s="16">
        <v>32</v>
      </c>
      <c r="G1182" s="16">
        <v>3236</v>
      </c>
      <c r="H1182" s="17" t="s">
        <v>3086</v>
      </c>
      <c r="I1182" s="11" t="str">
        <f>VLOOKUP(K1182,[1]Sheet3!$B$2:$D$76,2,0)</f>
        <v>coldh@pnb.co.in</v>
      </c>
      <c r="J1182" s="31" t="s">
        <v>20144</v>
      </c>
      <c r="K1182" s="31">
        <v>377600</v>
      </c>
      <c r="L1182" s="31" t="s">
        <v>20145</v>
      </c>
      <c r="M1182" s="11" t="s">
        <v>20145</v>
      </c>
      <c r="N1182" s="31">
        <v>32</v>
      </c>
      <c r="O1182" s="31">
        <v>3225</v>
      </c>
      <c r="P1182" s="12" t="s">
        <v>20146</v>
      </c>
      <c r="Q1182" s="10" t="s">
        <v>20009</v>
      </c>
      <c r="R1182" s="10" t="s">
        <v>20010</v>
      </c>
      <c r="S1182" s="10">
        <v>653700</v>
      </c>
      <c r="T1182" s="10" t="s">
        <v>16931</v>
      </c>
      <c r="U1182" s="10" t="s">
        <v>13146</v>
      </c>
      <c r="V1182" s="10">
        <v>32</v>
      </c>
      <c r="W1182" s="40">
        <v>3225</v>
      </c>
      <c r="X1182" s="10" t="s">
        <v>20011</v>
      </c>
      <c r="Y1182" s="31"/>
    </row>
    <row r="1183" spans="1:25">
      <c r="A1183" s="15"/>
      <c r="B1183" s="31">
        <v>781900</v>
      </c>
      <c r="C1183" s="16">
        <v>155568</v>
      </c>
      <c r="D1183" s="16" t="s">
        <v>3087</v>
      </c>
      <c r="E1183" s="16" t="s">
        <v>3088</v>
      </c>
      <c r="F1183" s="16">
        <v>32</v>
      </c>
      <c r="G1183" s="16">
        <v>3236</v>
      </c>
      <c r="H1183" s="17" t="s">
        <v>3089</v>
      </c>
      <c r="I1183" s="11" t="str">
        <f>VLOOKUP(K1183,[1]Sheet3!$B$2:$D$76,2,0)</f>
        <v>coldh@pnb.co.in</v>
      </c>
      <c r="J1183" s="31" t="s">
        <v>20144</v>
      </c>
      <c r="K1183" s="31">
        <v>377600</v>
      </c>
      <c r="L1183" s="31" t="s">
        <v>20145</v>
      </c>
      <c r="M1183" s="11" t="s">
        <v>20145</v>
      </c>
      <c r="N1183" s="31">
        <v>32</v>
      </c>
      <c r="O1183" s="31">
        <v>3225</v>
      </c>
      <c r="P1183" s="12" t="s">
        <v>20146</v>
      </c>
      <c r="Q1183" s="10" t="s">
        <v>20009</v>
      </c>
      <c r="R1183" s="10" t="s">
        <v>20010</v>
      </c>
      <c r="S1183" s="10">
        <v>653700</v>
      </c>
      <c r="T1183" s="10" t="s">
        <v>16931</v>
      </c>
      <c r="U1183" s="10" t="s">
        <v>13146</v>
      </c>
      <c r="V1183" s="10">
        <v>32</v>
      </c>
      <c r="W1183" s="40">
        <v>3225</v>
      </c>
      <c r="X1183" s="10" t="s">
        <v>20011</v>
      </c>
      <c r="Y1183" s="31"/>
    </row>
    <row r="1184" spans="1:25">
      <c r="A1184" s="15"/>
      <c r="B1184" s="31">
        <v>65500</v>
      </c>
      <c r="C1184" s="16">
        <v>155569</v>
      </c>
      <c r="D1184" s="16" t="s">
        <v>3090</v>
      </c>
      <c r="E1184" s="16" t="s">
        <v>3091</v>
      </c>
      <c r="F1184" s="16">
        <v>32</v>
      </c>
      <c r="G1184" s="16">
        <v>3236</v>
      </c>
      <c r="H1184" s="17" t="s">
        <v>3092</v>
      </c>
      <c r="I1184" s="11" t="str">
        <f>VLOOKUP(K1184,[1]Sheet3!$B$2:$D$76,2,0)</f>
        <v>coldh@pnb.co.in</v>
      </c>
      <c r="J1184" s="31" t="s">
        <v>20144</v>
      </c>
      <c r="K1184" s="31">
        <v>377600</v>
      </c>
      <c r="L1184" s="31" t="s">
        <v>20145</v>
      </c>
      <c r="M1184" s="11" t="s">
        <v>20145</v>
      </c>
      <c r="N1184" s="31">
        <v>32</v>
      </c>
      <c r="O1184" s="31">
        <v>3225</v>
      </c>
      <c r="P1184" s="12" t="s">
        <v>20146</v>
      </c>
      <c r="Q1184" s="10" t="s">
        <v>20009</v>
      </c>
      <c r="R1184" s="10" t="s">
        <v>20010</v>
      </c>
      <c r="S1184" s="10">
        <v>653700</v>
      </c>
      <c r="T1184" s="10" t="s">
        <v>16931</v>
      </c>
      <c r="U1184" s="10" t="s">
        <v>13146</v>
      </c>
      <c r="V1184" s="10">
        <v>32</v>
      </c>
      <c r="W1184" s="40">
        <v>3225</v>
      </c>
      <c r="X1184" s="10" t="s">
        <v>20011</v>
      </c>
      <c r="Y1184" s="31"/>
    </row>
    <row r="1185" spans="1:25">
      <c r="A1185" s="15"/>
      <c r="B1185" s="31">
        <v>60800</v>
      </c>
      <c r="C1185" s="16">
        <v>155570</v>
      </c>
      <c r="D1185" s="16" t="s">
        <v>3093</v>
      </c>
      <c r="E1185" s="16" t="s">
        <v>3094</v>
      </c>
      <c r="F1185" s="16">
        <v>32</v>
      </c>
      <c r="G1185" s="16">
        <v>3236</v>
      </c>
      <c r="H1185" s="17" t="s">
        <v>3095</v>
      </c>
      <c r="I1185" s="11" t="str">
        <f>VLOOKUP(K1185,[1]Sheet3!$B$2:$D$76,2,0)</f>
        <v>coldh@pnb.co.in</v>
      </c>
      <c r="J1185" s="31" t="s">
        <v>20144</v>
      </c>
      <c r="K1185" s="31">
        <v>377600</v>
      </c>
      <c r="L1185" s="31" t="s">
        <v>20145</v>
      </c>
      <c r="M1185" s="11" t="s">
        <v>20145</v>
      </c>
      <c r="N1185" s="31">
        <v>32</v>
      </c>
      <c r="O1185" s="31">
        <v>3225</v>
      </c>
      <c r="P1185" s="12" t="s">
        <v>20146</v>
      </c>
      <c r="Q1185" s="10" t="s">
        <v>20009</v>
      </c>
      <c r="R1185" s="10" t="s">
        <v>20010</v>
      </c>
      <c r="S1185" s="10">
        <v>653700</v>
      </c>
      <c r="T1185" s="10" t="s">
        <v>16931</v>
      </c>
      <c r="U1185" s="10" t="s">
        <v>13146</v>
      </c>
      <c r="V1185" s="10">
        <v>32</v>
      </c>
      <c r="W1185" s="40">
        <v>3225</v>
      </c>
      <c r="X1185" s="10" t="s">
        <v>20011</v>
      </c>
      <c r="Y1185" s="31"/>
    </row>
    <row r="1186" spans="1:25">
      <c r="A1186" s="15"/>
      <c r="B1186" s="31">
        <v>344700</v>
      </c>
      <c r="C1186" s="16">
        <v>155571</v>
      </c>
      <c r="D1186" s="16" t="s">
        <v>3096</v>
      </c>
      <c r="E1186" s="16" t="s">
        <v>3097</v>
      </c>
      <c r="F1186" s="16">
        <v>32</v>
      </c>
      <c r="G1186" s="16">
        <v>3236</v>
      </c>
      <c r="H1186" s="17" t="s">
        <v>3098</v>
      </c>
      <c r="I1186" s="11" t="str">
        <f>VLOOKUP(K1186,[1]Sheet3!$B$2:$D$76,2,0)</f>
        <v>coldh@pnb.co.in</v>
      </c>
      <c r="J1186" s="31" t="s">
        <v>20144</v>
      </c>
      <c r="K1186" s="31">
        <v>377600</v>
      </c>
      <c r="L1186" s="31" t="s">
        <v>20145</v>
      </c>
      <c r="M1186" s="11" t="s">
        <v>20145</v>
      </c>
      <c r="N1186" s="31">
        <v>32</v>
      </c>
      <c r="O1186" s="31">
        <v>3225</v>
      </c>
      <c r="P1186" s="12" t="s">
        <v>20146</v>
      </c>
      <c r="Q1186" s="10" t="s">
        <v>20009</v>
      </c>
      <c r="R1186" s="10" t="s">
        <v>20010</v>
      </c>
      <c r="S1186" s="10">
        <v>653700</v>
      </c>
      <c r="T1186" s="10" t="s">
        <v>16931</v>
      </c>
      <c r="U1186" s="10" t="s">
        <v>13146</v>
      </c>
      <c r="V1186" s="10">
        <v>32</v>
      </c>
      <c r="W1186" s="40">
        <v>3225</v>
      </c>
      <c r="X1186" s="10" t="s">
        <v>20011</v>
      </c>
      <c r="Y1186" s="31"/>
    </row>
    <row r="1187" spans="1:25">
      <c r="A1187" s="15"/>
      <c r="B1187" s="31">
        <v>344800</v>
      </c>
      <c r="C1187" s="16">
        <v>155572</v>
      </c>
      <c r="D1187" s="16" t="s">
        <v>3099</v>
      </c>
      <c r="E1187" s="16" t="s">
        <v>3100</v>
      </c>
      <c r="F1187" s="16">
        <v>32</v>
      </c>
      <c r="G1187" s="16">
        <v>3236</v>
      </c>
      <c r="H1187" s="17" t="s">
        <v>3101</v>
      </c>
      <c r="I1187" s="11" t="str">
        <f>VLOOKUP(K1187,[1]Sheet3!$B$2:$D$76,2,0)</f>
        <v>coldh@pnb.co.in</v>
      </c>
      <c r="J1187" s="31" t="s">
        <v>20144</v>
      </c>
      <c r="K1187" s="31">
        <v>377600</v>
      </c>
      <c r="L1187" s="31" t="s">
        <v>20145</v>
      </c>
      <c r="M1187" s="11" t="s">
        <v>20145</v>
      </c>
      <c r="N1187" s="31">
        <v>32</v>
      </c>
      <c r="O1187" s="31">
        <v>3225</v>
      </c>
      <c r="P1187" s="12" t="s">
        <v>20146</v>
      </c>
      <c r="Q1187" s="10" t="s">
        <v>20009</v>
      </c>
      <c r="R1187" s="10" t="s">
        <v>20010</v>
      </c>
      <c r="S1187" s="10">
        <v>653700</v>
      </c>
      <c r="T1187" s="10" t="s">
        <v>16931</v>
      </c>
      <c r="U1187" s="10" t="s">
        <v>13146</v>
      </c>
      <c r="V1187" s="10">
        <v>32</v>
      </c>
      <c r="W1187" s="40">
        <v>3225</v>
      </c>
      <c r="X1187" s="10" t="s">
        <v>20011</v>
      </c>
      <c r="Y1187" s="31"/>
    </row>
    <row r="1188" spans="1:25">
      <c r="A1188" s="15"/>
      <c r="B1188" s="31">
        <v>199500</v>
      </c>
      <c r="C1188" s="16">
        <v>155573</v>
      </c>
      <c r="D1188" s="16" t="s">
        <v>3102</v>
      </c>
      <c r="E1188" s="16" t="s">
        <v>3103</v>
      </c>
      <c r="F1188" s="16">
        <v>32</v>
      </c>
      <c r="G1188" s="16">
        <v>3236</v>
      </c>
      <c r="H1188" s="17" t="s">
        <v>3104</v>
      </c>
      <c r="I1188" s="11" t="str">
        <f>VLOOKUP(K1188,[1]Sheet3!$B$2:$D$76,2,0)</f>
        <v>coldh@pnb.co.in</v>
      </c>
      <c r="J1188" s="31" t="s">
        <v>20144</v>
      </c>
      <c r="K1188" s="31">
        <v>377600</v>
      </c>
      <c r="L1188" s="31" t="s">
        <v>20145</v>
      </c>
      <c r="M1188" s="11" t="s">
        <v>20145</v>
      </c>
      <c r="N1188" s="31">
        <v>32</v>
      </c>
      <c r="O1188" s="31">
        <v>3225</v>
      </c>
      <c r="P1188" s="12" t="s">
        <v>20146</v>
      </c>
      <c r="Q1188" s="10" t="s">
        <v>20009</v>
      </c>
      <c r="R1188" s="10" t="s">
        <v>20010</v>
      </c>
      <c r="S1188" s="10">
        <v>653700</v>
      </c>
      <c r="T1188" s="10" t="s">
        <v>16931</v>
      </c>
      <c r="U1188" s="10" t="s">
        <v>13146</v>
      </c>
      <c r="V1188" s="10">
        <v>32</v>
      </c>
      <c r="W1188" s="40">
        <v>3225</v>
      </c>
      <c r="X1188" s="10" t="s">
        <v>20011</v>
      </c>
      <c r="Y1188" s="31"/>
    </row>
    <row r="1189" spans="1:25">
      <c r="A1189" s="15"/>
      <c r="B1189" s="31">
        <v>475000</v>
      </c>
      <c r="C1189" s="16">
        <v>155574</v>
      </c>
      <c r="D1189" s="16" t="s">
        <v>3105</v>
      </c>
      <c r="E1189" s="16" t="s">
        <v>3106</v>
      </c>
      <c r="F1189" s="16">
        <v>32</v>
      </c>
      <c r="G1189" s="16">
        <v>3236</v>
      </c>
      <c r="H1189" s="17" t="s">
        <v>3107</v>
      </c>
      <c r="I1189" s="11" t="str">
        <f>VLOOKUP(K1189,[1]Sheet3!$B$2:$D$76,2,0)</f>
        <v>coldh@pnb.co.in</v>
      </c>
      <c r="J1189" s="31" t="s">
        <v>20144</v>
      </c>
      <c r="K1189" s="31">
        <v>377600</v>
      </c>
      <c r="L1189" s="31" t="s">
        <v>20145</v>
      </c>
      <c r="M1189" s="11" t="s">
        <v>20145</v>
      </c>
      <c r="N1189" s="31">
        <v>32</v>
      </c>
      <c r="O1189" s="31">
        <v>3225</v>
      </c>
      <c r="P1189" s="12" t="s">
        <v>20146</v>
      </c>
      <c r="Q1189" s="10" t="s">
        <v>20009</v>
      </c>
      <c r="R1189" s="10" t="s">
        <v>20010</v>
      </c>
      <c r="S1189" s="10">
        <v>653700</v>
      </c>
      <c r="T1189" s="10" t="s">
        <v>16931</v>
      </c>
      <c r="U1189" s="10" t="s">
        <v>13146</v>
      </c>
      <c r="V1189" s="10">
        <v>32</v>
      </c>
      <c r="W1189" s="40">
        <v>3225</v>
      </c>
      <c r="X1189" s="10" t="s">
        <v>20011</v>
      </c>
      <c r="Y1189" s="31"/>
    </row>
    <row r="1190" spans="1:25">
      <c r="A1190" s="15"/>
      <c r="B1190" s="31">
        <v>234200</v>
      </c>
      <c r="C1190" s="16">
        <v>155575</v>
      </c>
      <c r="D1190" s="16" t="s">
        <v>3108</v>
      </c>
      <c r="E1190" s="16" t="s">
        <v>3109</v>
      </c>
      <c r="F1190" s="16">
        <v>32</v>
      </c>
      <c r="G1190" s="16">
        <v>3236</v>
      </c>
      <c r="H1190" s="17" t="s">
        <v>3110</v>
      </c>
      <c r="I1190" s="11" t="str">
        <f>VLOOKUP(K1190,[1]Sheet3!$B$2:$D$76,2,0)</f>
        <v>coldh@pnb.co.in</v>
      </c>
      <c r="J1190" s="31" t="s">
        <v>20144</v>
      </c>
      <c r="K1190" s="31">
        <v>377600</v>
      </c>
      <c r="L1190" s="31" t="s">
        <v>20145</v>
      </c>
      <c r="M1190" s="11" t="s">
        <v>20145</v>
      </c>
      <c r="N1190" s="31">
        <v>32</v>
      </c>
      <c r="O1190" s="31">
        <v>3225</v>
      </c>
      <c r="P1190" s="12" t="s">
        <v>20146</v>
      </c>
      <c r="Q1190" s="10" t="s">
        <v>20009</v>
      </c>
      <c r="R1190" s="10" t="s">
        <v>20010</v>
      </c>
      <c r="S1190" s="10">
        <v>653700</v>
      </c>
      <c r="T1190" s="10" t="s">
        <v>16931</v>
      </c>
      <c r="U1190" s="10" t="s">
        <v>13146</v>
      </c>
      <c r="V1190" s="10">
        <v>32</v>
      </c>
      <c r="W1190" s="40">
        <v>3225</v>
      </c>
      <c r="X1190" s="10" t="s">
        <v>20011</v>
      </c>
      <c r="Y1190" s="31"/>
    </row>
    <row r="1191" spans="1:25">
      <c r="A1191" s="15"/>
      <c r="B1191" s="31">
        <v>334500</v>
      </c>
      <c r="C1191" s="16">
        <v>155576</v>
      </c>
      <c r="D1191" s="16" t="s">
        <v>3111</v>
      </c>
      <c r="E1191" s="16" t="s">
        <v>3112</v>
      </c>
      <c r="F1191" s="16">
        <v>13</v>
      </c>
      <c r="G1191" s="16">
        <v>1181</v>
      </c>
      <c r="H1191" s="17" t="s">
        <v>3113</v>
      </c>
      <c r="I1191" s="11" t="str">
        <f>VLOOKUP(K1191,[1]Sheet3!$B$2:$D$76,2,0)</f>
        <v>cortkcredit@pnb.co.in</v>
      </c>
      <c r="J1191" s="31" t="s">
        <v>20047</v>
      </c>
      <c r="K1191" s="31">
        <v>380900</v>
      </c>
      <c r="L1191" s="31" t="s">
        <v>20048</v>
      </c>
      <c r="M1191" s="11" t="s">
        <v>20048</v>
      </c>
      <c r="N1191" s="31">
        <v>13</v>
      </c>
      <c r="O1191" s="31">
        <v>1181</v>
      </c>
      <c r="P1191" s="12" t="s">
        <v>20049</v>
      </c>
      <c r="Q1191" s="10" t="s">
        <v>19993</v>
      </c>
      <c r="R1191" s="10" t="s">
        <v>19994</v>
      </c>
      <c r="S1191" s="10">
        <v>543700</v>
      </c>
      <c r="T1191" s="10" t="s">
        <v>13090</v>
      </c>
      <c r="U1191" s="10" t="s">
        <v>13142</v>
      </c>
      <c r="V1191" s="10">
        <v>13</v>
      </c>
      <c r="W1191" s="40">
        <v>594</v>
      </c>
      <c r="X1191" s="10" t="s">
        <v>19992</v>
      </c>
      <c r="Y1191" s="31"/>
    </row>
    <row r="1192" spans="1:25">
      <c r="A1192" s="15"/>
      <c r="B1192" s="31">
        <v>595800</v>
      </c>
      <c r="C1192" s="16">
        <v>155577</v>
      </c>
      <c r="D1192" s="16" t="s">
        <v>3114</v>
      </c>
      <c r="E1192" s="16" t="s">
        <v>3114</v>
      </c>
      <c r="F1192" s="16">
        <v>13</v>
      </c>
      <c r="G1192" s="16">
        <v>1181</v>
      </c>
      <c r="H1192" s="17" t="s">
        <v>3115</v>
      </c>
      <c r="I1192" s="11" t="str">
        <f>VLOOKUP(K1192,[1]Sheet3!$B$2:$D$76,2,0)</f>
        <v>cortkcredit@pnb.co.in</v>
      </c>
      <c r="J1192" s="31" t="s">
        <v>20047</v>
      </c>
      <c r="K1192" s="31">
        <v>380900</v>
      </c>
      <c r="L1192" s="31" t="s">
        <v>20048</v>
      </c>
      <c r="M1192" s="11" t="s">
        <v>20048</v>
      </c>
      <c r="N1192" s="31">
        <v>13</v>
      </c>
      <c r="O1192" s="31">
        <v>1181</v>
      </c>
      <c r="P1192" s="12" t="s">
        <v>20049</v>
      </c>
      <c r="Q1192" s="10" t="s">
        <v>19993</v>
      </c>
      <c r="R1192" s="10" t="s">
        <v>19994</v>
      </c>
      <c r="S1192" s="10">
        <v>543700</v>
      </c>
      <c r="T1192" s="10" t="s">
        <v>13090</v>
      </c>
      <c r="U1192" s="10" t="s">
        <v>13142</v>
      </c>
      <c r="V1192" s="10">
        <v>13</v>
      </c>
      <c r="W1192" s="40">
        <v>594</v>
      </c>
      <c r="X1192" s="10" t="s">
        <v>19992</v>
      </c>
      <c r="Y1192" s="31"/>
    </row>
    <row r="1193" spans="1:25">
      <c r="A1193" s="15"/>
      <c r="B1193" s="31">
        <v>143300</v>
      </c>
      <c r="C1193" s="16">
        <v>155578</v>
      </c>
      <c r="D1193" s="16" t="s">
        <v>3116</v>
      </c>
      <c r="E1193" s="16" t="s">
        <v>3116</v>
      </c>
      <c r="F1193" s="16">
        <v>13</v>
      </c>
      <c r="G1193" s="16">
        <v>1181</v>
      </c>
      <c r="H1193" s="17" t="s">
        <v>3117</v>
      </c>
      <c r="I1193" s="11" t="str">
        <f>VLOOKUP(K1193,[1]Sheet3!$B$2:$D$76,2,0)</f>
        <v>cortkcredit@pnb.co.in</v>
      </c>
      <c r="J1193" s="31" t="s">
        <v>20047</v>
      </c>
      <c r="K1193" s="31">
        <v>380900</v>
      </c>
      <c r="L1193" s="31" t="s">
        <v>20048</v>
      </c>
      <c r="M1193" s="11" t="s">
        <v>20048</v>
      </c>
      <c r="N1193" s="31">
        <v>13</v>
      </c>
      <c r="O1193" s="31">
        <v>1181</v>
      </c>
      <c r="P1193" s="12" t="s">
        <v>20049</v>
      </c>
      <c r="Q1193" s="10" t="s">
        <v>19993</v>
      </c>
      <c r="R1193" s="10" t="s">
        <v>19994</v>
      </c>
      <c r="S1193" s="10">
        <v>543700</v>
      </c>
      <c r="T1193" s="10" t="s">
        <v>13090</v>
      </c>
      <c r="U1193" s="10" t="s">
        <v>13142</v>
      </c>
      <c r="V1193" s="10">
        <v>13</v>
      </c>
      <c r="W1193" s="40">
        <v>594</v>
      </c>
      <c r="X1193" s="10" t="s">
        <v>19992</v>
      </c>
      <c r="Y1193" s="31"/>
    </row>
    <row r="1194" spans="1:25">
      <c r="A1194" s="15"/>
      <c r="B1194" s="31">
        <v>336800</v>
      </c>
      <c r="C1194" s="16">
        <v>155579</v>
      </c>
      <c r="D1194" s="16" t="s">
        <v>3118</v>
      </c>
      <c r="E1194" s="16" t="s">
        <v>3118</v>
      </c>
      <c r="F1194" s="16">
        <v>13</v>
      </c>
      <c r="G1194" s="16">
        <v>1181</v>
      </c>
      <c r="H1194" s="17" t="s">
        <v>3119</v>
      </c>
      <c r="I1194" s="11" t="str">
        <f>VLOOKUP(K1194,[1]Sheet3!$B$2:$D$76,2,0)</f>
        <v>cortkcredit@pnb.co.in</v>
      </c>
      <c r="J1194" s="31" t="s">
        <v>20047</v>
      </c>
      <c r="K1194" s="31">
        <v>380900</v>
      </c>
      <c r="L1194" s="31" t="s">
        <v>20048</v>
      </c>
      <c r="M1194" s="11" t="s">
        <v>20048</v>
      </c>
      <c r="N1194" s="31">
        <v>13</v>
      </c>
      <c r="O1194" s="31">
        <v>1181</v>
      </c>
      <c r="P1194" s="12" t="s">
        <v>20049</v>
      </c>
      <c r="Q1194" s="10" t="s">
        <v>19993</v>
      </c>
      <c r="R1194" s="10" t="s">
        <v>19994</v>
      </c>
      <c r="S1194" s="10">
        <v>543700</v>
      </c>
      <c r="T1194" s="10" t="s">
        <v>13090</v>
      </c>
      <c r="U1194" s="10" t="s">
        <v>13142</v>
      </c>
      <c r="V1194" s="10">
        <v>13</v>
      </c>
      <c r="W1194" s="40">
        <v>594</v>
      </c>
      <c r="X1194" s="10" t="s">
        <v>19992</v>
      </c>
      <c r="Y1194" s="31"/>
    </row>
    <row r="1195" spans="1:25">
      <c r="A1195" s="15"/>
      <c r="B1195" s="31">
        <v>798700</v>
      </c>
      <c r="C1195" s="16">
        <v>155580</v>
      </c>
      <c r="D1195" s="16" t="s">
        <v>3120</v>
      </c>
      <c r="E1195" s="16" t="s">
        <v>3120</v>
      </c>
      <c r="F1195" s="16">
        <v>13</v>
      </c>
      <c r="G1195" s="16">
        <v>1181</v>
      </c>
      <c r="H1195" s="17" t="s">
        <v>3121</v>
      </c>
      <c r="I1195" s="11" t="str">
        <f>VLOOKUP(K1195,[1]Sheet3!$B$2:$D$76,2,0)</f>
        <v>cortkcredit@pnb.co.in</v>
      </c>
      <c r="J1195" s="31" t="s">
        <v>20047</v>
      </c>
      <c r="K1195" s="31">
        <v>380900</v>
      </c>
      <c r="L1195" s="31" t="s">
        <v>20048</v>
      </c>
      <c r="M1195" s="11" t="s">
        <v>20048</v>
      </c>
      <c r="N1195" s="31">
        <v>13</v>
      </c>
      <c r="O1195" s="31">
        <v>1181</v>
      </c>
      <c r="P1195" s="12" t="s">
        <v>20049</v>
      </c>
      <c r="Q1195" s="10" t="s">
        <v>19993</v>
      </c>
      <c r="R1195" s="10" t="s">
        <v>19994</v>
      </c>
      <c r="S1195" s="10">
        <v>543700</v>
      </c>
      <c r="T1195" s="10" t="s">
        <v>13090</v>
      </c>
      <c r="U1195" s="10" t="s">
        <v>13142</v>
      </c>
      <c r="V1195" s="10">
        <v>13</v>
      </c>
      <c r="W1195" s="40">
        <v>594</v>
      </c>
      <c r="X1195" s="10" t="s">
        <v>19992</v>
      </c>
      <c r="Y1195" s="31"/>
    </row>
    <row r="1196" spans="1:25">
      <c r="A1196" s="15"/>
      <c r="B1196" s="31">
        <v>334900</v>
      </c>
      <c r="C1196" s="16">
        <v>155581</v>
      </c>
      <c r="D1196" s="16" t="s">
        <v>3122</v>
      </c>
      <c r="E1196" s="16" t="s">
        <v>3122</v>
      </c>
      <c r="F1196" s="16">
        <v>13</v>
      </c>
      <c r="G1196" s="16">
        <v>1181</v>
      </c>
      <c r="H1196" s="17" t="s">
        <v>3123</v>
      </c>
      <c r="I1196" s="11" t="str">
        <f>VLOOKUP(K1196,[1]Sheet3!$B$2:$D$76,2,0)</f>
        <v>cortkcredit@pnb.co.in</v>
      </c>
      <c r="J1196" s="31" t="s">
        <v>20047</v>
      </c>
      <c r="K1196" s="31">
        <v>380900</v>
      </c>
      <c r="L1196" s="31" t="s">
        <v>20048</v>
      </c>
      <c r="M1196" s="11" t="s">
        <v>20048</v>
      </c>
      <c r="N1196" s="31">
        <v>13</v>
      </c>
      <c r="O1196" s="31">
        <v>1181</v>
      </c>
      <c r="P1196" s="12" t="s">
        <v>20049</v>
      </c>
      <c r="Q1196" s="10" t="s">
        <v>19993</v>
      </c>
      <c r="R1196" s="10" t="s">
        <v>19994</v>
      </c>
      <c r="S1196" s="10">
        <v>543700</v>
      </c>
      <c r="T1196" s="10" t="s">
        <v>13090</v>
      </c>
      <c r="U1196" s="10" t="s">
        <v>13142</v>
      </c>
      <c r="V1196" s="10">
        <v>13</v>
      </c>
      <c r="W1196" s="40">
        <v>594</v>
      </c>
      <c r="X1196" s="10" t="s">
        <v>19992</v>
      </c>
      <c r="Y1196" s="31"/>
    </row>
    <row r="1197" spans="1:25">
      <c r="A1197" s="15"/>
      <c r="B1197" s="31">
        <v>235700</v>
      </c>
      <c r="C1197" s="16">
        <v>155582</v>
      </c>
      <c r="D1197" s="16" t="s">
        <v>3124</v>
      </c>
      <c r="E1197" s="16" t="s">
        <v>3124</v>
      </c>
      <c r="F1197" s="16">
        <v>13</v>
      </c>
      <c r="G1197" s="16">
        <v>1181</v>
      </c>
      <c r="H1197" s="17" t="s">
        <v>3125</v>
      </c>
      <c r="I1197" s="11" t="str">
        <f>VLOOKUP(K1197,[1]Sheet3!$B$2:$D$76,2,0)</f>
        <v>cortkcredit@pnb.co.in</v>
      </c>
      <c r="J1197" s="31" t="s">
        <v>20047</v>
      </c>
      <c r="K1197" s="31">
        <v>380900</v>
      </c>
      <c r="L1197" s="31" t="s">
        <v>20048</v>
      </c>
      <c r="M1197" s="11" t="s">
        <v>20048</v>
      </c>
      <c r="N1197" s="31">
        <v>13</v>
      </c>
      <c r="O1197" s="31">
        <v>1181</v>
      </c>
      <c r="P1197" s="12" t="s">
        <v>20049</v>
      </c>
      <c r="Q1197" s="10" t="s">
        <v>19993</v>
      </c>
      <c r="R1197" s="10" t="s">
        <v>19994</v>
      </c>
      <c r="S1197" s="10">
        <v>543700</v>
      </c>
      <c r="T1197" s="10" t="s">
        <v>13090</v>
      </c>
      <c r="U1197" s="10" t="s">
        <v>13142</v>
      </c>
      <c r="V1197" s="10">
        <v>13</v>
      </c>
      <c r="W1197" s="40">
        <v>594</v>
      </c>
      <c r="X1197" s="10" t="s">
        <v>19992</v>
      </c>
      <c r="Y1197" s="31"/>
    </row>
    <row r="1198" spans="1:25">
      <c r="A1198" s="15"/>
      <c r="B1198" s="31">
        <v>334300</v>
      </c>
      <c r="C1198" s="16">
        <v>155583</v>
      </c>
      <c r="D1198" s="16" t="s">
        <v>3126</v>
      </c>
      <c r="E1198" s="16" t="s">
        <v>3126</v>
      </c>
      <c r="F1198" s="16">
        <v>13</v>
      </c>
      <c r="G1198" s="16">
        <v>1181</v>
      </c>
      <c r="H1198" s="17" t="s">
        <v>3127</v>
      </c>
      <c r="I1198" s="11" t="str">
        <f>VLOOKUP(K1198,[1]Sheet3!$B$2:$D$76,2,0)</f>
        <v>cortkcredit@pnb.co.in</v>
      </c>
      <c r="J1198" s="31" t="s">
        <v>20047</v>
      </c>
      <c r="K1198" s="31">
        <v>380900</v>
      </c>
      <c r="L1198" s="31" t="s">
        <v>20048</v>
      </c>
      <c r="M1198" s="11" t="s">
        <v>20048</v>
      </c>
      <c r="N1198" s="31">
        <v>13</v>
      </c>
      <c r="O1198" s="31">
        <v>1181</v>
      </c>
      <c r="P1198" s="12" t="s">
        <v>20049</v>
      </c>
      <c r="Q1198" s="10" t="s">
        <v>19993</v>
      </c>
      <c r="R1198" s="10" t="s">
        <v>19994</v>
      </c>
      <c r="S1198" s="10">
        <v>543700</v>
      </c>
      <c r="T1198" s="10" t="s">
        <v>13090</v>
      </c>
      <c r="U1198" s="10" t="s">
        <v>13142</v>
      </c>
      <c r="V1198" s="10">
        <v>13</v>
      </c>
      <c r="W1198" s="40">
        <v>594</v>
      </c>
      <c r="X1198" s="10" t="s">
        <v>19992</v>
      </c>
      <c r="Y1198" s="31"/>
    </row>
    <row r="1199" spans="1:25">
      <c r="A1199" s="15"/>
      <c r="B1199" s="31">
        <v>651700</v>
      </c>
      <c r="C1199" s="16">
        <v>155584</v>
      </c>
      <c r="D1199" s="16" t="s">
        <v>3128</v>
      </c>
      <c r="E1199" s="16" t="s">
        <v>3128</v>
      </c>
      <c r="F1199" s="16">
        <v>13</v>
      </c>
      <c r="G1199" s="16">
        <v>1181</v>
      </c>
      <c r="H1199" s="17" t="s">
        <v>3129</v>
      </c>
      <c r="I1199" s="11" t="str">
        <f>VLOOKUP(K1199,[1]Sheet3!$B$2:$D$76,2,0)</f>
        <v>cortkcredit@pnb.co.in</v>
      </c>
      <c r="J1199" s="31" t="s">
        <v>20047</v>
      </c>
      <c r="K1199" s="31">
        <v>380900</v>
      </c>
      <c r="L1199" s="31" t="s">
        <v>20048</v>
      </c>
      <c r="M1199" s="11" t="s">
        <v>20048</v>
      </c>
      <c r="N1199" s="31">
        <v>13</v>
      </c>
      <c r="O1199" s="31">
        <v>1181</v>
      </c>
      <c r="P1199" s="12" t="s">
        <v>20049</v>
      </c>
      <c r="Q1199" s="10" t="s">
        <v>19993</v>
      </c>
      <c r="R1199" s="10" t="s">
        <v>19994</v>
      </c>
      <c r="S1199" s="10">
        <v>543700</v>
      </c>
      <c r="T1199" s="10" t="s">
        <v>13090</v>
      </c>
      <c r="U1199" s="10" t="s">
        <v>13142</v>
      </c>
      <c r="V1199" s="10">
        <v>13</v>
      </c>
      <c r="W1199" s="40">
        <v>594</v>
      </c>
      <c r="X1199" s="10" t="s">
        <v>19992</v>
      </c>
      <c r="Y1199" s="31"/>
    </row>
    <row r="1200" spans="1:25">
      <c r="A1200" s="15"/>
      <c r="B1200" s="31">
        <v>888500</v>
      </c>
      <c r="C1200" s="16">
        <v>155585</v>
      </c>
      <c r="D1200" s="16" t="s">
        <v>3130</v>
      </c>
      <c r="E1200" s="16" t="s">
        <v>3130</v>
      </c>
      <c r="F1200" s="16">
        <v>13</v>
      </c>
      <c r="G1200" s="16">
        <v>1181</v>
      </c>
      <c r="H1200" s="17" t="s">
        <v>3131</v>
      </c>
      <c r="I1200" s="11" t="str">
        <f>VLOOKUP(K1200,[1]Sheet3!$B$2:$D$76,2,0)</f>
        <v>cortkcredit@pnb.co.in</v>
      </c>
      <c r="J1200" s="31" t="s">
        <v>20047</v>
      </c>
      <c r="K1200" s="31">
        <v>380900</v>
      </c>
      <c r="L1200" s="31" t="s">
        <v>20048</v>
      </c>
      <c r="M1200" s="11" t="s">
        <v>20048</v>
      </c>
      <c r="N1200" s="31">
        <v>13</v>
      </c>
      <c r="O1200" s="31">
        <v>1181</v>
      </c>
      <c r="P1200" s="12" t="s">
        <v>20049</v>
      </c>
      <c r="Q1200" s="10" t="s">
        <v>19993</v>
      </c>
      <c r="R1200" s="10" t="s">
        <v>19994</v>
      </c>
      <c r="S1200" s="10">
        <v>543700</v>
      </c>
      <c r="T1200" s="10" t="s">
        <v>13090</v>
      </c>
      <c r="U1200" s="10" t="s">
        <v>13142</v>
      </c>
      <c r="V1200" s="10">
        <v>13</v>
      </c>
      <c r="W1200" s="40">
        <v>594</v>
      </c>
      <c r="X1200" s="10" t="s">
        <v>19992</v>
      </c>
      <c r="Y1200" s="31"/>
    </row>
    <row r="1201" spans="1:25">
      <c r="A1201" s="15"/>
      <c r="B1201" s="31">
        <v>335000</v>
      </c>
      <c r="C1201" s="16">
        <v>155586</v>
      </c>
      <c r="D1201" s="16" t="s">
        <v>3132</v>
      </c>
      <c r="E1201" s="16" t="s">
        <v>3133</v>
      </c>
      <c r="F1201" s="16">
        <v>13</v>
      </c>
      <c r="G1201" s="16">
        <v>1181</v>
      </c>
      <c r="H1201" s="17" t="s">
        <v>3134</v>
      </c>
      <c r="I1201" s="11" t="str">
        <f>VLOOKUP(K1201,[1]Sheet3!$B$2:$D$76,2,0)</f>
        <v>cortkcredit@pnb.co.in</v>
      </c>
      <c r="J1201" s="31" t="s">
        <v>20047</v>
      </c>
      <c r="K1201" s="31">
        <v>380900</v>
      </c>
      <c r="L1201" s="31" t="s">
        <v>20048</v>
      </c>
      <c r="M1201" s="11" t="s">
        <v>20048</v>
      </c>
      <c r="N1201" s="31">
        <v>13</v>
      </c>
      <c r="O1201" s="31">
        <v>1181</v>
      </c>
      <c r="P1201" s="12" t="s">
        <v>20049</v>
      </c>
      <c r="Q1201" s="10" t="s">
        <v>19993</v>
      </c>
      <c r="R1201" s="10" t="s">
        <v>19994</v>
      </c>
      <c r="S1201" s="10">
        <v>543700</v>
      </c>
      <c r="T1201" s="10" t="s">
        <v>13090</v>
      </c>
      <c r="U1201" s="10" t="s">
        <v>13142</v>
      </c>
      <c r="V1201" s="10">
        <v>13</v>
      </c>
      <c r="W1201" s="40">
        <v>594</v>
      </c>
      <c r="X1201" s="10" t="s">
        <v>19992</v>
      </c>
      <c r="Y1201" s="31"/>
    </row>
    <row r="1202" spans="1:25">
      <c r="A1202" s="15"/>
      <c r="B1202" s="31">
        <v>336500</v>
      </c>
      <c r="C1202" s="16">
        <v>155587</v>
      </c>
      <c r="D1202" s="16" t="s">
        <v>3135</v>
      </c>
      <c r="E1202" s="16" t="s">
        <v>3135</v>
      </c>
      <c r="F1202" s="16">
        <v>13</v>
      </c>
      <c r="G1202" s="16">
        <v>1181</v>
      </c>
      <c r="H1202" s="17" t="s">
        <v>3136</v>
      </c>
      <c r="I1202" s="11" t="str">
        <f>VLOOKUP(K1202,[1]Sheet3!$B$2:$D$76,2,0)</f>
        <v>cortkcredit@pnb.co.in</v>
      </c>
      <c r="J1202" s="31" t="s">
        <v>20047</v>
      </c>
      <c r="K1202" s="31">
        <v>380900</v>
      </c>
      <c r="L1202" s="31" t="s">
        <v>20048</v>
      </c>
      <c r="M1202" s="11" t="s">
        <v>20048</v>
      </c>
      <c r="N1202" s="31">
        <v>13</v>
      </c>
      <c r="O1202" s="31">
        <v>1181</v>
      </c>
      <c r="P1202" s="12" t="s">
        <v>20049</v>
      </c>
      <c r="Q1202" s="10" t="s">
        <v>19993</v>
      </c>
      <c r="R1202" s="10" t="s">
        <v>19994</v>
      </c>
      <c r="S1202" s="10">
        <v>543700</v>
      </c>
      <c r="T1202" s="10" t="s">
        <v>13090</v>
      </c>
      <c r="U1202" s="10" t="s">
        <v>13142</v>
      </c>
      <c r="V1202" s="10">
        <v>13</v>
      </c>
      <c r="W1202" s="40">
        <v>594</v>
      </c>
      <c r="X1202" s="10" t="s">
        <v>19992</v>
      </c>
      <c r="Y1202" s="31"/>
    </row>
    <row r="1203" spans="1:25">
      <c r="A1203" s="15"/>
      <c r="B1203" s="31">
        <v>650500</v>
      </c>
      <c r="C1203" s="16">
        <v>155588</v>
      </c>
      <c r="D1203" s="16" t="s">
        <v>3137</v>
      </c>
      <c r="E1203" s="16" t="s">
        <v>3137</v>
      </c>
      <c r="F1203" s="16">
        <v>13</v>
      </c>
      <c r="G1203" s="16">
        <v>1181</v>
      </c>
      <c r="H1203" s="17" t="s">
        <v>3138</v>
      </c>
      <c r="I1203" s="11" t="str">
        <f>VLOOKUP(K1203,[1]Sheet3!$B$2:$D$76,2,0)</f>
        <v>cortkcredit@pnb.co.in</v>
      </c>
      <c r="J1203" s="31" t="s">
        <v>20047</v>
      </c>
      <c r="K1203" s="31">
        <v>380900</v>
      </c>
      <c r="L1203" s="31" t="s">
        <v>20048</v>
      </c>
      <c r="M1203" s="11" t="s">
        <v>20048</v>
      </c>
      <c r="N1203" s="31">
        <v>13</v>
      </c>
      <c r="O1203" s="31">
        <v>1181</v>
      </c>
      <c r="P1203" s="12" t="s">
        <v>20049</v>
      </c>
      <c r="Q1203" s="10" t="s">
        <v>19993</v>
      </c>
      <c r="R1203" s="10" t="s">
        <v>19994</v>
      </c>
      <c r="S1203" s="10">
        <v>543700</v>
      </c>
      <c r="T1203" s="10" t="s">
        <v>13090</v>
      </c>
      <c r="U1203" s="10" t="s">
        <v>13142</v>
      </c>
      <c r="V1203" s="10">
        <v>13</v>
      </c>
      <c r="W1203" s="40">
        <v>594</v>
      </c>
      <c r="X1203" s="10" t="s">
        <v>19992</v>
      </c>
      <c r="Y1203" s="31"/>
    </row>
    <row r="1204" spans="1:25">
      <c r="A1204" s="15"/>
      <c r="B1204" s="31">
        <v>483900</v>
      </c>
      <c r="C1204" s="16">
        <v>155589</v>
      </c>
      <c r="D1204" s="16" t="s">
        <v>3139</v>
      </c>
      <c r="E1204" s="16" t="s">
        <v>3139</v>
      </c>
      <c r="F1204" s="16">
        <v>13</v>
      </c>
      <c r="G1204" s="16">
        <v>1181</v>
      </c>
      <c r="H1204" s="17" t="s">
        <v>3140</v>
      </c>
      <c r="I1204" s="11" t="str">
        <f>VLOOKUP(K1204,[1]Sheet3!$B$2:$D$76,2,0)</f>
        <v>cortkcredit@pnb.co.in</v>
      </c>
      <c r="J1204" s="31" t="s">
        <v>20047</v>
      </c>
      <c r="K1204" s="31">
        <v>380900</v>
      </c>
      <c r="L1204" s="31" t="s">
        <v>20048</v>
      </c>
      <c r="M1204" s="11" t="s">
        <v>20048</v>
      </c>
      <c r="N1204" s="31">
        <v>13</v>
      </c>
      <c r="O1204" s="31">
        <v>1181</v>
      </c>
      <c r="P1204" s="12" t="s">
        <v>20049</v>
      </c>
      <c r="Q1204" s="10" t="s">
        <v>19993</v>
      </c>
      <c r="R1204" s="10" t="s">
        <v>19994</v>
      </c>
      <c r="S1204" s="10">
        <v>543700</v>
      </c>
      <c r="T1204" s="10" t="s">
        <v>13090</v>
      </c>
      <c r="U1204" s="10" t="s">
        <v>13142</v>
      </c>
      <c r="V1204" s="10">
        <v>13</v>
      </c>
      <c r="W1204" s="40">
        <v>594</v>
      </c>
      <c r="X1204" s="10" t="s">
        <v>19992</v>
      </c>
      <c r="Y1204" s="31"/>
    </row>
    <row r="1205" spans="1:25">
      <c r="A1205" s="15"/>
      <c r="B1205" s="31">
        <v>105300</v>
      </c>
      <c r="C1205" s="16">
        <v>155590</v>
      </c>
      <c r="D1205" s="16" t="s">
        <v>3141</v>
      </c>
      <c r="E1205" s="16" t="s">
        <v>3141</v>
      </c>
      <c r="F1205" s="16">
        <v>13</v>
      </c>
      <c r="G1205" s="16">
        <v>1181</v>
      </c>
      <c r="H1205" s="17" t="s">
        <v>3142</v>
      </c>
      <c r="I1205" s="11" t="str">
        <f>VLOOKUP(K1205,[1]Sheet3!$B$2:$D$76,2,0)</f>
        <v>cortkcredit@pnb.co.in</v>
      </c>
      <c r="J1205" s="31" t="s">
        <v>20047</v>
      </c>
      <c r="K1205" s="31">
        <v>380900</v>
      </c>
      <c r="L1205" s="31" t="s">
        <v>20048</v>
      </c>
      <c r="M1205" s="11" t="s">
        <v>20048</v>
      </c>
      <c r="N1205" s="31">
        <v>13</v>
      </c>
      <c r="O1205" s="31">
        <v>1181</v>
      </c>
      <c r="P1205" s="12" t="s">
        <v>20049</v>
      </c>
      <c r="Q1205" s="10" t="s">
        <v>19993</v>
      </c>
      <c r="R1205" s="10" t="s">
        <v>19994</v>
      </c>
      <c r="S1205" s="10">
        <v>543700</v>
      </c>
      <c r="T1205" s="10" t="s">
        <v>13090</v>
      </c>
      <c r="U1205" s="10" t="s">
        <v>13142</v>
      </c>
      <c r="V1205" s="10">
        <v>13</v>
      </c>
      <c r="W1205" s="40">
        <v>594</v>
      </c>
      <c r="X1205" s="10" t="s">
        <v>19992</v>
      </c>
      <c r="Y1205" s="31"/>
    </row>
    <row r="1206" spans="1:25">
      <c r="A1206" s="15"/>
      <c r="B1206" s="31">
        <v>329800</v>
      </c>
      <c r="C1206" s="16">
        <v>155591</v>
      </c>
      <c r="D1206" s="16" t="s">
        <v>3143</v>
      </c>
      <c r="E1206" s="16" t="s">
        <v>3143</v>
      </c>
      <c r="F1206" s="16">
        <v>13</v>
      </c>
      <c r="G1206" s="16">
        <v>1181</v>
      </c>
      <c r="H1206" s="17" t="s">
        <v>3144</v>
      </c>
      <c r="I1206" s="11" t="str">
        <f>VLOOKUP(K1206,[1]Sheet3!$B$2:$D$76,2,0)</f>
        <v>cortkcredit@pnb.co.in</v>
      </c>
      <c r="J1206" s="31" t="s">
        <v>20047</v>
      </c>
      <c r="K1206" s="31">
        <v>380900</v>
      </c>
      <c r="L1206" s="31" t="s">
        <v>20048</v>
      </c>
      <c r="M1206" s="11" t="s">
        <v>20048</v>
      </c>
      <c r="N1206" s="31">
        <v>13</v>
      </c>
      <c r="O1206" s="31">
        <v>1181</v>
      </c>
      <c r="P1206" s="12" t="s">
        <v>20049</v>
      </c>
      <c r="Q1206" s="10" t="s">
        <v>19993</v>
      </c>
      <c r="R1206" s="10" t="s">
        <v>19994</v>
      </c>
      <c r="S1206" s="10">
        <v>543700</v>
      </c>
      <c r="T1206" s="10" t="s">
        <v>13090</v>
      </c>
      <c r="U1206" s="10" t="s">
        <v>13142</v>
      </c>
      <c r="V1206" s="10">
        <v>13</v>
      </c>
      <c r="W1206" s="40">
        <v>594</v>
      </c>
      <c r="X1206" s="10" t="s">
        <v>19992</v>
      </c>
      <c r="Y1206" s="31"/>
    </row>
    <row r="1207" spans="1:25">
      <c r="A1207" s="15"/>
      <c r="B1207" s="31">
        <v>742800</v>
      </c>
      <c r="C1207" s="16">
        <v>155592</v>
      </c>
      <c r="D1207" s="16" t="s">
        <v>3145</v>
      </c>
      <c r="E1207" s="16" t="s">
        <v>3145</v>
      </c>
      <c r="F1207" s="16">
        <v>13</v>
      </c>
      <c r="G1207" s="16">
        <v>1181</v>
      </c>
      <c r="H1207" s="17" t="s">
        <v>3146</v>
      </c>
      <c r="I1207" s="11" t="str">
        <f>VLOOKUP(K1207,[1]Sheet3!$B$2:$D$76,2,0)</f>
        <v>cortkcredit@pnb.co.in</v>
      </c>
      <c r="J1207" s="31" t="s">
        <v>20047</v>
      </c>
      <c r="K1207" s="31">
        <v>380900</v>
      </c>
      <c r="L1207" s="31" t="s">
        <v>20048</v>
      </c>
      <c r="M1207" s="11" t="s">
        <v>20048</v>
      </c>
      <c r="N1207" s="31">
        <v>13</v>
      </c>
      <c r="O1207" s="31">
        <v>1181</v>
      </c>
      <c r="P1207" s="12" t="s">
        <v>20049</v>
      </c>
      <c r="Q1207" s="10" t="s">
        <v>19993</v>
      </c>
      <c r="R1207" s="10" t="s">
        <v>19994</v>
      </c>
      <c r="S1207" s="10">
        <v>543700</v>
      </c>
      <c r="T1207" s="10" t="s">
        <v>13090</v>
      </c>
      <c r="U1207" s="10" t="s">
        <v>13142</v>
      </c>
      <c r="V1207" s="10">
        <v>13</v>
      </c>
      <c r="W1207" s="40">
        <v>594</v>
      </c>
      <c r="X1207" s="10" t="s">
        <v>19992</v>
      </c>
      <c r="Y1207" s="31"/>
    </row>
    <row r="1208" spans="1:25">
      <c r="A1208" s="15"/>
      <c r="B1208" s="31">
        <v>75700</v>
      </c>
      <c r="C1208" s="16">
        <v>155593</v>
      </c>
      <c r="D1208" s="16" t="s">
        <v>3147</v>
      </c>
      <c r="E1208" s="16" t="s">
        <v>3147</v>
      </c>
      <c r="F1208" s="16">
        <v>13</v>
      </c>
      <c r="G1208" s="16">
        <v>1181</v>
      </c>
      <c r="H1208" s="17" t="s">
        <v>3148</v>
      </c>
      <c r="I1208" s="11" t="str">
        <f>VLOOKUP(K1208,[1]Sheet3!$B$2:$D$76,2,0)</f>
        <v>cortkcredit@pnb.co.in</v>
      </c>
      <c r="J1208" s="31" t="s">
        <v>20047</v>
      </c>
      <c r="K1208" s="31">
        <v>380900</v>
      </c>
      <c r="L1208" s="31" t="s">
        <v>20048</v>
      </c>
      <c r="M1208" s="11" t="s">
        <v>20048</v>
      </c>
      <c r="N1208" s="31">
        <v>13</v>
      </c>
      <c r="O1208" s="31">
        <v>1181</v>
      </c>
      <c r="P1208" s="12" t="s">
        <v>20049</v>
      </c>
      <c r="Q1208" s="10" t="s">
        <v>19993</v>
      </c>
      <c r="R1208" s="10" t="s">
        <v>19994</v>
      </c>
      <c r="S1208" s="10">
        <v>543700</v>
      </c>
      <c r="T1208" s="10" t="s">
        <v>13090</v>
      </c>
      <c r="U1208" s="10" t="s">
        <v>13142</v>
      </c>
      <c r="V1208" s="10">
        <v>13</v>
      </c>
      <c r="W1208" s="40">
        <v>594</v>
      </c>
      <c r="X1208" s="10" t="s">
        <v>19992</v>
      </c>
      <c r="Y1208" s="31"/>
    </row>
    <row r="1209" spans="1:25">
      <c r="A1209" s="15"/>
      <c r="B1209" s="31">
        <v>488000</v>
      </c>
      <c r="C1209" s="16">
        <v>155594</v>
      </c>
      <c r="D1209" s="16" t="s">
        <v>3149</v>
      </c>
      <c r="E1209" s="16" t="s">
        <v>3149</v>
      </c>
      <c r="F1209" s="16">
        <v>13</v>
      </c>
      <c r="G1209" s="16">
        <v>1181</v>
      </c>
      <c r="H1209" s="17" t="s">
        <v>3150</v>
      </c>
      <c r="I1209" s="11" t="str">
        <f>VLOOKUP(K1209,[1]Sheet3!$B$2:$D$76,2,0)</f>
        <v>cortkcredit@pnb.co.in</v>
      </c>
      <c r="J1209" s="31" t="s">
        <v>20047</v>
      </c>
      <c r="K1209" s="31">
        <v>380900</v>
      </c>
      <c r="L1209" s="31" t="s">
        <v>20048</v>
      </c>
      <c r="M1209" s="11" t="s">
        <v>20048</v>
      </c>
      <c r="N1209" s="31">
        <v>13</v>
      </c>
      <c r="O1209" s="31">
        <v>1181</v>
      </c>
      <c r="P1209" s="12" t="s">
        <v>20049</v>
      </c>
      <c r="Q1209" s="10" t="s">
        <v>19993</v>
      </c>
      <c r="R1209" s="10" t="s">
        <v>19994</v>
      </c>
      <c r="S1209" s="10">
        <v>543700</v>
      </c>
      <c r="T1209" s="10" t="s">
        <v>13090</v>
      </c>
      <c r="U1209" s="10" t="s">
        <v>13142</v>
      </c>
      <c r="V1209" s="10">
        <v>13</v>
      </c>
      <c r="W1209" s="40">
        <v>594</v>
      </c>
      <c r="X1209" s="10" t="s">
        <v>19992</v>
      </c>
      <c r="Y1209" s="31"/>
    </row>
    <row r="1210" spans="1:25">
      <c r="A1210" s="15"/>
      <c r="B1210" s="31">
        <v>678600</v>
      </c>
      <c r="C1210" s="16">
        <v>155595</v>
      </c>
      <c r="D1210" s="16" t="s">
        <v>3151</v>
      </c>
      <c r="E1210" s="16" t="s">
        <v>3151</v>
      </c>
      <c r="F1210" s="16">
        <v>13</v>
      </c>
      <c r="G1210" s="16">
        <v>1181</v>
      </c>
      <c r="H1210" s="17" t="s">
        <v>3152</v>
      </c>
      <c r="I1210" s="11" t="str">
        <f>VLOOKUP(K1210,[1]Sheet3!$B$2:$D$76,2,0)</f>
        <v>cortkcredit@pnb.co.in</v>
      </c>
      <c r="J1210" s="31" t="s">
        <v>20047</v>
      </c>
      <c r="K1210" s="31">
        <v>380900</v>
      </c>
      <c r="L1210" s="31" t="s">
        <v>20048</v>
      </c>
      <c r="M1210" s="11" t="s">
        <v>20048</v>
      </c>
      <c r="N1210" s="31">
        <v>13</v>
      </c>
      <c r="O1210" s="31">
        <v>1181</v>
      </c>
      <c r="P1210" s="12" t="s">
        <v>20049</v>
      </c>
      <c r="Q1210" s="10" t="s">
        <v>19993</v>
      </c>
      <c r="R1210" s="10" t="s">
        <v>19994</v>
      </c>
      <c r="S1210" s="10">
        <v>543700</v>
      </c>
      <c r="T1210" s="10" t="s">
        <v>13090</v>
      </c>
      <c r="U1210" s="10" t="s">
        <v>13142</v>
      </c>
      <c r="V1210" s="10">
        <v>13</v>
      </c>
      <c r="W1210" s="40">
        <v>594</v>
      </c>
      <c r="X1210" s="10" t="s">
        <v>19992</v>
      </c>
      <c r="Y1210" s="31"/>
    </row>
    <row r="1211" spans="1:25">
      <c r="A1211" s="15"/>
      <c r="B1211" s="31">
        <v>729600</v>
      </c>
      <c r="C1211" s="16">
        <v>155596</v>
      </c>
      <c r="D1211" s="16" t="s">
        <v>3153</v>
      </c>
      <c r="E1211" s="16" t="s">
        <v>3154</v>
      </c>
      <c r="F1211" s="16">
        <v>33</v>
      </c>
      <c r="G1211" s="16">
        <v>3385</v>
      </c>
      <c r="H1211" s="17" t="s">
        <v>3155</v>
      </c>
      <c r="I1211" s="11" t="str">
        <f>VLOOKUP(K1211,[1]Sheet3!$B$2:$D$76,2,0)</f>
        <v>cosgncredit@pnb.co.in</v>
      </c>
      <c r="J1211" s="31">
        <v>9803900159</v>
      </c>
      <c r="K1211" s="31">
        <v>382300</v>
      </c>
      <c r="L1211" s="31" t="s">
        <v>20033</v>
      </c>
      <c r="M1211" s="11" t="s">
        <v>20033</v>
      </c>
      <c r="N1211" s="31">
        <v>33</v>
      </c>
      <c r="O1211" s="31">
        <v>3516</v>
      </c>
      <c r="P1211" s="12" t="s">
        <v>20034</v>
      </c>
      <c r="Q1211" s="10" t="s">
        <v>20000</v>
      </c>
      <c r="R1211" s="10">
        <v>9001099633</v>
      </c>
      <c r="S1211" s="10">
        <v>543600</v>
      </c>
      <c r="T1211" s="10" t="s">
        <v>17073</v>
      </c>
      <c r="U1211" s="10" t="s">
        <v>13143</v>
      </c>
      <c r="V1211" s="10" t="s">
        <v>20001</v>
      </c>
      <c r="W1211" s="40" t="s">
        <v>20002</v>
      </c>
      <c r="X1211" s="10" t="s">
        <v>20003</v>
      </c>
      <c r="Y1211" s="31"/>
    </row>
    <row r="1212" spans="1:25">
      <c r="A1212" s="15"/>
      <c r="B1212" s="31">
        <v>405800</v>
      </c>
      <c r="C1212" s="16">
        <v>155597</v>
      </c>
      <c r="D1212" s="16" t="s">
        <v>3156</v>
      </c>
      <c r="E1212" s="16" t="s">
        <v>3156</v>
      </c>
      <c r="F1212" s="16">
        <v>13</v>
      </c>
      <c r="G1212" s="16">
        <v>1181</v>
      </c>
      <c r="H1212" s="17" t="s">
        <v>3157</v>
      </c>
      <c r="I1212" s="11" t="str">
        <f>VLOOKUP(K1212,[1]Sheet3!$B$2:$D$76,2,0)</f>
        <v>cortkcredit@pnb.co.in</v>
      </c>
      <c r="J1212" s="31" t="s">
        <v>20047</v>
      </c>
      <c r="K1212" s="31">
        <v>380900</v>
      </c>
      <c r="L1212" s="31" t="s">
        <v>20048</v>
      </c>
      <c r="M1212" s="11" t="s">
        <v>20048</v>
      </c>
      <c r="N1212" s="31">
        <v>13</v>
      </c>
      <c r="O1212" s="31">
        <v>1181</v>
      </c>
      <c r="P1212" s="12" t="s">
        <v>20049</v>
      </c>
      <c r="Q1212" s="10" t="s">
        <v>19993</v>
      </c>
      <c r="R1212" s="10" t="s">
        <v>19994</v>
      </c>
      <c r="S1212" s="10">
        <v>543700</v>
      </c>
      <c r="T1212" s="10" t="s">
        <v>13090</v>
      </c>
      <c r="U1212" s="10" t="s">
        <v>13142</v>
      </c>
      <c r="V1212" s="10">
        <v>13</v>
      </c>
      <c r="W1212" s="40">
        <v>594</v>
      </c>
      <c r="X1212" s="10" t="s">
        <v>19992</v>
      </c>
      <c r="Y1212" s="31"/>
    </row>
    <row r="1213" spans="1:25">
      <c r="A1213" s="15"/>
      <c r="B1213" s="31">
        <v>141700</v>
      </c>
      <c r="C1213" s="16">
        <v>155598</v>
      </c>
      <c r="D1213" s="16" t="s">
        <v>3158</v>
      </c>
      <c r="E1213" s="16" t="s">
        <v>3158</v>
      </c>
      <c r="F1213" s="16">
        <v>13</v>
      </c>
      <c r="G1213" s="16">
        <v>1181</v>
      </c>
      <c r="H1213" s="17" t="s">
        <v>3159</v>
      </c>
      <c r="I1213" s="11" t="str">
        <f>VLOOKUP(K1213,[1]Sheet3!$B$2:$D$76,2,0)</f>
        <v>cortkcredit@pnb.co.in</v>
      </c>
      <c r="J1213" s="31" t="s">
        <v>20047</v>
      </c>
      <c r="K1213" s="31">
        <v>380900</v>
      </c>
      <c r="L1213" s="31" t="s">
        <v>20048</v>
      </c>
      <c r="M1213" s="11" t="s">
        <v>20048</v>
      </c>
      <c r="N1213" s="31">
        <v>13</v>
      </c>
      <c r="O1213" s="31">
        <v>1181</v>
      </c>
      <c r="P1213" s="12" t="s">
        <v>20049</v>
      </c>
      <c r="Q1213" s="10" t="s">
        <v>19993</v>
      </c>
      <c r="R1213" s="10" t="s">
        <v>19994</v>
      </c>
      <c r="S1213" s="10">
        <v>543700</v>
      </c>
      <c r="T1213" s="10" t="s">
        <v>13090</v>
      </c>
      <c r="U1213" s="10" t="s">
        <v>13142</v>
      </c>
      <c r="V1213" s="10">
        <v>13</v>
      </c>
      <c r="W1213" s="40">
        <v>594</v>
      </c>
      <c r="X1213" s="10" t="s">
        <v>19992</v>
      </c>
      <c r="Y1213" s="31"/>
    </row>
    <row r="1214" spans="1:25">
      <c r="A1214" s="15"/>
      <c r="B1214" s="31">
        <v>760000</v>
      </c>
      <c r="C1214" s="16">
        <v>155599</v>
      </c>
      <c r="D1214" s="16" t="s">
        <v>3160</v>
      </c>
      <c r="E1214" s="16" t="s">
        <v>3160</v>
      </c>
      <c r="F1214" s="16">
        <v>13</v>
      </c>
      <c r="G1214" s="16">
        <v>1181</v>
      </c>
      <c r="H1214" s="17" t="s">
        <v>3161</v>
      </c>
      <c r="I1214" s="11" t="str">
        <f>VLOOKUP(K1214,[1]Sheet3!$B$2:$D$76,2,0)</f>
        <v>cortkcredit@pnb.co.in</v>
      </c>
      <c r="J1214" s="31" t="s">
        <v>20047</v>
      </c>
      <c r="K1214" s="31">
        <v>380900</v>
      </c>
      <c r="L1214" s="31" t="s">
        <v>20048</v>
      </c>
      <c r="M1214" s="11" t="s">
        <v>20048</v>
      </c>
      <c r="N1214" s="31">
        <v>13</v>
      </c>
      <c r="O1214" s="31">
        <v>1181</v>
      </c>
      <c r="P1214" s="12" t="s">
        <v>20049</v>
      </c>
      <c r="Q1214" s="10" t="s">
        <v>19993</v>
      </c>
      <c r="R1214" s="10" t="s">
        <v>19994</v>
      </c>
      <c r="S1214" s="10">
        <v>543700</v>
      </c>
      <c r="T1214" s="10" t="s">
        <v>13090</v>
      </c>
      <c r="U1214" s="10" t="s">
        <v>13142</v>
      </c>
      <c r="V1214" s="10">
        <v>13</v>
      </c>
      <c r="W1214" s="40">
        <v>594</v>
      </c>
      <c r="X1214" s="10" t="s">
        <v>19992</v>
      </c>
      <c r="Y1214" s="31"/>
    </row>
    <row r="1215" spans="1:25">
      <c r="A1215" s="15"/>
      <c r="B1215" s="31">
        <v>598600</v>
      </c>
      <c r="C1215" s="16">
        <v>155600</v>
      </c>
      <c r="D1215" s="16" t="s">
        <v>3162</v>
      </c>
      <c r="E1215" s="16" t="s">
        <v>3162</v>
      </c>
      <c r="F1215" s="16">
        <v>13</v>
      </c>
      <c r="G1215" s="16">
        <v>1181</v>
      </c>
      <c r="H1215" s="17" t="s">
        <v>3163</v>
      </c>
      <c r="I1215" s="11" t="str">
        <f>VLOOKUP(K1215,[1]Sheet3!$B$2:$D$76,2,0)</f>
        <v>cosuratcredit@pnb.co.in</v>
      </c>
      <c r="J1215" s="31" t="s">
        <v>20152</v>
      </c>
      <c r="K1215" s="31">
        <v>748600</v>
      </c>
      <c r="L1215" s="31" t="s">
        <v>20153</v>
      </c>
      <c r="M1215" s="11" t="s">
        <v>20153</v>
      </c>
      <c r="N1215" s="31">
        <v>12</v>
      </c>
      <c r="O1215" s="31">
        <v>1041</v>
      </c>
      <c r="P1215" s="12" t="s">
        <v>20154</v>
      </c>
      <c r="Q1215" s="10" t="s">
        <v>20015</v>
      </c>
      <c r="R1215" s="10" t="s">
        <v>20016</v>
      </c>
      <c r="S1215" s="10">
        <v>543800</v>
      </c>
      <c r="T1215" s="10" t="s">
        <v>16231</v>
      </c>
      <c r="U1215" s="10" t="s">
        <v>13148</v>
      </c>
      <c r="V1215" s="10">
        <v>22</v>
      </c>
      <c r="W1215" s="40">
        <v>2707</v>
      </c>
      <c r="X1215" s="10" t="s">
        <v>20017</v>
      </c>
      <c r="Y1215" s="31"/>
    </row>
    <row r="1216" spans="1:25">
      <c r="A1216" s="15"/>
      <c r="B1216" s="31">
        <v>209700</v>
      </c>
      <c r="C1216" s="16">
        <v>155601</v>
      </c>
      <c r="D1216" s="16" t="s">
        <v>3164</v>
      </c>
      <c r="E1216" s="16" t="s">
        <v>3164</v>
      </c>
      <c r="F1216" s="16">
        <v>13</v>
      </c>
      <c r="G1216" s="16">
        <v>1181</v>
      </c>
      <c r="H1216" s="17" t="s">
        <v>3165</v>
      </c>
      <c r="I1216" s="11" t="str">
        <f>VLOOKUP(K1216,[1]Sheet3!$B$2:$D$76,2,0)</f>
        <v>cortkcredit@pnb.co.in</v>
      </c>
      <c r="J1216" s="31" t="s">
        <v>20047</v>
      </c>
      <c r="K1216" s="31">
        <v>380900</v>
      </c>
      <c r="L1216" s="31" t="s">
        <v>20048</v>
      </c>
      <c r="M1216" s="11" t="s">
        <v>20048</v>
      </c>
      <c r="N1216" s="31">
        <v>13</v>
      </c>
      <c r="O1216" s="31">
        <v>1181</v>
      </c>
      <c r="P1216" s="12" t="s">
        <v>20049</v>
      </c>
      <c r="Q1216" s="10" t="s">
        <v>19993</v>
      </c>
      <c r="R1216" s="10" t="s">
        <v>19994</v>
      </c>
      <c r="S1216" s="10">
        <v>543700</v>
      </c>
      <c r="T1216" s="10" t="s">
        <v>13090</v>
      </c>
      <c r="U1216" s="10" t="s">
        <v>13142</v>
      </c>
      <c r="V1216" s="10">
        <v>13</v>
      </c>
      <c r="W1216" s="40">
        <v>594</v>
      </c>
      <c r="X1216" s="10" t="s">
        <v>19992</v>
      </c>
      <c r="Y1216" s="31"/>
    </row>
    <row r="1217" spans="1:25">
      <c r="A1217" s="15"/>
      <c r="B1217" s="31">
        <v>121500</v>
      </c>
      <c r="C1217" s="16">
        <v>155602</v>
      </c>
      <c r="D1217" s="16" t="s">
        <v>3166</v>
      </c>
      <c r="E1217" s="16" t="s">
        <v>3166</v>
      </c>
      <c r="F1217" s="16">
        <v>13</v>
      </c>
      <c r="G1217" s="16">
        <v>1181</v>
      </c>
      <c r="H1217" s="17" t="s">
        <v>3167</v>
      </c>
      <c r="I1217" s="11" t="str">
        <f>VLOOKUP(K1217,[1]Sheet3!$B$2:$D$76,2,0)</f>
        <v>cortkcredit@pnb.co.in</v>
      </c>
      <c r="J1217" s="31" t="s">
        <v>20047</v>
      </c>
      <c r="K1217" s="31">
        <v>380900</v>
      </c>
      <c r="L1217" s="31" t="s">
        <v>20048</v>
      </c>
      <c r="M1217" s="11" t="s">
        <v>20048</v>
      </c>
      <c r="N1217" s="31">
        <v>13</v>
      </c>
      <c r="O1217" s="31">
        <v>1181</v>
      </c>
      <c r="P1217" s="12" t="s">
        <v>20049</v>
      </c>
      <c r="Q1217" s="10" t="s">
        <v>19993</v>
      </c>
      <c r="R1217" s="10" t="s">
        <v>19994</v>
      </c>
      <c r="S1217" s="10">
        <v>543700</v>
      </c>
      <c r="T1217" s="10" t="s">
        <v>13090</v>
      </c>
      <c r="U1217" s="10" t="s">
        <v>13142</v>
      </c>
      <c r="V1217" s="10">
        <v>13</v>
      </c>
      <c r="W1217" s="40">
        <v>594</v>
      </c>
      <c r="X1217" s="10" t="s">
        <v>19992</v>
      </c>
      <c r="Y1217" s="31"/>
    </row>
    <row r="1218" spans="1:25">
      <c r="A1218" s="15"/>
      <c r="B1218" s="31">
        <v>329700</v>
      </c>
      <c r="C1218" s="16">
        <v>155603</v>
      </c>
      <c r="D1218" s="16" t="s">
        <v>3168</v>
      </c>
      <c r="E1218" s="16" t="s">
        <v>3168</v>
      </c>
      <c r="F1218" s="16">
        <v>13</v>
      </c>
      <c r="G1218" s="16">
        <v>1181</v>
      </c>
      <c r="H1218" s="17" t="s">
        <v>3169</v>
      </c>
      <c r="I1218" s="11" t="str">
        <f>VLOOKUP(K1218,[1]Sheet3!$B$2:$D$76,2,0)</f>
        <v>cortkcredit@pnb.co.in</v>
      </c>
      <c r="J1218" s="31" t="s">
        <v>20047</v>
      </c>
      <c r="K1218" s="31">
        <v>380900</v>
      </c>
      <c r="L1218" s="31" t="s">
        <v>20048</v>
      </c>
      <c r="M1218" s="11" t="s">
        <v>20048</v>
      </c>
      <c r="N1218" s="31">
        <v>13</v>
      </c>
      <c r="O1218" s="31">
        <v>1181</v>
      </c>
      <c r="P1218" s="12" t="s">
        <v>20049</v>
      </c>
      <c r="Q1218" s="10" t="s">
        <v>19993</v>
      </c>
      <c r="R1218" s="10" t="s">
        <v>19994</v>
      </c>
      <c r="S1218" s="10">
        <v>543700</v>
      </c>
      <c r="T1218" s="10" t="s">
        <v>13090</v>
      </c>
      <c r="U1218" s="10" t="s">
        <v>13142</v>
      </c>
      <c r="V1218" s="10">
        <v>13</v>
      </c>
      <c r="W1218" s="40">
        <v>594</v>
      </c>
      <c r="X1218" s="10" t="s">
        <v>19992</v>
      </c>
      <c r="Y1218" s="31"/>
    </row>
    <row r="1219" spans="1:25">
      <c r="A1219" s="15"/>
      <c r="B1219" s="31">
        <v>121900</v>
      </c>
      <c r="C1219" s="16">
        <v>155604</v>
      </c>
      <c r="D1219" s="16" t="s">
        <v>3170</v>
      </c>
      <c r="E1219" s="16" t="s">
        <v>3170</v>
      </c>
      <c r="F1219" s="16">
        <v>13</v>
      </c>
      <c r="G1219" s="16">
        <v>1181</v>
      </c>
      <c r="H1219" s="17" t="s">
        <v>3171</v>
      </c>
      <c r="I1219" s="11" t="str">
        <f>VLOOKUP(K1219,[1]Sheet3!$B$2:$D$76,2,0)</f>
        <v>cortkcredit@pnb.co.in</v>
      </c>
      <c r="J1219" s="31" t="s">
        <v>20047</v>
      </c>
      <c r="K1219" s="31">
        <v>380900</v>
      </c>
      <c r="L1219" s="31" t="s">
        <v>20048</v>
      </c>
      <c r="M1219" s="11" t="s">
        <v>20048</v>
      </c>
      <c r="N1219" s="31">
        <v>13</v>
      </c>
      <c r="O1219" s="31">
        <v>1181</v>
      </c>
      <c r="P1219" s="12" t="s">
        <v>20049</v>
      </c>
      <c r="Q1219" s="10" t="s">
        <v>19993</v>
      </c>
      <c r="R1219" s="10" t="s">
        <v>19994</v>
      </c>
      <c r="S1219" s="10">
        <v>543700</v>
      </c>
      <c r="T1219" s="10" t="s">
        <v>13090</v>
      </c>
      <c r="U1219" s="10" t="s">
        <v>13142</v>
      </c>
      <c r="V1219" s="10">
        <v>13</v>
      </c>
      <c r="W1219" s="40">
        <v>594</v>
      </c>
      <c r="X1219" s="10" t="s">
        <v>19992</v>
      </c>
      <c r="Y1219" s="31"/>
    </row>
    <row r="1220" spans="1:25">
      <c r="A1220" s="15"/>
      <c r="B1220" s="31">
        <v>742700</v>
      </c>
      <c r="C1220" s="16">
        <v>155605</v>
      </c>
      <c r="D1220" s="16" t="s">
        <v>3172</v>
      </c>
      <c r="E1220" s="16" t="s">
        <v>3172</v>
      </c>
      <c r="F1220" s="16">
        <v>13</v>
      </c>
      <c r="G1220" s="16">
        <v>1181</v>
      </c>
      <c r="H1220" s="17" t="s">
        <v>3173</v>
      </c>
      <c r="I1220" s="11" t="str">
        <f>VLOOKUP(K1220,[1]Sheet3!$B$2:$D$76,2,0)</f>
        <v>cortkcredit@pnb.co.in</v>
      </c>
      <c r="J1220" s="31" t="s">
        <v>20047</v>
      </c>
      <c r="K1220" s="31">
        <v>380900</v>
      </c>
      <c r="L1220" s="31" t="s">
        <v>20048</v>
      </c>
      <c r="M1220" s="11" t="s">
        <v>20048</v>
      </c>
      <c r="N1220" s="31">
        <v>13</v>
      </c>
      <c r="O1220" s="31">
        <v>1181</v>
      </c>
      <c r="P1220" s="12" t="s">
        <v>20049</v>
      </c>
      <c r="Q1220" s="10" t="s">
        <v>19993</v>
      </c>
      <c r="R1220" s="10" t="s">
        <v>19994</v>
      </c>
      <c r="S1220" s="10">
        <v>543700</v>
      </c>
      <c r="T1220" s="10" t="s">
        <v>13090</v>
      </c>
      <c r="U1220" s="10" t="s">
        <v>13142</v>
      </c>
      <c r="V1220" s="10">
        <v>13</v>
      </c>
      <c r="W1220" s="40">
        <v>594</v>
      </c>
      <c r="X1220" s="10" t="s">
        <v>19992</v>
      </c>
      <c r="Y1220" s="31"/>
    </row>
    <row r="1221" spans="1:25">
      <c r="A1221" s="15"/>
      <c r="B1221" s="31">
        <v>257800</v>
      </c>
      <c r="C1221" s="16">
        <v>155607</v>
      </c>
      <c r="D1221" s="16" t="s">
        <v>3174</v>
      </c>
      <c r="E1221" s="16" t="s">
        <v>3175</v>
      </c>
      <c r="F1221" s="16">
        <v>14</v>
      </c>
      <c r="G1221" s="16">
        <v>1222</v>
      </c>
      <c r="H1221" s="17" t="s">
        <v>3176</v>
      </c>
      <c r="I1221" s="11" t="str">
        <f>VLOOKUP(K1221,[1]Sheet3!$B$2:$D$76,2,0)</f>
        <v>codml@pnb.co.in</v>
      </c>
      <c r="J1221" s="31" t="s">
        <v>20155</v>
      </c>
      <c r="K1221" s="31">
        <v>380300</v>
      </c>
      <c r="L1221" s="31" t="s">
        <v>20156</v>
      </c>
      <c r="M1221" s="11" t="s">
        <v>20156</v>
      </c>
      <c r="N1221" s="31">
        <v>14</v>
      </c>
      <c r="O1221" s="31">
        <v>1222</v>
      </c>
      <c r="P1221" s="12" t="s">
        <v>20157</v>
      </c>
      <c r="Q1221" s="10" t="s">
        <v>20021</v>
      </c>
      <c r="R1221" s="10" t="s">
        <v>20022</v>
      </c>
      <c r="S1221" s="10">
        <v>767800</v>
      </c>
      <c r="T1221" s="10" t="s">
        <v>2530</v>
      </c>
      <c r="U1221" s="10" t="s">
        <v>13150</v>
      </c>
      <c r="V1221" s="10">
        <v>14</v>
      </c>
      <c r="W1221" s="40">
        <v>1262</v>
      </c>
      <c r="X1221" s="10" t="s">
        <v>20023</v>
      </c>
      <c r="Y1221" s="31"/>
    </row>
    <row r="1222" spans="1:25">
      <c r="A1222" s="15"/>
      <c r="B1222" s="31">
        <v>789400</v>
      </c>
      <c r="C1222" s="16">
        <v>155608</v>
      </c>
      <c r="D1222" s="16" t="s">
        <v>3177</v>
      </c>
      <c r="E1222" s="16" t="s">
        <v>3178</v>
      </c>
      <c r="F1222" s="16">
        <v>14</v>
      </c>
      <c r="G1222" s="16">
        <v>1222</v>
      </c>
      <c r="H1222" s="17" t="s">
        <v>3179</v>
      </c>
      <c r="I1222" s="11" t="str">
        <f>VLOOKUP(K1222,[1]Sheet3!$B$2:$D$76,2,0)</f>
        <v>codml@pnb.co.in</v>
      </c>
      <c r="J1222" s="31" t="s">
        <v>20155</v>
      </c>
      <c r="K1222" s="31">
        <v>380300</v>
      </c>
      <c r="L1222" s="31" t="s">
        <v>20156</v>
      </c>
      <c r="M1222" s="11" t="s">
        <v>20156</v>
      </c>
      <c r="N1222" s="31">
        <v>14</v>
      </c>
      <c r="O1222" s="31">
        <v>1222</v>
      </c>
      <c r="P1222" s="12" t="s">
        <v>20157</v>
      </c>
      <c r="Q1222" s="10" t="s">
        <v>20021</v>
      </c>
      <c r="R1222" s="10" t="s">
        <v>20022</v>
      </c>
      <c r="S1222" s="10">
        <v>767800</v>
      </c>
      <c r="T1222" s="10" t="s">
        <v>2530</v>
      </c>
      <c r="U1222" s="10" t="s">
        <v>13150</v>
      </c>
      <c r="V1222" s="10">
        <v>14</v>
      </c>
      <c r="W1222" s="40">
        <v>1262</v>
      </c>
      <c r="X1222" s="10" t="s">
        <v>20023</v>
      </c>
      <c r="Y1222" s="31"/>
    </row>
    <row r="1223" spans="1:25">
      <c r="A1223" s="15"/>
      <c r="B1223" s="31">
        <v>744900</v>
      </c>
      <c r="C1223" s="16">
        <v>155609</v>
      </c>
      <c r="D1223" s="16" t="s">
        <v>3180</v>
      </c>
      <c r="E1223" s="16" t="s">
        <v>3180</v>
      </c>
      <c r="F1223" s="16">
        <v>14</v>
      </c>
      <c r="G1223" s="16">
        <v>1222</v>
      </c>
      <c r="H1223" s="17" t="s">
        <v>3181</v>
      </c>
      <c r="I1223" s="11" t="str">
        <f>VLOOKUP(K1223,[1]Sheet3!$B$2:$D$76,2,0)</f>
        <v>codml@pnb.co.in</v>
      </c>
      <c r="J1223" s="31" t="s">
        <v>20155</v>
      </c>
      <c r="K1223" s="31">
        <v>380300</v>
      </c>
      <c r="L1223" s="31" t="s">
        <v>20156</v>
      </c>
      <c r="M1223" s="11" t="s">
        <v>20156</v>
      </c>
      <c r="N1223" s="31">
        <v>14</v>
      </c>
      <c r="O1223" s="31">
        <v>1222</v>
      </c>
      <c r="P1223" s="12" t="s">
        <v>20157</v>
      </c>
      <c r="Q1223" s="10" t="s">
        <v>20021</v>
      </c>
      <c r="R1223" s="10" t="s">
        <v>20022</v>
      </c>
      <c r="S1223" s="10">
        <v>767800</v>
      </c>
      <c r="T1223" s="10" t="s">
        <v>2530</v>
      </c>
      <c r="U1223" s="10" t="s">
        <v>13150</v>
      </c>
      <c r="V1223" s="10">
        <v>14</v>
      </c>
      <c r="W1223" s="40">
        <v>1262</v>
      </c>
      <c r="X1223" s="10" t="s">
        <v>20023</v>
      </c>
      <c r="Y1223" s="31"/>
    </row>
    <row r="1224" spans="1:25">
      <c r="A1224" s="15"/>
      <c r="B1224" s="31">
        <v>207500</v>
      </c>
      <c r="C1224" s="16">
        <v>155610</v>
      </c>
      <c r="D1224" s="16" t="s">
        <v>3182</v>
      </c>
      <c r="E1224" s="16" t="s">
        <v>3183</v>
      </c>
      <c r="F1224" s="16">
        <v>14</v>
      </c>
      <c r="G1224" s="16">
        <v>1232</v>
      </c>
      <c r="H1224" s="17" t="s">
        <v>3184</v>
      </c>
      <c r="I1224" s="11" t="str">
        <f>VLOOKUP(K1224,[1]Sheet3!$B$2:$D$76,2,0)</f>
        <v>codml@pnb.co.in</v>
      </c>
      <c r="J1224" s="31" t="s">
        <v>20155</v>
      </c>
      <c r="K1224" s="31">
        <v>380300</v>
      </c>
      <c r="L1224" s="31" t="s">
        <v>20156</v>
      </c>
      <c r="M1224" s="11" t="s">
        <v>20156</v>
      </c>
      <c r="N1224" s="31">
        <v>14</v>
      </c>
      <c r="O1224" s="31">
        <v>1222</v>
      </c>
      <c r="P1224" s="12" t="s">
        <v>20157</v>
      </c>
      <c r="Q1224" s="10" t="s">
        <v>20021</v>
      </c>
      <c r="R1224" s="10" t="s">
        <v>20022</v>
      </c>
      <c r="S1224" s="10">
        <v>767800</v>
      </c>
      <c r="T1224" s="10" t="s">
        <v>2530</v>
      </c>
      <c r="U1224" s="10" t="s">
        <v>13150</v>
      </c>
      <c r="V1224" s="10">
        <v>14</v>
      </c>
      <c r="W1224" s="40">
        <v>1262</v>
      </c>
      <c r="X1224" s="10" t="s">
        <v>20023</v>
      </c>
      <c r="Y1224" s="31"/>
    </row>
    <row r="1225" spans="1:25">
      <c r="A1225" s="15"/>
      <c r="B1225" s="31">
        <v>136200</v>
      </c>
      <c r="C1225" s="16">
        <v>155611</v>
      </c>
      <c r="D1225" s="16" t="s">
        <v>3185</v>
      </c>
      <c r="E1225" s="16" t="s">
        <v>3186</v>
      </c>
      <c r="F1225" s="16">
        <v>14</v>
      </c>
      <c r="G1225" s="16">
        <v>1232</v>
      </c>
      <c r="H1225" s="17" t="s">
        <v>3187</v>
      </c>
      <c r="I1225" s="11" t="str">
        <f>VLOOKUP(K1225,[1]Sheet3!$B$2:$D$76,2,0)</f>
        <v>codml@pnb.co.in</v>
      </c>
      <c r="J1225" s="31" t="s">
        <v>20155</v>
      </c>
      <c r="K1225" s="31">
        <v>380300</v>
      </c>
      <c r="L1225" s="31" t="s">
        <v>20156</v>
      </c>
      <c r="M1225" s="11" t="s">
        <v>20156</v>
      </c>
      <c r="N1225" s="31">
        <v>14</v>
      </c>
      <c r="O1225" s="31">
        <v>1222</v>
      </c>
      <c r="P1225" s="12" t="s">
        <v>20157</v>
      </c>
      <c r="Q1225" s="10" t="s">
        <v>20021</v>
      </c>
      <c r="R1225" s="10" t="s">
        <v>20022</v>
      </c>
      <c r="S1225" s="10">
        <v>767800</v>
      </c>
      <c r="T1225" s="10" t="s">
        <v>2530</v>
      </c>
      <c r="U1225" s="10" t="s">
        <v>13150</v>
      </c>
      <c r="V1225" s="10">
        <v>14</v>
      </c>
      <c r="W1225" s="40">
        <v>1262</v>
      </c>
      <c r="X1225" s="10" t="s">
        <v>20023</v>
      </c>
      <c r="Y1225" s="31"/>
    </row>
    <row r="1226" spans="1:25">
      <c r="A1226" s="15"/>
      <c r="B1226" s="31">
        <v>264500</v>
      </c>
      <c r="C1226" s="16">
        <v>155612</v>
      </c>
      <c r="D1226" s="16" t="s">
        <v>3188</v>
      </c>
      <c r="E1226" s="16" t="s">
        <v>3189</v>
      </c>
      <c r="F1226" s="16">
        <v>14</v>
      </c>
      <c r="G1226" s="16">
        <v>1232</v>
      </c>
      <c r="H1226" s="17" t="s">
        <v>3190</v>
      </c>
      <c r="I1226" s="11" t="str">
        <f>VLOOKUP(K1226,[1]Sheet3!$B$2:$D$76,2,0)</f>
        <v>codml@pnb.co.in</v>
      </c>
      <c r="J1226" s="31" t="s">
        <v>20155</v>
      </c>
      <c r="K1226" s="31">
        <v>380300</v>
      </c>
      <c r="L1226" s="31" t="s">
        <v>20156</v>
      </c>
      <c r="M1226" s="11" t="s">
        <v>20156</v>
      </c>
      <c r="N1226" s="31">
        <v>14</v>
      </c>
      <c r="O1226" s="31">
        <v>1222</v>
      </c>
      <c r="P1226" s="12" t="s">
        <v>20157</v>
      </c>
      <c r="Q1226" s="10" t="s">
        <v>20021</v>
      </c>
      <c r="R1226" s="10" t="s">
        <v>20022</v>
      </c>
      <c r="S1226" s="10">
        <v>767800</v>
      </c>
      <c r="T1226" s="10" t="s">
        <v>2530</v>
      </c>
      <c r="U1226" s="10" t="s">
        <v>13150</v>
      </c>
      <c r="V1226" s="10">
        <v>14</v>
      </c>
      <c r="W1226" s="40">
        <v>1262</v>
      </c>
      <c r="X1226" s="10" t="s">
        <v>20023</v>
      </c>
      <c r="Y1226" s="31"/>
    </row>
    <row r="1227" spans="1:25">
      <c r="A1227" s="15"/>
      <c r="B1227" s="31">
        <v>871600</v>
      </c>
      <c r="C1227" s="16">
        <v>155613</v>
      </c>
      <c r="D1227" s="16" t="s">
        <v>3191</v>
      </c>
      <c r="E1227" s="16" t="s">
        <v>3192</v>
      </c>
      <c r="F1227" s="16">
        <v>14</v>
      </c>
      <c r="G1227" s="16">
        <v>1232</v>
      </c>
      <c r="H1227" s="17" t="s">
        <v>3193</v>
      </c>
      <c r="I1227" s="11" t="str">
        <f>VLOOKUP(K1227,[1]Sheet3!$B$2:$D$76,2,0)</f>
        <v>codml@pnb.co.in</v>
      </c>
      <c r="J1227" s="31" t="s">
        <v>20155</v>
      </c>
      <c r="K1227" s="31">
        <v>380300</v>
      </c>
      <c r="L1227" s="31" t="s">
        <v>20156</v>
      </c>
      <c r="M1227" s="11" t="s">
        <v>20156</v>
      </c>
      <c r="N1227" s="31">
        <v>14</v>
      </c>
      <c r="O1227" s="31">
        <v>1222</v>
      </c>
      <c r="P1227" s="12" t="s">
        <v>20157</v>
      </c>
      <c r="Q1227" s="10" t="s">
        <v>20021</v>
      </c>
      <c r="R1227" s="10" t="s">
        <v>20022</v>
      </c>
      <c r="S1227" s="10">
        <v>767800</v>
      </c>
      <c r="T1227" s="10" t="s">
        <v>2530</v>
      </c>
      <c r="U1227" s="10" t="s">
        <v>13150</v>
      </c>
      <c r="V1227" s="10">
        <v>14</v>
      </c>
      <c r="W1227" s="40">
        <v>1262</v>
      </c>
      <c r="X1227" s="10" t="s">
        <v>20023</v>
      </c>
      <c r="Y1227" s="31"/>
    </row>
    <row r="1228" spans="1:25">
      <c r="A1228" s="15"/>
      <c r="B1228" s="31">
        <v>973400</v>
      </c>
      <c r="C1228" s="16">
        <v>155614</v>
      </c>
      <c r="D1228" s="16" t="s">
        <v>3194</v>
      </c>
      <c r="E1228" s="16" t="s">
        <v>3195</v>
      </c>
      <c r="F1228" s="16">
        <v>14</v>
      </c>
      <c r="G1228" s="16">
        <v>1212</v>
      </c>
      <c r="H1228" s="17" t="s">
        <v>3196</v>
      </c>
      <c r="I1228" s="11" t="str">
        <f>VLOOKUP(K1228,[1]Sheet3!$B$2:$D$76,2,0)</f>
        <v>codml@pnb.co.in</v>
      </c>
      <c r="J1228" s="31" t="s">
        <v>20155</v>
      </c>
      <c r="K1228" s="31">
        <v>380300</v>
      </c>
      <c r="L1228" s="31" t="s">
        <v>20156</v>
      </c>
      <c r="M1228" s="11" t="s">
        <v>20156</v>
      </c>
      <c r="N1228" s="31">
        <v>14</v>
      </c>
      <c r="O1228" s="31">
        <v>1222</v>
      </c>
      <c r="P1228" s="12" t="s">
        <v>20157</v>
      </c>
      <c r="Q1228" s="10" t="s">
        <v>20021</v>
      </c>
      <c r="R1228" s="10" t="s">
        <v>20022</v>
      </c>
      <c r="S1228" s="10">
        <v>767800</v>
      </c>
      <c r="T1228" s="10" t="s">
        <v>2530</v>
      </c>
      <c r="U1228" s="10" t="s">
        <v>13150</v>
      </c>
      <c r="V1228" s="10">
        <v>14</v>
      </c>
      <c r="W1228" s="40">
        <v>1262</v>
      </c>
      <c r="X1228" s="10" t="s">
        <v>20023</v>
      </c>
      <c r="Y1228" s="31"/>
    </row>
    <row r="1229" spans="1:25">
      <c r="A1229" s="15"/>
      <c r="B1229" s="31">
        <v>488400</v>
      </c>
      <c r="C1229" s="16">
        <v>155615</v>
      </c>
      <c r="D1229" s="16" t="s">
        <v>3197</v>
      </c>
      <c r="E1229" s="16" t="s">
        <v>3198</v>
      </c>
      <c r="F1229" s="16">
        <v>14</v>
      </c>
      <c r="G1229" s="16">
        <v>1232</v>
      </c>
      <c r="H1229" s="17" t="s">
        <v>3199</v>
      </c>
      <c r="I1229" s="11" t="str">
        <f>VLOOKUP(K1229,[1]Sheet3!$B$2:$D$76,2,0)</f>
        <v>codml@pnb.co.in</v>
      </c>
      <c r="J1229" s="31" t="s">
        <v>20155</v>
      </c>
      <c r="K1229" s="31">
        <v>380300</v>
      </c>
      <c r="L1229" s="31" t="s">
        <v>20156</v>
      </c>
      <c r="M1229" s="11" t="s">
        <v>20156</v>
      </c>
      <c r="N1229" s="31">
        <v>14</v>
      </c>
      <c r="O1229" s="31">
        <v>1222</v>
      </c>
      <c r="P1229" s="12" t="s">
        <v>20157</v>
      </c>
      <c r="Q1229" s="10" t="s">
        <v>20021</v>
      </c>
      <c r="R1229" s="10" t="s">
        <v>20022</v>
      </c>
      <c r="S1229" s="10">
        <v>767800</v>
      </c>
      <c r="T1229" s="10" t="s">
        <v>2530</v>
      </c>
      <c r="U1229" s="10" t="s">
        <v>13150</v>
      </c>
      <c r="V1229" s="10">
        <v>14</v>
      </c>
      <c r="W1229" s="40">
        <v>1262</v>
      </c>
      <c r="X1229" s="10" t="s">
        <v>20023</v>
      </c>
      <c r="Y1229" s="31"/>
    </row>
    <row r="1230" spans="1:25">
      <c r="A1230" s="15"/>
      <c r="B1230" s="31">
        <v>641200</v>
      </c>
      <c r="C1230" s="16">
        <v>155616</v>
      </c>
      <c r="D1230" s="16" t="s">
        <v>3200</v>
      </c>
      <c r="E1230" s="16" t="s">
        <v>3201</v>
      </c>
      <c r="F1230" s="16">
        <v>14</v>
      </c>
      <c r="G1230" s="16">
        <v>1232</v>
      </c>
      <c r="H1230" s="17" t="s">
        <v>3202</v>
      </c>
      <c r="I1230" s="11" t="str">
        <f>VLOOKUP(K1230,[1]Sheet3!$B$2:$D$76,2,0)</f>
        <v>codml@pnb.co.in</v>
      </c>
      <c r="J1230" s="31" t="s">
        <v>20155</v>
      </c>
      <c r="K1230" s="31">
        <v>380300</v>
      </c>
      <c r="L1230" s="31" t="s">
        <v>20156</v>
      </c>
      <c r="M1230" s="11" t="s">
        <v>20156</v>
      </c>
      <c r="N1230" s="31">
        <v>14</v>
      </c>
      <c r="O1230" s="31">
        <v>1222</v>
      </c>
      <c r="P1230" s="12" t="s">
        <v>20157</v>
      </c>
      <c r="Q1230" s="10" t="s">
        <v>20021</v>
      </c>
      <c r="R1230" s="10" t="s">
        <v>20022</v>
      </c>
      <c r="S1230" s="10">
        <v>767800</v>
      </c>
      <c r="T1230" s="10" t="s">
        <v>2530</v>
      </c>
      <c r="U1230" s="10" t="s">
        <v>13150</v>
      </c>
      <c r="V1230" s="10">
        <v>14</v>
      </c>
      <c r="W1230" s="40">
        <v>1262</v>
      </c>
      <c r="X1230" s="10" t="s">
        <v>20023</v>
      </c>
      <c r="Y1230" s="31"/>
    </row>
    <row r="1231" spans="1:25">
      <c r="A1231" s="15"/>
      <c r="B1231" s="31">
        <v>198900</v>
      </c>
      <c r="C1231" s="16">
        <v>155617</v>
      </c>
      <c r="D1231" s="16" t="s">
        <v>3203</v>
      </c>
      <c r="E1231" s="16" t="s">
        <v>3204</v>
      </c>
      <c r="F1231" s="16">
        <v>14</v>
      </c>
      <c r="G1231" s="16">
        <v>1232</v>
      </c>
      <c r="H1231" s="17" t="s">
        <v>3205</v>
      </c>
      <c r="I1231" s="11" t="str">
        <f>VLOOKUP(K1231,[1]Sheet3!$B$2:$D$76,2,0)</f>
        <v>codml@pnb.co.in</v>
      </c>
      <c r="J1231" s="31" t="s">
        <v>20155</v>
      </c>
      <c r="K1231" s="31">
        <v>380300</v>
      </c>
      <c r="L1231" s="31" t="s">
        <v>20156</v>
      </c>
      <c r="M1231" s="11" t="s">
        <v>20156</v>
      </c>
      <c r="N1231" s="31">
        <v>14</v>
      </c>
      <c r="O1231" s="31">
        <v>1222</v>
      </c>
      <c r="P1231" s="12" t="s">
        <v>20157</v>
      </c>
      <c r="Q1231" s="10" t="s">
        <v>20021</v>
      </c>
      <c r="R1231" s="10" t="s">
        <v>20022</v>
      </c>
      <c r="S1231" s="10">
        <v>767800</v>
      </c>
      <c r="T1231" s="10" t="s">
        <v>2530</v>
      </c>
      <c r="U1231" s="10" t="s">
        <v>13150</v>
      </c>
      <c r="V1231" s="10">
        <v>14</v>
      </c>
      <c r="W1231" s="40">
        <v>1262</v>
      </c>
      <c r="X1231" s="10" t="s">
        <v>20023</v>
      </c>
      <c r="Y1231" s="31"/>
    </row>
    <row r="1232" spans="1:25">
      <c r="A1232" s="15"/>
      <c r="B1232" s="31">
        <v>399200</v>
      </c>
      <c r="C1232" s="16">
        <v>155618</v>
      </c>
      <c r="D1232" s="16" t="s">
        <v>3206</v>
      </c>
      <c r="E1232" s="16" t="s">
        <v>3207</v>
      </c>
      <c r="F1232" s="16">
        <v>14</v>
      </c>
      <c r="G1232" s="16">
        <v>1271</v>
      </c>
      <c r="H1232" s="17" t="s">
        <v>3208</v>
      </c>
      <c r="I1232" s="11" t="str">
        <f>VLOOKUP(K1232,[1]Sheet3!$B$2:$D$76,2,0)</f>
        <v>cohmr@pnb.co.in</v>
      </c>
      <c r="J1232" s="31" t="s">
        <v>20158</v>
      </c>
      <c r="K1232" s="31">
        <v>380500</v>
      </c>
      <c r="L1232" s="31" t="s">
        <v>20159</v>
      </c>
      <c r="M1232" s="11" t="s">
        <v>20159</v>
      </c>
      <c r="N1232" s="31">
        <v>14</v>
      </c>
      <c r="O1232" s="31">
        <v>1225</v>
      </c>
      <c r="P1232" s="12" t="s">
        <v>20160</v>
      </c>
      <c r="Q1232" s="10" t="s">
        <v>20021</v>
      </c>
      <c r="R1232" s="10" t="s">
        <v>20022</v>
      </c>
      <c r="S1232" s="10">
        <v>767800</v>
      </c>
      <c r="T1232" s="10" t="s">
        <v>2530</v>
      </c>
      <c r="U1232" s="10" t="s">
        <v>13150</v>
      </c>
      <c r="V1232" s="10">
        <v>14</v>
      </c>
      <c r="W1232" s="40">
        <v>1262</v>
      </c>
      <c r="X1232" s="10" t="s">
        <v>20023</v>
      </c>
      <c r="Y1232" s="31"/>
    </row>
    <row r="1233" spans="1:25">
      <c r="A1233" s="15"/>
      <c r="B1233" s="31">
        <v>265600</v>
      </c>
      <c r="C1233" s="16">
        <v>155619</v>
      </c>
      <c r="D1233" s="16" t="s">
        <v>3209</v>
      </c>
      <c r="E1233" s="16" t="s">
        <v>3210</v>
      </c>
      <c r="F1233" s="16">
        <v>14</v>
      </c>
      <c r="G1233" s="16">
        <v>1225</v>
      </c>
      <c r="H1233" s="17" t="s">
        <v>3211</v>
      </c>
      <c r="I1233" s="11" t="str">
        <f>VLOOKUP(K1233,[1]Sheet3!$B$2:$D$76,2,0)</f>
        <v>cohmr@pnb.co.in</v>
      </c>
      <c r="J1233" s="31" t="s">
        <v>20158</v>
      </c>
      <c r="K1233" s="31">
        <v>380500</v>
      </c>
      <c r="L1233" s="31" t="s">
        <v>20159</v>
      </c>
      <c r="M1233" s="11" t="s">
        <v>20159</v>
      </c>
      <c r="N1233" s="31">
        <v>14</v>
      </c>
      <c r="O1233" s="31">
        <v>1225</v>
      </c>
      <c r="P1233" s="12" t="s">
        <v>20160</v>
      </c>
      <c r="Q1233" s="10" t="s">
        <v>20021</v>
      </c>
      <c r="R1233" s="10" t="s">
        <v>20022</v>
      </c>
      <c r="S1233" s="10">
        <v>767800</v>
      </c>
      <c r="T1233" s="10" t="s">
        <v>2530</v>
      </c>
      <c r="U1233" s="10" t="s">
        <v>13150</v>
      </c>
      <c r="V1233" s="10">
        <v>14</v>
      </c>
      <c r="W1233" s="40">
        <v>1262</v>
      </c>
      <c r="X1233" s="10" t="s">
        <v>20023</v>
      </c>
      <c r="Y1233" s="31"/>
    </row>
    <row r="1234" spans="1:25">
      <c r="A1234" s="15"/>
      <c r="B1234" s="31">
        <v>680900</v>
      </c>
      <c r="C1234" s="16">
        <v>155620</v>
      </c>
      <c r="D1234" s="16" t="s">
        <v>3212</v>
      </c>
      <c r="E1234" s="16" t="s">
        <v>3213</v>
      </c>
      <c r="F1234" s="16">
        <v>14</v>
      </c>
      <c r="G1234" s="16">
        <v>1271</v>
      </c>
      <c r="H1234" s="17" t="s">
        <v>3214</v>
      </c>
      <c r="I1234" s="11" t="str">
        <f>VLOOKUP(K1234,[1]Sheet3!$B$2:$D$76,2,0)</f>
        <v>cohmr@pnb.co.in</v>
      </c>
      <c r="J1234" s="31" t="s">
        <v>20158</v>
      </c>
      <c r="K1234" s="31">
        <v>380500</v>
      </c>
      <c r="L1234" s="31" t="s">
        <v>20159</v>
      </c>
      <c r="M1234" s="11" t="s">
        <v>20159</v>
      </c>
      <c r="N1234" s="31">
        <v>14</v>
      </c>
      <c r="O1234" s="31">
        <v>1225</v>
      </c>
      <c r="P1234" s="12" t="s">
        <v>20160</v>
      </c>
      <c r="Q1234" s="10" t="s">
        <v>20021</v>
      </c>
      <c r="R1234" s="10" t="s">
        <v>20022</v>
      </c>
      <c r="S1234" s="10">
        <v>767800</v>
      </c>
      <c r="T1234" s="10" t="s">
        <v>2530</v>
      </c>
      <c r="U1234" s="10" t="s">
        <v>13150</v>
      </c>
      <c r="V1234" s="10">
        <v>14</v>
      </c>
      <c r="W1234" s="40">
        <v>1262</v>
      </c>
      <c r="X1234" s="10" t="s">
        <v>20023</v>
      </c>
      <c r="Y1234" s="31"/>
    </row>
    <row r="1235" spans="1:25">
      <c r="A1235" s="15"/>
      <c r="B1235" s="31">
        <v>217300</v>
      </c>
      <c r="C1235" s="16">
        <v>155621</v>
      </c>
      <c r="D1235" s="16" t="s">
        <v>3215</v>
      </c>
      <c r="E1235" s="16" t="s">
        <v>3216</v>
      </c>
      <c r="F1235" s="16">
        <v>14</v>
      </c>
      <c r="G1235" s="16">
        <v>1271</v>
      </c>
      <c r="H1235" s="17" t="s">
        <v>3217</v>
      </c>
      <c r="I1235" s="11" t="str">
        <f>VLOOKUP(K1235,[1]Sheet3!$B$2:$D$76,2,0)</f>
        <v>cohmr@pnb.co.in</v>
      </c>
      <c r="J1235" s="31" t="s">
        <v>20158</v>
      </c>
      <c r="K1235" s="31">
        <v>380500</v>
      </c>
      <c r="L1235" s="31" t="s">
        <v>20159</v>
      </c>
      <c r="M1235" s="11" t="s">
        <v>20159</v>
      </c>
      <c r="N1235" s="31">
        <v>14</v>
      </c>
      <c r="O1235" s="31">
        <v>1225</v>
      </c>
      <c r="P1235" s="12" t="s">
        <v>20160</v>
      </c>
      <c r="Q1235" s="10" t="s">
        <v>20021</v>
      </c>
      <c r="R1235" s="10" t="s">
        <v>20022</v>
      </c>
      <c r="S1235" s="10">
        <v>767800</v>
      </c>
      <c r="T1235" s="10" t="s">
        <v>2530</v>
      </c>
      <c r="U1235" s="10" t="s">
        <v>13150</v>
      </c>
      <c r="V1235" s="10">
        <v>14</v>
      </c>
      <c r="W1235" s="40">
        <v>1262</v>
      </c>
      <c r="X1235" s="10" t="s">
        <v>20023</v>
      </c>
      <c r="Y1235" s="31"/>
    </row>
    <row r="1236" spans="1:25">
      <c r="A1236" s="15"/>
      <c r="B1236" s="31">
        <v>118000</v>
      </c>
      <c r="C1236" s="16">
        <v>155622</v>
      </c>
      <c r="D1236" s="16" t="s">
        <v>3218</v>
      </c>
      <c r="E1236" s="16" t="s">
        <v>3219</v>
      </c>
      <c r="F1236" s="16">
        <v>14</v>
      </c>
      <c r="G1236" s="16">
        <v>1225</v>
      </c>
      <c r="H1236" s="17" t="s">
        <v>3220</v>
      </c>
      <c r="I1236" s="11" t="str">
        <f>VLOOKUP(K1236,[1]Sheet3!$B$2:$D$76,2,0)</f>
        <v>cohmr@pnb.co.in</v>
      </c>
      <c r="J1236" s="31" t="s">
        <v>20158</v>
      </c>
      <c r="K1236" s="31">
        <v>380500</v>
      </c>
      <c r="L1236" s="31" t="s">
        <v>20159</v>
      </c>
      <c r="M1236" s="11" t="s">
        <v>20159</v>
      </c>
      <c r="N1236" s="31">
        <v>14</v>
      </c>
      <c r="O1236" s="31">
        <v>1225</v>
      </c>
      <c r="P1236" s="12" t="s">
        <v>20160</v>
      </c>
      <c r="Q1236" s="10" t="s">
        <v>20021</v>
      </c>
      <c r="R1236" s="10" t="s">
        <v>20022</v>
      </c>
      <c r="S1236" s="10">
        <v>767800</v>
      </c>
      <c r="T1236" s="10" t="s">
        <v>2530</v>
      </c>
      <c r="U1236" s="10" t="s">
        <v>13150</v>
      </c>
      <c r="V1236" s="10">
        <v>14</v>
      </c>
      <c r="W1236" s="40">
        <v>1262</v>
      </c>
      <c r="X1236" s="10" t="s">
        <v>20023</v>
      </c>
      <c r="Y1236" s="31"/>
    </row>
    <row r="1237" spans="1:25">
      <c r="A1237" s="15"/>
      <c r="B1237" s="31">
        <v>641400</v>
      </c>
      <c r="C1237" s="16">
        <v>155623</v>
      </c>
      <c r="D1237" s="16" t="s">
        <v>3221</v>
      </c>
      <c r="E1237" s="16" t="s">
        <v>3222</v>
      </c>
      <c r="F1237" s="16">
        <v>14</v>
      </c>
      <c r="G1237" s="16">
        <v>1225</v>
      </c>
      <c r="H1237" s="17" t="s">
        <v>3223</v>
      </c>
      <c r="I1237" s="11" t="str">
        <f>VLOOKUP(K1237,[1]Sheet3!$B$2:$D$76,2,0)</f>
        <v>cohmr@pnb.co.in</v>
      </c>
      <c r="J1237" s="31" t="s">
        <v>20158</v>
      </c>
      <c r="K1237" s="31">
        <v>380500</v>
      </c>
      <c r="L1237" s="31" t="s">
        <v>20159</v>
      </c>
      <c r="M1237" s="11" t="s">
        <v>20159</v>
      </c>
      <c r="N1237" s="31">
        <v>14</v>
      </c>
      <c r="O1237" s="31">
        <v>1225</v>
      </c>
      <c r="P1237" s="12" t="s">
        <v>20160</v>
      </c>
      <c r="Q1237" s="10" t="s">
        <v>20021</v>
      </c>
      <c r="R1237" s="10" t="s">
        <v>20022</v>
      </c>
      <c r="S1237" s="10">
        <v>767800</v>
      </c>
      <c r="T1237" s="10" t="s">
        <v>2530</v>
      </c>
      <c r="U1237" s="10" t="s">
        <v>13150</v>
      </c>
      <c r="V1237" s="10">
        <v>14</v>
      </c>
      <c r="W1237" s="40">
        <v>1262</v>
      </c>
      <c r="X1237" s="10" t="s">
        <v>20023</v>
      </c>
      <c r="Y1237" s="31"/>
    </row>
    <row r="1238" spans="1:25">
      <c r="A1238" s="15"/>
      <c r="B1238" s="31">
        <v>797300</v>
      </c>
      <c r="C1238" s="16">
        <v>155624</v>
      </c>
      <c r="D1238" s="16" t="s">
        <v>3224</v>
      </c>
      <c r="E1238" s="16" t="s">
        <v>3225</v>
      </c>
      <c r="F1238" s="16">
        <v>14</v>
      </c>
      <c r="G1238" s="16">
        <v>1271</v>
      </c>
      <c r="H1238" s="17" t="s">
        <v>3226</v>
      </c>
      <c r="I1238" s="11" t="str">
        <f>VLOOKUP(K1238,[1]Sheet3!$B$2:$D$76,2,0)</f>
        <v>cohmr@pnb.co.in</v>
      </c>
      <c r="J1238" s="31" t="s">
        <v>20158</v>
      </c>
      <c r="K1238" s="31">
        <v>380500</v>
      </c>
      <c r="L1238" s="31" t="s">
        <v>20159</v>
      </c>
      <c r="M1238" s="11" t="s">
        <v>20159</v>
      </c>
      <c r="N1238" s="31">
        <v>14</v>
      </c>
      <c r="O1238" s="31">
        <v>1225</v>
      </c>
      <c r="P1238" s="12" t="s">
        <v>20160</v>
      </c>
      <c r="Q1238" s="10" t="s">
        <v>20021</v>
      </c>
      <c r="R1238" s="10" t="s">
        <v>20022</v>
      </c>
      <c r="S1238" s="10">
        <v>767800</v>
      </c>
      <c r="T1238" s="10" t="s">
        <v>2530</v>
      </c>
      <c r="U1238" s="10" t="s">
        <v>13150</v>
      </c>
      <c r="V1238" s="10">
        <v>14</v>
      </c>
      <c r="W1238" s="40">
        <v>1262</v>
      </c>
      <c r="X1238" s="10" t="s">
        <v>20023</v>
      </c>
      <c r="Y1238" s="31"/>
    </row>
    <row r="1239" spans="1:25">
      <c r="A1239" s="15"/>
      <c r="B1239" s="31">
        <v>171900</v>
      </c>
      <c r="C1239" s="16">
        <v>155625</v>
      </c>
      <c r="D1239" s="16" t="s">
        <v>3227</v>
      </c>
      <c r="E1239" s="16" t="s">
        <v>3228</v>
      </c>
      <c r="F1239" s="16">
        <v>14</v>
      </c>
      <c r="G1239" s="16">
        <v>1225</v>
      </c>
      <c r="H1239" s="17" t="s">
        <v>3229</v>
      </c>
      <c r="I1239" s="11" t="str">
        <f>VLOOKUP(K1239,[1]Sheet3!$B$2:$D$76,2,0)</f>
        <v>cohmr@pnb.co.in</v>
      </c>
      <c r="J1239" s="31" t="s">
        <v>20158</v>
      </c>
      <c r="K1239" s="31">
        <v>380500</v>
      </c>
      <c r="L1239" s="31" t="s">
        <v>20159</v>
      </c>
      <c r="M1239" s="11" t="s">
        <v>20159</v>
      </c>
      <c r="N1239" s="31">
        <v>14</v>
      </c>
      <c r="O1239" s="31">
        <v>1225</v>
      </c>
      <c r="P1239" s="12" t="s">
        <v>20160</v>
      </c>
      <c r="Q1239" s="10" t="s">
        <v>20021</v>
      </c>
      <c r="R1239" s="10" t="s">
        <v>20022</v>
      </c>
      <c r="S1239" s="10">
        <v>767800</v>
      </c>
      <c r="T1239" s="10" t="s">
        <v>2530</v>
      </c>
      <c r="U1239" s="10" t="s">
        <v>13150</v>
      </c>
      <c r="V1239" s="10">
        <v>14</v>
      </c>
      <c r="W1239" s="40">
        <v>1262</v>
      </c>
      <c r="X1239" s="10" t="s">
        <v>20023</v>
      </c>
      <c r="Y1239" s="31"/>
    </row>
    <row r="1240" spans="1:25">
      <c r="A1240" s="15"/>
      <c r="B1240" s="31">
        <v>144400</v>
      </c>
      <c r="C1240" s="16">
        <v>155626</v>
      </c>
      <c r="D1240" s="16" t="s">
        <v>3230</v>
      </c>
      <c r="E1240" s="16" t="s">
        <v>3231</v>
      </c>
      <c r="F1240" s="16">
        <v>14</v>
      </c>
      <c r="G1240" s="16">
        <v>1271</v>
      </c>
      <c r="H1240" s="17" t="s">
        <v>3232</v>
      </c>
      <c r="I1240" s="11" t="str">
        <f>VLOOKUP(K1240,[1]Sheet3!$B$2:$D$76,2,0)</f>
        <v>cohmr@pnb.co.in</v>
      </c>
      <c r="J1240" s="31" t="s">
        <v>20158</v>
      </c>
      <c r="K1240" s="31">
        <v>380500</v>
      </c>
      <c r="L1240" s="31" t="s">
        <v>20159</v>
      </c>
      <c r="M1240" s="11" t="s">
        <v>20159</v>
      </c>
      <c r="N1240" s="31">
        <v>14</v>
      </c>
      <c r="O1240" s="31">
        <v>1225</v>
      </c>
      <c r="P1240" s="12" t="s">
        <v>20160</v>
      </c>
      <c r="Q1240" s="10" t="s">
        <v>20021</v>
      </c>
      <c r="R1240" s="10" t="s">
        <v>20022</v>
      </c>
      <c r="S1240" s="10">
        <v>767800</v>
      </c>
      <c r="T1240" s="10" t="s">
        <v>2530</v>
      </c>
      <c r="U1240" s="10" t="s">
        <v>13150</v>
      </c>
      <c r="V1240" s="10">
        <v>14</v>
      </c>
      <c r="W1240" s="40">
        <v>1262</v>
      </c>
      <c r="X1240" s="10" t="s">
        <v>20023</v>
      </c>
      <c r="Y1240" s="31"/>
    </row>
    <row r="1241" spans="1:25">
      <c r="A1241" s="15"/>
      <c r="B1241" s="31">
        <v>171200</v>
      </c>
      <c r="C1241" s="16">
        <v>155627</v>
      </c>
      <c r="D1241" s="16" t="s">
        <v>3233</v>
      </c>
      <c r="E1241" s="16" t="s">
        <v>3234</v>
      </c>
      <c r="F1241" s="16">
        <v>14</v>
      </c>
      <c r="G1241" s="16">
        <v>1211</v>
      </c>
      <c r="H1241" s="17" t="s">
        <v>3235</v>
      </c>
      <c r="I1241" s="11" t="str">
        <f>VLOOKUP(K1241,[1]Sheet3!$B$2:$D$76,2,0)</f>
        <v>cohmr@pnb.co.in</v>
      </c>
      <c r="J1241" s="31" t="s">
        <v>20158</v>
      </c>
      <c r="K1241" s="31">
        <v>380500</v>
      </c>
      <c r="L1241" s="31" t="s">
        <v>20159</v>
      </c>
      <c r="M1241" s="11" t="s">
        <v>20159</v>
      </c>
      <c r="N1241" s="31">
        <v>14</v>
      </c>
      <c r="O1241" s="31">
        <v>1225</v>
      </c>
      <c r="P1241" s="12" t="s">
        <v>20160</v>
      </c>
      <c r="Q1241" s="10" t="s">
        <v>20021</v>
      </c>
      <c r="R1241" s="10" t="s">
        <v>20022</v>
      </c>
      <c r="S1241" s="10">
        <v>767800</v>
      </c>
      <c r="T1241" s="10" t="s">
        <v>2530</v>
      </c>
      <c r="U1241" s="10" t="s">
        <v>13150</v>
      </c>
      <c r="V1241" s="10">
        <v>14</v>
      </c>
      <c r="W1241" s="40">
        <v>1262</v>
      </c>
      <c r="X1241" s="10" t="s">
        <v>20023</v>
      </c>
      <c r="Y1241" s="31"/>
    </row>
    <row r="1242" spans="1:25">
      <c r="A1242" s="15"/>
      <c r="B1242" s="31">
        <v>244800</v>
      </c>
      <c r="C1242" s="16">
        <v>155628</v>
      </c>
      <c r="D1242" s="16" t="s">
        <v>3236</v>
      </c>
      <c r="E1242" s="16" t="s">
        <v>3237</v>
      </c>
      <c r="F1242" s="16">
        <v>14</v>
      </c>
      <c r="G1242" s="16">
        <v>1225</v>
      </c>
      <c r="H1242" s="17" t="s">
        <v>3238</v>
      </c>
      <c r="I1242" s="11" t="str">
        <f>VLOOKUP(K1242,[1]Sheet3!$B$2:$D$76,2,0)</f>
        <v>cohmr@pnb.co.in</v>
      </c>
      <c r="J1242" s="31" t="s">
        <v>20158</v>
      </c>
      <c r="K1242" s="31">
        <v>380500</v>
      </c>
      <c r="L1242" s="31" t="s">
        <v>20159</v>
      </c>
      <c r="M1242" s="11" t="s">
        <v>20159</v>
      </c>
      <c r="N1242" s="31">
        <v>14</v>
      </c>
      <c r="O1242" s="31">
        <v>1225</v>
      </c>
      <c r="P1242" s="12" t="s">
        <v>20160</v>
      </c>
      <c r="Q1242" s="10" t="s">
        <v>20021</v>
      </c>
      <c r="R1242" s="10" t="s">
        <v>20022</v>
      </c>
      <c r="S1242" s="10">
        <v>767800</v>
      </c>
      <c r="T1242" s="10" t="s">
        <v>2530</v>
      </c>
      <c r="U1242" s="10" t="s">
        <v>13150</v>
      </c>
      <c r="V1242" s="10">
        <v>14</v>
      </c>
      <c r="W1242" s="40">
        <v>1262</v>
      </c>
      <c r="X1242" s="10" t="s">
        <v>20023</v>
      </c>
      <c r="Y1242" s="31"/>
    </row>
    <row r="1243" spans="1:25">
      <c r="A1243" s="15"/>
      <c r="B1243" s="31">
        <v>111700</v>
      </c>
      <c r="C1243" s="16">
        <v>155629</v>
      </c>
      <c r="D1243" s="16" t="s">
        <v>3239</v>
      </c>
      <c r="E1243" s="16" t="s">
        <v>3240</v>
      </c>
      <c r="F1243" s="16">
        <v>14</v>
      </c>
      <c r="G1243" s="16">
        <v>1225</v>
      </c>
      <c r="H1243" s="17" t="s">
        <v>3241</v>
      </c>
      <c r="I1243" s="11" t="str">
        <f>VLOOKUP(K1243,[1]Sheet3!$B$2:$D$76,2,0)</f>
        <v>cohmr@pnb.co.in</v>
      </c>
      <c r="J1243" s="31" t="s">
        <v>20158</v>
      </c>
      <c r="K1243" s="31">
        <v>380500</v>
      </c>
      <c r="L1243" s="31" t="s">
        <v>20159</v>
      </c>
      <c r="M1243" s="11" t="s">
        <v>20159</v>
      </c>
      <c r="N1243" s="31">
        <v>14</v>
      </c>
      <c r="O1243" s="31">
        <v>1225</v>
      </c>
      <c r="P1243" s="12" t="s">
        <v>20160</v>
      </c>
      <c r="Q1243" s="10" t="s">
        <v>20021</v>
      </c>
      <c r="R1243" s="10" t="s">
        <v>20022</v>
      </c>
      <c r="S1243" s="10">
        <v>767800</v>
      </c>
      <c r="T1243" s="10" t="s">
        <v>2530</v>
      </c>
      <c r="U1243" s="10" t="s">
        <v>13150</v>
      </c>
      <c r="V1243" s="10">
        <v>14</v>
      </c>
      <c r="W1243" s="40">
        <v>1262</v>
      </c>
      <c r="X1243" s="10" t="s">
        <v>20023</v>
      </c>
      <c r="Y1243" s="31"/>
    </row>
    <row r="1244" spans="1:25">
      <c r="A1244" s="15"/>
      <c r="B1244" s="31">
        <v>741300</v>
      </c>
      <c r="C1244" s="16">
        <v>155630</v>
      </c>
      <c r="D1244" s="16" t="s">
        <v>3242</v>
      </c>
      <c r="E1244" s="16" t="s">
        <v>3243</v>
      </c>
      <c r="F1244" s="16">
        <v>14</v>
      </c>
      <c r="G1244" s="16">
        <v>1271</v>
      </c>
      <c r="H1244" s="17" t="s">
        <v>3244</v>
      </c>
      <c r="I1244" s="11" t="str">
        <f>VLOOKUP(K1244,[1]Sheet3!$B$2:$D$76,2,0)</f>
        <v>cohmr@pnb.co.in</v>
      </c>
      <c r="J1244" s="31" t="s">
        <v>20158</v>
      </c>
      <c r="K1244" s="31">
        <v>380500</v>
      </c>
      <c r="L1244" s="31" t="s">
        <v>20159</v>
      </c>
      <c r="M1244" s="11" t="s">
        <v>20159</v>
      </c>
      <c r="N1244" s="31">
        <v>14</v>
      </c>
      <c r="O1244" s="31">
        <v>1225</v>
      </c>
      <c r="P1244" s="12" t="s">
        <v>20160</v>
      </c>
      <c r="Q1244" s="10" t="s">
        <v>20021</v>
      </c>
      <c r="R1244" s="10" t="s">
        <v>20022</v>
      </c>
      <c r="S1244" s="10">
        <v>767800</v>
      </c>
      <c r="T1244" s="10" t="s">
        <v>2530</v>
      </c>
      <c r="U1244" s="10" t="s">
        <v>13150</v>
      </c>
      <c r="V1244" s="10">
        <v>14</v>
      </c>
      <c r="W1244" s="40">
        <v>1262</v>
      </c>
      <c r="X1244" s="10" t="s">
        <v>20023</v>
      </c>
      <c r="Y1244" s="31"/>
    </row>
    <row r="1245" spans="1:25">
      <c r="A1245" s="15"/>
      <c r="B1245" s="31">
        <v>172700</v>
      </c>
      <c r="C1245" s="16">
        <v>155631</v>
      </c>
      <c r="D1245" s="16" t="s">
        <v>3245</v>
      </c>
      <c r="E1245" s="16" t="s">
        <v>3246</v>
      </c>
      <c r="F1245" s="16">
        <v>14</v>
      </c>
      <c r="G1245" s="16">
        <v>1271</v>
      </c>
      <c r="H1245" s="17" t="s">
        <v>3247</v>
      </c>
      <c r="I1245" s="11" t="str">
        <f>VLOOKUP(K1245,[1]Sheet3!$B$2:$D$76,2,0)</f>
        <v>cohmr@pnb.co.in</v>
      </c>
      <c r="J1245" s="31" t="s">
        <v>20158</v>
      </c>
      <c r="K1245" s="31">
        <v>380500</v>
      </c>
      <c r="L1245" s="31" t="s">
        <v>20159</v>
      </c>
      <c r="M1245" s="11" t="s">
        <v>20159</v>
      </c>
      <c r="N1245" s="31">
        <v>14</v>
      </c>
      <c r="O1245" s="31">
        <v>1225</v>
      </c>
      <c r="P1245" s="12" t="s">
        <v>20160</v>
      </c>
      <c r="Q1245" s="10" t="s">
        <v>20021</v>
      </c>
      <c r="R1245" s="10" t="s">
        <v>20022</v>
      </c>
      <c r="S1245" s="10">
        <v>767800</v>
      </c>
      <c r="T1245" s="10" t="s">
        <v>2530</v>
      </c>
      <c r="U1245" s="10" t="s">
        <v>13150</v>
      </c>
      <c r="V1245" s="10">
        <v>14</v>
      </c>
      <c r="W1245" s="40">
        <v>1262</v>
      </c>
      <c r="X1245" s="10" t="s">
        <v>20023</v>
      </c>
      <c r="Y1245" s="31"/>
    </row>
    <row r="1246" spans="1:25">
      <c r="A1246" s="15"/>
      <c r="B1246" s="31">
        <v>110200</v>
      </c>
      <c r="C1246" s="16">
        <v>155632</v>
      </c>
      <c r="D1246" s="16" t="s">
        <v>3248</v>
      </c>
      <c r="E1246" s="16" t="s">
        <v>3248</v>
      </c>
      <c r="F1246" s="16">
        <v>13</v>
      </c>
      <c r="G1246" s="16">
        <v>1179</v>
      </c>
      <c r="H1246" s="17" t="s">
        <v>3249</v>
      </c>
      <c r="I1246" s="11" t="str">
        <f>VLOOKUP(K1246,[1]Sheet3!$B$2:$D$76,2,0)</f>
        <v>cohsrcredit@pnb.co.in</v>
      </c>
      <c r="J1246" s="31" t="s">
        <v>20107</v>
      </c>
      <c r="K1246" s="31">
        <v>380400</v>
      </c>
      <c r="L1246" s="31" t="s">
        <v>20108</v>
      </c>
      <c r="M1246" s="11" t="s">
        <v>20108</v>
      </c>
      <c r="N1246" s="31">
        <v>13</v>
      </c>
      <c r="O1246" s="31">
        <v>1132</v>
      </c>
      <c r="P1246" s="12" t="s">
        <v>20109</v>
      </c>
      <c r="Q1246" s="10" t="s">
        <v>19993</v>
      </c>
      <c r="R1246" s="10" t="s">
        <v>19994</v>
      </c>
      <c r="S1246" s="10">
        <v>543700</v>
      </c>
      <c r="T1246" s="10" t="s">
        <v>13090</v>
      </c>
      <c r="U1246" s="10" t="s">
        <v>13142</v>
      </c>
      <c r="V1246" s="10">
        <v>13</v>
      </c>
      <c r="W1246" s="40">
        <v>594</v>
      </c>
      <c r="X1246" s="10" t="s">
        <v>19992</v>
      </c>
      <c r="Y1246" s="31"/>
    </row>
    <row r="1247" spans="1:25">
      <c r="A1247" s="15"/>
      <c r="B1247" s="31">
        <v>92700</v>
      </c>
      <c r="C1247" s="16">
        <v>155633</v>
      </c>
      <c r="D1247" s="16" t="s">
        <v>3250</v>
      </c>
      <c r="E1247" s="16" t="s">
        <v>3250</v>
      </c>
      <c r="F1247" s="16">
        <v>13</v>
      </c>
      <c r="G1247" s="16">
        <v>1179</v>
      </c>
      <c r="H1247" s="17" t="s">
        <v>3251</v>
      </c>
      <c r="I1247" s="11" t="str">
        <f>VLOOKUP(K1247,[1]Sheet3!$B$2:$D$76,2,0)</f>
        <v>cohsrcredit@pnb.co.in</v>
      </c>
      <c r="J1247" s="31" t="s">
        <v>20107</v>
      </c>
      <c r="K1247" s="31">
        <v>380400</v>
      </c>
      <c r="L1247" s="31" t="s">
        <v>20108</v>
      </c>
      <c r="M1247" s="11" t="s">
        <v>20108</v>
      </c>
      <c r="N1247" s="31">
        <v>13</v>
      </c>
      <c r="O1247" s="31">
        <v>1132</v>
      </c>
      <c r="P1247" s="12" t="s">
        <v>20109</v>
      </c>
      <c r="Q1247" s="10" t="s">
        <v>19993</v>
      </c>
      <c r="R1247" s="10" t="s">
        <v>19994</v>
      </c>
      <c r="S1247" s="10">
        <v>543700</v>
      </c>
      <c r="T1247" s="10" t="s">
        <v>13090</v>
      </c>
      <c r="U1247" s="10" t="s">
        <v>13142</v>
      </c>
      <c r="V1247" s="10">
        <v>13</v>
      </c>
      <c r="W1247" s="40">
        <v>594</v>
      </c>
      <c r="X1247" s="10" t="s">
        <v>19992</v>
      </c>
      <c r="Y1247" s="31"/>
    </row>
    <row r="1248" spans="1:25">
      <c r="A1248" s="15"/>
      <c r="B1248" s="31">
        <v>329400</v>
      </c>
      <c r="C1248" s="16">
        <v>155634</v>
      </c>
      <c r="D1248" s="16" t="s">
        <v>3252</v>
      </c>
      <c r="E1248" s="16" t="s">
        <v>3252</v>
      </c>
      <c r="F1248" s="16">
        <v>13</v>
      </c>
      <c r="G1248" s="16">
        <v>1179</v>
      </c>
      <c r="H1248" s="17" t="s">
        <v>3253</v>
      </c>
      <c r="I1248" s="11" t="str">
        <f>VLOOKUP(K1248,[1]Sheet3!$B$2:$D$76,2,0)</f>
        <v>cohsrcredit@pnb.co.in</v>
      </c>
      <c r="J1248" s="31" t="s">
        <v>20107</v>
      </c>
      <c r="K1248" s="31">
        <v>380400</v>
      </c>
      <c r="L1248" s="31" t="s">
        <v>20108</v>
      </c>
      <c r="M1248" s="11" t="s">
        <v>20108</v>
      </c>
      <c r="N1248" s="31">
        <v>13</v>
      </c>
      <c r="O1248" s="31">
        <v>1132</v>
      </c>
      <c r="P1248" s="12" t="s">
        <v>20109</v>
      </c>
      <c r="Q1248" s="10" t="s">
        <v>19993</v>
      </c>
      <c r="R1248" s="10" t="s">
        <v>19994</v>
      </c>
      <c r="S1248" s="10">
        <v>543700</v>
      </c>
      <c r="T1248" s="10" t="s">
        <v>13090</v>
      </c>
      <c r="U1248" s="10" t="s">
        <v>13142</v>
      </c>
      <c r="V1248" s="10">
        <v>13</v>
      </c>
      <c r="W1248" s="40">
        <v>594</v>
      </c>
      <c r="X1248" s="10" t="s">
        <v>19992</v>
      </c>
      <c r="Y1248" s="31"/>
    </row>
    <row r="1249" spans="1:25">
      <c r="A1249" s="15"/>
      <c r="B1249" s="31">
        <v>26000</v>
      </c>
      <c r="C1249" s="16">
        <v>155635</v>
      </c>
      <c r="D1249" s="16" t="s">
        <v>3254</v>
      </c>
      <c r="E1249" s="16" t="s">
        <v>3255</v>
      </c>
      <c r="F1249" s="16">
        <v>32</v>
      </c>
      <c r="G1249" s="16">
        <v>3203</v>
      </c>
      <c r="H1249" s="17" t="s">
        <v>3256</v>
      </c>
      <c r="I1249" s="11" t="str">
        <f>VLOOKUP(K1249,[1]Sheet3!$B$2:$D$76,2,0)</f>
        <v>cojalcredit@pnb.co.in</v>
      </c>
      <c r="J1249" s="31">
        <v>9781162848</v>
      </c>
      <c r="K1249" s="31">
        <v>381700</v>
      </c>
      <c r="L1249" s="31" t="s">
        <v>20082</v>
      </c>
      <c r="M1249" s="11" t="s">
        <v>20082</v>
      </c>
      <c r="N1249" s="31">
        <v>32</v>
      </c>
      <c r="O1249" s="31">
        <v>3203</v>
      </c>
      <c r="P1249" s="12" t="s">
        <v>20083</v>
      </c>
      <c r="Q1249" s="10" t="s">
        <v>20009</v>
      </c>
      <c r="R1249" s="10" t="s">
        <v>20010</v>
      </c>
      <c r="S1249" s="10">
        <v>653700</v>
      </c>
      <c r="T1249" s="10" t="s">
        <v>16931</v>
      </c>
      <c r="U1249" s="10" t="s">
        <v>13146</v>
      </c>
      <c r="V1249" s="10">
        <v>32</v>
      </c>
      <c r="W1249" s="40">
        <v>3225</v>
      </c>
      <c r="X1249" s="10" t="s">
        <v>20011</v>
      </c>
      <c r="Y1249" s="31"/>
    </row>
    <row r="1250" spans="1:25">
      <c r="A1250" s="15"/>
      <c r="B1250" s="31">
        <v>134400</v>
      </c>
      <c r="C1250" s="16">
        <v>155636</v>
      </c>
      <c r="D1250" s="16" t="s">
        <v>3257</v>
      </c>
      <c r="E1250" s="16" t="s">
        <v>3258</v>
      </c>
      <c r="F1250" s="16">
        <v>32</v>
      </c>
      <c r="G1250" s="16">
        <v>3203</v>
      </c>
      <c r="H1250" s="17" t="s">
        <v>3259</v>
      </c>
      <c r="I1250" s="11" t="str">
        <f>VLOOKUP(K1250,[1]Sheet3!$B$2:$D$76,2,0)</f>
        <v>cojalcredit@pnb.co.in</v>
      </c>
      <c r="J1250" s="31">
        <v>9781162848</v>
      </c>
      <c r="K1250" s="31">
        <v>381700</v>
      </c>
      <c r="L1250" s="31" t="s">
        <v>20082</v>
      </c>
      <c r="M1250" s="11" t="s">
        <v>20082</v>
      </c>
      <c r="N1250" s="31">
        <v>32</v>
      </c>
      <c r="O1250" s="31">
        <v>3203</v>
      </c>
      <c r="P1250" s="12" t="s">
        <v>20083</v>
      </c>
      <c r="Q1250" s="10" t="s">
        <v>20009</v>
      </c>
      <c r="R1250" s="10" t="s">
        <v>20010</v>
      </c>
      <c r="S1250" s="10">
        <v>653700</v>
      </c>
      <c r="T1250" s="10" t="s">
        <v>16931</v>
      </c>
      <c r="U1250" s="10" t="s">
        <v>13146</v>
      </c>
      <c r="V1250" s="10">
        <v>32</v>
      </c>
      <c r="W1250" s="40">
        <v>3225</v>
      </c>
      <c r="X1250" s="10" t="s">
        <v>20011</v>
      </c>
      <c r="Y1250" s="31"/>
    </row>
    <row r="1251" spans="1:25">
      <c r="A1251" s="15"/>
      <c r="B1251" s="31">
        <v>193300</v>
      </c>
      <c r="C1251" s="16">
        <v>155637</v>
      </c>
      <c r="D1251" s="16" t="s">
        <v>3260</v>
      </c>
      <c r="E1251" s="16" t="s">
        <v>3261</v>
      </c>
      <c r="F1251" s="16">
        <v>32</v>
      </c>
      <c r="G1251" s="16">
        <v>3203</v>
      </c>
      <c r="H1251" s="17" t="s">
        <v>3262</v>
      </c>
      <c r="I1251" s="11" t="str">
        <f>VLOOKUP(K1251,[1]Sheet3!$B$2:$D$76,2,0)</f>
        <v>cojalcredit@pnb.co.in</v>
      </c>
      <c r="J1251" s="31">
        <v>9781162848</v>
      </c>
      <c r="K1251" s="31">
        <v>381700</v>
      </c>
      <c r="L1251" s="31" t="s">
        <v>20082</v>
      </c>
      <c r="M1251" s="11" t="s">
        <v>20082</v>
      </c>
      <c r="N1251" s="31">
        <v>32</v>
      </c>
      <c r="O1251" s="31">
        <v>3203</v>
      </c>
      <c r="P1251" s="12" t="s">
        <v>20083</v>
      </c>
      <c r="Q1251" s="10" t="s">
        <v>20009</v>
      </c>
      <c r="R1251" s="10" t="s">
        <v>20010</v>
      </c>
      <c r="S1251" s="10">
        <v>653700</v>
      </c>
      <c r="T1251" s="10" t="s">
        <v>16931</v>
      </c>
      <c r="U1251" s="10" t="s">
        <v>13146</v>
      </c>
      <c r="V1251" s="10">
        <v>32</v>
      </c>
      <c r="W1251" s="40">
        <v>3225</v>
      </c>
      <c r="X1251" s="10" t="s">
        <v>20011</v>
      </c>
      <c r="Y1251" s="31"/>
    </row>
    <row r="1252" spans="1:25">
      <c r="A1252" s="15"/>
      <c r="B1252" s="31">
        <v>222700</v>
      </c>
      <c r="C1252" s="16">
        <v>155638</v>
      </c>
      <c r="D1252" s="16" t="s">
        <v>3263</v>
      </c>
      <c r="E1252" s="16" t="s">
        <v>3264</v>
      </c>
      <c r="F1252" s="16">
        <v>32</v>
      </c>
      <c r="G1252" s="16">
        <v>3203</v>
      </c>
      <c r="H1252" s="17" t="s">
        <v>3265</v>
      </c>
      <c r="I1252" s="11" t="str">
        <f>VLOOKUP(K1252,[1]Sheet3!$B$2:$D$76,2,0)</f>
        <v>cojalcredit@pnb.co.in</v>
      </c>
      <c r="J1252" s="31">
        <v>9781162848</v>
      </c>
      <c r="K1252" s="31">
        <v>381700</v>
      </c>
      <c r="L1252" s="31" t="s">
        <v>20082</v>
      </c>
      <c r="M1252" s="11" t="s">
        <v>20082</v>
      </c>
      <c r="N1252" s="31">
        <v>32</v>
      </c>
      <c r="O1252" s="31">
        <v>3203</v>
      </c>
      <c r="P1252" s="12" t="s">
        <v>20083</v>
      </c>
      <c r="Q1252" s="10" t="s">
        <v>20009</v>
      </c>
      <c r="R1252" s="10" t="s">
        <v>20010</v>
      </c>
      <c r="S1252" s="10">
        <v>653700</v>
      </c>
      <c r="T1252" s="10" t="s">
        <v>16931</v>
      </c>
      <c r="U1252" s="10" t="s">
        <v>13146</v>
      </c>
      <c r="V1252" s="10">
        <v>32</v>
      </c>
      <c r="W1252" s="40">
        <v>3225</v>
      </c>
      <c r="X1252" s="10" t="s">
        <v>20011</v>
      </c>
      <c r="Y1252" s="31"/>
    </row>
    <row r="1253" spans="1:25">
      <c r="A1253" s="15"/>
      <c r="B1253" s="31">
        <v>232000</v>
      </c>
      <c r="C1253" s="16">
        <v>155639</v>
      </c>
      <c r="D1253" s="16" t="s">
        <v>3266</v>
      </c>
      <c r="E1253" s="16" t="s">
        <v>3267</v>
      </c>
      <c r="F1253" s="16">
        <v>32</v>
      </c>
      <c r="G1253" s="16">
        <v>3279</v>
      </c>
      <c r="H1253" s="17" t="s">
        <v>3268</v>
      </c>
      <c r="I1253" s="11" t="str">
        <f>VLOOKUP(K1253,[1]Sheet3!$B$2:$D$76,2,0)</f>
        <v>cojalcredit@pnb.co.in</v>
      </c>
      <c r="J1253" s="31">
        <v>9781162848</v>
      </c>
      <c r="K1253" s="31">
        <v>381700</v>
      </c>
      <c r="L1253" s="31" t="s">
        <v>20082</v>
      </c>
      <c r="M1253" s="11" t="s">
        <v>20082</v>
      </c>
      <c r="N1253" s="31">
        <v>32</v>
      </c>
      <c r="O1253" s="31">
        <v>3203</v>
      </c>
      <c r="P1253" s="12" t="s">
        <v>20083</v>
      </c>
      <c r="Q1253" s="10" t="s">
        <v>20009</v>
      </c>
      <c r="R1253" s="10" t="s">
        <v>20010</v>
      </c>
      <c r="S1253" s="10">
        <v>653700</v>
      </c>
      <c r="T1253" s="10" t="s">
        <v>16931</v>
      </c>
      <c r="U1253" s="10" t="s">
        <v>13146</v>
      </c>
      <c r="V1253" s="10">
        <v>32</v>
      </c>
      <c r="W1253" s="40">
        <v>3225</v>
      </c>
      <c r="X1253" s="10" t="s">
        <v>20011</v>
      </c>
      <c r="Y1253" s="31"/>
    </row>
    <row r="1254" spans="1:25">
      <c r="A1254" s="15"/>
      <c r="B1254" s="31">
        <v>335400</v>
      </c>
      <c r="C1254" s="16">
        <v>155640</v>
      </c>
      <c r="D1254" s="16" t="s">
        <v>3269</v>
      </c>
      <c r="E1254" s="16" t="s">
        <v>3270</v>
      </c>
      <c r="F1254" s="16">
        <v>32</v>
      </c>
      <c r="G1254" s="16">
        <v>3203</v>
      </c>
      <c r="H1254" s="17" t="s">
        <v>3271</v>
      </c>
      <c r="I1254" s="11" t="str">
        <f>VLOOKUP(K1254,[1]Sheet3!$B$2:$D$76,2,0)</f>
        <v>cojalcredit@pnb.co.in</v>
      </c>
      <c r="J1254" s="31">
        <v>9781162848</v>
      </c>
      <c r="K1254" s="31">
        <v>381700</v>
      </c>
      <c r="L1254" s="31" t="s">
        <v>20082</v>
      </c>
      <c r="M1254" s="11" t="s">
        <v>20082</v>
      </c>
      <c r="N1254" s="31">
        <v>32</v>
      </c>
      <c r="O1254" s="31">
        <v>3203</v>
      </c>
      <c r="P1254" s="12" t="s">
        <v>20083</v>
      </c>
      <c r="Q1254" s="10" t="s">
        <v>20009</v>
      </c>
      <c r="R1254" s="10" t="s">
        <v>20010</v>
      </c>
      <c r="S1254" s="10">
        <v>653700</v>
      </c>
      <c r="T1254" s="10" t="s">
        <v>16931</v>
      </c>
      <c r="U1254" s="10" t="s">
        <v>13146</v>
      </c>
      <c r="V1254" s="10">
        <v>32</v>
      </c>
      <c r="W1254" s="40">
        <v>3225</v>
      </c>
      <c r="X1254" s="10" t="s">
        <v>20011</v>
      </c>
      <c r="Y1254" s="31"/>
    </row>
    <row r="1255" spans="1:25">
      <c r="A1255" s="15"/>
      <c r="B1255" s="31">
        <v>349800</v>
      </c>
      <c r="C1255" s="16">
        <v>155641</v>
      </c>
      <c r="D1255" s="16" t="s">
        <v>3272</v>
      </c>
      <c r="E1255" s="16" t="s">
        <v>3273</v>
      </c>
      <c r="F1255" s="16">
        <v>32</v>
      </c>
      <c r="G1255" s="16">
        <v>3259</v>
      </c>
      <c r="H1255" s="17" t="s">
        <v>3274</v>
      </c>
      <c r="I1255" s="11" t="str">
        <f>VLOOKUP(K1255,[1]Sheet3!$B$2:$D$76,2,0)</f>
        <v>cojalcredit@pnb.co.in</v>
      </c>
      <c r="J1255" s="31">
        <v>9781162848</v>
      </c>
      <c r="K1255" s="31">
        <v>381700</v>
      </c>
      <c r="L1255" s="31" t="s">
        <v>20082</v>
      </c>
      <c r="M1255" s="11" t="s">
        <v>20082</v>
      </c>
      <c r="N1255" s="31">
        <v>32</v>
      </c>
      <c r="O1255" s="31">
        <v>3203</v>
      </c>
      <c r="P1255" s="12" t="s">
        <v>20083</v>
      </c>
      <c r="Q1255" s="10" t="s">
        <v>20009</v>
      </c>
      <c r="R1255" s="10" t="s">
        <v>20010</v>
      </c>
      <c r="S1255" s="10">
        <v>653700</v>
      </c>
      <c r="T1255" s="10" t="s">
        <v>16931</v>
      </c>
      <c r="U1255" s="10" t="s">
        <v>13146</v>
      </c>
      <c r="V1255" s="10">
        <v>32</v>
      </c>
      <c r="W1255" s="40">
        <v>3225</v>
      </c>
      <c r="X1255" s="10" t="s">
        <v>20011</v>
      </c>
      <c r="Y1255" s="31"/>
    </row>
    <row r="1256" spans="1:25">
      <c r="A1256" s="15"/>
      <c r="B1256" s="31">
        <v>350700</v>
      </c>
      <c r="C1256" s="16">
        <v>155642</v>
      </c>
      <c r="D1256" s="16" t="s">
        <v>3275</v>
      </c>
      <c r="E1256" s="16" t="s">
        <v>3276</v>
      </c>
      <c r="F1256" s="16">
        <v>32</v>
      </c>
      <c r="G1256" s="16">
        <v>3203</v>
      </c>
      <c r="H1256" s="17" t="s">
        <v>3277</v>
      </c>
      <c r="I1256" s="11" t="str">
        <f>VLOOKUP(K1256,[1]Sheet3!$B$2:$D$76,2,0)</f>
        <v>cojalcredit@pnb.co.in</v>
      </c>
      <c r="J1256" s="31">
        <v>9781162848</v>
      </c>
      <c r="K1256" s="31">
        <v>381700</v>
      </c>
      <c r="L1256" s="31" t="s">
        <v>20082</v>
      </c>
      <c r="M1256" s="11" t="s">
        <v>20082</v>
      </c>
      <c r="N1256" s="31">
        <v>32</v>
      </c>
      <c r="O1256" s="31">
        <v>3203</v>
      </c>
      <c r="P1256" s="12" t="s">
        <v>20083</v>
      </c>
      <c r="Q1256" s="10" t="s">
        <v>20009</v>
      </c>
      <c r="R1256" s="10" t="s">
        <v>20010</v>
      </c>
      <c r="S1256" s="10">
        <v>653700</v>
      </c>
      <c r="T1256" s="10" t="s">
        <v>16931</v>
      </c>
      <c r="U1256" s="10" t="s">
        <v>13146</v>
      </c>
      <c r="V1256" s="10">
        <v>32</v>
      </c>
      <c r="W1256" s="40">
        <v>3225</v>
      </c>
      <c r="X1256" s="10" t="s">
        <v>20011</v>
      </c>
      <c r="Y1256" s="31"/>
    </row>
    <row r="1257" spans="1:25">
      <c r="A1257" s="15"/>
      <c r="B1257" s="31">
        <v>350900</v>
      </c>
      <c r="C1257" s="16">
        <v>155643</v>
      </c>
      <c r="D1257" s="16" t="s">
        <v>3278</v>
      </c>
      <c r="E1257" s="16" t="s">
        <v>3279</v>
      </c>
      <c r="F1257" s="16">
        <v>32</v>
      </c>
      <c r="G1257" s="16">
        <v>3203</v>
      </c>
      <c r="H1257" s="17" t="s">
        <v>3280</v>
      </c>
      <c r="I1257" s="11" t="str">
        <f>VLOOKUP(K1257,[1]Sheet3!$B$2:$D$76,2,0)</f>
        <v>cojalcredit@pnb.co.in</v>
      </c>
      <c r="J1257" s="31">
        <v>9781162848</v>
      </c>
      <c r="K1257" s="31">
        <v>381700</v>
      </c>
      <c r="L1257" s="31" t="s">
        <v>20082</v>
      </c>
      <c r="M1257" s="11" t="s">
        <v>20082</v>
      </c>
      <c r="N1257" s="31">
        <v>32</v>
      </c>
      <c r="O1257" s="31">
        <v>3203</v>
      </c>
      <c r="P1257" s="12" t="s">
        <v>20083</v>
      </c>
      <c r="Q1257" s="10" t="s">
        <v>20009</v>
      </c>
      <c r="R1257" s="10" t="s">
        <v>20010</v>
      </c>
      <c r="S1257" s="10">
        <v>653700</v>
      </c>
      <c r="T1257" s="10" t="s">
        <v>16931</v>
      </c>
      <c r="U1257" s="10" t="s">
        <v>13146</v>
      </c>
      <c r="V1257" s="10">
        <v>32</v>
      </c>
      <c r="W1257" s="40">
        <v>3225</v>
      </c>
      <c r="X1257" s="10" t="s">
        <v>20011</v>
      </c>
      <c r="Y1257" s="31"/>
    </row>
    <row r="1258" spans="1:25">
      <c r="A1258" s="15"/>
      <c r="B1258" s="31">
        <v>351400</v>
      </c>
      <c r="C1258" s="16">
        <v>155644</v>
      </c>
      <c r="D1258" s="16" t="s">
        <v>3281</v>
      </c>
      <c r="E1258" s="16" t="s">
        <v>3282</v>
      </c>
      <c r="F1258" s="16">
        <v>32</v>
      </c>
      <c r="G1258" s="16">
        <v>3210</v>
      </c>
      <c r="H1258" s="17" t="s">
        <v>3283</v>
      </c>
      <c r="I1258" s="11" t="str">
        <f>VLOOKUP(K1258,[1]Sheet3!$B$2:$D$76,2,0)</f>
        <v>cojalcredit@pnb.co.in</v>
      </c>
      <c r="J1258" s="31">
        <v>9781162848</v>
      </c>
      <c r="K1258" s="31">
        <v>381700</v>
      </c>
      <c r="L1258" s="31" t="s">
        <v>20082</v>
      </c>
      <c r="M1258" s="11" t="s">
        <v>20082</v>
      </c>
      <c r="N1258" s="31">
        <v>32</v>
      </c>
      <c r="O1258" s="31">
        <v>3203</v>
      </c>
      <c r="P1258" s="12" t="s">
        <v>20083</v>
      </c>
      <c r="Q1258" s="10" t="s">
        <v>20009</v>
      </c>
      <c r="R1258" s="10" t="s">
        <v>20010</v>
      </c>
      <c r="S1258" s="10">
        <v>653700</v>
      </c>
      <c r="T1258" s="10" t="s">
        <v>16931</v>
      </c>
      <c r="U1258" s="10" t="s">
        <v>13146</v>
      </c>
      <c r="V1258" s="10">
        <v>32</v>
      </c>
      <c r="W1258" s="40">
        <v>3225</v>
      </c>
      <c r="X1258" s="10" t="s">
        <v>20011</v>
      </c>
      <c r="Y1258" s="31"/>
    </row>
    <row r="1259" spans="1:25">
      <c r="A1259" s="15"/>
      <c r="B1259" s="31">
        <v>411200</v>
      </c>
      <c r="C1259" s="16">
        <v>155645</v>
      </c>
      <c r="D1259" s="16" t="s">
        <v>3284</v>
      </c>
      <c r="E1259" s="16" t="s">
        <v>3285</v>
      </c>
      <c r="F1259" s="16">
        <v>32</v>
      </c>
      <c r="G1259" s="16">
        <v>3203</v>
      </c>
      <c r="H1259" s="17" t="s">
        <v>3286</v>
      </c>
      <c r="I1259" s="11" t="str">
        <f>VLOOKUP(K1259,[1]Sheet3!$B$2:$D$76,2,0)</f>
        <v>cojalcredit@pnb.co.in</v>
      </c>
      <c r="J1259" s="31">
        <v>9781162848</v>
      </c>
      <c r="K1259" s="31">
        <v>381700</v>
      </c>
      <c r="L1259" s="31" t="s">
        <v>20082</v>
      </c>
      <c r="M1259" s="11" t="s">
        <v>20082</v>
      </c>
      <c r="N1259" s="31">
        <v>32</v>
      </c>
      <c r="O1259" s="31">
        <v>3203</v>
      </c>
      <c r="P1259" s="12" t="s">
        <v>20083</v>
      </c>
      <c r="Q1259" s="10" t="s">
        <v>20009</v>
      </c>
      <c r="R1259" s="10" t="s">
        <v>20010</v>
      </c>
      <c r="S1259" s="10">
        <v>653700</v>
      </c>
      <c r="T1259" s="10" t="s">
        <v>16931</v>
      </c>
      <c r="U1259" s="10" t="s">
        <v>13146</v>
      </c>
      <c r="V1259" s="10">
        <v>32</v>
      </c>
      <c r="W1259" s="40">
        <v>3225</v>
      </c>
      <c r="X1259" s="10" t="s">
        <v>20011</v>
      </c>
      <c r="Y1259" s="31"/>
    </row>
    <row r="1260" spans="1:25">
      <c r="A1260" s="15"/>
      <c r="B1260" s="31">
        <v>413000</v>
      </c>
      <c r="C1260" s="16">
        <v>155646</v>
      </c>
      <c r="D1260" s="16" t="s">
        <v>3287</v>
      </c>
      <c r="E1260" s="16" t="s">
        <v>3288</v>
      </c>
      <c r="F1260" s="16">
        <v>32</v>
      </c>
      <c r="G1260" s="16">
        <v>3203</v>
      </c>
      <c r="H1260" s="17" t="s">
        <v>3289</v>
      </c>
      <c r="I1260" s="11" t="str">
        <f>VLOOKUP(K1260,[1]Sheet3!$B$2:$D$76,2,0)</f>
        <v>cojalcredit@pnb.co.in</v>
      </c>
      <c r="J1260" s="31">
        <v>9781162848</v>
      </c>
      <c r="K1260" s="31">
        <v>381700</v>
      </c>
      <c r="L1260" s="31" t="s">
        <v>20082</v>
      </c>
      <c r="M1260" s="11" t="s">
        <v>20082</v>
      </c>
      <c r="N1260" s="31">
        <v>32</v>
      </c>
      <c r="O1260" s="31">
        <v>3203</v>
      </c>
      <c r="P1260" s="12" t="s">
        <v>20083</v>
      </c>
      <c r="Q1260" s="10" t="s">
        <v>20009</v>
      </c>
      <c r="R1260" s="10" t="s">
        <v>20010</v>
      </c>
      <c r="S1260" s="10">
        <v>653700</v>
      </c>
      <c r="T1260" s="10" t="s">
        <v>16931</v>
      </c>
      <c r="U1260" s="10" t="s">
        <v>13146</v>
      </c>
      <c r="V1260" s="10">
        <v>32</v>
      </c>
      <c r="W1260" s="40">
        <v>3225</v>
      </c>
      <c r="X1260" s="10" t="s">
        <v>20011</v>
      </c>
      <c r="Y1260" s="31"/>
    </row>
    <row r="1261" spans="1:25">
      <c r="A1261" s="15"/>
      <c r="B1261" s="31">
        <v>451300</v>
      </c>
      <c r="C1261" s="16">
        <v>155647</v>
      </c>
      <c r="D1261" s="16" t="s">
        <v>3290</v>
      </c>
      <c r="E1261" s="16" t="s">
        <v>3291</v>
      </c>
      <c r="F1261" s="16">
        <v>32</v>
      </c>
      <c r="G1261" s="16">
        <v>3203</v>
      </c>
      <c r="H1261" s="17" t="s">
        <v>3292</v>
      </c>
      <c r="I1261" s="11" t="str">
        <f>VLOOKUP(K1261,[1]Sheet3!$B$2:$D$76,2,0)</f>
        <v>cojalcredit@pnb.co.in</v>
      </c>
      <c r="J1261" s="31">
        <v>9781162848</v>
      </c>
      <c r="K1261" s="31">
        <v>381700</v>
      </c>
      <c r="L1261" s="31" t="s">
        <v>20082</v>
      </c>
      <c r="M1261" s="11" t="s">
        <v>20082</v>
      </c>
      <c r="N1261" s="31">
        <v>32</v>
      </c>
      <c r="O1261" s="31">
        <v>3203</v>
      </c>
      <c r="P1261" s="12" t="s">
        <v>20083</v>
      </c>
      <c r="Q1261" s="10" t="s">
        <v>20009</v>
      </c>
      <c r="R1261" s="10" t="s">
        <v>20010</v>
      </c>
      <c r="S1261" s="10">
        <v>653700</v>
      </c>
      <c r="T1261" s="10" t="s">
        <v>16931</v>
      </c>
      <c r="U1261" s="10" t="s">
        <v>13146</v>
      </c>
      <c r="V1261" s="10">
        <v>32</v>
      </c>
      <c r="W1261" s="40">
        <v>3225</v>
      </c>
      <c r="X1261" s="10" t="s">
        <v>20011</v>
      </c>
      <c r="Y1261" s="31"/>
    </row>
    <row r="1262" spans="1:25">
      <c r="A1262" s="15"/>
      <c r="B1262" s="31">
        <v>469900</v>
      </c>
      <c r="C1262" s="16">
        <v>155648</v>
      </c>
      <c r="D1262" s="16" t="s">
        <v>3293</v>
      </c>
      <c r="E1262" s="16" t="s">
        <v>3294</v>
      </c>
      <c r="F1262" s="16">
        <v>32</v>
      </c>
      <c r="G1262" s="16">
        <v>3203</v>
      </c>
      <c r="H1262" s="17" t="s">
        <v>3295</v>
      </c>
      <c r="I1262" s="11" t="str">
        <f>VLOOKUP(K1262,[1]Sheet3!$B$2:$D$76,2,0)</f>
        <v>cojalcredit@pnb.co.in</v>
      </c>
      <c r="J1262" s="31">
        <v>9781162848</v>
      </c>
      <c r="K1262" s="31">
        <v>381700</v>
      </c>
      <c r="L1262" s="31" t="s">
        <v>20082</v>
      </c>
      <c r="M1262" s="11" t="s">
        <v>20082</v>
      </c>
      <c r="N1262" s="31">
        <v>32</v>
      </c>
      <c r="O1262" s="31">
        <v>3203</v>
      </c>
      <c r="P1262" s="12" t="s">
        <v>20083</v>
      </c>
      <c r="Q1262" s="10" t="s">
        <v>20009</v>
      </c>
      <c r="R1262" s="10" t="s">
        <v>20010</v>
      </c>
      <c r="S1262" s="10">
        <v>653700</v>
      </c>
      <c r="T1262" s="10" t="s">
        <v>16931</v>
      </c>
      <c r="U1262" s="10" t="s">
        <v>13146</v>
      </c>
      <c r="V1262" s="10">
        <v>32</v>
      </c>
      <c r="W1262" s="40">
        <v>3225</v>
      </c>
      <c r="X1262" s="10" t="s">
        <v>20011</v>
      </c>
      <c r="Y1262" s="31"/>
    </row>
    <row r="1263" spans="1:25">
      <c r="A1263" s="15"/>
      <c r="B1263" s="31">
        <v>470400</v>
      </c>
      <c r="C1263" s="16">
        <v>155649</v>
      </c>
      <c r="D1263" s="16" t="s">
        <v>3296</v>
      </c>
      <c r="E1263" s="16" t="s">
        <v>3297</v>
      </c>
      <c r="F1263" s="16">
        <v>32</v>
      </c>
      <c r="G1263" s="16">
        <v>3203</v>
      </c>
      <c r="H1263" s="17" t="s">
        <v>3298</v>
      </c>
      <c r="I1263" s="11" t="str">
        <f>VLOOKUP(K1263,[1]Sheet3!$B$2:$D$76,2,0)</f>
        <v>cojalcredit@pnb.co.in</v>
      </c>
      <c r="J1263" s="31">
        <v>9781162848</v>
      </c>
      <c r="K1263" s="31">
        <v>381700</v>
      </c>
      <c r="L1263" s="31" t="s">
        <v>20082</v>
      </c>
      <c r="M1263" s="11" t="s">
        <v>20082</v>
      </c>
      <c r="N1263" s="31">
        <v>32</v>
      </c>
      <c r="O1263" s="31">
        <v>3203</v>
      </c>
      <c r="P1263" s="12" t="s">
        <v>20083</v>
      </c>
      <c r="Q1263" s="10" t="s">
        <v>20009</v>
      </c>
      <c r="R1263" s="10" t="s">
        <v>20010</v>
      </c>
      <c r="S1263" s="10">
        <v>653700</v>
      </c>
      <c r="T1263" s="10" t="s">
        <v>16931</v>
      </c>
      <c r="U1263" s="10" t="s">
        <v>13146</v>
      </c>
      <c r="V1263" s="10">
        <v>32</v>
      </c>
      <c r="W1263" s="40">
        <v>3225</v>
      </c>
      <c r="X1263" s="10" t="s">
        <v>20011</v>
      </c>
      <c r="Y1263" s="31"/>
    </row>
    <row r="1264" spans="1:25">
      <c r="A1264" s="15"/>
      <c r="B1264" s="31">
        <v>471000</v>
      </c>
      <c r="C1264" s="16">
        <v>155650</v>
      </c>
      <c r="D1264" s="16" t="s">
        <v>3299</v>
      </c>
      <c r="E1264" s="16" t="s">
        <v>3300</v>
      </c>
      <c r="F1264" s="16">
        <v>32</v>
      </c>
      <c r="G1264" s="16">
        <v>3203</v>
      </c>
      <c r="H1264" s="17" t="s">
        <v>3301</v>
      </c>
      <c r="I1264" s="11" t="str">
        <f>VLOOKUP(K1264,[1]Sheet3!$B$2:$D$76,2,0)</f>
        <v>cojalcredit@pnb.co.in</v>
      </c>
      <c r="J1264" s="31">
        <v>9781162848</v>
      </c>
      <c r="K1264" s="31">
        <v>381700</v>
      </c>
      <c r="L1264" s="31" t="s">
        <v>20082</v>
      </c>
      <c r="M1264" s="11" t="s">
        <v>20082</v>
      </c>
      <c r="N1264" s="31">
        <v>32</v>
      </c>
      <c r="O1264" s="31">
        <v>3203</v>
      </c>
      <c r="P1264" s="12" t="s">
        <v>20083</v>
      </c>
      <c r="Q1264" s="10" t="s">
        <v>20009</v>
      </c>
      <c r="R1264" s="10" t="s">
        <v>20010</v>
      </c>
      <c r="S1264" s="10">
        <v>653700</v>
      </c>
      <c r="T1264" s="10" t="s">
        <v>16931</v>
      </c>
      <c r="U1264" s="10" t="s">
        <v>13146</v>
      </c>
      <c r="V1264" s="10">
        <v>32</v>
      </c>
      <c r="W1264" s="40">
        <v>3225</v>
      </c>
      <c r="X1264" s="10" t="s">
        <v>20011</v>
      </c>
      <c r="Y1264" s="31"/>
    </row>
    <row r="1265" spans="1:25">
      <c r="A1265" s="15"/>
      <c r="B1265" s="31">
        <v>484400</v>
      </c>
      <c r="C1265" s="16">
        <v>155651</v>
      </c>
      <c r="D1265" s="16" t="s">
        <v>3302</v>
      </c>
      <c r="E1265" s="16" t="s">
        <v>3303</v>
      </c>
      <c r="F1265" s="16">
        <v>32</v>
      </c>
      <c r="G1265" s="16">
        <v>3203</v>
      </c>
      <c r="H1265" s="17" t="s">
        <v>3304</v>
      </c>
      <c r="I1265" s="11" t="str">
        <f>VLOOKUP(K1265,[1]Sheet3!$B$2:$D$76,2,0)</f>
        <v>cojalcredit@pnb.co.in</v>
      </c>
      <c r="J1265" s="31">
        <v>9781162848</v>
      </c>
      <c r="K1265" s="31">
        <v>381700</v>
      </c>
      <c r="L1265" s="31" t="s">
        <v>20082</v>
      </c>
      <c r="M1265" s="11" t="s">
        <v>20082</v>
      </c>
      <c r="N1265" s="31">
        <v>32</v>
      </c>
      <c r="O1265" s="31">
        <v>3203</v>
      </c>
      <c r="P1265" s="12" t="s">
        <v>20083</v>
      </c>
      <c r="Q1265" s="10" t="s">
        <v>20009</v>
      </c>
      <c r="R1265" s="10" t="s">
        <v>20010</v>
      </c>
      <c r="S1265" s="10">
        <v>653700</v>
      </c>
      <c r="T1265" s="10" t="s">
        <v>16931</v>
      </c>
      <c r="U1265" s="10" t="s">
        <v>13146</v>
      </c>
      <c r="V1265" s="10">
        <v>32</v>
      </c>
      <c r="W1265" s="40">
        <v>3225</v>
      </c>
      <c r="X1265" s="10" t="s">
        <v>20011</v>
      </c>
      <c r="Y1265" s="31"/>
    </row>
    <row r="1266" spans="1:25">
      <c r="A1266" s="15"/>
      <c r="B1266" s="31">
        <v>642600</v>
      </c>
      <c r="C1266" s="16">
        <v>155652</v>
      </c>
      <c r="D1266" s="16" t="s">
        <v>3305</v>
      </c>
      <c r="E1266" s="16" t="s">
        <v>3306</v>
      </c>
      <c r="F1266" s="16">
        <v>32</v>
      </c>
      <c r="G1266" s="16">
        <v>3203</v>
      </c>
      <c r="H1266" s="17" t="s">
        <v>3307</v>
      </c>
      <c r="I1266" s="11" t="str">
        <f>VLOOKUP(K1266,[1]Sheet3!$B$2:$D$76,2,0)</f>
        <v>cojalcredit@pnb.co.in</v>
      </c>
      <c r="J1266" s="31">
        <v>9781162848</v>
      </c>
      <c r="K1266" s="31">
        <v>381700</v>
      </c>
      <c r="L1266" s="31" t="s">
        <v>20082</v>
      </c>
      <c r="M1266" s="11" t="s">
        <v>20082</v>
      </c>
      <c r="N1266" s="31">
        <v>32</v>
      </c>
      <c r="O1266" s="31">
        <v>3203</v>
      </c>
      <c r="P1266" s="12" t="s">
        <v>20083</v>
      </c>
      <c r="Q1266" s="10" t="s">
        <v>20009</v>
      </c>
      <c r="R1266" s="10" t="s">
        <v>20010</v>
      </c>
      <c r="S1266" s="10">
        <v>653700</v>
      </c>
      <c r="T1266" s="10" t="s">
        <v>16931</v>
      </c>
      <c r="U1266" s="10" t="s">
        <v>13146</v>
      </c>
      <c r="V1266" s="10">
        <v>32</v>
      </c>
      <c r="W1266" s="40">
        <v>3225</v>
      </c>
      <c r="X1266" s="10" t="s">
        <v>20011</v>
      </c>
      <c r="Y1266" s="31"/>
    </row>
    <row r="1267" spans="1:25">
      <c r="A1267" s="15"/>
      <c r="B1267" s="31">
        <v>660700</v>
      </c>
      <c r="C1267" s="16">
        <v>155653</v>
      </c>
      <c r="D1267" s="16" t="s">
        <v>3308</v>
      </c>
      <c r="E1267" s="16" t="s">
        <v>3309</v>
      </c>
      <c r="F1267" s="16">
        <v>32</v>
      </c>
      <c r="G1267" s="16">
        <v>3203</v>
      </c>
      <c r="H1267" s="17" t="s">
        <v>3310</v>
      </c>
      <c r="I1267" s="11" t="str">
        <f>VLOOKUP(K1267,[1]Sheet3!$B$2:$D$76,2,0)</f>
        <v>cojalcredit@pnb.co.in</v>
      </c>
      <c r="J1267" s="31">
        <v>9781162848</v>
      </c>
      <c r="K1267" s="31">
        <v>381700</v>
      </c>
      <c r="L1267" s="31" t="s">
        <v>20082</v>
      </c>
      <c r="M1267" s="11" t="s">
        <v>20082</v>
      </c>
      <c r="N1267" s="31">
        <v>32</v>
      </c>
      <c r="O1267" s="31">
        <v>3203</v>
      </c>
      <c r="P1267" s="12" t="s">
        <v>20083</v>
      </c>
      <c r="Q1267" s="10" t="s">
        <v>20009</v>
      </c>
      <c r="R1267" s="10" t="s">
        <v>20010</v>
      </c>
      <c r="S1267" s="10">
        <v>653700</v>
      </c>
      <c r="T1267" s="10" t="s">
        <v>16931</v>
      </c>
      <c r="U1267" s="10" t="s">
        <v>13146</v>
      </c>
      <c r="V1267" s="10">
        <v>32</v>
      </c>
      <c r="W1267" s="40">
        <v>3225</v>
      </c>
      <c r="X1267" s="10" t="s">
        <v>20011</v>
      </c>
      <c r="Y1267" s="31"/>
    </row>
    <row r="1268" spans="1:25">
      <c r="A1268" s="15"/>
      <c r="B1268" s="31">
        <v>644400</v>
      </c>
      <c r="C1268" s="16">
        <v>155654</v>
      </c>
      <c r="D1268" s="16" t="s">
        <v>3311</v>
      </c>
      <c r="E1268" s="16" t="s">
        <v>3312</v>
      </c>
      <c r="F1268" s="16">
        <v>38</v>
      </c>
      <c r="G1268" s="16">
        <v>4588</v>
      </c>
      <c r="H1268" s="17" t="s">
        <v>3313</v>
      </c>
      <c r="I1268" s="11" t="str">
        <f>VLOOKUP(K1268,[1]Sheet3!$B$2:$D$76,2,0)</f>
        <v>comrtcad@pnb.co.in</v>
      </c>
      <c r="J1268" s="31" t="s">
        <v>20055</v>
      </c>
      <c r="K1268" s="31">
        <v>378100</v>
      </c>
      <c r="L1268" s="31" t="s">
        <v>20056</v>
      </c>
      <c r="M1268" s="11" t="s">
        <v>20056</v>
      </c>
      <c r="N1268" s="31">
        <v>38</v>
      </c>
      <c r="O1268" s="31">
        <v>4970</v>
      </c>
      <c r="P1268" s="12" t="s">
        <v>20057</v>
      </c>
      <c r="Q1268" s="10" t="s">
        <v>20012</v>
      </c>
      <c r="R1268" s="10" t="s">
        <v>20013</v>
      </c>
      <c r="S1268" s="10">
        <v>654000</v>
      </c>
      <c r="T1268" s="40" t="s">
        <v>5676</v>
      </c>
      <c r="U1268" s="10" t="s">
        <v>13147</v>
      </c>
      <c r="V1268" s="10">
        <v>38</v>
      </c>
      <c r="W1268" s="40">
        <v>4970</v>
      </c>
      <c r="X1268" s="10" t="s">
        <v>20014</v>
      </c>
      <c r="Y1268" s="31"/>
    </row>
    <row r="1269" spans="1:25">
      <c r="A1269" s="15"/>
      <c r="B1269" s="31">
        <v>756500</v>
      </c>
      <c r="C1269" s="16">
        <v>155655</v>
      </c>
      <c r="D1269" s="16" t="s">
        <v>3314</v>
      </c>
      <c r="E1269" s="16" t="s">
        <v>3315</v>
      </c>
      <c r="F1269" s="16">
        <v>38</v>
      </c>
      <c r="G1269" s="16">
        <v>4588</v>
      </c>
      <c r="H1269" s="17" t="s">
        <v>3316</v>
      </c>
      <c r="I1269" s="11" t="str">
        <f>VLOOKUP(K1269,[1]Sheet3!$B$2:$D$76,2,0)</f>
        <v>comrtcad@pnb.co.in</v>
      </c>
      <c r="J1269" s="31" t="s">
        <v>20055</v>
      </c>
      <c r="K1269" s="31">
        <v>378100</v>
      </c>
      <c r="L1269" s="31" t="s">
        <v>20056</v>
      </c>
      <c r="M1269" s="11" t="s">
        <v>20056</v>
      </c>
      <c r="N1269" s="31">
        <v>38</v>
      </c>
      <c r="O1269" s="31">
        <v>4970</v>
      </c>
      <c r="P1269" s="12" t="s">
        <v>20057</v>
      </c>
      <c r="Q1269" s="10" t="s">
        <v>20012</v>
      </c>
      <c r="R1269" s="10" t="s">
        <v>20013</v>
      </c>
      <c r="S1269" s="10">
        <v>654000</v>
      </c>
      <c r="T1269" s="40" t="s">
        <v>5676</v>
      </c>
      <c r="U1269" s="10" t="s">
        <v>13147</v>
      </c>
      <c r="V1269" s="10">
        <v>38</v>
      </c>
      <c r="W1269" s="40">
        <v>4970</v>
      </c>
      <c r="X1269" s="10" t="s">
        <v>20014</v>
      </c>
      <c r="Y1269" s="31"/>
    </row>
    <row r="1270" spans="1:25">
      <c r="A1270" s="15"/>
      <c r="B1270" s="31">
        <v>488300</v>
      </c>
      <c r="C1270" s="16">
        <v>155656</v>
      </c>
      <c r="D1270" s="16" t="s">
        <v>3317</v>
      </c>
      <c r="E1270" s="16" t="s">
        <v>3318</v>
      </c>
      <c r="F1270" s="16">
        <v>38</v>
      </c>
      <c r="G1270" s="16">
        <v>4588</v>
      </c>
      <c r="H1270" s="17" t="s">
        <v>3319</v>
      </c>
      <c r="I1270" s="11" t="str">
        <f>VLOOKUP(K1270,[1]Sheet3!$B$2:$D$76,2,0)</f>
        <v>comrtcad@pnb.co.in</v>
      </c>
      <c r="J1270" s="31" t="s">
        <v>20055</v>
      </c>
      <c r="K1270" s="31">
        <v>378100</v>
      </c>
      <c r="L1270" s="31" t="s">
        <v>20056</v>
      </c>
      <c r="M1270" s="11" t="s">
        <v>20056</v>
      </c>
      <c r="N1270" s="31">
        <v>38</v>
      </c>
      <c r="O1270" s="31">
        <v>4970</v>
      </c>
      <c r="P1270" s="12" t="s">
        <v>20057</v>
      </c>
      <c r="Q1270" s="10" t="s">
        <v>20012</v>
      </c>
      <c r="R1270" s="10" t="s">
        <v>20013</v>
      </c>
      <c r="S1270" s="10">
        <v>654000</v>
      </c>
      <c r="T1270" s="40" t="s">
        <v>5676</v>
      </c>
      <c r="U1270" s="10" t="s">
        <v>13147</v>
      </c>
      <c r="V1270" s="10">
        <v>38</v>
      </c>
      <c r="W1270" s="40">
        <v>4970</v>
      </c>
      <c r="X1270" s="10" t="s">
        <v>20014</v>
      </c>
      <c r="Y1270" s="31"/>
    </row>
    <row r="1271" spans="1:25">
      <c r="A1271" s="15"/>
      <c r="B1271" s="31">
        <v>204200</v>
      </c>
      <c r="C1271" s="16">
        <v>155657</v>
      </c>
      <c r="D1271" s="16" t="s">
        <v>3320</v>
      </c>
      <c r="E1271" s="16" t="s">
        <v>3321</v>
      </c>
      <c r="F1271" s="16">
        <v>38</v>
      </c>
      <c r="G1271" s="16">
        <v>4789</v>
      </c>
      <c r="H1271" s="17" t="s">
        <v>3322</v>
      </c>
      <c r="I1271" s="11" t="str">
        <f>VLOOKUP(K1271,[1]Sheet3!$B$2:$D$76,2,0)</f>
        <v>comrtcad@pnb.co.in</v>
      </c>
      <c r="J1271" s="31" t="s">
        <v>20055</v>
      </c>
      <c r="K1271" s="31">
        <v>378100</v>
      </c>
      <c r="L1271" s="31" t="s">
        <v>20056</v>
      </c>
      <c r="M1271" s="11" t="s">
        <v>20056</v>
      </c>
      <c r="N1271" s="31">
        <v>38</v>
      </c>
      <c r="O1271" s="31">
        <v>4970</v>
      </c>
      <c r="P1271" s="12" t="s">
        <v>20057</v>
      </c>
      <c r="Q1271" s="10" t="s">
        <v>20012</v>
      </c>
      <c r="R1271" s="10" t="s">
        <v>20013</v>
      </c>
      <c r="S1271" s="10">
        <v>654000</v>
      </c>
      <c r="T1271" s="40" t="s">
        <v>5676</v>
      </c>
      <c r="U1271" s="10" t="s">
        <v>13147</v>
      </c>
      <c r="V1271" s="10">
        <v>38</v>
      </c>
      <c r="W1271" s="40">
        <v>4970</v>
      </c>
      <c r="X1271" s="10" t="s">
        <v>20014</v>
      </c>
      <c r="Y1271" s="31"/>
    </row>
    <row r="1272" spans="1:25">
      <c r="A1272" s="15"/>
      <c r="B1272" s="31">
        <v>627000</v>
      </c>
      <c r="C1272" s="16">
        <v>155658</v>
      </c>
      <c r="D1272" s="16" t="s">
        <v>3323</v>
      </c>
      <c r="E1272" s="16" t="s">
        <v>2617</v>
      </c>
      <c r="F1272" s="16">
        <v>38</v>
      </c>
      <c r="G1272" s="16">
        <v>4789</v>
      </c>
      <c r="H1272" s="17" t="s">
        <v>3324</v>
      </c>
      <c r="I1272" s="11" t="str">
        <f>VLOOKUP(K1272,[1]Sheet3!$B$2:$D$76,2,0)</f>
        <v>comrtcad@pnb.co.in</v>
      </c>
      <c r="J1272" s="31" t="s">
        <v>20055</v>
      </c>
      <c r="K1272" s="31">
        <v>378100</v>
      </c>
      <c r="L1272" s="31" t="s">
        <v>20056</v>
      </c>
      <c r="M1272" s="11" t="s">
        <v>20056</v>
      </c>
      <c r="N1272" s="31">
        <v>38</v>
      </c>
      <c r="O1272" s="31">
        <v>4970</v>
      </c>
      <c r="P1272" s="12" t="s">
        <v>20057</v>
      </c>
      <c r="Q1272" s="10" t="s">
        <v>20012</v>
      </c>
      <c r="R1272" s="10" t="s">
        <v>20013</v>
      </c>
      <c r="S1272" s="10">
        <v>654000</v>
      </c>
      <c r="T1272" s="40" t="s">
        <v>5676</v>
      </c>
      <c r="U1272" s="10" t="s">
        <v>13147</v>
      </c>
      <c r="V1272" s="10">
        <v>38</v>
      </c>
      <c r="W1272" s="40">
        <v>4970</v>
      </c>
      <c r="X1272" s="10" t="s">
        <v>20014</v>
      </c>
      <c r="Y1272" s="31"/>
    </row>
    <row r="1273" spans="1:25">
      <c r="A1273" s="15"/>
      <c r="B1273" s="31">
        <v>275600</v>
      </c>
      <c r="C1273" s="16">
        <v>155659</v>
      </c>
      <c r="D1273" s="16" t="s">
        <v>3325</v>
      </c>
      <c r="E1273" s="16" t="s">
        <v>2617</v>
      </c>
      <c r="F1273" s="16">
        <v>38</v>
      </c>
      <c r="G1273" s="16">
        <v>4789</v>
      </c>
      <c r="H1273" s="17" t="s">
        <v>3326</v>
      </c>
      <c r="I1273" s="11" t="str">
        <f>VLOOKUP(K1273,[1]Sheet3!$B$2:$D$76,2,0)</f>
        <v>comrtcad@pnb.co.in</v>
      </c>
      <c r="J1273" s="31" t="s">
        <v>20055</v>
      </c>
      <c r="K1273" s="31">
        <v>378100</v>
      </c>
      <c r="L1273" s="31" t="s">
        <v>20056</v>
      </c>
      <c r="M1273" s="11" t="s">
        <v>20056</v>
      </c>
      <c r="N1273" s="31">
        <v>38</v>
      </c>
      <c r="O1273" s="31">
        <v>4970</v>
      </c>
      <c r="P1273" s="12" t="s">
        <v>20057</v>
      </c>
      <c r="Q1273" s="10" t="s">
        <v>20012</v>
      </c>
      <c r="R1273" s="10" t="s">
        <v>20013</v>
      </c>
      <c r="S1273" s="10">
        <v>654000</v>
      </c>
      <c r="T1273" s="40" t="s">
        <v>5676</v>
      </c>
      <c r="U1273" s="10" t="s">
        <v>13147</v>
      </c>
      <c r="V1273" s="10">
        <v>38</v>
      </c>
      <c r="W1273" s="40">
        <v>4970</v>
      </c>
      <c r="X1273" s="10" t="s">
        <v>20014</v>
      </c>
      <c r="Y1273" s="31"/>
    </row>
    <row r="1274" spans="1:25">
      <c r="A1274" s="15"/>
      <c r="B1274" s="31">
        <v>405400</v>
      </c>
      <c r="C1274" s="16">
        <v>155660</v>
      </c>
      <c r="D1274" s="16" t="s">
        <v>3327</v>
      </c>
      <c r="E1274" s="16" t="s">
        <v>3327</v>
      </c>
      <c r="F1274" s="16">
        <v>38</v>
      </c>
      <c r="G1274" s="16">
        <v>4970</v>
      </c>
      <c r="H1274" s="17" t="s">
        <v>3328</v>
      </c>
      <c r="I1274" s="11" t="str">
        <f>VLOOKUP(K1274,[1]Sheet3!$B$2:$D$76,2,0)</f>
        <v>comrtcad@pnb.co.in</v>
      </c>
      <c r="J1274" s="31" t="s">
        <v>20055</v>
      </c>
      <c r="K1274" s="31">
        <v>378100</v>
      </c>
      <c r="L1274" s="31" t="s">
        <v>20056</v>
      </c>
      <c r="M1274" s="11" t="s">
        <v>20056</v>
      </c>
      <c r="N1274" s="31">
        <v>38</v>
      </c>
      <c r="O1274" s="31">
        <v>4970</v>
      </c>
      <c r="P1274" s="12" t="s">
        <v>20057</v>
      </c>
      <c r="Q1274" s="10" t="s">
        <v>20012</v>
      </c>
      <c r="R1274" s="10" t="s">
        <v>20013</v>
      </c>
      <c r="S1274" s="10">
        <v>654000</v>
      </c>
      <c r="T1274" s="40" t="s">
        <v>5676</v>
      </c>
      <c r="U1274" s="10" t="s">
        <v>13147</v>
      </c>
      <c r="V1274" s="10">
        <v>38</v>
      </c>
      <c r="W1274" s="40">
        <v>4970</v>
      </c>
      <c r="X1274" s="10" t="s">
        <v>20014</v>
      </c>
      <c r="Y1274" s="31"/>
    </row>
    <row r="1275" spans="1:25">
      <c r="A1275" s="15"/>
      <c r="B1275" s="31">
        <v>587000</v>
      </c>
      <c r="C1275" s="16">
        <v>155661</v>
      </c>
      <c r="D1275" s="16" t="s">
        <v>3329</v>
      </c>
      <c r="E1275" s="16" t="s">
        <v>2623</v>
      </c>
      <c r="F1275" s="16">
        <v>38</v>
      </c>
      <c r="G1275" s="16">
        <v>4970</v>
      </c>
      <c r="H1275" s="17" t="s">
        <v>3330</v>
      </c>
      <c r="I1275" s="11" t="str">
        <f>VLOOKUP(K1275,[1]Sheet3!$B$2:$D$76,2,0)</f>
        <v>comrtcad@pnb.co.in</v>
      </c>
      <c r="J1275" s="31" t="s">
        <v>20055</v>
      </c>
      <c r="K1275" s="31">
        <v>378100</v>
      </c>
      <c r="L1275" s="31" t="s">
        <v>20056</v>
      </c>
      <c r="M1275" s="11" t="s">
        <v>20056</v>
      </c>
      <c r="N1275" s="31">
        <v>38</v>
      </c>
      <c r="O1275" s="31">
        <v>4970</v>
      </c>
      <c r="P1275" s="12" t="s">
        <v>20057</v>
      </c>
      <c r="Q1275" s="10" t="s">
        <v>20012</v>
      </c>
      <c r="R1275" s="10" t="s">
        <v>20013</v>
      </c>
      <c r="S1275" s="10">
        <v>654000</v>
      </c>
      <c r="T1275" s="40" t="s">
        <v>5676</v>
      </c>
      <c r="U1275" s="10" t="s">
        <v>13147</v>
      </c>
      <c r="V1275" s="10">
        <v>38</v>
      </c>
      <c r="W1275" s="40">
        <v>4970</v>
      </c>
      <c r="X1275" s="10" t="s">
        <v>20014</v>
      </c>
      <c r="Y1275" s="31"/>
    </row>
    <row r="1276" spans="1:25">
      <c r="A1276" s="15"/>
      <c r="B1276" s="31">
        <v>662300</v>
      </c>
      <c r="C1276" s="16">
        <v>155662</v>
      </c>
      <c r="D1276" s="16" t="s">
        <v>3331</v>
      </c>
      <c r="E1276" s="16" t="s">
        <v>2623</v>
      </c>
      <c r="F1276" s="16">
        <v>38</v>
      </c>
      <c r="G1276" s="16">
        <v>4970</v>
      </c>
      <c r="H1276" s="17" t="s">
        <v>3332</v>
      </c>
      <c r="I1276" s="11" t="str">
        <f>VLOOKUP(K1276,[1]Sheet3!$B$2:$D$76,2,0)</f>
        <v>comrtcad@pnb.co.in</v>
      </c>
      <c r="J1276" s="31" t="s">
        <v>20055</v>
      </c>
      <c r="K1276" s="31">
        <v>378100</v>
      </c>
      <c r="L1276" s="31" t="s">
        <v>20056</v>
      </c>
      <c r="M1276" s="11" t="s">
        <v>20056</v>
      </c>
      <c r="N1276" s="31">
        <v>38</v>
      </c>
      <c r="O1276" s="31">
        <v>4970</v>
      </c>
      <c r="P1276" s="12" t="s">
        <v>20057</v>
      </c>
      <c r="Q1276" s="10" t="s">
        <v>20012</v>
      </c>
      <c r="R1276" s="10" t="s">
        <v>20013</v>
      </c>
      <c r="S1276" s="10">
        <v>654000</v>
      </c>
      <c r="T1276" s="40" t="s">
        <v>5676</v>
      </c>
      <c r="U1276" s="10" t="s">
        <v>13147</v>
      </c>
      <c r="V1276" s="10">
        <v>38</v>
      </c>
      <c r="W1276" s="40">
        <v>4970</v>
      </c>
      <c r="X1276" s="10" t="s">
        <v>20014</v>
      </c>
      <c r="Y1276" s="31"/>
    </row>
    <row r="1277" spans="1:25">
      <c r="A1277" s="15"/>
      <c r="B1277" s="31">
        <v>821000</v>
      </c>
      <c r="C1277" s="16">
        <v>155663</v>
      </c>
      <c r="D1277" s="16" t="s">
        <v>3333</v>
      </c>
      <c r="E1277" s="16" t="s">
        <v>2623</v>
      </c>
      <c r="F1277" s="16">
        <v>38</v>
      </c>
      <c r="G1277" s="16">
        <v>4970</v>
      </c>
      <c r="H1277" s="17" t="s">
        <v>3334</v>
      </c>
      <c r="I1277" s="11" t="str">
        <f>VLOOKUP(K1277,[1]Sheet3!$B$76:$C$78,2,0)</f>
        <v>cogkpcredit@pnb.co.in</v>
      </c>
      <c r="J1277" s="31">
        <v>8173066999</v>
      </c>
      <c r="K1277" s="31">
        <v>383400</v>
      </c>
      <c r="L1277" s="31" t="s">
        <v>20161</v>
      </c>
      <c r="M1277" s="31" t="s">
        <v>20161</v>
      </c>
      <c r="N1277" s="31">
        <v>38</v>
      </c>
      <c r="O1277" s="31">
        <v>4773</v>
      </c>
      <c r="P1277" s="12" t="s">
        <v>20162</v>
      </c>
      <c r="Q1277" s="40" t="s">
        <v>20007</v>
      </c>
      <c r="R1277" s="40">
        <v>8795700635</v>
      </c>
      <c r="S1277" s="10">
        <v>543500</v>
      </c>
      <c r="T1277" s="10" t="s">
        <v>18791</v>
      </c>
      <c r="U1277" s="10" t="s">
        <v>13145</v>
      </c>
      <c r="V1277" s="10">
        <v>38</v>
      </c>
      <c r="W1277" s="40">
        <v>4933</v>
      </c>
      <c r="X1277" s="10" t="s">
        <v>20008</v>
      </c>
      <c r="Y1277" s="31"/>
    </row>
    <row r="1278" spans="1:25">
      <c r="A1278" s="15"/>
      <c r="B1278" s="31">
        <v>680100</v>
      </c>
      <c r="C1278" s="16">
        <v>155664</v>
      </c>
      <c r="D1278" s="16" t="s">
        <v>3335</v>
      </c>
      <c r="E1278" s="16" t="s">
        <v>2623</v>
      </c>
      <c r="F1278" s="16">
        <v>38</v>
      </c>
      <c r="G1278" s="16">
        <v>4970</v>
      </c>
      <c r="H1278" s="17" t="s">
        <v>3336</v>
      </c>
      <c r="I1278" s="11" t="str">
        <f>VLOOKUP(K1278,[1]Sheet3!$B$2:$D$76,2,0)</f>
        <v>comrtcad@pnb.co.in</v>
      </c>
      <c r="J1278" s="31" t="s">
        <v>20055</v>
      </c>
      <c r="K1278" s="31">
        <v>378100</v>
      </c>
      <c r="L1278" s="31" t="s">
        <v>20056</v>
      </c>
      <c r="M1278" s="11" t="s">
        <v>20056</v>
      </c>
      <c r="N1278" s="31">
        <v>38</v>
      </c>
      <c r="O1278" s="31">
        <v>4970</v>
      </c>
      <c r="P1278" s="12" t="s">
        <v>20057</v>
      </c>
      <c r="Q1278" s="10" t="s">
        <v>20012</v>
      </c>
      <c r="R1278" s="10" t="s">
        <v>20013</v>
      </c>
      <c r="S1278" s="10">
        <v>654000</v>
      </c>
      <c r="T1278" s="40" t="s">
        <v>5676</v>
      </c>
      <c r="U1278" s="10" t="s">
        <v>13147</v>
      </c>
      <c r="V1278" s="10">
        <v>38</v>
      </c>
      <c r="W1278" s="40">
        <v>4970</v>
      </c>
      <c r="X1278" s="10" t="s">
        <v>20014</v>
      </c>
      <c r="Y1278" s="31"/>
    </row>
    <row r="1279" spans="1:25">
      <c r="A1279" s="15"/>
      <c r="B1279" s="31">
        <v>680200</v>
      </c>
      <c r="C1279" s="16">
        <v>155665</v>
      </c>
      <c r="D1279" s="16" t="s">
        <v>3337</v>
      </c>
      <c r="E1279" s="16" t="s">
        <v>2623</v>
      </c>
      <c r="F1279" s="16">
        <v>38</v>
      </c>
      <c r="G1279" s="16">
        <v>4970</v>
      </c>
      <c r="H1279" s="17" t="s">
        <v>3338</v>
      </c>
      <c r="I1279" s="11" t="str">
        <f>VLOOKUP(K1279,[1]Sheet3!$B$2:$D$76,2,0)</f>
        <v>comrtcad@pnb.co.in</v>
      </c>
      <c r="J1279" s="31" t="s">
        <v>20055</v>
      </c>
      <c r="K1279" s="31">
        <v>378100</v>
      </c>
      <c r="L1279" s="31" t="s">
        <v>20056</v>
      </c>
      <c r="M1279" s="11" t="s">
        <v>20056</v>
      </c>
      <c r="N1279" s="31">
        <v>38</v>
      </c>
      <c r="O1279" s="31">
        <v>4970</v>
      </c>
      <c r="P1279" s="12" t="s">
        <v>20057</v>
      </c>
      <c r="Q1279" s="10" t="s">
        <v>20012</v>
      </c>
      <c r="R1279" s="10" t="s">
        <v>20013</v>
      </c>
      <c r="S1279" s="10">
        <v>654000</v>
      </c>
      <c r="T1279" s="40" t="s">
        <v>5676</v>
      </c>
      <c r="U1279" s="10" t="s">
        <v>13147</v>
      </c>
      <c r="V1279" s="10">
        <v>38</v>
      </c>
      <c r="W1279" s="40">
        <v>4970</v>
      </c>
      <c r="X1279" s="10" t="s">
        <v>20014</v>
      </c>
      <c r="Y1279" s="31"/>
    </row>
    <row r="1280" spans="1:25">
      <c r="A1280" s="15"/>
      <c r="B1280" s="31">
        <v>147400</v>
      </c>
      <c r="C1280" s="16">
        <v>155666</v>
      </c>
      <c r="D1280" s="16" t="s">
        <v>3339</v>
      </c>
      <c r="E1280" s="16" t="s">
        <v>2623</v>
      </c>
      <c r="F1280" s="16">
        <v>38</v>
      </c>
      <c r="G1280" s="16">
        <v>4970</v>
      </c>
      <c r="H1280" s="17" t="s">
        <v>3340</v>
      </c>
      <c r="I1280" s="11" t="str">
        <f>VLOOKUP(K1280,[1]Sheet3!$B$2:$D$76,2,0)</f>
        <v>comrtcad@pnb.co.in</v>
      </c>
      <c r="J1280" s="31" t="s">
        <v>20055</v>
      </c>
      <c r="K1280" s="31">
        <v>378100</v>
      </c>
      <c r="L1280" s="31" t="s">
        <v>20056</v>
      </c>
      <c r="M1280" s="11" t="s">
        <v>20056</v>
      </c>
      <c r="N1280" s="31">
        <v>38</v>
      </c>
      <c r="O1280" s="31">
        <v>4970</v>
      </c>
      <c r="P1280" s="12" t="s">
        <v>20057</v>
      </c>
      <c r="Q1280" s="10" t="s">
        <v>20012</v>
      </c>
      <c r="R1280" s="10" t="s">
        <v>20013</v>
      </c>
      <c r="S1280" s="10">
        <v>654000</v>
      </c>
      <c r="T1280" s="40" t="s">
        <v>5676</v>
      </c>
      <c r="U1280" s="10" t="s">
        <v>13147</v>
      </c>
      <c r="V1280" s="10">
        <v>38</v>
      </c>
      <c r="W1280" s="40">
        <v>4970</v>
      </c>
      <c r="X1280" s="10" t="s">
        <v>20014</v>
      </c>
      <c r="Y1280" s="31"/>
    </row>
    <row r="1281" spans="1:25">
      <c r="A1281" s="15"/>
      <c r="B1281" s="31">
        <v>371000</v>
      </c>
      <c r="C1281" s="16">
        <v>155667</v>
      </c>
      <c r="D1281" s="16" t="s">
        <v>3341</v>
      </c>
      <c r="E1281" s="16" t="s">
        <v>2623</v>
      </c>
      <c r="F1281" s="16">
        <v>38</v>
      </c>
      <c r="G1281" s="16">
        <v>4970</v>
      </c>
      <c r="H1281" s="17" t="s">
        <v>3342</v>
      </c>
      <c r="I1281" s="11" t="str">
        <f>VLOOKUP(K1281,[1]Sheet3!$B$2:$D$76,2,0)</f>
        <v>comrtcad@pnb.co.in</v>
      </c>
      <c r="J1281" s="31" t="s">
        <v>20055</v>
      </c>
      <c r="K1281" s="31">
        <v>378100</v>
      </c>
      <c r="L1281" s="31" t="s">
        <v>20056</v>
      </c>
      <c r="M1281" s="11" t="s">
        <v>20056</v>
      </c>
      <c r="N1281" s="31">
        <v>38</v>
      </c>
      <c r="O1281" s="31">
        <v>4970</v>
      </c>
      <c r="P1281" s="12" t="s">
        <v>20057</v>
      </c>
      <c r="Q1281" s="10" t="s">
        <v>20012</v>
      </c>
      <c r="R1281" s="10" t="s">
        <v>20013</v>
      </c>
      <c r="S1281" s="10">
        <v>654000</v>
      </c>
      <c r="T1281" s="40" t="s">
        <v>5676</v>
      </c>
      <c r="U1281" s="10" t="s">
        <v>13147</v>
      </c>
      <c r="V1281" s="10">
        <v>38</v>
      </c>
      <c r="W1281" s="40">
        <v>4970</v>
      </c>
      <c r="X1281" s="10" t="s">
        <v>20014</v>
      </c>
      <c r="Y1281" s="31"/>
    </row>
    <row r="1282" spans="1:25">
      <c r="A1282" s="15"/>
      <c r="B1282" s="31">
        <v>667500</v>
      </c>
      <c r="C1282" s="16">
        <v>155668</v>
      </c>
      <c r="D1282" s="16" t="s">
        <v>3343</v>
      </c>
      <c r="E1282" s="16" t="s">
        <v>2623</v>
      </c>
      <c r="F1282" s="16">
        <v>38</v>
      </c>
      <c r="G1282" s="16">
        <v>4970</v>
      </c>
      <c r="H1282" s="17" t="s">
        <v>3344</v>
      </c>
      <c r="I1282" s="11" t="str">
        <f>VLOOKUP(K1282,[1]Sheet3!$B$2:$D$76,2,0)</f>
        <v>comrtcad@pnb.co.in</v>
      </c>
      <c r="J1282" s="31" t="s">
        <v>20055</v>
      </c>
      <c r="K1282" s="31">
        <v>378100</v>
      </c>
      <c r="L1282" s="31" t="s">
        <v>20056</v>
      </c>
      <c r="M1282" s="11" t="s">
        <v>20056</v>
      </c>
      <c r="N1282" s="31">
        <v>38</v>
      </c>
      <c r="O1282" s="31">
        <v>4970</v>
      </c>
      <c r="P1282" s="12" t="s">
        <v>20057</v>
      </c>
      <c r="Q1282" s="10" t="s">
        <v>20012</v>
      </c>
      <c r="R1282" s="10" t="s">
        <v>20013</v>
      </c>
      <c r="S1282" s="10">
        <v>654000</v>
      </c>
      <c r="T1282" s="40" t="s">
        <v>5676</v>
      </c>
      <c r="U1282" s="10" t="s">
        <v>13147</v>
      </c>
      <c r="V1282" s="10">
        <v>38</v>
      </c>
      <c r="W1282" s="40">
        <v>4970</v>
      </c>
      <c r="X1282" s="10" t="s">
        <v>20014</v>
      </c>
      <c r="Y1282" s="31"/>
    </row>
    <row r="1283" spans="1:25">
      <c r="A1283" s="15"/>
      <c r="B1283" s="31">
        <v>243100</v>
      </c>
      <c r="C1283" s="16">
        <v>155669</v>
      </c>
      <c r="D1283" s="16" t="s">
        <v>3345</v>
      </c>
      <c r="E1283" s="16" t="s">
        <v>3345</v>
      </c>
      <c r="F1283" s="16">
        <v>14</v>
      </c>
      <c r="G1283" s="16">
        <v>1262</v>
      </c>
      <c r="H1283" s="17" t="s">
        <v>3346</v>
      </c>
      <c r="I1283" s="11" t="str">
        <f>VLOOKUP(K1283,[1]Sheet3!$B$2:$D$76,2,0)</f>
        <v>cosml@pnb.co.in</v>
      </c>
      <c r="J1283" s="31" t="s">
        <v>20149</v>
      </c>
      <c r="K1283" s="31">
        <v>381000</v>
      </c>
      <c r="L1283" s="31" t="s">
        <v>20150</v>
      </c>
      <c r="M1283" s="11" t="s">
        <v>20150</v>
      </c>
      <c r="N1283" s="31">
        <v>14</v>
      </c>
      <c r="O1283" s="31">
        <v>1262</v>
      </c>
      <c r="P1283" s="12" t="s">
        <v>20151</v>
      </c>
      <c r="Q1283" s="10" t="s">
        <v>20021</v>
      </c>
      <c r="R1283" s="10" t="s">
        <v>20022</v>
      </c>
      <c r="S1283" s="10">
        <v>767800</v>
      </c>
      <c r="T1283" s="10" t="s">
        <v>2530</v>
      </c>
      <c r="U1283" s="10" t="s">
        <v>13150</v>
      </c>
      <c r="V1283" s="10">
        <v>14</v>
      </c>
      <c r="W1283" s="40">
        <v>1262</v>
      </c>
      <c r="X1283" s="10" t="s">
        <v>20023</v>
      </c>
      <c r="Y1283" s="31"/>
    </row>
    <row r="1284" spans="1:25" ht="30">
      <c r="A1284" s="15"/>
      <c r="B1284" s="31">
        <v>258200</v>
      </c>
      <c r="C1284" s="16">
        <v>155670</v>
      </c>
      <c r="D1284" s="16" t="s">
        <v>3347</v>
      </c>
      <c r="E1284" s="28" t="s">
        <v>3348</v>
      </c>
      <c r="F1284" s="16">
        <v>14</v>
      </c>
      <c r="G1284" s="16">
        <v>1262</v>
      </c>
      <c r="H1284" s="17" t="s">
        <v>3349</v>
      </c>
      <c r="I1284" s="11" t="str">
        <f>VLOOKUP(K1284,[1]Sheet3!$B$2:$D$76,2,0)</f>
        <v>cosml@pnb.co.in</v>
      </c>
      <c r="J1284" s="31" t="s">
        <v>20149</v>
      </c>
      <c r="K1284" s="31">
        <v>381000</v>
      </c>
      <c r="L1284" s="31" t="s">
        <v>20150</v>
      </c>
      <c r="M1284" s="11" t="s">
        <v>20150</v>
      </c>
      <c r="N1284" s="31">
        <v>14</v>
      </c>
      <c r="O1284" s="31">
        <v>1262</v>
      </c>
      <c r="P1284" s="12" t="s">
        <v>20151</v>
      </c>
      <c r="Q1284" s="10" t="s">
        <v>20021</v>
      </c>
      <c r="R1284" s="10" t="s">
        <v>20022</v>
      </c>
      <c r="S1284" s="10">
        <v>767800</v>
      </c>
      <c r="T1284" s="10" t="s">
        <v>2530</v>
      </c>
      <c r="U1284" s="10" t="s">
        <v>13150</v>
      </c>
      <c r="V1284" s="10">
        <v>14</v>
      </c>
      <c r="W1284" s="40">
        <v>1262</v>
      </c>
      <c r="X1284" s="10" t="s">
        <v>20023</v>
      </c>
      <c r="Y1284" s="31"/>
    </row>
    <row r="1285" spans="1:25">
      <c r="A1285" s="15"/>
      <c r="B1285" s="31">
        <v>126400</v>
      </c>
      <c r="C1285" s="16">
        <v>155671</v>
      </c>
      <c r="D1285" s="16" t="s">
        <v>3350</v>
      </c>
      <c r="E1285" s="16" t="s">
        <v>3351</v>
      </c>
      <c r="F1285" s="16">
        <v>14</v>
      </c>
      <c r="G1285" s="16">
        <v>1262</v>
      </c>
      <c r="H1285" s="17" t="s">
        <v>3352</v>
      </c>
      <c r="I1285" s="11" t="str">
        <f>VLOOKUP(K1285,[1]Sheet3!$B$2:$D$76,2,0)</f>
        <v>cosml@pnb.co.in</v>
      </c>
      <c r="J1285" s="31" t="s">
        <v>20149</v>
      </c>
      <c r="K1285" s="31">
        <v>381000</v>
      </c>
      <c r="L1285" s="31" t="s">
        <v>20150</v>
      </c>
      <c r="M1285" s="11" t="s">
        <v>20150</v>
      </c>
      <c r="N1285" s="31">
        <v>14</v>
      </c>
      <c r="O1285" s="31">
        <v>1262</v>
      </c>
      <c r="P1285" s="12" t="s">
        <v>20151</v>
      </c>
      <c r="Q1285" s="10" t="s">
        <v>20021</v>
      </c>
      <c r="R1285" s="10" t="s">
        <v>20022</v>
      </c>
      <c r="S1285" s="10">
        <v>767800</v>
      </c>
      <c r="T1285" s="10" t="s">
        <v>2530</v>
      </c>
      <c r="U1285" s="10" t="s">
        <v>13150</v>
      </c>
      <c r="V1285" s="10">
        <v>14</v>
      </c>
      <c r="W1285" s="40">
        <v>1262</v>
      </c>
      <c r="X1285" s="10" t="s">
        <v>20023</v>
      </c>
      <c r="Y1285" s="31"/>
    </row>
    <row r="1286" spans="1:25">
      <c r="A1286" s="15"/>
      <c r="B1286" s="31">
        <v>473300</v>
      </c>
      <c r="C1286" s="16">
        <v>155672</v>
      </c>
      <c r="D1286" s="16" t="s">
        <v>3353</v>
      </c>
      <c r="E1286" s="16" t="s">
        <v>3353</v>
      </c>
      <c r="F1286" s="16">
        <v>14</v>
      </c>
      <c r="G1286" s="16">
        <v>1262</v>
      </c>
      <c r="H1286" s="17" t="s">
        <v>3354</v>
      </c>
      <c r="I1286" s="11" t="str">
        <f>VLOOKUP(K1286,[1]Sheet3!$B$2:$D$76,2,0)</f>
        <v>cosml@pnb.co.in</v>
      </c>
      <c r="J1286" s="31" t="s">
        <v>20149</v>
      </c>
      <c r="K1286" s="31">
        <v>381000</v>
      </c>
      <c r="L1286" s="31" t="s">
        <v>20150</v>
      </c>
      <c r="M1286" s="11" t="s">
        <v>20150</v>
      </c>
      <c r="N1286" s="31">
        <v>14</v>
      </c>
      <c r="O1286" s="31">
        <v>1262</v>
      </c>
      <c r="P1286" s="12" t="s">
        <v>20151</v>
      </c>
      <c r="Q1286" s="10" t="s">
        <v>20021</v>
      </c>
      <c r="R1286" s="10" t="s">
        <v>20022</v>
      </c>
      <c r="S1286" s="10">
        <v>767800</v>
      </c>
      <c r="T1286" s="10" t="s">
        <v>2530</v>
      </c>
      <c r="U1286" s="10" t="s">
        <v>13150</v>
      </c>
      <c r="V1286" s="10">
        <v>14</v>
      </c>
      <c r="W1286" s="40">
        <v>1262</v>
      </c>
      <c r="X1286" s="10" t="s">
        <v>20023</v>
      </c>
      <c r="Y1286" s="31"/>
    </row>
    <row r="1287" spans="1:25">
      <c r="A1287" s="15"/>
      <c r="B1287" s="31">
        <v>258400</v>
      </c>
      <c r="C1287" s="16">
        <v>155673</v>
      </c>
      <c r="D1287" s="16" t="s">
        <v>3355</v>
      </c>
      <c r="E1287" s="16" t="s">
        <v>3356</v>
      </c>
      <c r="F1287" s="16">
        <v>14</v>
      </c>
      <c r="G1287" s="16">
        <v>1262</v>
      </c>
      <c r="H1287" s="17" t="s">
        <v>3357</v>
      </c>
      <c r="I1287" s="11" t="str">
        <f>VLOOKUP(K1287,[1]Sheet3!$B$2:$D$76,2,0)</f>
        <v>cosml@pnb.co.in</v>
      </c>
      <c r="J1287" s="31" t="s">
        <v>20149</v>
      </c>
      <c r="K1287" s="31">
        <v>381000</v>
      </c>
      <c r="L1287" s="31" t="s">
        <v>20150</v>
      </c>
      <c r="M1287" s="11" t="s">
        <v>20150</v>
      </c>
      <c r="N1287" s="31">
        <v>14</v>
      </c>
      <c r="O1287" s="31">
        <v>1262</v>
      </c>
      <c r="P1287" s="12" t="s">
        <v>20151</v>
      </c>
      <c r="Q1287" s="10" t="s">
        <v>20021</v>
      </c>
      <c r="R1287" s="10" t="s">
        <v>20022</v>
      </c>
      <c r="S1287" s="10">
        <v>767800</v>
      </c>
      <c r="T1287" s="10" t="s">
        <v>2530</v>
      </c>
      <c r="U1287" s="10" t="s">
        <v>13150</v>
      </c>
      <c r="V1287" s="10">
        <v>14</v>
      </c>
      <c r="W1287" s="40">
        <v>1262</v>
      </c>
      <c r="X1287" s="10" t="s">
        <v>20023</v>
      </c>
      <c r="Y1287" s="31"/>
    </row>
    <row r="1288" spans="1:25">
      <c r="A1288" s="15"/>
      <c r="B1288" s="31">
        <v>596200</v>
      </c>
      <c r="C1288" s="16">
        <v>155674</v>
      </c>
      <c r="D1288" s="16" t="s">
        <v>3358</v>
      </c>
      <c r="E1288" s="16" t="s">
        <v>3358</v>
      </c>
      <c r="F1288" s="16">
        <v>14</v>
      </c>
      <c r="G1288" s="16">
        <v>4689</v>
      </c>
      <c r="H1288" s="17" t="s">
        <v>3359</v>
      </c>
      <c r="I1288" s="11" t="str">
        <f>VLOOKUP(K1288,[1]Sheet3!$B$2:$D$76,2,0)</f>
        <v>cosml@pnb.co.in</v>
      </c>
      <c r="J1288" s="31" t="s">
        <v>20149</v>
      </c>
      <c r="K1288" s="31">
        <v>381000</v>
      </c>
      <c r="L1288" s="31" t="s">
        <v>20150</v>
      </c>
      <c r="M1288" s="11" t="s">
        <v>20150</v>
      </c>
      <c r="N1288" s="31">
        <v>14</v>
      </c>
      <c r="O1288" s="31">
        <v>1262</v>
      </c>
      <c r="P1288" s="12" t="s">
        <v>20151</v>
      </c>
      <c r="Q1288" s="10" t="s">
        <v>20021</v>
      </c>
      <c r="R1288" s="10" t="s">
        <v>20022</v>
      </c>
      <c r="S1288" s="10">
        <v>767800</v>
      </c>
      <c r="T1288" s="10" t="s">
        <v>2530</v>
      </c>
      <c r="U1288" s="10" t="s">
        <v>13150</v>
      </c>
      <c r="V1288" s="10">
        <v>14</v>
      </c>
      <c r="W1288" s="40">
        <v>1262</v>
      </c>
      <c r="X1288" s="10" t="s">
        <v>20023</v>
      </c>
      <c r="Y1288" s="31"/>
    </row>
    <row r="1289" spans="1:25">
      <c r="A1289" s="15"/>
      <c r="B1289" s="31">
        <v>113200</v>
      </c>
      <c r="C1289" s="16">
        <v>155675</v>
      </c>
      <c r="D1289" s="16" t="s">
        <v>3360</v>
      </c>
      <c r="E1289" s="16" t="s">
        <v>3361</v>
      </c>
      <c r="F1289" s="16">
        <v>14</v>
      </c>
      <c r="G1289" s="16">
        <v>1262</v>
      </c>
      <c r="H1289" s="17" t="s">
        <v>3362</v>
      </c>
      <c r="I1289" s="11" t="str">
        <f>VLOOKUP(K1289,[1]Sheet3!$B$2:$D$76,2,0)</f>
        <v>cosml@pnb.co.in</v>
      </c>
      <c r="J1289" s="31" t="s">
        <v>20149</v>
      </c>
      <c r="K1289" s="31">
        <v>381000</v>
      </c>
      <c r="L1289" s="31" t="s">
        <v>20150</v>
      </c>
      <c r="M1289" s="11" t="s">
        <v>20150</v>
      </c>
      <c r="N1289" s="31">
        <v>14</v>
      </c>
      <c r="O1289" s="31">
        <v>1262</v>
      </c>
      <c r="P1289" s="12" t="s">
        <v>20151</v>
      </c>
      <c r="Q1289" s="10" t="s">
        <v>20021</v>
      </c>
      <c r="R1289" s="10" t="s">
        <v>20022</v>
      </c>
      <c r="S1289" s="10">
        <v>767800</v>
      </c>
      <c r="T1289" s="10" t="s">
        <v>2530</v>
      </c>
      <c r="U1289" s="10" t="s">
        <v>13150</v>
      </c>
      <c r="V1289" s="10">
        <v>14</v>
      </c>
      <c r="W1289" s="40">
        <v>1262</v>
      </c>
      <c r="X1289" s="10" t="s">
        <v>20023</v>
      </c>
      <c r="Y1289" s="31"/>
    </row>
    <row r="1290" spans="1:25">
      <c r="A1290" s="15"/>
      <c r="B1290" s="31">
        <v>479000</v>
      </c>
      <c r="C1290" s="16">
        <v>155676</v>
      </c>
      <c r="D1290" s="16" t="s">
        <v>3363</v>
      </c>
      <c r="E1290" s="16" t="s">
        <v>3363</v>
      </c>
      <c r="F1290" s="16">
        <v>14</v>
      </c>
      <c r="G1290" s="16">
        <v>1262</v>
      </c>
      <c r="H1290" s="17" t="s">
        <v>3364</v>
      </c>
      <c r="I1290" s="11" t="str">
        <f>VLOOKUP(K1290,[1]Sheet3!$B$2:$D$76,2,0)</f>
        <v>cosml@pnb.co.in</v>
      </c>
      <c r="J1290" s="31" t="s">
        <v>20149</v>
      </c>
      <c r="K1290" s="31">
        <v>381000</v>
      </c>
      <c r="L1290" s="31" t="s">
        <v>20150</v>
      </c>
      <c r="M1290" s="11" t="s">
        <v>20150</v>
      </c>
      <c r="N1290" s="31">
        <v>14</v>
      </c>
      <c r="O1290" s="31">
        <v>1262</v>
      </c>
      <c r="P1290" s="12" t="s">
        <v>20151</v>
      </c>
      <c r="Q1290" s="10" t="s">
        <v>20021</v>
      </c>
      <c r="R1290" s="10" t="s">
        <v>20022</v>
      </c>
      <c r="S1290" s="10">
        <v>767800</v>
      </c>
      <c r="T1290" s="10" t="s">
        <v>2530</v>
      </c>
      <c r="U1290" s="10" t="s">
        <v>13150</v>
      </c>
      <c r="V1290" s="10">
        <v>14</v>
      </c>
      <c r="W1290" s="40">
        <v>1262</v>
      </c>
      <c r="X1290" s="10" t="s">
        <v>20023</v>
      </c>
      <c r="Y1290" s="31"/>
    </row>
    <row r="1291" spans="1:25">
      <c r="A1291" s="15"/>
      <c r="B1291" s="31">
        <v>217100</v>
      </c>
      <c r="C1291" s="16">
        <v>155677</v>
      </c>
      <c r="D1291" s="16" t="s">
        <v>3365</v>
      </c>
      <c r="E1291" s="16" t="s">
        <v>3365</v>
      </c>
      <c r="F1291" s="16">
        <v>14</v>
      </c>
      <c r="G1291" s="16">
        <v>1262</v>
      </c>
      <c r="H1291" s="17" t="s">
        <v>3366</v>
      </c>
      <c r="I1291" s="11" t="str">
        <f>VLOOKUP(K1291,[1]Sheet3!$B$2:$D$76,2,0)</f>
        <v>cosml@pnb.co.in</v>
      </c>
      <c r="J1291" s="31" t="s">
        <v>20149</v>
      </c>
      <c r="K1291" s="31">
        <v>381000</v>
      </c>
      <c r="L1291" s="31" t="s">
        <v>20150</v>
      </c>
      <c r="M1291" s="11" t="s">
        <v>20150</v>
      </c>
      <c r="N1291" s="31">
        <v>14</v>
      </c>
      <c r="O1291" s="31">
        <v>1262</v>
      </c>
      <c r="P1291" s="12" t="s">
        <v>20151</v>
      </c>
      <c r="Q1291" s="10" t="s">
        <v>20021</v>
      </c>
      <c r="R1291" s="10" t="s">
        <v>20022</v>
      </c>
      <c r="S1291" s="10">
        <v>767800</v>
      </c>
      <c r="T1291" s="10" t="s">
        <v>2530</v>
      </c>
      <c r="U1291" s="10" t="s">
        <v>13150</v>
      </c>
      <c r="V1291" s="10">
        <v>14</v>
      </c>
      <c r="W1291" s="40">
        <v>1262</v>
      </c>
      <c r="X1291" s="10" t="s">
        <v>20023</v>
      </c>
      <c r="Y1291" s="31"/>
    </row>
    <row r="1292" spans="1:25">
      <c r="A1292" s="15"/>
      <c r="B1292" s="31">
        <v>74100</v>
      </c>
      <c r="C1292" s="16">
        <v>155678</v>
      </c>
      <c r="D1292" s="16" t="s">
        <v>3367</v>
      </c>
      <c r="E1292" s="16" t="s">
        <v>3367</v>
      </c>
      <c r="F1292" s="16">
        <v>14</v>
      </c>
      <c r="G1292" s="16">
        <v>1262</v>
      </c>
      <c r="H1292" s="17" t="s">
        <v>3368</v>
      </c>
      <c r="I1292" s="11" t="str">
        <f>VLOOKUP(K1292,[1]Sheet3!$B$2:$D$76,2,0)</f>
        <v>cosml@pnb.co.in</v>
      </c>
      <c r="J1292" s="31" t="s">
        <v>20149</v>
      </c>
      <c r="K1292" s="31">
        <v>381000</v>
      </c>
      <c r="L1292" s="31" t="s">
        <v>20150</v>
      </c>
      <c r="M1292" s="11" t="s">
        <v>20150</v>
      </c>
      <c r="N1292" s="31">
        <v>14</v>
      </c>
      <c r="O1292" s="31">
        <v>1262</v>
      </c>
      <c r="P1292" s="12" t="s">
        <v>20151</v>
      </c>
      <c r="Q1292" s="10" t="s">
        <v>20021</v>
      </c>
      <c r="R1292" s="10" t="s">
        <v>20022</v>
      </c>
      <c r="S1292" s="10">
        <v>767800</v>
      </c>
      <c r="T1292" s="10" t="s">
        <v>2530</v>
      </c>
      <c r="U1292" s="10" t="s">
        <v>13150</v>
      </c>
      <c r="V1292" s="10">
        <v>14</v>
      </c>
      <c r="W1292" s="40">
        <v>1262</v>
      </c>
      <c r="X1292" s="10" t="s">
        <v>20023</v>
      </c>
      <c r="Y1292" s="31"/>
    </row>
    <row r="1293" spans="1:25">
      <c r="A1293" s="15"/>
      <c r="B1293" s="31">
        <v>211800</v>
      </c>
      <c r="C1293" s="16">
        <v>155679</v>
      </c>
      <c r="D1293" s="16" t="s">
        <v>3369</v>
      </c>
      <c r="E1293" s="16" t="s">
        <v>3370</v>
      </c>
      <c r="F1293" s="16">
        <v>14</v>
      </c>
      <c r="G1293" s="16">
        <v>1262</v>
      </c>
      <c r="H1293" s="17" t="s">
        <v>3371</v>
      </c>
      <c r="I1293" s="11" t="str">
        <f>VLOOKUP(K1293,[1]Sheet3!$B$2:$D$76,2,0)</f>
        <v>cosml@pnb.co.in</v>
      </c>
      <c r="J1293" s="31" t="s">
        <v>20149</v>
      </c>
      <c r="K1293" s="31">
        <v>381000</v>
      </c>
      <c r="L1293" s="31" t="s">
        <v>20150</v>
      </c>
      <c r="M1293" s="11" t="s">
        <v>20150</v>
      </c>
      <c r="N1293" s="31">
        <v>14</v>
      </c>
      <c r="O1293" s="31">
        <v>1262</v>
      </c>
      <c r="P1293" s="12" t="s">
        <v>20151</v>
      </c>
      <c r="Q1293" s="10" t="s">
        <v>20021</v>
      </c>
      <c r="R1293" s="10" t="s">
        <v>20022</v>
      </c>
      <c r="S1293" s="10">
        <v>767800</v>
      </c>
      <c r="T1293" s="10" t="s">
        <v>2530</v>
      </c>
      <c r="U1293" s="10" t="s">
        <v>13150</v>
      </c>
      <c r="V1293" s="10">
        <v>14</v>
      </c>
      <c r="W1293" s="40">
        <v>1262</v>
      </c>
      <c r="X1293" s="10" t="s">
        <v>20023</v>
      </c>
      <c r="Y1293" s="31"/>
    </row>
    <row r="1294" spans="1:25">
      <c r="A1294" s="15"/>
      <c r="B1294" s="31">
        <v>212500</v>
      </c>
      <c r="C1294" s="16">
        <v>155680</v>
      </c>
      <c r="D1294" s="16" t="s">
        <v>3372</v>
      </c>
      <c r="E1294" s="16" t="s">
        <v>3372</v>
      </c>
      <c r="F1294" s="16">
        <v>14</v>
      </c>
      <c r="G1294" s="16">
        <v>1262</v>
      </c>
      <c r="H1294" s="17" t="s">
        <v>3373</v>
      </c>
      <c r="I1294" s="11" t="str">
        <f>VLOOKUP(K1294,[1]Sheet3!$B$2:$D$76,2,0)</f>
        <v>cosml@pnb.co.in</v>
      </c>
      <c r="J1294" s="31" t="s">
        <v>20149</v>
      </c>
      <c r="K1294" s="31">
        <v>381000</v>
      </c>
      <c r="L1294" s="31" t="s">
        <v>20150</v>
      </c>
      <c r="M1294" s="11" t="s">
        <v>20150</v>
      </c>
      <c r="N1294" s="31">
        <v>14</v>
      </c>
      <c r="O1294" s="31">
        <v>1262</v>
      </c>
      <c r="P1294" s="12" t="s">
        <v>20151</v>
      </c>
      <c r="Q1294" s="10" t="s">
        <v>20021</v>
      </c>
      <c r="R1294" s="10" t="s">
        <v>20022</v>
      </c>
      <c r="S1294" s="10">
        <v>767800</v>
      </c>
      <c r="T1294" s="10" t="s">
        <v>2530</v>
      </c>
      <c r="U1294" s="10" t="s">
        <v>13150</v>
      </c>
      <c r="V1294" s="10">
        <v>14</v>
      </c>
      <c r="W1294" s="40">
        <v>1262</v>
      </c>
      <c r="X1294" s="10" t="s">
        <v>20023</v>
      </c>
      <c r="Y1294" s="31"/>
    </row>
    <row r="1295" spans="1:25">
      <c r="A1295" s="15"/>
      <c r="B1295" s="31">
        <v>211700</v>
      </c>
      <c r="C1295" s="16">
        <v>155681</v>
      </c>
      <c r="D1295" s="16" t="s">
        <v>3374</v>
      </c>
      <c r="E1295" s="16" t="s">
        <v>3374</v>
      </c>
      <c r="F1295" s="16">
        <v>14</v>
      </c>
      <c r="G1295" s="16">
        <v>1262</v>
      </c>
      <c r="H1295" s="17" t="s">
        <v>3375</v>
      </c>
      <c r="I1295" s="11" t="str">
        <f>VLOOKUP(K1295,[1]Sheet3!$B$2:$D$76,2,0)</f>
        <v>cosml@pnb.co.in</v>
      </c>
      <c r="J1295" s="31" t="s">
        <v>20149</v>
      </c>
      <c r="K1295" s="31">
        <v>381000</v>
      </c>
      <c r="L1295" s="31" t="s">
        <v>20150</v>
      </c>
      <c r="M1295" s="11" t="s">
        <v>20150</v>
      </c>
      <c r="N1295" s="31">
        <v>14</v>
      </c>
      <c r="O1295" s="31">
        <v>1262</v>
      </c>
      <c r="P1295" s="12" t="s">
        <v>20151</v>
      </c>
      <c r="Q1295" s="10" t="s">
        <v>20021</v>
      </c>
      <c r="R1295" s="10" t="s">
        <v>20022</v>
      </c>
      <c r="S1295" s="10">
        <v>767800</v>
      </c>
      <c r="T1295" s="10" t="s">
        <v>2530</v>
      </c>
      <c r="U1295" s="10" t="s">
        <v>13150</v>
      </c>
      <c r="V1295" s="10">
        <v>14</v>
      </c>
      <c r="W1295" s="40">
        <v>1262</v>
      </c>
      <c r="X1295" s="10" t="s">
        <v>20023</v>
      </c>
      <c r="Y1295" s="31"/>
    </row>
    <row r="1296" spans="1:25">
      <c r="A1296" s="15"/>
      <c r="B1296" s="31">
        <v>135900</v>
      </c>
      <c r="C1296" s="16">
        <v>155682</v>
      </c>
      <c r="D1296" s="16" t="s">
        <v>3376</v>
      </c>
      <c r="E1296" s="16" t="s">
        <v>3376</v>
      </c>
      <c r="F1296" s="16">
        <v>14</v>
      </c>
      <c r="G1296" s="16">
        <v>1262</v>
      </c>
      <c r="H1296" s="17" t="s">
        <v>3377</v>
      </c>
      <c r="I1296" s="11" t="str">
        <f>VLOOKUP(K1296,[1]Sheet3!$B$2:$D$76,2,0)</f>
        <v>cosml@pnb.co.in</v>
      </c>
      <c r="J1296" s="31" t="s">
        <v>20149</v>
      </c>
      <c r="K1296" s="31">
        <v>381000</v>
      </c>
      <c r="L1296" s="31" t="s">
        <v>20150</v>
      </c>
      <c r="M1296" s="11" t="s">
        <v>20150</v>
      </c>
      <c r="N1296" s="31">
        <v>14</v>
      </c>
      <c r="O1296" s="31">
        <v>1262</v>
      </c>
      <c r="P1296" s="12" t="s">
        <v>20151</v>
      </c>
      <c r="Q1296" s="10" t="s">
        <v>20021</v>
      </c>
      <c r="R1296" s="10" t="s">
        <v>20022</v>
      </c>
      <c r="S1296" s="10">
        <v>767800</v>
      </c>
      <c r="T1296" s="10" t="s">
        <v>2530</v>
      </c>
      <c r="U1296" s="10" t="s">
        <v>13150</v>
      </c>
      <c r="V1296" s="10">
        <v>14</v>
      </c>
      <c r="W1296" s="40">
        <v>1262</v>
      </c>
      <c r="X1296" s="10" t="s">
        <v>20023</v>
      </c>
      <c r="Y1296" s="31"/>
    </row>
    <row r="1297" spans="1:25">
      <c r="A1297" s="15"/>
      <c r="B1297" s="31">
        <v>94300</v>
      </c>
      <c r="C1297" s="16">
        <v>155683</v>
      </c>
      <c r="D1297" s="16" t="s">
        <v>3378</v>
      </c>
      <c r="E1297" s="16" t="s">
        <v>3378</v>
      </c>
      <c r="F1297" s="16">
        <v>14</v>
      </c>
      <c r="G1297" s="16">
        <v>1262</v>
      </c>
      <c r="H1297" s="17" t="s">
        <v>3379</v>
      </c>
      <c r="I1297" s="11" t="str">
        <f>VLOOKUP(K1297,[1]Sheet3!$B$2:$D$76,2,0)</f>
        <v>cosml@pnb.co.in</v>
      </c>
      <c r="J1297" s="31" t="s">
        <v>20149</v>
      </c>
      <c r="K1297" s="31">
        <v>381000</v>
      </c>
      <c r="L1297" s="31" t="s">
        <v>20150</v>
      </c>
      <c r="M1297" s="11" t="s">
        <v>20150</v>
      </c>
      <c r="N1297" s="31">
        <v>14</v>
      </c>
      <c r="O1297" s="31">
        <v>1262</v>
      </c>
      <c r="P1297" s="12" t="s">
        <v>20151</v>
      </c>
      <c r="Q1297" s="10" t="s">
        <v>20021</v>
      </c>
      <c r="R1297" s="10" t="s">
        <v>20022</v>
      </c>
      <c r="S1297" s="10">
        <v>767800</v>
      </c>
      <c r="T1297" s="10" t="s">
        <v>2530</v>
      </c>
      <c r="U1297" s="10" t="s">
        <v>13150</v>
      </c>
      <c r="V1297" s="10">
        <v>14</v>
      </c>
      <c r="W1297" s="40">
        <v>1262</v>
      </c>
      <c r="X1297" s="10" t="s">
        <v>20023</v>
      </c>
      <c r="Y1297" s="31"/>
    </row>
    <row r="1298" spans="1:25">
      <c r="A1298" s="15"/>
      <c r="B1298" s="31">
        <v>453600</v>
      </c>
      <c r="C1298" s="16">
        <v>155684</v>
      </c>
      <c r="D1298" s="16" t="s">
        <v>3380</v>
      </c>
      <c r="E1298" s="16" t="s">
        <v>3380</v>
      </c>
      <c r="F1298" s="16">
        <v>14</v>
      </c>
      <c r="G1298" s="16">
        <v>1262</v>
      </c>
      <c r="H1298" s="17" t="s">
        <v>3381</v>
      </c>
      <c r="I1298" s="11" t="str">
        <f>VLOOKUP(K1298,[1]Sheet3!$B$2:$D$76,2,0)</f>
        <v>cosml@pnb.co.in</v>
      </c>
      <c r="J1298" s="31" t="s">
        <v>20149</v>
      </c>
      <c r="K1298" s="31">
        <v>381000</v>
      </c>
      <c r="L1298" s="31" t="s">
        <v>20150</v>
      </c>
      <c r="M1298" s="11" t="s">
        <v>20150</v>
      </c>
      <c r="N1298" s="31">
        <v>14</v>
      </c>
      <c r="O1298" s="31">
        <v>1262</v>
      </c>
      <c r="P1298" s="12" t="s">
        <v>20151</v>
      </c>
      <c r="Q1298" s="10" t="s">
        <v>20021</v>
      </c>
      <c r="R1298" s="10" t="s">
        <v>20022</v>
      </c>
      <c r="S1298" s="10">
        <v>767800</v>
      </c>
      <c r="T1298" s="10" t="s">
        <v>2530</v>
      </c>
      <c r="U1298" s="10" t="s">
        <v>13150</v>
      </c>
      <c r="V1298" s="10">
        <v>14</v>
      </c>
      <c r="W1298" s="40">
        <v>1262</v>
      </c>
      <c r="X1298" s="10" t="s">
        <v>20023</v>
      </c>
      <c r="Y1298" s="31"/>
    </row>
    <row r="1299" spans="1:25">
      <c r="A1299" s="15"/>
      <c r="B1299" s="31">
        <v>103800</v>
      </c>
      <c r="C1299" s="16">
        <v>155685</v>
      </c>
      <c r="D1299" s="16" t="s">
        <v>3382</v>
      </c>
      <c r="E1299" s="16" t="s">
        <v>3382</v>
      </c>
      <c r="F1299" s="16">
        <v>14</v>
      </c>
      <c r="G1299" s="16">
        <v>1262</v>
      </c>
      <c r="H1299" s="17" t="s">
        <v>3383</v>
      </c>
      <c r="I1299" s="11" t="str">
        <f>VLOOKUP(K1299,[1]Sheet3!$B$2:$D$76,2,0)</f>
        <v>cosml@pnb.co.in</v>
      </c>
      <c r="J1299" s="31" t="s">
        <v>20149</v>
      </c>
      <c r="K1299" s="31">
        <v>381000</v>
      </c>
      <c r="L1299" s="31" t="s">
        <v>20150</v>
      </c>
      <c r="M1299" s="11" t="s">
        <v>20150</v>
      </c>
      <c r="N1299" s="31">
        <v>14</v>
      </c>
      <c r="O1299" s="31">
        <v>1262</v>
      </c>
      <c r="P1299" s="12" t="s">
        <v>20151</v>
      </c>
      <c r="Q1299" s="10" t="s">
        <v>20021</v>
      </c>
      <c r="R1299" s="10" t="s">
        <v>20022</v>
      </c>
      <c r="S1299" s="10">
        <v>767800</v>
      </c>
      <c r="T1299" s="10" t="s">
        <v>2530</v>
      </c>
      <c r="U1299" s="10" t="s">
        <v>13150</v>
      </c>
      <c r="V1299" s="10">
        <v>14</v>
      </c>
      <c r="W1299" s="40">
        <v>1262</v>
      </c>
      <c r="X1299" s="10" t="s">
        <v>20023</v>
      </c>
      <c r="Y1299" s="31"/>
    </row>
    <row r="1300" spans="1:25">
      <c r="A1300" s="15"/>
      <c r="B1300" s="31">
        <v>178400</v>
      </c>
      <c r="C1300" s="16">
        <v>155686</v>
      </c>
      <c r="D1300" s="16" t="s">
        <v>3384</v>
      </c>
      <c r="E1300" s="16" t="s">
        <v>3384</v>
      </c>
      <c r="F1300" s="16">
        <v>14</v>
      </c>
      <c r="G1300" s="16">
        <v>1262</v>
      </c>
      <c r="H1300" s="17" t="s">
        <v>3385</v>
      </c>
      <c r="I1300" s="11" t="str">
        <f>VLOOKUP(K1300,[1]Sheet3!$B$2:$D$76,2,0)</f>
        <v>cosml@pnb.co.in</v>
      </c>
      <c r="J1300" s="31" t="s">
        <v>20149</v>
      </c>
      <c r="K1300" s="31">
        <v>381000</v>
      </c>
      <c r="L1300" s="31" t="s">
        <v>20150</v>
      </c>
      <c r="M1300" s="11" t="s">
        <v>20150</v>
      </c>
      <c r="N1300" s="31">
        <v>14</v>
      </c>
      <c r="O1300" s="31">
        <v>1262</v>
      </c>
      <c r="P1300" s="12" t="s">
        <v>20151</v>
      </c>
      <c r="Q1300" s="10" t="s">
        <v>20021</v>
      </c>
      <c r="R1300" s="10" t="s">
        <v>20022</v>
      </c>
      <c r="S1300" s="10">
        <v>767800</v>
      </c>
      <c r="T1300" s="10" t="s">
        <v>2530</v>
      </c>
      <c r="U1300" s="10" t="s">
        <v>13150</v>
      </c>
      <c r="V1300" s="10">
        <v>14</v>
      </c>
      <c r="W1300" s="40">
        <v>1262</v>
      </c>
      <c r="X1300" s="10" t="s">
        <v>20023</v>
      </c>
      <c r="Y1300" s="31"/>
    </row>
    <row r="1301" spans="1:25">
      <c r="A1301" s="15"/>
      <c r="B1301" s="31">
        <v>86900</v>
      </c>
      <c r="C1301" s="16">
        <v>155687</v>
      </c>
      <c r="D1301" s="16" t="s">
        <v>3386</v>
      </c>
      <c r="E1301" s="16" t="s">
        <v>3386</v>
      </c>
      <c r="F1301" s="16">
        <v>14</v>
      </c>
      <c r="G1301" s="16">
        <v>1262</v>
      </c>
      <c r="H1301" s="17" t="s">
        <v>3387</v>
      </c>
      <c r="I1301" s="11" t="str">
        <f>VLOOKUP(K1301,[1]Sheet3!$B$2:$D$76,2,0)</f>
        <v>cosml@pnb.co.in</v>
      </c>
      <c r="J1301" s="31" t="s">
        <v>20149</v>
      </c>
      <c r="K1301" s="31">
        <v>381000</v>
      </c>
      <c r="L1301" s="31" t="s">
        <v>20150</v>
      </c>
      <c r="M1301" s="11" t="s">
        <v>20150</v>
      </c>
      <c r="N1301" s="31">
        <v>14</v>
      </c>
      <c r="O1301" s="31">
        <v>1262</v>
      </c>
      <c r="P1301" s="12" t="s">
        <v>20151</v>
      </c>
      <c r="Q1301" s="10" t="s">
        <v>20021</v>
      </c>
      <c r="R1301" s="10" t="s">
        <v>20022</v>
      </c>
      <c r="S1301" s="10">
        <v>767800</v>
      </c>
      <c r="T1301" s="10" t="s">
        <v>2530</v>
      </c>
      <c r="U1301" s="10" t="s">
        <v>13150</v>
      </c>
      <c r="V1301" s="10">
        <v>14</v>
      </c>
      <c r="W1301" s="40">
        <v>1262</v>
      </c>
      <c r="X1301" s="10" t="s">
        <v>20023</v>
      </c>
      <c r="Y1301" s="31"/>
    </row>
    <row r="1302" spans="1:25">
      <c r="A1302" s="15"/>
      <c r="B1302" s="31">
        <v>171100</v>
      </c>
      <c r="C1302" s="16">
        <v>155688</v>
      </c>
      <c r="D1302" s="16" t="s">
        <v>3388</v>
      </c>
      <c r="E1302" s="16" t="s">
        <v>3388</v>
      </c>
      <c r="F1302" s="16">
        <v>14</v>
      </c>
      <c r="G1302" s="16">
        <v>1262</v>
      </c>
      <c r="H1302" s="17" t="s">
        <v>3389</v>
      </c>
      <c r="I1302" s="11" t="str">
        <f>VLOOKUP(K1302,[1]Sheet3!$B$2:$D$76,2,0)</f>
        <v>cosml@pnb.co.in</v>
      </c>
      <c r="J1302" s="31" t="s">
        <v>20149</v>
      </c>
      <c r="K1302" s="31">
        <v>381000</v>
      </c>
      <c r="L1302" s="31" t="s">
        <v>20150</v>
      </c>
      <c r="M1302" s="11" t="s">
        <v>20150</v>
      </c>
      <c r="N1302" s="31">
        <v>14</v>
      </c>
      <c r="O1302" s="31">
        <v>1262</v>
      </c>
      <c r="P1302" s="12" t="s">
        <v>20151</v>
      </c>
      <c r="Q1302" s="10" t="s">
        <v>20021</v>
      </c>
      <c r="R1302" s="10" t="s">
        <v>20022</v>
      </c>
      <c r="S1302" s="10">
        <v>767800</v>
      </c>
      <c r="T1302" s="10" t="s">
        <v>2530</v>
      </c>
      <c r="U1302" s="10" t="s">
        <v>13150</v>
      </c>
      <c r="V1302" s="10">
        <v>14</v>
      </c>
      <c r="W1302" s="40">
        <v>1262</v>
      </c>
      <c r="X1302" s="10" t="s">
        <v>20023</v>
      </c>
      <c r="Y1302" s="31"/>
    </row>
    <row r="1303" spans="1:25">
      <c r="A1303" s="15"/>
      <c r="B1303" s="31">
        <v>146500</v>
      </c>
      <c r="C1303" s="16">
        <v>155689</v>
      </c>
      <c r="D1303" s="16" t="s">
        <v>3390</v>
      </c>
      <c r="E1303" s="16" t="s">
        <v>3390</v>
      </c>
      <c r="F1303" s="16">
        <v>14</v>
      </c>
      <c r="G1303" s="16">
        <v>1262</v>
      </c>
      <c r="H1303" s="17" t="s">
        <v>3391</v>
      </c>
      <c r="I1303" s="11" t="str">
        <f>VLOOKUP(K1303,[1]Sheet3!$B$2:$D$76,2,0)</f>
        <v>cosml@pnb.co.in</v>
      </c>
      <c r="J1303" s="31" t="s">
        <v>20149</v>
      </c>
      <c r="K1303" s="31">
        <v>381000</v>
      </c>
      <c r="L1303" s="31" t="s">
        <v>20150</v>
      </c>
      <c r="M1303" s="11" t="s">
        <v>20150</v>
      </c>
      <c r="N1303" s="31">
        <v>14</v>
      </c>
      <c r="O1303" s="31">
        <v>1262</v>
      </c>
      <c r="P1303" s="12" t="s">
        <v>20151</v>
      </c>
      <c r="Q1303" s="10" t="s">
        <v>20021</v>
      </c>
      <c r="R1303" s="10" t="s">
        <v>20022</v>
      </c>
      <c r="S1303" s="10">
        <v>767800</v>
      </c>
      <c r="T1303" s="10" t="s">
        <v>2530</v>
      </c>
      <c r="U1303" s="10" t="s">
        <v>13150</v>
      </c>
      <c r="V1303" s="10">
        <v>14</v>
      </c>
      <c r="W1303" s="40">
        <v>1262</v>
      </c>
      <c r="X1303" s="10" t="s">
        <v>20023</v>
      </c>
      <c r="Y1303" s="31"/>
    </row>
    <row r="1304" spans="1:25">
      <c r="A1304" s="15"/>
      <c r="B1304" s="31">
        <v>400600</v>
      </c>
      <c r="C1304" s="16">
        <v>155690</v>
      </c>
      <c r="D1304" s="16" t="s">
        <v>3392</v>
      </c>
      <c r="E1304" s="16" t="s">
        <v>3392</v>
      </c>
      <c r="F1304" s="16">
        <v>32</v>
      </c>
      <c r="G1304" s="16">
        <v>3134</v>
      </c>
      <c r="H1304" s="17" t="s">
        <v>3393</v>
      </c>
      <c r="I1304" s="11" t="str">
        <f>VLOOKUP(K1304,[1]Sheet3!$B$2:$D$76,2,0)</f>
        <v>coasrcredit@pnb.co.in</v>
      </c>
      <c r="J1304" s="31" t="s">
        <v>20122</v>
      </c>
      <c r="K1304" s="31">
        <v>381200</v>
      </c>
      <c r="L1304" s="31" t="s">
        <v>20123</v>
      </c>
      <c r="M1304" s="11" t="s">
        <v>20123</v>
      </c>
      <c r="N1304" s="31">
        <v>32</v>
      </c>
      <c r="O1304" s="31">
        <v>3134</v>
      </c>
      <c r="P1304" s="12" t="s">
        <v>20124</v>
      </c>
      <c r="Q1304" s="10" t="s">
        <v>20009</v>
      </c>
      <c r="R1304" s="10" t="s">
        <v>20010</v>
      </c>
      <c r="S1304" s="10">
        <v>653700</v>
      </c>
      <c r="T1304" s="10" t="s">
        <v>16931</v>
      </c>
      <c r="U1304" s="10" t="s">
        <v>13146</v>
      </c>
      <c r="V1304" s="10">
        <v>32</v>
      </c>
      <c r="W1304" s="40">
        <v>3225</v>
      </c>
      <c r="X1304" s="10" t="s">
        <v>20011</v>
      </c>
      <c r="Y1304" s="31"/>
    </row>
    <row r="1305" spans="1:25">
      <c r="A1305" s="15"/>
      <c r="B1305" s="31">
        <v>747900</v>
      </c>
      <c r="C1305" s="16">
        <v>155691</v>
      </c>
      <c r="D1305" s="16" t="s">
        <v>3394</v>
      </c>
      <c r="E1305" s="16" t="s">
        <v>3394</v>
      </c>
      <c r="F1305" s="16">
        <v>32</v>
      </c>
      <c r="G1305" s="16">
        <v>3134</v>
      </c>
      <c r="H1305" s="17" t="s">
        <v>3395</v>
      </c>
      <c r="I1305" s="11" t="str">
        <f>VLOOKUP(K1305,[1]Sheet3!$B$2:$D$76,2,0)</f>
        <v>coasrcredit@pnb.co.in</v>
      </c>
      <c r="J1305" s="31" t="s">
        <v>20122</v>
      </c>
      <c r="K1305" s="31">
        <v>381200</v>
      </c>
      <c r="L1305" s="31" t="s">
        <v>20123</v>
      </c>
      <c r="M1305" s="11" t="s">
        <v>20123</v>
      </c>
      <c r="N1305" s="31">
        <v>32</v>
      </c>
      <c r="O1305" s="31">
        <v>3134</v>
      </c>
      <c r="P1305" s="12" t="s">
        <v>20124</v>
      </c>
      <c r="Q1305" s="10" t="s">
        <v>20009</v>
      </c>
      <c r="R1305" s="10" t="s">
        <v>20010</v>
      </c>
      <c r="S1305" s="10">
        <v>653700</v>
      </c>
      <c r="T1305" s="10" t="s">
        <v>16931</v>
      </c>
      <c r="U1305" s="10" t="s">
        <v>13146</v>
      </c>
      <c r="V1305" s="10">
        <v>32</v>
      </c>
      <c r="W1305" s="40">
        <v>3225</v>
      </c>
      <c r="X1305" s="10" t="s">
        <v>20011</v>
      </c>
      <c r="Y1305" s="31"/>
    </row>
    <row r="1306" spans="1:25">
      <c r="A1306" s="15"/>
      <c r="B1306" s="31">
        <v>616600</v>
      </c>
      <c r="C1306" s="16">
        <v>155692</v>
      </c>
      <c r="D1306" s="16" t="s">
        <v>3396</v>
      </c>
      <c r="E1306" s="16" t="s">
        <v>3396</v>
      </c>
      <c r="F1306" s="16">
        <v>32</v>
      </c>
      <c r="G1306" s="16">
        <v>3134</v>
      </c>
      <c r="H1306" s="17" t="s">
        <v>3397</v>
      </c>
      <c r="I1306" s="11" t="str">
        <f>VLOOKUP(K1306,[1]Sheet3!$B$2:$D$76,2,0)</f>
        <v>coasrcredit@pnb.co.in</v>
      </c>
      <c r="J1306" s="31" t="s">
        <v>20122</v>
      </c>
      <c r="K1306" s="31">
        <v>381200</v>
      </c>
      <c r="L1306" s="31" t="s">
        <v>20123</v>
      </c>
      <c r="M1306" s="11" t="s">
        <v>20123</v>
      </c>
      <c r="N1306" s="31">
        <v>32</v>
      </c>
      <c r="O1306" s="31">
        <v>3134</v>
      </c>
      <c r="P1306" s="12" t="s">
        <v>20124</v>
      </c>
      <c r="Q1306" s="10" t="s">
        <v>20009</v>
      </c>
      <c r="R1306" s="10" t="s">
        <v>20010</v>
      </c>
      <c r="S1306" s="10">
        <v>653700</v>
      </c>
      <c r="T1306" s="10" t="s">
        <v>16931</v>
      </c>
      <c r="U1306" s="10" t="s">
        <v>13146</v>
      </c>
      <c r="V1306" s="10">
        <v>32</v>
      </c>
      <c r="W1306" s="40">
        <v>3225</v>
      </c>
      <c r="X1306" s="10" t="s">
        <v>20011</v>
      </c>
      <c r="Y1306" s="31"/>
    </row>
    <row r="1307" spans="1:25">
      <c r="A1307" s="15"/>
      <c r="B1307" s="31">
        <v>416400</v>
      </c>
      <c r="C1307" s="16">
        <v>155693</v>
      </c>
      <c r="D1307" s="16" t="s">
        <v>3398</v>
      </c>
      <c r="E1307" s="16" t="s">
        <v>3398</v>
      </c>
      <c r="F1307" s="16">
        <v>32</v>
      </c>
      <c r="G1307" s="16">
        <v>3134</v>
      </c>
      <c r="H1307" s="17" t="s">
        <v>3399</v>
      </c>
      <c r="I1307" s="11" t="str">
        <f>VLOOKUP(K1307,[1]Sheet3!$B$2:$D$76,2,0)</f>
        <v>coasrcredit@pnb.co.in</v>
      </c>
      <c r="J1307" s="31" t="s">
        <v>20122</v>
      </c>
      <c r="K1307" s="31">
        <v>381200</v>
      </c>
      <c r="L1307" s="31" t="s">
        <v>20123</v>
      </c>
      <c r="M1307" s="11" t="s">
        <v>20123</v>
      </c>
      <c r="N1307" s="31">
        <v>32</v>
      </c>
      <c r="O1307" s="31">
        <v>3134</v>
      </c>
      <c r="P1307" s="12" t="s">
        <v>20124</v>
      </c>
      <c r="Q1307" s="10" t="s">
        <v>20009</v>
      </c>
      <c r="R1307" s="10" t="s">
        <v>20010</v>
      </c>
      <c r="S1307" s="10">
        <v>653700</v>
      </c>
      <c r="T1307" s="10" t="s">
        <v>16931</v>
      </c>
      <c r="U1307" s="10" t="s">
        <v>13146</v>
      </c>
      <c r="V1307" s="10">
        <v>32</v>
      </c>
      <c r="W1307" s="40">
        <v>3225</v>
      </c>
      <c r="X1307" s="10" t="s">
        <v>20011</v>
      </c>
      <c r="Y1307" s="31"/>
    </row>
    <row r="1308" spans="1:25">
      <c r="A1308" s="15"/>
      <c r="B1308" s="31">
        <v>97800</v>
      </c>
      <c r="C1308" s="16">
        <v>155694</v>
      </c>
      <c r="D1308" s="16" t="s">
        <v>3400</v>
      </c>
      <c r="E1308" s="16" t="s">
        <v>3400</v>
      </c>
      <c r="F1308" s="16">
        <v>32</v>
      </c>
      <c r="G1308" s="16">
        <v>3134</v>
      </c>
      <c r="H1308" s="17" t="s">
        <v>3401</v>
      </c>
      <c r="I1308" s="11" t="str">
        <f>VLOOKUP(K1308,[1]Sheet3!$B$2:$D$76,2,0)</f>
        <v>coasrcredit@pnb.co.in</v>
      </c>
      <c r="J1308" s="31" t="s">
        <v>20122</v>
      </c>
      <c r="K1308" s="31">
        <v>381200</v>
      </c>
      <c r="L1308" s="31" t="s">
        <v>20123</v>
      </c>
      <c r="M1308" s="11" t="s">
        <v>20123</v>
      </c>
      <c r="N1308" s="31">
        <v>32</v>
      </c>
      <c r="O1308" s="31">
        <v>3134</v>
      </c>
      <c r="P1308" s="12" t="s">
        <v>20124</v>
      </c>
      <c r="Q1308" s="10" t="s">
        <v>20009</v>
      </c>
      <c r="R1308" s="10" t="s">
        <v>20010</v>
      </c>
      <c r="S1308" s="10">
        <v>653700</v>
      </c>
      <c r="T1308" s="10" t="s">
        <v>16931</v>
      </c>
      <c r="U1308" s="10" t="s">
        <v>13146</v>
      </c>
      <c r="V1308" s="10">
        <v>32</v>
      </c>
      <c r="W1308" s="40">
        <v>3225</v>
      </c>
      <c r="X1308" s="10" t="s">
        <v>20011</v>
      </c>
      <c r="Y1308" s="31"/>
    </row>
    <row r="1309" spans="1:25">
      <c r="A1309" s="15"/>
      <c r="B1309" s="31">
        <v>227100</v>
      </c>
      <c r="C1309" s="16">
        <v>155695</v>
      </c>
      <c r="D1309" s="16" t="s">
        <v>3402</v>
      </c>
      <c r="E1309" s="16" t="s">
        <v>3402</v>
      </c>
      <c r="F1309" s="16">
        <v>32</v>
      </c>
      <c r="G1309" s="16">
        <v>3134</v>
      </c>
      <c r="H1309" s="17" t="s">
        <v>3403</v>
      </c>
      <c r="I1309" s="11" t="str">
        <f>VLOOKUP(K1309,[1]Sheet3!$B$2:$D$76,2,0)</f>
        <v>coasrcredit@pnb.co.in</v>
      </c>
      <c r="J1309" s="31" t="s">
        <v>20122</v>
      </c>
      <c r="K1309" s="31">
        <v>381200</v>
      </c>
      <c r="L1309" s="31" t="s">
        <v>20123</v>
      </c>
      <c r="M1309" s="11" t="s">
        <v>20123</v>
      </c>
      <c r="N1309" s="31">
        <v>32</v>
      </c>
      <c r="O1309" s="31">
        <v>3134</v>
      </c>
      <c r="P1309" s="12" t="s">
        <v>20124</v>
      </c>
      <c r="Q1309" s="10" t="s">
        <v>20009</v>
      </c>
      <c r="R1309" s="10" t="s">
        <v>20010</v>
      </c>
      <c r="S1309" s="10">
        <v>653700</v>
      </c>
      <c r="T1309" s="10" t="s">
        <v>16931</v>
      </c>
      <c r="U1309" s="10" t="s">
        <v>13146</v>
      </c>
      <c r="V1309" s="10">
        <v>32</v>
      </c>
      <c r="W1309" s="40">
        <v>3225</v>
      </c>
      <c r="X1309" s="10" t="s">
        <v>20011</v>
      </c>
      <c r="Y1309" s="31"/>
    </row>
    <row r="1310" spans="1:25">
      <c r="A1310" s="15"/>
      <c r="B1310" s="31">
        <v>97600</v>
      </c>
      <c r="C1310" s="16">
        <v>155696</v>
      </c>
      <c r="D1310" s="16" t="s">
        <v>3404</v>
      </c>
      <c r="E1310" s="16" t="s">
        <v>3404</v>
      </c>
      <c r="F1310" s="16">
        <v>32</v>
      </c>
      <c r="G1310" s="16">
        <v>3134</v>
      </c>
      <c r="H1310" s="17" t="s">
        <v>3405</v>
      </c>
      <c r="I1310" s="11" t="str">
        <f>VLOOKUP(K1310,[1]Sheet3!$B$2:$D$76,2,0)</f>
        <v>coasrcredit@pnb.co.in</v>
      </c>
      <c r="J1310" s="31" t="s">
        <v>20122</v>
      </c>
      <c r="K1310" s="31">
        <v>381200</v>
      </c>
      <c r="L1310" s="31" t="s">
        <v>20123</v>
      </c>
      <c r="M1310" s="11" t="s">
        <v>20123</v>
      </c>
      <c r="N1310" s="31">
        <v>32</v>
      </c>
      <c r="O1310" s="31">
        <v>3134</v>
      </c>
      <c r="P1310" s="12" t="s">
        <v>20124</v>
      </c>
      <c r="Q1310" s="10" t="s">
        <v>20009</v>
      </c>
      <c r="R1310" s="10" t="s">
        <v>20010</v>
      </c>
      <c r="S1310" s="10">
        <v>653700</v>
      </c>
      <c r="T1310" s="10" t="s">
        <v>16931</v>
      </c>
      <c r="U1310" s="10" t="s">
        <v>13146</v>
      </c>
      <c r="V1310" s="10">
        <v>32</v>
      </c>
      <c r="W1310" s="40">
        <v>3225</v>
      </c>
      <c r="X1310" s="10" t="s">
        <v>20011</v>
      </c>
      <c r="Y1310" s="31"/>
    </row>
    <row r="1311" spans="1:25">
      <c r="A1311" s="15"/>
      <c r="B1311" s="31">
        <v>339800</v>
      </c>
      <c r="C1311" s="16">
        <v>155697</v>
      </c>
      <c r="D1311" s="16" t="s">
        <v>3406</v>
      </c>
      <c r="E1311" s="16" t="s">
        <v>3406</v>
      </c>
      <c r="F1311" s="16">
        <v>32</v>
      </c>
      <c r="G1311" s="16">
        <v>3134</v>
      </c>
      <c r="H1311" s="17" t="s">
        <v>3407</v>
      </c>
      <c r="I1311" s="11" t="str">
        <f>VLOOKUP(K1311,[1]Sheet3!$B$2:$D$76,2,0)</f>
        <v>coasrcredit@pnb.co.in</v>
      </c>
      <c r="J1311" s="31" t="s">
        <v>20122</v>
      </c>
      <c r="K1311" s="31">
        <v>381200</v>
      </c>
      <c r="L1311" s="31" t="s">
        <v>20123</v>
      </c>
      <c r="M1311" s="11" t="s">
        <v>20123</v>
      </c>
      <c r="N1311" s="31">
        <v>32</v>
      </c>
      <c r="O1311" s="31">
        <v>3134</v>
      </c>
      <c r="P1311" s="12" t="s">
        <v>20124</v>
      </c>
      <c r="Q1311" s="10" t="s">
        <v>20009</v>
      </c>
      <c r="R1311" s="10" t="s">
        <v>20010</v>
      </c>
      <c r="S1311" s="10">
        <v>653700</v>
      </c>
      <c r="T1311" s="10" t="s">
        <v>16931</v>
      </c>
      <c r="U1311" s="10" t="s">
        <v>13146</v>
      </c>
      <c r="V1311" s="10">
        <v>32</v>
      </c>
      <c r="W1311" s="40">
        <v>3225</v>
      </c>
      <c r="X1311" s="10" t="s">
        <v>20011</v>
      </c>
      <c r="Y1311" s="31"/>
    </row>
    <row r="1312" spans="1:25">
      <c r="A1312" s="15"/>
      <c r="B1312" s="31">
        <v>751500</v>
      </c>
      <c r="C1312" s="16">
        <v>155698</v>
      </c>
      <c r="D1312" s="16" t="s">
        <v>3408</v>
      </c>
      <c r="E1312" s="16" t="s">
        <v>3408</v>
      </c>
      <c r="F1312" s="16">
        <v>32</v>
      </c>
      <c r="G1312" s="16">
        <v>3134</v>
      </c>
      <c r="H1312" s="17" t="s">
        <v>3409</v>
      </c>
      <c r="I1312" s="11" t="str">
        <f>VLOOKUP(K1312,[1]Sheet3!$B$2:$D$76,2,0)</f>
        <v>coasrcredit@pnb.co.in</v>
      </c>
      <c r="J1312" s="31" t="s">
        <v>20122</v>
      </c>
      <c r="K1312" s="31">
        <v>381200</v>
      </c>
      <c r="L1312" s="31" t="s">
        <v>20123</v>
      </c>
      <c r="M1312" s="11" t="s">
        <v>20123</v>
      </c>
      <c r="N1312" s="31">
        <v>32</v>
      </c>
      <c r="O1312" s="31">
        <v>3134</v>
      </c>
      <c r="P1312" s="12" t="s">
        <v>20124</v>
      </c>
      <c r="Q1312" s="10" t="s">
        <v>20009</v>
      </c>
      <c r="R1312" s="10" t="s">
        <v>20010</v>
      </c>
      <c r="S1312" s="10">
        <v>653700</v>
      </c>
      <c r="T1312" s="10" t="s">
        <v>16931</v>
      </c>
      <c r="U1312" s="10" t="s">
        <v>13146</v>
      </c>
      <c r="V1312" s="10">
        <v>32</v>
      </c>
      <c r="W1312" s="40">
        <v>3225</v>
      </c>
      <c r="X1312" s="10" t="s">
        <v>20011</v>
      </c>
      <c r="Y1312" s="31"/>
    </row>
    <row r="1313" spans="1:25">
      <c r="A1313" s="15"/>
      <c r="B1313" s="31">
        <v>751600</v>
      </c>
      <c r="C1313" s="16">
        <v>155699</v>
      </c>
      <c r="D1313" s="16" t="s">
        <v>3410</v>
      </c>
      <c r="E1313" s="16" t="s">
        <v>3410</v>
      </c>
      <c r="F1313" s="16">
        <v>32</v>
      </c>
      <c r="G1313" s="16">
        <v>3134</v>
      </c>
      <c r="H1313" s="17" t="s">
        <v>3411</v>
      </c>
      <c r="I1313" s="11" t="str">
        <f>VLOOKUP(K1313,[1]Sheet3!$B$2:$D$76,2,0)</f>
        <v>coasrcredit@pnb.co.in</v>
      </c>
      <c r="J1313" s="31" t="s">
        <v>20122</v>
      </c>
      <c r="K1313" s="31">
        <v>381200</v>
      </c>
      <c r="L1313" s="31" t="s">
        <v>20123</v>
      </c>
      <c r="M1313" s="11" t="s">
        <v>20123</v>
      </c>
      <c r="N1313" s="31">
        <v>32</v>
      </c>
      <c r="O1313" s="31">
        <v>3134</v>
      </c>
      <c r="P1313" s="12" t="s">
        <v>20124</v>
      </c>
      <c r="Q1313" s="10" t="s">
        <v>20009</v>
      </c>
      <c r="R1313" s="10" t="s">
        <v>20010</v>
      </c>
      <c r="S1313" s="10">
        <v>653700</v>
      </c>
      <c r="T1313" s="10" t="s">
        <v>16931</v>
      </c>
      <c r="U1313" s="10" t="s">
        <v>13146</v>
      </c>
      <c r="V1313" s="10">
        <v>32</v>
      </c>
      <c r="W1313" s="40">
        <v>3225</v>
      </c>
      <c r="X1313" s="10" t="s">
        <v>20011</v>
      </c>
      <c r="Y1313" s="31"/>
    </row>
    <row r="1314" spans="1:25">
      <c r="A1314" s="15"/>
      <c r="B1314" s="31">
        <v>289800</v>
      </c>
      <c r="C1314" s="16">
        <v>155700</v>
      </c>
      <c r="D1314" s="16" t="s">
        <v>3412</v>
      </c>
      <c r="E1314" s="16" t="s">
        <v>3412</v>
      </c>
      <c r="F1314" s="16">
        <v>32</v>
      </c>
      <c r="G1314" s="16">
        <v>3134</v>
      </c>
      <c r="H1314" s="17" t="s">
        <v>3413</v>
      </c>
      <c r="I1314" s="11" t="str">
        <f>VLOOKUP(K1314,[1]Sheet3!$B$2:$D$76,2,0)</f>
        <v>coasrcredit@pnb.co.in</v>
      </c>
      <c r="J1314" s="31" t="s">
        <v>20122</v>
      </c>
      <c r="K1314" s="31">
        <v>381200</v>
      </c>
      <c r="L1314" s="31" t="s">
        <v>20123</v>
      </c>
      <c r="M1314" s="11" t="s">
        <v>20123</v>
      </c>
      <c r="N1314" s="31">
        <v>32</v>
      </c>
      <c r="O1314" s="31">
        <v>3134</v>
      </c>
      <c r="P1314" s="12" t="s">
        <v>20124</v>
      </c>
      <c r="Q1314" s="10" t="s">
        <v>20009</v>
      </c>
      <c r="R1314" s="10" t="s">
        <v>20010</v>
      </c>
      <c r="S1314" s="10">
        <v>653700</v>
      </c>
      <c r="T1314" s="10" t="s">
        <v>16931</v>
      </c>
      <c r="U1314" s="10" t="s">
        <v>13146</v>
      </c>
      <c r="V1314" s="10">
        <v>32</v>
      </c>
      <c r="W1314" s="40">
        <v>3225</v>
      </c>
      <c r="X1314" s="10" t="s">
        <v>20011</v>
      </c>
      <c r="Y1314" s="31"/>
    </row>
    <row r="1315" spans="1:25">
      <c r="A1315" s="15"/>
      <c r="B1315" s="31">
        <v>2600</v>
      </c>
      <c r="C1315" s="16">
        <v>155701</v>
      </c>
      <c r="D1315" s="16" t="s">
        <v>3414</v>
      </c>
      <c r="E1315" s="16" t="s">
        <v>3414</v>
      </c>
      <c r="F1315" s="16">
        <v>32</v>
      </c>
      <c r="G1315" s="16">
        <v>3134</v>
      </c>
      <c r="H1315" s="17" t="s">
        <v>3415</v>
      </c>
      <c r="I1315" s="11" t="str">
        <f>VLOOKUP(K1315,[1]Sheet3!$B$2:$D$76,2,0)</f>
        <v>coasrcredit@pnb.co.in</v>
      </c>
      <c r="J1315" s="31" t="s">
        <v>20122</v>
      </c>
      <c r="K1315" s="31">
        <v>381200</v>
      </c>
      <c r="L1315" s="31" t="s">
        <v>20123</v>
      </c>
      <c r="M1315" s="11" t="s">
        <v>20123</v>
      </c>
      <c r="N1315" s="31">
        <v>32</v>
      </c>
      <c r="O1315" s="31">
        <v>3134</v>
      </c>
      <c r="P1315" s="12" t="s">
        <v>20124</v>
      </c>
      <c r="Q1315" s="10" t="s">
        <v>20009</v>
      </c>
      <c r="R1315" s="10" t="s">
        <v>20010</v>
      </c>
      <c r="S1315" s="10">
        <v>653700</v>
      </c>
      <c r="T1315" s="10" t="s">
        <v>16931</v>
      </c>
      <c r="U1315" s="10" t="s">
        <v>13146</v>
      </c>
      <c r="V1315" s="10">
        <v>32</v>
      </c>
      <c r="W1315" s="40">
        <v>3225</v>
      </c>
      <c r="X1315" s="10" t="s">
        <v>20011</v>
      </c>
      <c r="Y1315" s="31"/>
    </row>
    <row r="1316" spans="1:25">
      <c r="A1316" s="15"/>
      <c r="B1316" s="31">
        <v>480800</v>
      </c>
      <c r="C1316" s="16">
        <v>155702</v>
      </c>
      <c r="D1316" s="16" t="s">
        <v>3416</v>
      </c>
      <c r="E1316" s="16" t="s">
        <v>3416</v>
      </c>
      <c r="F1316" s="16">
        <v>32</v>
      </c>
      <c r="G1316" s="16">
        <v>3134</v>
      </c>
      <c r="H1316" s="17" t="s">
        <v>3417</v>
      </c>
      <c r="I1316" s="11" t="str">
        <f>VLOOKUP(K1316,[1]Sheet3!$B$2:$D$76,2,0)</f>
        <v>coasrcredit@pnb.co.in</v>
      </c>
      <c r="J1316" s="31" t="s">
        <v>20122</v>
      </c>
      <c r="K1316" s="31">
        <v>381200</v>
      </c>
      <c r="L1316" s="31" t="s">
        <v>20123</v>
      </c>
      <c r="M1316" s="11" t="s">
        <v>20123</v>
      </c>
      <c r="N1316" s="31">
        <v>32</v>
      </c>
      <c r="O1316" s="31">
        <v>3134</v>
      </c>
      <c r="P1316" s="12" t="s">
        <v>20124</v>
      </c>
      <c r="Q1316" s="10" t="s">
        <v>20009</v>
      </c>
      <c r="R1316" s="10" t="s">
        <v>20010</v>
      </c>
      <c r="S1316" s="10">
        <v>653700</v>
      </c>
      <c r="T1316" s="10" t="s">
        <v>16931</v>
      </c>
      <c r="U1316" s="10" t="s">
        <v>13146</v>
      </c>
      <c r="V1316" s="10">
        <v>32</v>
      </c>
      <c r="W1316" s="40">
        <v>3225</v>
      </c>
      <c r="X1316" s="10" t="s">
        <v>20011</v>
      </c>
      <c r="Y1316" s="31"/>
    </row>
    <row r="1317" spans="1:25">
      <c r="A1317" s="15"/>
      <c r="B1317" s="31">
        <v>523300</v>
      </c>
      <c r="C1317" s="16">
        <v>155703</v>
      </c>
      <c r="D1317" s="16" t="s">
        <v>3418</v>
      </c>
      <c r="E1317" s="16" t="s">
        <v>3418</v>
      </c>
      <c r="F1317" s="16">
        <v>32</v>
      </c>
      <c r="G1317" s="16">
        <v>3134</v>
      </c>
      <c r="H1317" s="17" t="s">
        <v>3419</v>
      </c>
      <c r="I1317" s="11" t="str">
        <f>VLOOKUP(K1317,[1]Sheet3!$B$2:$D$76,2,0)</f>
        <v>coasrcredit@pnb.co.in</v>
      </c>
      <c r="J1317" s="31" t="s">
        <v>20122</v>
      </c>
      <c r="K1317" s="31">
        <v>381200</v>
      </c>
      <c r="L1317" s="31" t="s">
        <v>20123</v>
      </c>
      <c r="M1317" s="11" t="s">
        <v>20123</v>
      </c>
      <c r="N1317" s="31">
        <v>32</v>
      </c>
      <c r="O1317" s="31">
        <v>3134</v>
      </c>
      <c r="P1317" s="12" t="s">
        <v>20124</v>
      </c>
      <c r="Q1317" s="10" t="s">
        <v>20009</v>
      </c>
      <c r="R1317" s="10" t="s">
        <v>20010</v>
      </c>
      <c r="S1317" s="10">
        <v>653700</v>
      </c>
      <c r="T1317" s="10" t="s">
        <v>16931</v>
      </c>
      <c r="U1317" s="10" t="s">
        <v>13146</v>
      </c>
      <c r="V1317" s="10">
        <v>32</v>
      </c>
      <c r="W1317" s="40">
        <v>3225</v>
      </c>
      <c r="X1317" s="10" t="s">
        <v>20011</v>
      </c>
      <c r="Y1317" s="31"/>
    </row>
    <row r="1318" spans="1:25">
      <c r="A1318" s="15"/>
      <c r="B1318" s="31">
        <v>50800</v>
      </c>
      <c r="C1318" s="16">
        <v>155704</v>
      </c>
      <c r="D1318" s="16" t="s">
        <v>3420</v>
      </c>
      <c r="E1318" s="16" t="s">
        <v>3420</v>
      </c>
      <c r="F1318" s="16">
        <v>32</v>
      </c>
      <c r="G1318" s="16">
        <v>3134</v>
      </c>
      <c r="H1318" s="17" t="s">
        <v>3421</v>
      </c>
      <c r="I1318" s="11" t="str">
        <f>VLOOKUP(K1318,[1]Sheet3!$B$2:$D$76,2,0)</f>
        <v>coasrcredit@pnb.co.in</v>
      </c>
      <c r="J1318" s="31" t="s">
        <v>20122</v>
      </c>
      <c r="K1318" s="31">
        <v>381200</v>
      </c>
      <c r="L1318" s="31" t="s">
        <v>20123</v>
      </c>
      <c r="M1318" s="11" t="s">
        <v>20123</v>
      </c>
      <c r="N1318" s="31">
        <v>32</v>
      </c>
      <c r="O1318" s="31">
        <v>3134</v>
      </c>
      <c r="P1318" s="12" t="s">
        <v>20124</v>
      </c>
      <c r="Q1318" s="10" t="s">
        <v>20009</v>
      </c>
      <c r="R1318" s="10" t="s">
        <v>20010</v>
      </c>
      <c r="S1318" s="10">
        <v>653700</v>
      </c>
      <c r="T1318" s="10" t="s">
        <v>16931</v>
      </c>
      <c r="U1318" s="10" t="s">
        <v>13146</v>
      </c>
      <c r="V1318" s="10">
        <v>32</v>
      </c>
      <c r="W1318" s="40">
        <v>3225</v>
      </c>
      <c r="X1318" s="10" t="s">
        <v>20011</v>
      </c>
      <c r="Y1318" s="31"/>
    </row>
    <row r="1319" spans="1:25">
      <c r="A1319" s="15"/>
      <c r="B1319" s="31">
        <v>497000</v>
      </c>
      <c r="C1319" s="16">
        <v>155705</v>
      </c>
      <c r="D1319" s="16" t="s">
        <v>3422</v>
      </c>
      <c r="E1319" s="16" t="s">
        <v>3422</v>
      </c>
      <c r="F1319" s="16">
        <v>32</v>
      </c>
      <c r="G1319" s="16">
        <v>3134</v>
      </c>
      <c r="H1319" s="17" t="s">
        <v>3423</v>
      </c>
      <c r="I1319" s="11" t="str">
        <f>VLOOKUP(K1319,[1]Sheet3!$B$2:$D$76,2,0)</f>
        <v>coasrcredit@pnb.co.in</v>
      </c>
      <c r="J1319" s="31" t="s">
        <v>20122</v>
      </c>
      <c r="K1319" s="31">
        <v>381200</v>
      </c>
      <c r="L1319" s="31" t="s">
        <v>20123</v>
      </c>
      <c r="M1319" s="11" t="s">
        <v>20123</v>
      </c>
      <c r="N1319" s="31">
        <v>32</v>
      </c>
      <c r="O1319" s="31">
        <v>3134</v>
      </c>
      <c r="P1319" s="12" t="s">
        <v>20124</v>
      </c>
      <c r="Q1319" s="10" t="s">
        <v>20009</v>
      </c>
      <c r="R1319" s="10" t="s">
        <v>20010</v>
      </c>
      <c r="S1319" s="10">
        <v>653700</v>
      </c>
      <c r="T1319" s="10" t="s">
        <v>16931</v>
      </c>
      <c r="U1319" s="10" t="s">
        <v>13146</v>
      </c>
      <c r="V1319" s="10">
        <v>32</v>
      </c>
      <c r="W1319" s="40">
        <v>3225</v>
      </c>
      <c r="X1319" s="10" t="s">
        <v>20011</v>
      </c>
      <c r="Y1319" s="31"/>
    </row>
    <row r="1320" spans="1:25">
      <c r="A1320" s="15"/>
      <c r="B1320" s="31">
        <v>987500</v>
      </c>
      <c r="C1320" s="16">
        <v>155706</v>
      </c>
      <c r="D1320" s="16" t="s">
        <v>3424</v>
      </c>
      <c r="E1320" s="16" t="s">
        <v>3424</v>
      </c>
      <c r="F1320" s="16">
        <v>32</v>
      </c>
      <c r="G1320" s="16">
        <v>3134</v>
      </c>
      <c r="H1320" s="17" t="s">
        <v>3425</v>
      </c>
      <c r="I1320" s="11" t="str">
        <f>VLOOKUP(K1320,[1]Sheet3!$B$2:$D$76,2,0)</f>
        <v>coasrcredit@pnb.co.in</v>
      </c>
      <c r="J1320" s="31" t="s">
        <v>20122</v>
      </c>
      <c r="K1320" s="31">
        <v>381200</v>
      </c>
      <c r="L1320" s="31" t="s">
        <v>20123</v>
      </c>
      <c r="M1320" s="11" t="s">
        <v>20123</v>
      </c>
      <c r="N1320" s="31">
        <v>32</v>
      </c>
      <c r="O1320" s="31">
        <v>3134</v>
      </c>
      <c r="P1320" s="12" t="s">
        <v>20124</v>
      </c>
      <c r="Q1320" s="10" t="s">
        <v>20009</v>
      </c>
      <c r="R1320" s="10" t="s">
        <v>20010</v>
      </c>
      <c r="S1320" s="10">
        <v>653700</v>
      </c>
      <c r="T1320" s="10" t="s">
        <v>16931</v>
      </c>
      <c r="U1320" s="10" t="s">
        <v>13146</v>
      </c>
      <c r="V1320" s="10">
        <v>32</v>
      </c>
      <c r="W1320" s="40">
        <v>3225</v>
      </c>
      <c r="X1320" s="10" t="s">
        <v>20011</v>
      </c>
      <c r="Y1320" s="31"/>
    </row>
    <row r="1321" spans="1:25">
      <c r="A1321" s="15"/>
      <c r="B1321" s="31">
        <v>104100</v>
      </c>
      <c r="C1321" s="16">
        <v>155707</v>
      </c>
      <c r="D1321" s="16" t="s">
        <v>3426</v>
      </c>
      <c r="E1321" s="16" t="s">
        <v>3426</v>
      </c>
      <c r="F1321" s="16">
        <v>32</v>
      </c>
      <c r="G1321" s="16">
        <v>3290</v>
      </c>
      <c r="H1321" s="17" t="s">
        <v>3427</v>
      </c>
      <c r="I1321" s="11" t="str">
        <f>VLOOKUP(K1321,[1]Sheet3!$B$2:$D$76,2,0)</f>
        <v>coasrcredit@pnb.co.in</v>
      </c>
      <c r="J1321" s="31" t="s">
        <v>20122</v>
      </c>
      <c r="K1321" s="31">
        <v>381200</v>
      </c>
      <c r="L1321" s="31" t="s">
        <v>20123</v>
      </c>
      <c r="M1321" s="11" t="s">
        <v>20123</v>
      </c>
      <c r="N1321" s="31">
        <v>32</v>
      </c>
      <c r="O1321" s="31">
        <v>3134</v>
      </c>
      <c r="P1321" s="12" t="s">
        <v>20124</v>
      </c>
      <c r="Q1321" s="10" t="s">
        <v>20009</v>
      </c>
      <c r="R1321" s="10" t="s">
        <v>20010</v>
      </c>
      <c r="S1321" s="10">
        <v>653700</v>
      </c>
      <c r="T1321" s="10" t="s">
        <v>16931</v>
      </c>
      <c r="U1321" s="10" t="s">
        <v>13146</v>
      </c>
      <c r="V1321" s="10">
        <v>32</v>
      </c>
      <c r="W1321" s="40">
        <v>3225</v>
      </c>
      <c r="X1321" s="10" t="s">
        <v>20011</v>
      </c>
      <c r="Y1321" s="31"/>
    </row>
    <row r="1322" spans="1:25">
      <c r="A1322" s="15"/>
      <c r="B1322" s="31">
        <v>50500</v>
      </c>
      <c r="C1322" s="16">
        <v>155708</v>
      </c>
      <c r="D1322" s="16" t="s">
        <v>3428</v>
      </c>
      <c r="E1322" s="16" t="s">
        <v>3428</v>
      </c>
      <c r="F1322" s="16">
        <v>32</v>
      </c>
      <c r="G1322" s="16">
        <v>3134</v>
      </c>
      <c r="H1322" s="17" t="s">
        <v>3429</v>
      </c>
      <c r="I1322" s="11" t="str">
        <f>VLOOKUP(K1322,[1]Sheet3!$B$2:$D$76,2,0)</f>
        <v>coasrcredit@pnb.co.in</v>
      </c>
      <c r="J1322" s="31" t="s">
        <v>20122</v>
      </c>
      <c r="K1322" s="31">
        <v>381200</v>
      </c>
      <c r="L1322" s="31" t="s">
        <v>20123</v>
      </c>
      <c r="M1322" s="11" t="s">
        <v>20123</v>
      </c>
      <c r="N1322" s="31">
        <v>32</v>
      </c>
      <c r="O1322" s="31">
        <v>3134</v>
      </c>
      <c r="P1322" s="12" t="s">
        <v>20124</v>
      </c>
      <c r="Q1322" s="10" t="s">
        <v>20009</v>
      </c>
      <c r="R1322" s="10" t="s">
        <v>20010</v>
      </c>
      <c r="S1322" s="10">
        <v>653700</v>
      </c>
      <c r="T1322" s="10" t="s">
        <v>16931</v>
      </c>
      <c r="U1322" s="10" t="s">
        <v>13146</v>
      </c>
      <c r="V1322" s="10">
        <v>32</v>
      </c>
      <c r="W1322" s="40">
        <v>3225</v>
      </c>
      <c r="X1322" s="10" t="s">
        <v>20011</v>
      </c>
      <c r="Y1322" s="31"/>
    </row>
    <row r="1323" spans="1:25">
      <c r="A1323" s="15"/>
      <c r="B1323" s="31">
        <v>51300</v>
      </c>
      <c r="C1323" s="16">
        <v>155709</v>
      </c>
      <c r="D1323" s="16" t="s">
        <v>3430</v>
      </c>
      <c r="E1323" s="16" t="s">
        <v>3430</v>
      </c>
      <c r="F1323" s="16">
        <v>32</v>
      </c>
      <c r="G1323" s="16">
        <v>3290</v>
      </c>
      <c r="H1323" s="17" t="s">
        <v>3431</v>
      </c>
      <c r="I1323" s="11" t="str">
        <f>VLOOKUP(K1323,[1]Sheet3!$B$2:$D$76,2,0)</f>
        <v>coasrcredit@pnb.co.in</v>
      </c>
      <c r="J1323" s="31" t="s">
        <v>20122</v>
      </c>
      <c r="K1323" s="31">
        <v>381200</v>
      </c>
      <c r="L1323" s="31" t="s">
        <v>20123</v>
      </c>
      <c r="M1323" s="11" t="s">
        <v>20123</v>
      </c>
      <c r="N1323" s="31">
        <v>32</v>
      </c>
      <c r="O1323" s="31">
        <v>3134</v>
      </c>
      <c r="P1323" s="12" t="s">
        <v>20124</v>
      </c>
      <c r="Q1323" s="10" t="s">
        <v>20009</v>
      </c>
      <c r="R1323" s="10" t="s">
        <v>20010</v>
      </c>
      <c r="S1323" s="10">
        <v>653700</v>
      </c>
      <c r="T1323" s="10" t="s">
        <v>16931</v>
      </c>
      <c r="U1323" s="10" t="s">
        <v>13146</v>
      </c>
      <c r="V1323" s="10">
        <v>32</v>
      </c>
      <c r="W1323" s="40">
        <v>3225</v>
      </c>
      <c r="X1323" s="10" t="s">
        <v>20011</v>
      </c>
      <c r="Y1323" s="31"/>
    </row>
    <row r="1324" spans="1:25">
      <c r="A1324" s="15"/>
      <c r="B1324" s="31">
        <v>104300</v>
      </c>
      <c r="C1324" s="16">
        <v>155710</v>
      </c>
      <c r="D1324" s="16" t="s">
        <v>3432</v>
      </c>
      <c r="E1324" s="16" t="s">
        <v>3432</v>
      </c>
      <c r="F1324" s="16">
        <v>32</v>
      </c>
      <c r="G1324" s="16">
        <v>3134</v>
      </c>
      <c r="H1324" s="17" t="s">
        <v>3433</v>
      </c>
      <c r="I1324" s="11" t="str">
        <f>VLOOKUP(K1324,[1]Sheet3!$B$2:$D$76,2,0)</f>
        <v>coasrcredit@pnb.co.in</v>
      </c>
      <c r="J1324" s="31" t="s">
        <v>20122</v>
      </c>
      <c r="K1324" s="31">
        <v>381200</v>
      </c>
      <c r="L1324" s="31" t="s">
        <v>20123</v>
      </c>
      <c r="M1324" s="11" t="s">
        <v>20123</v>
      </c>
      <c r="N1324" s="31">
        <v>32</v>
      </c>
      <c r="O1324" s="31">
        <v>3134</v>
      </c>
      <c r="P1324" s="12" t="s">
        <v>20124</v>
      </c>
      <c r="Q1324" s="10" t="s">
        <v>20009</v>
      </c>
      <c r="R1324" s="10" t="s">
        <v>20010</v>
      </c>
      <c r="S1324" s="10">
        <v>653700</v>
      </c>
      <c r="T1324" s="10" t="s">
        <v>16931</v>
      </c>
      <c r="U1324" s="10" t="s">
        <v>13146</v>
      </c>
      <c r="V1324" s="10">
        <v>32</v>
      </c>
      <c r="W1324" s="40">
        <v>3225</v>
      </c>
      <c r="X1324" s="10" t="s">
        <v>20011</v>
      </c>
      <c r="Y1324" s="31"/>
    </row>
    <row r="1325" spans="1:25">
      <c r="A1325" s="15"/>
      <c r="B1325" s="31">
        <v>785900</v>
      </c>
      <c r="C1325" s="16">
        <v>155711</v>
      </c>
      <c r="D1325" s="16" t="s">
        <v>3434</v>
      </c>
      <c r="E1325" s="16" t="s">
        <v>3434</v>
      </c>
      <c r="F1325" s="16">
        <v>32</v>
      </c>
      <c r="G1325" s="16">
        <v>3134</v>
      </c>
      <c r="H1325" s="17" t="s">
        <v>3435</v>
      </c>
      <c r="I1325" s="11" t="str">
        <f>VLOOKUP(K1325,[1]Sheet3!$B$2:$D$76,2,0)</f>
        <v>coasrcredit@pnb.co.in</v>
      </c>
      <c r="J1325" s="31" t="s">
        <v>20122</v>
      </c>
      <c r="K1325" s="31">
        <v>381200</v>
      </c>
      <c r="L1325" s="31" t="s">
        <v>20123</v>
      </c>
      <c r="M1325" s="11" t="s">
        <v>20123</v>
      </c>
      <c r="N1325" s="31">
        <v>32</v>
      </c>
      <c r="O1325" s="31">
        <v>3134</v>
      </c>
      <c r="P1325" s="12" t="s">
        <v>20124</v>
      </c>
      <c r="Q1325" s="10" t="s">
        <v>20009</v>
      </c>
      <c r="R1325" s="10" t="s">
        <v>20010</v>
      </c>
      <c r="S1325" s="10">
        <v>653700</v>
      </c>
      <c r="T1325" s="10" t="s">
        <v>16931</v>
      </c>
      <c r="U1325" s="10" t="s">
        <v>13146</v>
      </c>
      <c r="V1325" s="10">
        <v>32</v>
      </c>
      <c r="W1325" s="40">
        <v>3225</v>
      </c>
      <c r="X1325" s="10" t="s">
        <v>20011</v>
      </c>
      <c r="Y1325" s="31"/>
    </row>
    <row r="1326" spans="1:25">
      <c r="A1326" s="15"/>
      <c r="B1326" s="31">
        <v>118800</v>
      </c>
      <c r="C1326" s="16">
        <v>155712</v>
      </c>
      <c r="D1326" s="16" t="s">
        <v>3436</v>
      </c>
      <c r="E1326" s="16" t="s">
        <v>3436</v>
      </c>
      <c r="F1326" s="16">
        <v>32</v>
      </c>
      <c r="G1326" s="16">
        <v>3134</v>
      </c>
      <c r="H1326" s="17" t="s">
        <v>3437</v>
      </c>
      <c r="I1326" s="11" t="str">
        <f>VLOOKUP(K1326,[1]Sheet3!$B$2:$D$76,2,0)</f>
        <v>coasrcredit@pnb.co.in</v>
      </c>
      <c r="J1326" s="31" t="s">
        <v>20122</v>
      </c>
      <c r="K1326" s="31">
        <v>381200</v>
      </c>
      <c r="L1326" s="31" t="s">
        <v>20123</v>
      </c>
      <c r="M1326" s="11" t="s">
        <v>20123</v>
      </c>
      <c r="N1326" s="31">
        <v>32</v>
      </c>
      <c r="O1326" s="31">
        <v>3134</v>
      </c>
      <c r="P1326" s="12" t="s">
        <v>20124</v>
      </c>
      <c r="Q1326" s="10" t="s">
        <v>20009</v>
      </c>
      <c r="R1326" s="10" t="s">
        <v>20010</v>
      </c>
      <c r="S1326" s="10">
        <v>653700</v>
      </c>
      <c r="T1326" s="10" t="s">
        <v>16931</v>
      </c>
      <c r="U1326" s="10" t="s">
        <v>13146</v>
      </c>
      <c r="V1326" s="10">
        <v>32</v>
      </c>
      <c r="W1326" s="40">
        <v>3225</v>
      </c>
      <c r="X1326" s="10" t="s">
        <v>20011</v>
      </c>
      <c r="Y1326" s="31"/>
    </row>
    <row r="1327" spans="1:25">
      <c r="A1327" s="15"/>
      <c r="B1327" s="31">
        <v>470100</v>
      </c>
      <c r="C1327" s="16">
        <v>155713</v>
      </c>
      <c r="D1327" s="16" t="s">
        <v>3438</v>
      </c>
      <c r="E1327" s="16" t="s">
        <v>3438</v>
      </c>
      <c r="F1327" s="16">
        <v>32</v>
      </c>
      <c r="G1327" s="16">
        <v>3134</v>
      </c>
      <c r="H1327" s="17" t="s">
        <v>3439</v>
      </c>
      <c r="I1327" s="11" t="str">
        <f>VLOOKUP(K1327,[1]Sheet3!$B$2:$D$76,2,0)</f>
        <v>coasrcredit@pnb.co.in</v>
      </c>
      <c r="J1327" s="31" t="s">
        <v>20122</v>
      </c>
      <c r="K1327" s="31">
        <v>381200</v>
      </c>
      <c r="L1327" s="31" t="s">
        <v>20123</v>
      </c>
      <c r="M1327" s="11" t="s">
        <v>20123</v>
      </c>
      <c r="N1327" s="31">
        <v>32</v>
      </c>
      <c r="O1327" s="31">
        <v>3134</v>
      </c>
      <c r="P1327" s="12" t="s">
        <v>20124</v>
      </c>
      <c r="Q1327" s="10" t="s">
        <v>20009</v>
      </c>
      <c r="R1327" s="10" t="s">
        <v>20010</v>
      </c>
      <c r="S1327" s="10">
        <v>653700</v>
      </c>
      <c r="T1327" s="10" t="s">
        <v>16931</v>
      </c>
      <c r="U1327" s="10" t="s">
        <v>13146</v>
      </c>
      <c r="V1327" s="10">
        <v>32</v>
      </c>
      <c r="W1327" s="40">
        <v>3225</v>
      </c>
      <c r="X1327" s="10" t="s">
        <v>20011</v>
      </c>
      <c r="Y1327" s="31"/>
    </row>
    <row r="1328" spans="1:25">
      <c r="A1328" s="15"/>
      <c r="B1328" s="31">
        <v>132300</v>
      </c>
      <c r="C1328" s="16">
        <v>155714</v>
      </c>
      <c r="D1328" s="16" t="s">
        <v>3440</v>
      </c>
      <c r="E1328" s="16" t="s">
        <v>3440</v>
      </c>
      <c r="F1328" s="16">
        <v>32</v>
      </c>
      <c r="G1328" s="16">
        <v>3134</v>
      </c>
      <c r="H1328" s="17" t="s">
        <v>3441</v>
      </c>
      <c r="I1328" s="11" t="str">
        <f>VLOOKUP(K1328,[1]Sheet3!$B$2:$D$76,2,0)</f>
        <v>coasrcredit@pnb.co.in</v>
      </c>
      <c r="J1328" s="31" t="s">
        <v>20122</v>
      </c>
      <c r="K1328" s="31">
        <v>381200</v>
      </c>
      <c r="L1328" s="31" t="s">
        <v>20123</v>
      </c>
      <c r="M1328" s="11" t="s">
        <v>20123</v>
      </c>
      <c r="N1328" s="31">
        <v>32</v>
      </c>
      <c r="O1328" s="31">
        <v>3134</v>
      </c>
      <c r="P1328" s="12" t="s">
        <v>20124</v>
      </c>
      <c r="Q1328" s="10" t="s">
        <v>20009</v>
      </c>
      <c r="R1328" s="10" t="s">
        <v>20010</v>
      </c>
      <c r="S1328" s="10">
        <v>653700</v>
      </c>
      <c r="T1328" s="10" t="s">
        <v>16931</v>
      </c>
      <c r="U1328" s="10" t="s">
        <v>13146</v>
      </c>
      <c r="V1328" s="10">
        <v>32</v>
      </c>
      <c r="W1328" s="40">
        <v>3225</v>
      </c>
      <c r="X1328" s="10" t="s">
        <v>20011</v>
      </c>
      <c r="Y1328" s="31"/>
    </row>
    <row r="1329" spans="1:25">
      <c r="A1329" s="15"/>
      <c r="B1329" s="31">
        <v>638000</v>
      </c>
      <c r="C1329" s="16">
        <v>155715</v>
      </c>
      <c r="D1329" s="16" t="s">
        <v>3442</v>
      </c>
      <c r="E1329" s="16" t="s">
        <v>3442</v>
      </c>
      <c r="F1329" s="16">
        <v>32</v>
      </c>
      <c r="G1329" s="16">
        <v>3290</v>
      </c>
      <c r="H1329" s="17" t="s">
        <v>3443</v>
      </c>
      <c r="I1329" s="11" t="str">
        <f>VLOOKUP(K1329,[1]Sheet3!$B$2:$D$76,2,0)</f>
        <v>coasrcredit@pnb.co.in</v>
      </c>
      <c r="J1329" s="31" t="s">
        <v>20122</v>
      </c>
      <c r="K1329" s="31">
        <v>381200</v>
      </c>
      <c r="L1329" s="31" t="s">
        <v>20123</v>
      </c>
      <c r="M1329" s="11" t="s">
        <v>20123</v>
      </c>
      <c r="N1329" s="31">
        <v>32</v>
      </c>
      <c r="O1329" s="31">
        <v>3134</v>
      </c>
      <c r="P1329" s="12" t="s">
        <v>20124</v>
      </c>
      <c r="Q1329" s="10" t="s">
        <v>20009</v>
      </c>
      <c r="R1329" s="10" t="s">
        <v>20010</v>
      </c>
      <c r="S1329" s="10">
        <v>653700</v>
      </c>
      <c r="T1329" s="10" t="s">
        <v>16931</v>
      </c>
      <c r="U1329" s="10" t="s">
        <v>13146</v>
      </c>
      <c r="V1329" s="10">
        <v>32</v>
      </c>
      <c r="W1329" s="40">
        <v>3225</v>
      </c>
      <c r="X1329" s="10" t="s">
        <v>20011</v>
      </c>
      <c r="Y1329" s="31"/>
    </row>
    <row r="1330" spans="1:25">
      <c r="A1330" s="15"/>
      <c r="B1330" s="31">
        <v>53700</v>
      </c>
      <c r="C1330" s="16">
        <v>155716</v>
      </c>
      <c r="D1330" s="16" t="s">
        <v>3444</v>
      </c>
      <c r="E1330" s="16" t="s">
        <v>3444</v>
      </c>
      <c r="F1330" s="16">
        <v>32</v>
      </c>
      <c r="G1330" s="16">
        <v>3134</v>
      </c>
      <c r="H1330" s="17" t="s">
        <v>3445</v>
      </c>
      <c r="I1330" s="11" t="str">
        <f>VLOOKUP(K1330,[1]Sheet3!$B$2:$D$76,2,0)</f>
        <v>coasrcredit@pnb.co.in</v>
      </c>
      <c r="J1330" s="31" t="s">
        <v>20122</v>
      </c>
      <c r="K1330" s="31">
        <v>381200</v>
      </c>
      <c r="L1330" s="31" t="s">
        <v>20123</v>
      </c>
      <c r="M1330" s="11" t="s">
        <v>20123</v>
      </c>
      <c r="N1330" s="31">
        <v>32</v>
      </c>
      <c r="O1330" s="31">
        <v>3134</v>
      </c>
      <c r="P1330" s="12" t="s">
        <v>20124</v>
      </c>
      <c r="Q1330" s="10" t="s">
        <v>20009</v>
      </c>
      <c r="R1330" s="10" t="s">
        <v>20010</v>
      </c>
      <c r="S1330" s="10">
        <v>653700</v>
      </c>
      <c r="T1330" s="10" t="s">
        <v>16931</v>
      </c>
      <c r="U1330" s="10" t="s">
        <v>13146</v>
      </c>
      <c r="V1330" s="10">
        <v>32</v>
      </c>
      <c r="W1330" s="40">
        <v>3225</v>
      </c>
      <c r="X1330" s="10" t="s">
        <v>20011</v>
      </c>
      <c r="Y1330" s="31"/>
    </row>
    <row r="1331" spans="1:25">
      <c r="A1331" s="15"/>
      <c r="B1331" s="31">
        <v>57600</v>
      </c>
      <c r="C1331" s="16">
        <v>155717</v>
      </c>
      <c r="D1331" s="16" t="s">
        <v>3446</v>
      </c>
      <c r="E1331" s="16" t="s">
        <v>3446</v>
      </c>
      <c r="F1331" s="16">
        <v>32</v>
      </c>
      <c r="G1331" s="16">
        <v>3290</v>
      </c>
      <c r="H1331" s="17" t="s">
        <v>3447</v>
      </c>
      <c r="I1331" s="11" t="str">
        <f>VLOOKUP(K1331,[1]Sheet3!$B$2:$D$76,2,0)</f>
        <v>coasrcredit@pnb.co.in</v>
      </c>
      <c r="J1331" s="31" t="s">
        <v>20122</v>
      </c>
      <c r="K1331" s="31">
        <v>381200</v>
      </c>
      <c r="L1331" s="31" t="s">
        <v>20123</v>
      </c>
      <c r="M1331" s="11" t="s">
        <v>20123</v>
      </c>
      <c r="N1331" s="31">
        <v>32</v>
      </c>
      <c r="O1331" s="31">
        <v>3134</v>
      </c>
      <c r="P1331" s="12" t="s">
        <v>20124</v>
      </c>
      <c r="Q1331" s="10" t="s">
        <v>20009</v>
      </c>
      <c r="R1331" s="10" t="s">
        <v>20010</v>
      </c>
      <c r="S1331" s="10">
        <v>653700</v>
      </c>
      <c r="T1331" s="10" t="s">
        <v>16931</v>
      </c>
      <c r="U1331" s="10" t="s">
        <v>13146</v>
      </c>
      <c r="V1331" s="10">
        <v>32</v>
      </c>
      <c r="W1331" s="40">
        <v>3225</v>
      </c>
      <c r="X1331" s="10" t="s">
        <v>20011</v>
      </c>
      <c r="Y1331" s="31"/>
    </row>
    <row r="1332" spans="1:25">
      <c r="A1332" s="15"/>
      <c r="B1332" s="31">
        <v>132200</v>
      </c>
      <c r="C1332" s="16">
        <v>155718</v>
      </c>
      <c r="D1332" s="16" t="s">
        <v>3448</v>
      </c>
      <c r="E1332" s="16" t="s">
        <v>3448</v>
      </c>
      <c r="F1332" s="16">
        <v>32</v>
      </c>
      <c r="G1332" s="16">
        <v>3134</v>
      </c>
      <c r="H1332" s="17" t="s">
        <v>3449</v>
      </c>
      <c r="I1332" s="11" t="str">
        <f>VLOOKUP(K1332,[1]Sheet3!$B$2:$D$76,2,0)</f>
        <v>coasrcredit@pnb.co.in</v>
      </c>
      <c r="J1332" s="31" t="s">
        <v>20122</v>
      </c>
      <c r="K1332" s="31">
        <v>381200</v>
      </c>
      <c r="L1332" s="31" t="s">
        <v>20123</v>
      </c>
      <c r="M1332" s="11" t="s">
        <v>20123</v>
      </c>
      <c r="N1332" s="31">
        <v>32</v>
      </c>
      <c r="O1332" s="31">
        <v>3134</v>
      </c>
      <c r="P1332" s="12" t="s">
        <v>20124</v>
      </c>
      <c r="Q1332" s="10" t="s">
        <v>20009</v>
      </c>
      <c r="R1332" s="10" t="s">
        <v>20010</v>
      </c>
      <c r="S1332" s="10">
        <v>653700</v>
      </c>
      <c r="T1332" s="10" t="s">
        <v>16931</v>
      </c>
      <c r="U1332" s="10" t="s">
        <v>13146</v>
      </c>
      <c r="V1332" s="10">
        <v>32</v>
      </c>
      <c r="W1332" s="40">
        <v>3225</v>
      </c>
      <c r="X1332" s="10" t="s">
        <v>20011</v>
      </c>
      <c r="Y1332" s="31"/>
    </row>
    <row r="1333" spans="1:25">
      <c r="A1333" s="15"/>
      <c r="B1333" s="31">
        <v>133000</v>
      </c>
      <c r="C1333" s="16">
        <v>155719</v>
      </c>
      <c r="D1333" s="16" t="s">
        <v>3450</v>
      </c>
      <c r="E1333" s="16" t="s">
        <v>3450</v>
      </c>
      <c r="F1333" s="16">
        <v>32</v>
      </c>
      <c r="G1333" s="16">
        <v>3134</v>
      </c>
      <c r="H1333" s="17" t="s">
        <v>3451</v>
      </c>
      <c r="I1333" s="11" t="str">
        <f>VLOOKUP(K1333,[1]Sheet3!$B$2:$D$76,2,0)</f>
        <v>coasrcredit@pnb.co.in</v>
      </c>
      <c r="J1333" s="31" t="s">
        <v>20122</v>
      </c>
      <c r="K1333" s="31">
        <v>381200</v>
      </c>
      <c r="L1333" s="31" t="s">
        <v>20123</v>
      </c>
      <c r="M1333" s="11" t="s">
        <v>20123</v>
      </c>
      <c r="N1333" s="31">
        <v>32</v>
      </c>
      <c r="O1333" s="31">
        <v>3134</v>
      </c>
      <c r="P1333" s="12" t="s">
        <v>20124</v>
      </c>
      <c r="Q1333" s="10" t="s">
        <v>20009</v>
      </c>
      <c r="R1333" s="10" t="s">
        <v>20010</v>
      </c>
      <c r="S1333" s="10">
        <v>653700</v>
      </c>
      <c r="T1333" s="10" t="s">
        <v>16931</v>
      </c>
      <c r="U1333" s="10" t="s">
        <v>13146</v>
      </c>
      <c r="V1333" s="10">
        <v>32</v>
      </c>
      <c r="W1333" s="40">
        <v>3225</v>
      </c>
      <c r="X1333" s="10" t="s">
        <v>20011</v>
      </c>
      <c r="Y1333" s="31"/>
    </row>
    <row r="1334" spans="1:25">
      <c r="A1334" s="15"/>
      <c r="B1334" s="31">
        <v>990700</v>
      </c>
      <c r="C1334" s="16">
        <v>155720</v>
      </c>
      <c r="D1334" s="16" t="s">
        <v>3452</v>
      </c>
      <c r="E1334" s="16" t="s">
        <v>3452</v>
      </c>
      <c r="F1334" s="16">
        <v>32</v>
      </c>
      <c r="G1334" s="16">
        <v>3134</v>
      </c>
      <c r="H1334" s="17" t="s">
        <v>3453</v>
      </c>
      <c r="I1334" s="11" t="str">
        <f>VLOOKUP(K1334,[1]Sheet3!$B$2:$D$76,2,0)</f>
        <v>coasrcredit@pnb.co.in</v>
      </c>
      <c r="J1334" s="31" t="s">
        <v>20122</v>
      </c>
      <c r="K1334" s="31">
        <v>381200</v>
      </c>
      <c r="L1334" s="31" t="s">
        <v>20123</v>
      </c>
      <c r="M1334" s="11" t="s">
        <v>20123</v>
      </c>
      <c r="N1334" s="31">
        <v>32</v>
      </c>
      <c r="O1334" s="31">
        <v>3134</v>
      </c>
      <c r="P1334" s="12" t="s">
        <v>20124</v>
      </c>
      <c r="Q1334" s="10" t="s">
        <v>20009</v>
      </c>
      <c r="R1334" s="10" t="s">
        <v>20010</v>
      </c>
      <c r="S1334" s="10">
        <v>653700</v>
      </c>
      <c r="T1334" s="10" t="s">
        <v>16931</v>
      </c>
      <c r="U1334" s="10" t="s">
        <v>13146</v>
      </c>
      <c r="V1334" s="10">
        <v>32</v>
      </c>
      <c r="W1334" s="40">
        <v>3225</v>
      </c>
      <c r="X1334" s="10" t="s">
        <v>20011</v>
      </c>
      <c r="Y1334" s="31"/>
    </row>
    <row r="1335" spans="1:25">
      <c r="A1335" s="15"/>
      <c r="B1335" s="31">
        <v>141300</v>
      </c>
      <c r="C1335" s="16">
        <v>155721</v>
      </c>
      <c r="D1335" s="16" t="s">
        <v>3454</v>
      </c>
      <c r="E1335" s="16" t="s">
        <v>3454</v>
      </c>
      <c r="F1335" s="16">
        <v>32</v>
      </c>
      <c r="G1335" s="16">
        <v>3134</v>
      </c>
      <c r="H1335" s="17" t="s">
        <v>3455</v>
      </c>
      <c r="I1335" s="11" t="str">
        <f>VLOOKUP(K1335,[1]Sheet3!$B$2:$D$76,2,0)</f>
        <v>coasrcredit@pnb.co.in</v>
      </c>
      <c r="J1335" s="31" t="s">
        <v>20122</v>
      </c>
      <c r="K1335" s="31">
        <v>381200</v>
      </c>
      <c r="L1335" s="31" t="s">
        <v>20123</v>
      </c>
      <c r="M1335" s="11" t="s">
        <v>20123</v>
      </c>
      <c r="N1335" s="31">
        <v>32</v>
      </c>
      <c r="O1335" s="31">
        <v>3134</v>
      </c>
      <c r="P1335" s="12" t="s">
        <v>20124</v>
      </c>
      <c r="Q1335" s="10" t="s">
        <v>20009</v>
      </c>
      <c r="R1335" s="10" t="s">
        <v>20010</v>
      </c>
      <c r="S1335" s="10">
        <v>653700</v>
      </c>
      <c r="T1335" s="10" t="s">
        <v>16931</v>
      </c>
      <c r="U1335" s="10" t="s">
        <v>13146</v>
      </c>
      <c r="V1335" s="10">
        <v>32</v>
      </c>
      <c r="W1335" s="40">
        <v>3225</v>
      </c>
      <c r="X1335" s="10" t="s">
        <v>20011</v>
      </c>
      <c r="Y1335" s="31"/>
    </row>
    <row r="1336" spans="1:25">
      <c r="A1336" s="15"/>
      <c r="B1336" s="31">
        <v>637900</v>
      </c>
      <c r="C1336" s="16">
        <v>155722</v>
      </c>
      <c r="D1336" s="16" t="s">
        <v>3456</v>
      </c>
      <c r="E1336" s="16" t="s">
        <v>3456</v>
      </c>
      <c r="F1336" s="16">
        <v>32</v>
      </c>
      <c r="G1336" s="16">
        <v>3134</v>
      </c>
      <c r="H1336" s="17" t="s">
        <v>3457</v>
      </c>
      <c r="I1336" s="11" t="str">
        <f>VLOOKUP(K1336,[1]Sheet3!$B$2:$D$76,2,0)</f>
        <v>coasrcredit@pnb.co.in</v>
      </c>
      <c r="J1336" s="31" t="s">
        <v>20122</v>
      </c>
      <c r="K1336" s="31">
        <v>381200</v>
      </c>
      <c r="L1336" s="31" t="s">
        <v>20123</v>
      </c>
      <c r="M1336" s="11" t="s">
        <v>20123</v>
      </c>
      <c r="N1336" s="31">
        <v>32</v>
      </c>
      <c r="O1336" s="31">
        <v>3134</v>
      </c>
      <c r="P1336" s="12" t="s">
        <v>20124</v>
      </c>
      <c r="Q1336" s="10" t="s">
        <v>20009</v>
      </c>
      <c r="R1336" s="10" t="s">
        <v>20010</v>
      </c>
      <c r="S1336" s="10">
        <v>653700</v>
      </c>
      <c r="T1336" s="10" t="s">
        <v>16931</v>
      </c>
      <c r="U1336" s="10" t="s">
        <v>13146</v>
      </c>
      <c r="V1336" s="10">
        <v>32</v>
      </c>
      <c r="W1336" s="40">
        <v>3225</v>
      </c>
      <c r="X1336" s="10" t="s">
        <v>20011</v>
      </c>
      <c r="Y1336" s="31"/>
    </row>
    <row r="1337" spans="1:25">
      <c r="A1337" s="15"/>
      <c r="B1337" s="31">
        <v>341800</v>
      </c>
      <c r="C1337" s="16">
        <v>155723</v>
      </c>
      <c r="D1337" s="16" t="s">
        <v>3458</v>
      </c>
      <c r="E1337" s="16" t="s">
        <v>3458</v>
      </c>
      <c r="F1337" s="16">
        <v>32</v>
      </c>
      <c r="G1337" s="16">
        <v>3290</v>
      </c>
      <c r="H1337" s="17" t="s">
        <v>3459</v>
      </c>
      <c r="I1337" s="11" t="str">
        <f>VLOOKUP(K1337,[1]Sheet3!$B$2:$D$76,2,0)</f>
        <v>coasrcredit@pnb.co.in</v>
      </c>
      <c r="J1337" s="31" t="s">
        <v>20122</v>
      </c>
      <c r="K1337" s="31">
        <v>381200</v>
      </c>
      <c r="L1337" s="31" t="s">
        <v>20123</v>
      </c>
      <c r="M1337" s="11" t="s">
        <v>20123</v>
      </c>
      <c r="N1337" s="31">
        <v>32</v>
      </c>
      <c r="O1337" s="31">
        <v>3134</v>
      </c>
      <c r="P1337" s="12" t="s">
        <v>20124</v>
      </c>
      <c r="Q1337" s="10" t="s">
        <v>20009</v>
      </c>
      <c r="R1337" s="10" t="s">
        <v>20010</v>
      </c>
      <c r="S1337" s="10">
        <v>653700</v>
      </c>
      <c r="T1337" s="10" t="s">
        <v>16931</v>
      </c>
      <c r="U1337" s="10" t="s">
        <v>13146</v>
      </c>
      <c r="V1337" s="10">
        <v>32</v>
      </c>
      <c r="W1337" s="40">
        <v>3225</v>
      </c>
      <c r="X1337" s="10" t="s">
        <v>20011</v>
      </c>
      <c r="Y1337" s="31"/>
    </row>
    <row r="1338" spans="1:25">
      <c r="A1338" s="15"/>
      <c r="B1338" s="31">
        <v>652800</v>
      </c>
      <c r="C1338" s="16">
        <v>155724</v>
      </c>
      <c r="D1338" s="16" t="s">
        <v>3460</v>
      </c>
      <c r="E1338" s="16" t="s">
        <v>3460</v>
      </c>
      <c r="F1338" s="16">
        <v>32</v>
      </c>
      <c r="G1338" s="16">
        <v>3134</v>
      </c>
      <c r="H1338" s="17" t="s">
        <v>3461</v>
      </c>
      <c r="I1338" s="11" t="str">
        <f>VLOOKUP(K1338,[1]Sheet3!$B$2:$D$76,2,0)</f>
        <v>coasrcredit@pnb.co.in</v>
      </c>
      <c r="J1338" s="31" t="s">
        <v>20122</v>
      </c>
      <c r="K1338" s="31">
        <v>381200</v>
      </c>
      <c r="L1338" s="31" t="s">
        <v>20123</v>
      </c>
      <c r="M1338" s="11" t="s">
        <v>20123</v>
      </c>
      <c r="N1338" s="31">
        <v>32</v>
      </c>
      <c r="O1338" s="31">
        <v>3134</v>
      </c>
      <c r="P1338" s="12" t="s">
        <v>20124</v>
      </c>
      <c r="Q1338" s="10" t="s">
        <v>20009</v>
      </c>
      <c r="R1338" s="10" t="s">
        <v>20010</v>
      </c>
      <c r="S1338" s="10">
        <v>653700</v>
      </c>
      <c r="T1338" s="10" t="s">
        <v>16931</v>
      </c>
      <c r="U1338" s="10" t="s">
        <v>13146</v>
      </c>
      <c r="V1338" s="10">
        <v>32</v>
      </c>
      <c r="W1338" s="40">
        <v>3225</v>
      </c>
      <c r="X1338" s="10" t="s">
        <v>20011</v>
      </c>
      <c r="Y1338" s="31"/>
    </row>
    <row r="1339" spans="1:25">
      <c r="A1339" s="15"/>
      <c r="B1339" s="31">
        <v>118700</v>
      </c>
      <c r="C1339" s="16">
        <v>155725</v>
      </c>
      <c r="D1339" s="16" t="s">
        <v>3462</v>
      </c>
      <c r="E1339" s="16" t="s">
        <v>3462</v>
      </c>
      <c r="F1339" s="16">
        <v>32</v>
      </c>
      <c r="G1339" s="16">
        <v>3134</v>
      </c>
      <c r="H1339" s="17" t="s">
        <v>3463</v>
      </c>
      <c r="I1339" s="11" t="str">
        <f>VLOOKUP(K1339,[1]Sheet3!$B$2:$D$76,2,0)</f>
        <v>coasrcredit@pnb.co.in</v>
      </c>
      <c r="J1339" s="31" t="s">
        <v>20122</v>
      </c>
      <c r="K1339" s="31">
        <v>381200</v>
      </c>
      <c r="L1339" s="31" t="s">
        <v>20123</v>
      </c>
      <c r="M1339" s="11" t="s">
        <v>20123</v>
      </c>
      <c r="N1339" s="31">
        <v>32</v>
      </c>
      <c r="O1339" s="31">
        <v>3134</v>
      </c>
      <c r="P1339" s="12" t="s">
        <v>20124</v>
      </c>
      <c r="Q1339" s="10" t="s">
        <v>20009</v>
      </c>
      <c r="R1339" s="10" t="s">
        <v>20010</v>
      </c>
      <c r="S1339" s="10">
        <v>653700</v>
      </c>
      <c r="T1339" s="10" t="s">
        <v>16931</v>
      </c>
      <c r="U1339" s="10" t="s">
        <v>13146</v>
      </c>
      <c r="V1339" s="10">
        <v>32</v>
      </c>
      <c r="W1339" s="40">
        <v>3225</v>
      </c>
      <c r="X1339" s="10" t="s">
        <v>20011</v>
      </c>
      <c r="Y1339" s="31"/>
    </row>
    <row r="1340" spans="1:25">
      <c r="A1340" s="15"/>
      <c r="B1340" s="31">
        <v>65200</v>
      </c>
      <c r="C1340" s="16">
        <v>155726</v>
      </c>
      <c r="D1340" s="16" t="s">
        <v>3464</v>
      </c>
      <c r="E1340" s="16" t="s">
        <v>3464</v>
      </c>
      <c r="F1340" s="16">
        <v>32</v>
      </c>
      <c r="G1340" s="16">
        <v>3290</v>
      </c>
      <c r="H1340" s="17" t="s">
        <v>3465</v>
      </c>
      <c r="I1340" s="11" t="str">
        <f>VLOOKUP(K1340,[1]Sheet3!$B$2:$D$76,2,0)</f>
        <v>coasrcredit@pnb.co.in</v>
      </c>
      <c r="J1340" s="31" t="s">
        <v>20122</v>
      </c>
      <c r="K1340" s="31">
        <v>381200</v>
      </c>
      <c r="L1340" s="31" t="s">
        <v>20123</v>
      </c>
      <c r="M1340" s="11" t="s">
        <v>20123</v>
      </c>
      <c r="N1340" s="31">
        <v>32</v>
      </c>
      <c r="O1340" s="31">
        <v>3134</v>
      </c>
      <c r="P1340" s="12" t="s">
        <v>20124</v>
      </c>
      <c r="Q1340" s="10" t="s">
        <v>20009</v>
      </c>
      <c r="R1340" s="10" t="s">
        <v>20010</v>
      </c>
      <c r="S1340" s="10">
        <v>653700</v>
      </c>
      <c r="T1340" s="10" t="s">
        <v>16931</v>
      </c>
      <c r="U1340" s="10" t="s">
        <v>13146</v>
      </c>
      <c r="V1340" s="10">
        <v>32</v>
      </c>
      <c r="W1340" s="40">
        <v>3225</v>
      </c>
      <c r="X1340" s="10" t="s">
        <v>20011</v>
      </c>
      <c r="Y1340" s="31"/>
    </row>
    <row r="1341" spans="1:25">
      <c r="A1341" s="15"/>
      <c r="B1341" s="31">
        <v>191800</v>
      </c>
      <c r="C1341" s="16">
        <v>155727</v>
      </c>
      <c r="D1341" s="16" t="s">
        <v>3466</v>
      </c>
      <c r="E1341" s="16" t="s">
        <v>3466</v>
      </c>
      <c r="F1341" s="16">
        <v>32</v>
      </c>
      <c r="G1341" s="16">
        <v>3290</v>
      </c>
      <c r="H1341" s="17" t="s">
        <v>3467</v>
      </c>
      <c r="I1341" s="11" t="str">
        <f>VLOOKUP(K1341,[1]Sheet3!$B$2:$D$76,2,0)</f>
        <v>coasrcredit@pnb.co.in</v>
      </c>
      <c r="J1341" s="31" t="s">
        <v>20122</v>
      </c>
      <c r="K1341" s="31">
        <v>381200</v>
      </c>
      <c r="L1341" s="31" t="s">
        <v>20123</v>
      </c>
      <c r="M1341" s="11" t="s">
        <v>20123</v>
      </c>
      <c r="N1341" s="31">
        <v>32</v>
      </c>
      <c r="O1341" s="31">
        <v>3134</v>
      </c>
      <c r="P1341" s="12" t="s">
        <v>20124</v>
      </c>
      <c r="Q1341" s="10" t="s">
        <v>20009</v>
      </c>
      <c r="R1341" s="10" t="s">
        <v>20010</v>
      </c>
      <c r="S1341" s="10">
        <v>653700</v>
      </c>
      <c r="T1341" s="10" t="s">
        <v>16931</v>
      </c>
      <c r="U1341" s="10" t="s">
        <v>13146</v>
      </c>
      <c r="V1341" s="10">
        <v>32</v>
      </c>
      <c r="W1341" s="40">
        <v>3225</v>
      </c>
      <c r="X1341" s="10" t="s">
        <v>20011</v>
      </c>
      <c r="Y1341" s="31"/>
    </row>
    <row r="1342" spans="1:25">
      <c r="A1342" s="15"/>
      <c r="B1342" s="31">
        <v>193200</v>
      </c>
      <c r="C1342" s="16">
        <v>155728</v>
      </c>
      <c r="D1342" s="16" t="s">
        <v>3468</v>
      </c>
      <c r="E1342" s="16" t="s">
        <v>3468</v>
      </c>
      <c r="F1342" s="16">
        <v>32</v>
      </c>
      <c r="G1342" s="16">
        <v>3290</v>
      </c>
      <c r="H1342" s="17" t="s">
        <v>3469</v>
      </c>
      <c r="I1342" s="11" t="str">
        <f>VLOOKUP(K1342,[1]Sheet3!$B$2:$D$76,2,0)</f>
        <v>coasrcredit@pnb.co.in</v>
      </c>
      <c r="J1342" s="31" t="s">
        <v>20122</v>
      </c>
      <c r="K1342" s="31">
        <v>381200</v>
      </c>
      <c r="L1342" s="31" t="s">
        <v>20123</v>
      </c>
      <c r="M1342" s="11" t="s">
        <v>20123</v>
      </c>
      <c r="N1342" s="31">
        <v>32</v>
      </c>
      <c r="O1342" s="31">
        <v>3134</v>
      </c>
      <c r="P1342" s="12" t="s">
        <v>20124</v>
      </c>
      <c r="Q1342" s="10" t="s">
        <v>20009</v>
      </c>
      <c r="R1342" s="10" t="s">
        <v>20010</v>
      </c>
      <c r="S1342" s="10">
        <v>653700</v>
      </c>
      <c r="T1342" s="10" t="s">
        <v>16931</v>
      </c>
      <c r="U1342" s="10" t="s">
        <v>13146</v>
      </c>
      <c r="V1342" s="10">
        <v>32</v>
      </c>
      <c r="W1342" s="40">
        <v>3225</v>
      </c>
      <c r="X1342" s="10" t="s">
        <v>20011</v>
      </c>
      <c r="Y1342" s="31"/>
    </row>
    <row r="1343" spans="1:25">
      <c r="A1343" s="15"/>
      <c r="B1343" s="31">
        <v>754200</v>
      </c>
      <c r="C1343" s="16">
        <v>155729</v>
      </c>
      <c r="D1343" s="16" t="s">
        <v>3470</v>
      </c>
      <c r="E1343" s="16" t="s">
        <v>3470</v>
      </c>
      <c r="F1343" s="16">
        <v>32</v>
      </c>
      <c r="G1343" s="16">
        <v>3134</v>
      </c>
      <c r="H1343" s="17" t="s">
        <v>3471</v>
      </c>
      <c r="I1343" s="11" t="str">
        <f>VLOOKUP(K1343,[1]Sheet3!$B$2:$D$76,2,0)</f>
        <v>coasrcredit@pnb.co.in</v>
      </c>
      <c r="J1343" s="31" t="s">
        <v>20122</v>
      </c>
      <c r="K1343" s="31">
        <v>381200</v>
      </c>
      <c r="L1343" s="31" t="s">
        <v>20123</v>
      </c>
      <c r="M1343" s="11" t="s">
        <v>20123</v>
      </c>
      <c r="N1343" s="31">
        <v>32</v>
      </c>
      <c r="O1343" s="31">
        <v>3134</v>
      </c>
      <c r="P1343" s="12" t="s">
        <v>20124</v>
      </c>
      <c r="Q1343" s="10" t="s">
        <v>20009</v>
      </c>
      <c r="R1343" s="10" t="s">
        <v>20010</v>
      </c>
      <c r="S1343" s="10">
        <v>653700</v>
      </c>
      <c r="T1343" s="10" t="s">
        <v>16931</v>
      </c>
      <c r="U1343" s="10" t="s">
        <v>13146</v>
      </c>
      <c r="V1343" s="10">
        <v>32</v>
      </c>
      <c r="W1343" s="40">
        <v>3225</v>
      </c>
      <c r="X1343" s="10" t="s">
        <v>20011</v>
      </c>
      <c r="Y1343" s="31"/>
    </row>
    <row r="1344" spans="1:25">
      <c r="A1344" s="15"/>
      <c r="B1344" s="31">
        <v>341400</v>
      </c>
      <c r="C1344" s="16">
        <v>155730</v>
      </c>
      <c r="D1344" s="16" t="s">
        <v>3472</v>
      </c>
      <c r="E1344" s="16" t="s">
        <v>3472</v>
      </c>
      <c r="F1344" s="16">
        <v>32</v>
      </c>
      <c r="G1344" s="16">
        <v>3290</v>
      </c>
      <c r="H1344" s="17" t="s">
        <v>3473</v>
      </c>
      <c r="I1344" s="11" t="str">
        <f>VLOOKUP(K1344,[1]Sheet3!$B$2:$D$76,2,0)</f>
        <v>coasrcredit@pnb.co.in</v>
      </c>
      <c r="J1344" s="31" t="s">
        <v>20122</v>
      </c>
      <c r="K1344" s="31">
        <v>381200</v>
      </c>
      <c r="L1344" s="31" t="s">
        <v>20123</v>
      </c>
      <c r="M1344" s="11" t="s">
        <v>20123</v>
      </c>
      <c r="N1344" s="31">
        <v>32</v>
      </c>
      <c r="O1344" s="31">
        <v>3134</v>
      </c>
      <c r="P1344" s="12" t="s">
        <v>20124</v>
      </c>
      <c r="Q1344" s="10" t="s">
        <v>20009</v>
      </c>
      <c r="R1344" s="10" t="s">
        <v>20010</v>
      </c>
      <c r="S1344" s="10">
        <v>653700</v>
      </c>
      <c r="T1344" s="10" t="s">
        <v>16931</v>
      </c>
      <c r="U1344" s="10" t="s">
        <v>13146</v>
      </c>
      <c r="V1344" s="10">
        <v>32</v>
      </c>
      <c r="W1344" s="40">
        <v>3225</v>
      </c>
      <c r="X1344" s="10" t="s">
        <v>20011</v>
      </c>
      <c r="Y1344" s="31"/>
    </row>
    <row r="1345" spans="1:25">
      <c r="A1345" s="15"/>
      <c r="B1345" s="31">
        <v>104200</v>
      </c>
      <c r="C1345" s="16">
        <v>155731</v>
      </c>
      <c r="D1345" s="16" t="s">
        <v>3474</v>
      </c>
      <c r="E1345" s="16" t="s">
        <v>3474</v>
      </c>
      <c r="F1345" s="16">
        <v>32</v>
      </c>
      <c r="G1345" s="16">
        <v>3134</v>
      </c>
      <c r="H1345" s="17" t="s">
        <v>3475</v>
      </c>
      <c r="I1345" s="11" t="str">
        <f>VLOOKUP(K1345,[1]Sheet3!$B$2:$D$76,2,0)</f>
        <v>coasrcredit@pnb.co.in</v>
      </c>
      <c r="J1345" s="31" t="s">
        <v>20122</v>
      </c>
      <c r="K1345" s="31">
        <v>381200</v>
      </c>
      <c r="L1345" s="31" t="s">
        <v>20123</v>
      </c>
      <c r="M1345" s="11" t="s">
        <v>20123</v>
      </c>
      <c r="N1345" s="31">
        <v>32</v>
      </c>
      <c r="O1345" s="31">
        <v>3134</v>
      </c>
      <c r="P1345" s="12" t="s">
        <v>20124</v>
      </c>
      <c r="Q1345" s="10" t="s">
        <v>20009</v>
      </c>
      <c r="R1345" s="10" t="s">
        <v>20010</v>
      </c>
      <c r="S1345" s="10">
        <v>653700</v>
      </c>
      <c r="T1345" s="10" t="s">
        <v>16931</v>
      </c>
      <c r="U1345" s="10" t="s">
        <v>13146</v>
      </c>
      <c r="V1345" s="10">
        <v>32</v>
      </c>
      <c r="W1345" s="40">
        <v>3225</v>
      </c>
      <c r="X1345" s="10" t="s">
        <v>20011</v>
      </c>
      <c r="Y1345" s="31"/>
    </row>
    <row r="1346" spans="1:25">
      <c r="A1346" s="15"/>
      <c r="B1346" s="31">
        <v>132900</v>
      </c>
      <c r="C1346" s="16">
        <v>155732</v>
      </c>
      <c r="D1346" s="16" t="s">
        <v>3476</v>
      </c>
      <c r="E1346" s="16" t="s">
        <v>3476</v>
      </c>
      <c r="F1346" s="16">
        <v>32</v>
      </c>
      <c r="G1346" s="16">
        <v>3290</v>
      </c>
      <c r="H1346" s="17" t="s">
        <v>3477</v>
      </c>
      <c r="I1346" s="11" t="str">
        <f>VLOOKUP(K1346,[1]Sheet3!$B$2:$D$76,2,0)</f>
        <v>coasrcredit@pnb.co.in</v>
      </c>
      <c r="J1346" s="31" t="s">
        <v>20122</v>
      </c>
      <c r="K1346" s="31">
        <v>381200</v>
      </c>
      <c r="L1346" s="31" t="s">
        <v>20123</v>
      </c>
      <c r="M1346" s="11" t="s">
        <v>20123</v>
      </c>
      <c r="N1346" s="31">
        <v>32</v>
      </c>
      <c r="O1346" s="31">
        <v>3134</v>
      </c>
      <c r="P1346" s="12" t="s">
        <v>20124</v>
      </c>
      <c r="Q1346" s="10" t="s">
        <v>20009</v>
      </c>
      <c r="R1346" s="10" t="s">
        <v>20010</v>
      </c>
      <c r="S1346" s="10">
        <v>653700</v>
      </c>
      <c r="T1346" s="10" t="s">
        <v>16931</v>
      </c>
      <c r="U1346" s="10" t="s">
        <v>13146</v>
      </c>
      <c r="V1346" s="10">
        <v>32</v>
      </c>
      <c r="W1346" s="40">
        <v>3225</v>
      </c>
      <c r="X1346" s="10" t="s">
        <v>20011</v>
      </c>
      <c r="Y1346" s="31"/>
    </row>
    <row r="1347" spans="1:25">
      <c r="A1347" s="15"/>
      <c r="B1347" s="31">
        <v>74000</v>
      </c>
      <c r="C1347" s="16">
        <v>155733</v>
      </c>
      <c r="D1347" s="16" t="s">
        <v>3478</v>
      </c>
      <c r="E1347" s="16" t="s">
        <v>3478</v>
      </c>
      <c r="F1347" s="16">
        <v>32</v>
      </c>
      <c r="G1347" s="16">
        <v>3134</v>
      </c>
      <c r="H1347" s="17" t="s">
        <v>3479</v>
      </c>
      <c r="I1347" s="11" t="str">
        <f>VLOOKUP(K1347,[1]Sheet3!$B$2:$D$76,2,0)</f>
        <v>coasrcredit@pnb.co.in</v>
      </c>
      <c r="J1347" s="31" t="s">
        <v>20122</v>
      </c>
      <c r="K1347" s="31">
        <v>381200</v>
      </c>
      <c r="L1347" s="31" t="s">
        <v>20123</v>
      </c>
      <c r="M1347" s="11" t="s">
        <v>20123</v>
      </c>
      <c r="N1347" s="31">
        <v>32</v>
      </c>
      <c r="O1347" s="31">
        <v>3134</v>
      </c>
      <c r="P1347" s="12" t="s">
        <v>20124</v>
      </c>
      <c r="Q1347" s="10" t="s">
        <v>20009</v>
      </c>
      <c r="R1347" s="10" t="s">
        <v>20010</v>
      </c>
      <c r="S1347" s="10">
        <v>653700</v>
      </c>
      <c r="T1347" s="10" t="s">
        <v>16931</v>
      </c>
      <c r="U1347" s="10" t="s">
        <v>13146</v>
      </c>
      <c r="V1347" s="10">
        <v>32</v>
      </c>
      <c r="W1347" s="40">
        <v>3225</v>
      </c>
      <c r="X1347" s="10" t="s">
        <v>20011</v>
      </c>
      <c r="Y1347" s="31"/>
    </row>
    <row r="1348" spans="1:25">
      <c r="A1348" s="15"/>
      <c r="B1348" s="31">
        <v>73200</v>
      </c>
      <c r="C1348" s="16">
        <v>155734</v>
      </c>
      <c r="D1348" s="16" t="s">
        <v>3480</v>
      </c>
      <c r="E1348" s="16" t="s">
        <v>3480</v>
      </c>
      <c r="F1348" s="16">
        <v>32</v>
      </c>
      <c r="G1348" s="16">
        <v>3134</v>
      </c>
      <c r="H1348" s="17" t="s">
        <v>3481</v>
      </c>
      <c r="I1348" s="11" t="str">
        <f>VLOOKUP(K1348,[1]Sheet3!$B$2:$D$76,2,0)</f>
        <v>coasrcredit@pnb.co.in</v>
      </c>
      <c r="J1348" s="31" t="s">
        <v>20122</v>
      </c>
      <c r="K1348" s="31">
        <v>381200</v>
      </c>
      <c r="L1348" s="31" t="s">
        <v>20123</v>
      </c>
      <c r="M1348" s="11" t="s">
        <v>20123</v>
      </c>
      <c r="N1348" s="31">
        <v>32</v>
      </c>
      <c r="O1348" s="31">
        <v>3134</v>
      </c>
      <c r="P1348" s="12" t="s">
        <v>20124</v>
      </c>
      <c r="Q1348" s="10" t="s">
        <v>20009</v>
      </c>
      <c r="R1348" s="10" t="s">
        <v>20010</v>
      </c>
      <c r="S1348" s="10">
        <v>653700</v>
      </c>
      <c r="T1348" s="10" t="s">
        <v>16931</v>
      </c>
      <c r="U1348" s="10" t="s">
        <v>13146</v>
      </c>
      <c r="V1348" s="10">
        <v>32</v>
      </c>
      <c r="W1348" s="40">
        <v>3225</v>
      </c>
      <c r="X1348" s="10" t="s">
        <v>20011</v>
      </c>
      <c r="Y1348" s="31"/>
    </row>
    <row r="1349" spans="1:25">
      <c r="A1349" s="15"/>
      <c r="B1349" s="31">
        <v>469600</v>
      </c>
      <c r="C1349" s="16">
        <v>155735</v>
      </c>
      <c r="D1349" s="16" t="s">
        <v>3482</v>
      </c>
      <c r="E1349" s="16" t="s">
        <v>3482</v>
      </c>
      <c r="F1349" s="16">
        <v>32</v>
      </c>
      <c r="G1349" s="16">
        <v>3134</v>
      </c>
      <c r="H1349" s="17" t="s">
        <v>3483</v>
      </c>
      <c r="I1349" s="11" t="str">
        <f>VLOOKUP(K1349,[1]Sheet3!$B$2:$D$76,2,0)</f>
        <v>coasrcredit@pnb.co.in</v>
      </c>
      <c r="J1349" s="31" t="s">
        <v>20122</v>
      </c>
      <c r="K1349" s="31">
        <v>381200</v>
      </c>
      <c r="L1349" s="31" t="s">
        <v>20123</v>
      </c>
      <c r="M1349" s="11" t="s">
        <v>20123</v>
      </c>
      <c r="N1349" s="31">
        <v>32</v>
      </c>
      <c r="O1349" s="31">
        <v>3134</v>
      </c>
      <c r="P1349" s="12" t="s">
        <v>20124</v>
      </c>
      <c r="Q1349" s="10" t="s">
        <v>20009</v>
      </c>
      <c r="R1349" s="10" t="s">
        <v>20010</v>
      </c>
      <c r="S1349" s="10">
        <v>653700</v>
      </c>
      <c r="T1349" s="10" t="s">
        <v>16931</v>
      </c>
      <c r="U1349" s="10" t="s">
        <v>13146</v>
      </c>
      <c r="V1349" s="10">
        <v>32</v>
      </c>
      <c r="W1349" s="40">
        <v>3225</v>
      </c>
      <c r="X1349" s="10" t="s">
        <v>20011</v>
      </c>
      <c r="Y1349" s="31"/>
    </row>
    <row r="1350" spans="1:25">
      <c r="A1350" s="15"/>
      <c r="B1350" s="31">
        <v>74200</v>
      </c>
      <c r="C1350" s="16">
        <v>155736</v>
      </c>
      <c r="D1350" s="16" t="s">
        <v>3484</v>
      </c>
      <c r="E1350" s="16" t="s">
        <v>3484</v>
      </c>
      <c r="F1350" s="16">
        <v>32</v>
      </c>
      <c r="G1350" s="16">
        <v>3290</v>
      </c>
      <c r="H1350" s="17" t="s">
        <v>3485</v>
      </c>
      <c r="I1350" s="11" t="str">
        <f>VLOOKUP(K1350,[1]Sheet3!$B$2:$D$76,2,0)</f>
        <v>coasrcredit@pnb.co.in</v>
      </c>
      <c r="J1350" s="31" t="s">
        <v>20122</v>
      </c>
      <c r="K1350" s="31">
        <v>381200</v>
      </c>
      <c r="L1350" s="31" t="s">
        <v>20123</v>
      </c>
      <c r="M1350" s="11" t="s">
        <v>20123</v>
      </c>
      <c r="N1350" s="31">
        <v>32</v>
      </c>
      <c r="O1350" s="31">
        <v>3134</v>
      </c>
      <c r="P1350" s="12" t="s">
        <v>20124</v>
      </c>
      <c r="Q1350" s="10" t="s">
        <v>20009</v>
      </c>
      <c r="R1350" s="10" t="s">
        <v>20010</v>
      </c>
      <c r="S1350" s="10">
        <v>653700</v>
      </c>
      <c r="T1350" s="10" t="s">
        <v>16931</v>
      </c>
      <c r="U1350" s="10" t="s">
        <v>13146</v>
      </c>
      <c r="V1350" s="10">
        <v>32</v>
      </c>
      <c r="W1350" s="40">
        <v>3225</v>
      </c>
      <c r="X1350" s="10" t="s">
        <v>20011</v>
      </c>
      <c r="Y1350" s="31"/>
    </row>
    <row r="1351" spans="1:25">
      <c r="A1351" s="15"/>
      <c r="B1351" s="31">
        <v>118900</v>
      </c>
      <c r="C1351" s="16">
        <v>155737</v>
      </c>
      <c r="D1351" s="16" t="s">
        <v>3486</v>
      </c>
      <c r="E1351" s="16" t="s">
        <v>3486</v>
      </c>
      <c r="F1351" s="16">
        <v>32</v>
      </c>
      <c r="G1351" s="16">
        <v>3290</v>
      </c>
      <c r="H1351" s="17" t="s">
        <v>3487</v>
      </c>
      <c r="I1351" s="11" t="str">
        <f>VLOOKUP(K1351,[1]Sheet3!$B$2:$D$76,2,0)</f>
        <v>coasrcredit@pnb.co.in</v>
      </c>
      <c r="J1351" s="31" t="s">
        <v>20122</v>
      </c>
      <c r="K1351" s="31">
        <v>381200</v>
      </c>
      <c r="L1351" s="31" t="s">
        <v>20123</v>
      </c>
      <c r="M1351" s="11" t="s">
        <v>20123</v>
      </c>
      <c r="N1351" s="31">
        <v>32</v>
      </c>
      <c r="O1351" s="31">
        <v>3134</v>
      </c>
      <c r="P1351" s="12" t="s">
        <v>20124</v>
      </c>
      <c r="Q1351" s="10" t="s">
        <v>20009</v>
      </c>
      <c r="R1351" s="10" t="s">
        <v>20010</v>
      </c>
      <c r="S1351" s="10">
        <v>653700</v>
      </c>
      <c r="T1351" s="10" t="s">
        <v>16931</v>
      </c>
      <c r="U1351" s="10" t="s">
        <v>13146</v>
      </c>
      <c r="V1351" s="10">
        <v>32</v>
      </c>
      <c r="W1351" s="40">
        <v>3225</v>
      </c>
      <c r="X1351" s="10" t="s">
        <v>20011</v>
      </c>
      <c r="Y1351" s="31"/>
    </row>
    <row r="1352" spans="1:25">
      <c r="A1352" s="15"/>
      <c r="B1352" s="31">
        <v>233000</v>
      </c>
      <c r="C1352" s="16">
        <v>155738</v>
      </c>
      <c r="D1352" s="16" t="s">
        <v>3488</v>
      </c>
      <c r="E1352" s="16" t="s">
        <v>3488</v>
      </c>
      <c r="F1352" s="16">
        <v>32</v>
      </c>
      <c r="G1352" s="16">
        <v>3290</v>
      </c>
      <c r="H1352" s="17" t="s">
        <v>3489</v>
      </c>
      <c r="I1352" s="11" t="str">
        <f>VLOOKUP(K1352,[1]Sheet3!$B$2:$D$76,2,0)</f>
        <v>coasrcredit@pnb.co.in</v>
      </c>
      <c r="J1352" s="31" t="s">
        <v>20122</v>
      </c>
      <c r="K1352" s="31">
        <v>381200</v>
      </c>
      <c r="L1352" s="31" t="s">
        <v>20123</v>
      </c>
      <c r="M1352" s="11" t="s">
        <v>20123</v>
      </c>
      <c r="N1352" s="31">
        <v>32</v>
      </c>
      <c r="O1352" s="31">
        <v>3134</v>
      </c>
      <c r="P1352" s="12" t="s">
        <v>20124</v>
      </c>
      <c r="Q1352" s="10" t="s">
        <v>20009</v>
      </c>
      <c r="R1352" s="10" t="s">
        <v>20010</v>
      </c>
      <c r="S1352" s="10">
        <v>653700</v>
      </c>
      <c r="T1352" s="10" t="s">
        <v>16931</v>
      </c>
      <c r="U1352" s="10" t="s">
        <v>13146</v>
      </c>
      <c r="V1352" s="10">
        <v>32</v>
      </c>
      <c r="W1352" s="40">
        <v>3225</v>
      </c>
      <c r="X1352" s="10" t="s">
        <v>20011</v>
      </c>
      <c r="Y1352" s="31"/>
    </row>
    <row r="1353" spans="1:25">
      <c r="A1353" s="15"/>
      <c r="B1353" s="31">
        <v>867600</v>
      </c>
      <c r="C1353" s="16">
        <v>155739</v>
      </c>
      <c r="D1353" s="16" t="s">
        <v>3490</v>
      </c>
      <c r="E1353" s="16" t="s">
        <v>3490</v>
      </c>
      <c r="F1353" s="16">
        <v>32</v>
      </c>
      <c r="G1353" s="16">
        <v>3134</v>
      </c>
      <c r="H1353" s="17" t="s">
        <v>3491</v>
      </c>
      <c r="I1353" s="11" t="str">
        <f>VLOOKUP(K1353,[1]Sheet3!$B$2:$D$76,2,0)</f>
        <v>coasrcredit@pnb.co.in</v>
      </c>
      <c r="J1353" s="31" t="s">
        <v>20122</v>
      </c>
      <c r="K1353" s="31">
        <v>381200</v>
      </c>
      <c r="L1353" s="31" t="s">
        <v>20123</v>
      </c>
      <c r="M1353" s="11" t="s">
        <v>20123</v>
      </c>
      <c r="N1353" s="31">
        <v>32</v>
      </c>
      <c r="O1353" s="31">
        <v>3134</v>
      </c>
      <c r="P1353" s="12" t="s">
        <v>20124</v>
      </c>
      <c r="Q1353" s="10" t="s">
        <v>20009</v>
      </c>
      <c r="R1353" s="10" t="s">
        <v>20010</v>
      </c>
      <c r="S1353" s="10">
        <v>653700</v>
      </c>
      <c r="T1353" s="10" t="s">
        <v>16931</v>
      </c>
      <c r="U1353" s="10" t="s">
        <v>13146</v>
      </c>
      <c r="V1353" s="10">
        <v>32</v>
      </c>
      <c r="W1353" s="40">
        <v>3225</v>
      </c>
      <c r="X1353" s="10" t="s">
        <v>20011</v>
      </c>
      <c r="Y1353" s="31"/>
    </row>
    <row r="1354" spans="1:25">
      <c r="A1354" s="15"/>
      <c r="B1354" s="31">
        <v>238300</v>
      </c>
      <c r="C1354" s="16">
        <v>155740</v>
      </c>
      <c r="D1354" s="16" t="s">
        <v>3492</v>
      </c>
      <c r="E1354" s="16" t="s">
        <v>3492</v>
      </c>
      <c r="F1354" s="16">
        <v>32</v>
      </c>
      <c r="G1354" s="16">
        <v>3290</v>
      </c>
      <c r="H1354" s="17" t="s">
        <v>3493</v>
      </c>
      <c r="I1354" s="11" t="str">
        <f>VLOOKUP(K1354,[1]Sheet3!$B$2:$D$76,2,0)</f>
        <v>coasrcredit@pnb.co.in</v>
      </c>
      <c r="J1354" s="31" t="s">
        <v>20122</v>
      </c>
      <c r="K1354" s="31">
        <v>381200</v>
      </c>
      <c r="L1354" s="31" t="s">
        <v>20123</v>
      </c>
      <c r="M1354" s="11" t="s">
        <v>20123</v>
      </c>
      <c r="N1354" s="31">
        <v>32</v>
      </c>
      <c r="O1354" s="31">
        <v>3134</v>
      </c>
      <c r="P1354" s="12" t="s">
        <v>20124</v>
      </c>
      <c r="Q1354" s="10" t="s">
        <v>20009</v>
      </c>
      <c r="R1354" s="10" t="s">
        <v>20010</v>
      </c>
      <c r="S1354" s="10">
        <v>653700</v>
      </c>
      <c r="T1354" s="10" t="s">
        <v>16931</v>
      </c>
      <c r="U1354" s="10" t="s">
        <v>13146</v>
      </c>
      <c r="V1354" s="10">
        <v>32</v>
      </c>
      <c r="W1354" s="40">
        <v>3225</v>
      </c>
      <c r="X1354" s="10" t="s">
        <v>20011</v>
      </c>
      <c r="Y1354" s="31"/>
    </row>
    <row r="1355" spans="1:25">
      <c r="A1355" s="15"/>
      <c r="B1355" s="31">
        <v>108600</v>
      </c>
      <c r="C1355" s="16">
        <v>155741</v>
      </c>
      <c r="D1355" s="16" t="s">
        <v>3494</v>
      </c>
      <c r="E1355" s="16" t="s">
        <v>3494</v>
      </c>
      <c r="F1355" s="16">
        <v>32</v>
      </c>
      <c r="G1355" s="16">
        <v>3290</v>
      </c>
      <c r="H1355" s="17" t="s">
        <v>3495</v>
      </c>
      <c r="I1355" s="11" t="str">
        <f>VLOOKUP(K1355,[1]Sheet3!$B$2:$D$76,2,0)</f>
        <v>coasrcredit@pnb.co.in</v>
      </c>
      <c r="J1355" s="31" t="s">
        <v>20122</v>
      </c>
      <c r="K1355" s="31">
        <v>381200</v>
      </c>
      <c r="L1355" s="31" t="s">
        <v>20123</v>
      </c>
      <c r="M1355" s="11" t="s">
        <v>20123</v>
      </c>
      <c r="N1355" s="31">
        <v>32</v>
      </c>
      <c r="O1355" s="31">
        <v>3134</v>
      </c>
      <c r="P1355" s="12" t="s">
        <v>20124</v>
      </c>
      <c r="Q1355" s="10" t="s">
        <v>20009</v>
      </c>
      <c r="R1355" s="10" t="s">
        <v>20010</v>
      </c>
      <c r="S1355" s="10">
        <v>653700</v>
      </c>
      <c r="T1355" s="10" t="s">
        <v>16931</v>
      </c>
      <c r="U1355" s="10" t="s">
        <v>13146</v>
      </c>
      <c r="V1355" s="10">
        <v>32</v>
      </c>
      <c r="W1355" s="40">
        <v>3225</v>
      </c>
      <c r="X1355" s="10" t="s">
        <v>20011</v>
      </c>
      <c r="Y1355" s="31"/>
    </row>
    <row r="1356" spans="1:25">
      <c r="A1356" s="15"/>
      <c r="B1356" s="31">
        <v>341500</v>
      </c>
      <c r="C1356" s="16">
        <v>155742</v>
      </c>
      <c r="D1356" s="16" t="s">
        <v>3496</v>
      </c>
      <c r="E1356" s="16" t="s">
        <v>3496</v>
      </c>
      <c r="F1356" s="16">
        <v>32</v>
      </c>
      <c r="G1356" s="16">
        <v>3134</v>
      </c>
      <c r="H1356" s="17" t="s">
        <v>3497</v>
      </c>
      <c r="I1356" s="11" t="str">
        <f>VLOOKUP(K1356,[1]Sheet3!$B$2:$D$76,2,0)</f>
        <v>coasrcredit@pnb.co.in</v>
      </c>
      <c r="J1356" s="31" t="s">
        <v>20122</v>
      </c>
      <c r="K1356" s="31">
        <v>381200</v>
      </c>
      <c r="L1356" s="31" t="s">
        <v>20123</v>
      </c>
      <c r="M1356" s="11" t="s">
        <v>20123</v>
      </c>
      <c r="N1356" s="31">
        <v>32</v>
      </c>
      <c r="O1356" s="31">
        <v>3134</v>
      </c>
      <c r="P1356" s="12" t="s">
        <v>20124</v>
      </c>
      <c r="Q1356" s="10" t="s">
        <v>20009</v>
      </c>
      <c r="R1356" s="10" t="s">
        <v>20010</v>
      </c>
      <c r="S1356" s="10">
        <v>653700</v>
      </c>
      <c r="T1356" s="10" t="s">
        <v>16931</v>
      </c>
      <c r="U1356" s="10" t="s">
        <v>13146</v>
      </c>
      <c r="V1356" s="10">
        <v>32</v>
      </c>
      <c r="W1356" s="40">
        <v>3225</v>
      </c>
      <c r="X1356" s="10" t="s">
        <v>20011</v>
      </c>
      <c r="Y1356" s="31"/>
    </row>
    <row r="1357" spans="1:25">
      <c r="A1357" s="15"/>
      <c r="B1357" s="31">
        <v>752100</v>
      </c>
      <c r="C1357" s="16">
        <v>155743</v>
      </c>
      <c r="D1357" s="16" t="s">
        <v>3498</v>
      </c>
      <c r="E1357" s="16" t="s">
        <v>3498</v>
      </c>
      <c r="F1357" s="16">
        <v>32</v>
      </c>
      <c r="G1357" s="16">
        <v>3134</v>
      </c>
      <c r="H1357" s="17" t="s">
        <v>3499</v>
      </c>
      <c r="I1357" s="11" t="str">
        <f>VLOOKUP(K1357,[1]Sheet3!$B$2:$D$76,2,0)</f>
        <v>coasrcredit@pnb.co.in</v>
      </c>
      <c r="J1357" s="31" t="s">
        <v>20122</v>
      </c>
      <c r="K1357" s="31">
        <v>381200</v>
      </c>
      <c r="L1357" s="31" t="s">
        <v>20123</v>
      </c>
      <c r="M1357" s="11" t="s">
        <v>20123</v>
      </c>
      <c r="N1357" s="31">
        <v>32</v>
      </c>
      <c r="O1357" s="31">
        <v>3134</v>
      </c>
      <c r="P1357" s="12" t="s">
        <v>20124</v>
      </c>
      <c r="Q1357" s="10" t="s">
        <v>20009</v>
      </c>
      <c r="R1357" s="10" t="s">
        <v>20010</v>
      </c>
      <c r="S1357" s="10">
        <v>653700</v>
      </c>
      <c r="T1357" s="10" t="s">
        <v>16931</v>
      </c>
      <c r="U1357" s="10" t="s">
        <v>13146</v>
      </c>
      <c r="V1357" s="10">
        <v>32</v>
      </c>
      <c r="W1357" s="40">
        <v>3225</v>
      </c>
      <c r="X1357" s="10" t="s">
        <v>20011</v>
      </c>
      <c r="Y1357" s="31"/>
    </row>
    <row r="1358" spans="1:25">
      <c r="A1358" s="15"/>
      <c r="B1358" s="31">
        <v>37200</v>
      </c>
      <c r="C1358" s="16">
        <v>155744</v>
      </c>
      <c r="D1358" s="16" t="s">
        <v>3500</v>
      </c>
      <c r="E1358" s="16" t="s">
        <v>3500</v>
      </c>
      <c r="F1358" s="16">
        <v>32</v>
      </c>
      <c r="G1358" s="16">
        <v>3290</v>
      </c>
      <c r="H1358" s="17" t="s">
        <v>3501</v>
      </c>
      <c r="I1358" s="11" t="str">
        <f>VLOOKUP(K1358,[1]Sheet3!$B$2:$D$76,2,0)</f>
        <v>coasrcredit@pnb.co.in</v>
      </c>
      <c r="J1358" s="31" t="s">
        <v>20122</v>
      </c>
      <c r="K1358" s="31">
        <v>381200</v>
      </c>
      <c r="L1358" s="31" t="s">
        <v>20123</v>
      </c>
      <c r="M1358" s="11" t="s">
        <v>20123</v>
      </c>
      <c r="N1358" s="31">
        <v>32</v>
      </c>
      <c r="O1358" s="31">
        <v>3134</v>
      </c>
      <c r="P1358" s="12" t="s">
        <v>20124</v>
      </c>
      <c r="Q1358" s="10" t="s">
        <v>20009</v>
      </c>
      <c r="R1358" s="10" t="s">
        <v>20010</v>
      </c>
      <c r="S1358" s="10">
        <v>653700</v>
      </c>
      <c r="T1358" s="10" t="s">
        <v>16931</v>
      </c>
      <c r="U1358" s="10" t="s">
        <v>13146</v>
      </c>
      <c r="V1358" s="10">
        <v>32</v>
      </c>
      <c r="W1358" s="40">
        <v>3225</v>
      </c>
      <c r="X1358" s="10" t="s">
        <v>20011</v>
      </c>
      <c r="Y1358" s="31"/>
    </row>
    <row r="1359" spans="1:25">
      <c r="A1359" s="15"/>
      <c r="B1359" s="31">
        <v>751100</v>
      </c>
      <c r="C1359" s="16">
        <v>155745</v>
      </c>
      <c r="D1359" s="16" t="s">
        <v>3502</v>
      </c>
      <c r="E1359" s="16" t="s">
        <v>3502</v>
      </c>
      <c r="F1359" s="16">
        <v>32</v>
      </c>
      <c r="G1359" s="16">
        <v>3134</v>
      </c>
      <c r="H1359" s="17" t="s">
        <v>3503</v>
      </c>
      <c r="I1359" s="11" t="str">
        <f>VLOOKUP(K1359,[1]Sheet3!$B$2:$D$76,2,0)</f>
        <v>coasrcredit@pnb.co.in</v>
      </c>
      <c r="J1359" s="31" t="s">
        <v>20122</v>
      </c>
      <c r="K1359" s="31">
        <v>381200</v>
      </c>
      <c r="L1359" s="31" t="s">
        <v>20123</v>
      </c>
      <c r="M1359" s="11" t="s">
        <v>20123</v>
      </c>
      <c r="N1359" s="31">
        <v>32</v>
      </c>
      <c r="O1359" s="31">
        <v>3134</v>
      </c>
      <c r="P1359" s="12" t="s">
        <v>20124</v>
      </c>
      <c r="Q1359" s="10" t="s">
        <v>20009</v>
      </c>
      <c r="R1359" s="10" t="s">
        <v>20010</v>
      </c>
      <c r="S1359" s="10">
        <v>653700</v>
      </c>
      <c r="T1359" s="10" t="s">
        <v>16931</v>
      </c>
      <c r="U1359" s="10" t="s">
        <v>13146</v>
      </c>
      <c r="V1359" s="10">
        <v>32</v>
      </c>
      <c r="W1359" s="40">
        <v>3225</v>
      </c>
      <c r="X1359" s="10" t="s">
        <v>20011</v>
      </c>
      <c r="Y1359" s="31"/>
    </row>
    <row r="1360" spans="1:25">
      <c r="A1360" s="15"/>
      <c r="B1360" s="31">
        <v>38200</v>
      </c>
      <c r="C1360" s="16">
        <v>155746</v>
      </c>
      <c r="D1360" s="16" t="s">
        <v>3504</v>
      </c>
      <c r="E1360" s="16" t="s">
        <v>3504</v>
      </c>
      <c r="F1360" s="16">
        <v>32</v>
      </c>
      <c r="G1360" s="16">
        <v>3290</v>
      </c>
      <c r="H1360" s="17" t="s">
        <v>3505</v>
      </c>
      <c r="I1360" s="11" t="str">
        <f>VLOOKUP(K1360,[1]Sheet3!$B$2:$D$76,2,0)</f>
        <v>coasrcredit@pnb.co.in</v>
      </c>
      <c r="J1360" s="31" t="s">
        <v>20122</v>
      </c>
      <c r="K1360" s="31">
        <v>381200</v>
      </c>
      <c r="L1360" s="31" t="s">
        <v>20123</v>
      </c>
      <c r="M1360" s="11" t="s">
        <v>20123</v>
      </c>
      <c r="N1360" s="31">
        <v>32</v>
      </c>
      <c r="O1360" s="31">
        <v>3134</v>
      </c>
      <c r="P1360" s="12" t="s">
        <v>20124</v>
      </c>
      <c r="Q1360" s="10" t="s">
        <v>20009</v>
      </c>
      <c r="R1360" s="10" t="s">
        <v>20010</v>
      </c>
      <c r="S1360" s="10">
        <v>653700</v>
      </c>
      <c r="T1360" s="10" t="s">
        <v>16931</v>
      </c>
      <c r="U1360" s="10" t="s">
        <v>13146</v>
      </c>
      <c r="V1360" s="10">
        <v>32</v>
      </c>
      <c r="W1360" s="40">
        <v>3225</v>
      </c>
      <c r="X1360" s="10" t="s">
        <v>20011</v>
      </c>
      <c r="Y1360" s="31"/>
    </row>
    <row r="1361" spans="1:25">
      <c r="A1361" s="15"/>
      <c r="B1361" s="31">
        <v>83900</v>
      </c>
      <c r="C1361" s="16">
        <v>155747</v>
      </c>
      <c r="D1361" s="16" t="s">
        <v>3506</v>
      </c>
      <c r="E1361" s="16" t="s">
        <v>3506</v>
      </c>
      <c r="F1361" s="16">
        <v>32</v>
      </c>
      <c r="G1361" s="16">
        <v>3134</v>
      </c>
      <c r="H1361" s="17" t="s">
        <v>3507</v>
      </c>
      <c r="I1361" s="11" t="str">
        <f>VLOOKUP(K1361,[1]Sheet3!$B$2:$D$76,2,0)</f>
        <v>coasrcredit@pnb.co.in</v>
      </c>
      <c r="J1361" s="31" t="s">
        <v>20122</v>
      </c>
      <c r="K1361" s="31">
        <v>381200</v>
      </c>
      <c r="L1361" s="31" t="s">
        <v>20123</v>
      </c>
      <c r="M1361" s="11" t="s">
        <v>20123</v>
      </c>
      <c r="N1361" s="31">
        <v>32</v>
      </c>
      <c r="O1361" s="31">
        <v>3134</v>
      </c>
      <c r="P1361" s="12" t="s">
        <v>20124</v>
      </c>
      <c r="Q1361" s="10" t="s">
        <v>20009</v>
      </c>
      <c r="R1361" s="10" t="s">
        <v>20010</v>
      </c>
      <c r="S1361" s="10">
        <v>653700</v>
      </c>
      <c r="T1361" s="10" t="s">
        <v>16931</v>
      </c>
      <c r="U1361" s="10" t="s">
        <v>13146</v>
      </c>
      <c r="V1361" s="10">
        <v>32</v>
      </c>
      <c r="W1361" s="40">
        <v>3225</v>
      </c>
      <c r="X1361" s="10" t="s">
        <v>20011</v>
      </c>
      <c r="Y1361" s="31"/>
    </row>
    <row r="1362" spans="1:25">
      <c r="A1362" s="15"/>
      <c r="B1362" s="31">
        <v>94200</v>
      </c>
      <c r="C1362" s="16">
        <v>155748</v>
      </c>
      <c r="D1362" s="16" t="s">
        <v>3508</v>
      </c>
      <c r="E1362" s="16" t="s">
        <v>3508</v>
      </c>
      <c r="F1362" s="16">
        <v>32</v>
      </c>
      <c r="G1362" s="16">
        <v>3134</v>
      </c>
      <c r="H1362" s="17" t="s">
        <v>3509</v>
      </c>
      <c r="I1362" s="11" t="str">
        <f>VLOOKUP(K1362,[1]Sheet3!$B$2:$D$76,2,0)</f>
        <v>coasrcredit@pnb.co.in</v>
      </c>
      <c r="J1362" s="31" t="s">
        <v>20122</v>
      </c>
      <c r="K1362" s="31">
        <v>381200</v>
      </c>
      <c r="L1362" s="31" t="s">
        <v>20123</v>
      </c>
      <c r="M1362" s="11" t="s">
        <v>20123</v>
      </c>
      <c r="N1362" s="31">
        <v>32</v>
      </c>
      <c r="O1362" s="31">
        <v>3134</v>
      </c>
      <c r="P1362" s="12" t="s">
        <v>20124</v>
      </c>
      <c r="Q1362" s="10" t="s">
        <v>20009</v>
      </c>
      <c r="R1362" s="10" t="s">
        <v>20010</v>
      </c>
      <c r="S1362" s="10">
        <v>653700</v>
      </c>
      <c r="T1362" s="10" t="s">
        <v>16931</v>
      </c>
      <c r="U1362" s="10" t="s">
        <v>13146</v>
      </c>
      <c r="V1362" s="10">
        <v>32</v>
      </c>
      <c r="W1362" s="40">
        <v>3225</v>
      </c>
      <c r="X1362" s="10" t="s">
        <v>20011</v>
      </c>
      <c r="Y1362" s="31"/>
    </row>
    <row r="1363" spans="1:25">
      <c r="A1363" s="15"/>
      <c r="B1363" s="31">
        <v>341300</v>
      </c>
      <c r="C1363" s="16">
        <v>155749</v>
      </c>
      <c r="D1363" s="16" t="s">
        <v>3510</v>
      </c>
      <c r="E1363" s="16" t="s">
        <v>3510</v>
      </c>
      <c r="F1363" s="16">
        <v>32</v>
      </c>
      <c r="G1363" s="16">
        <v>3290</v>
      </c>
      <c r="H1363" s="17" t="s">
        <v>3511</v>
      </c>
      <c r="I1363" s="11" t="str">
        <f>VLOOKUP(K1363,[1]Sheet3!$B$2:$D$76,2,0)</f>
        <v>coasrcredit@pnb.co.in</v>
      </c>
      <c r="J1363" s="31" t="s">
        <v>20122</v>
      </c>
      <c r="K1363" s="31">
        <v>381200</v>
      </c>
      <c r="L1363" s="31" t="s">
        <v>20123</v>
      </c>
      <c r="M1363" s="11" t="s">
        <v>20123</v>
      </c>
      <c r="N1363" s="31">
        <v>32</v>
      </c>
      <c r="O1363" s="31">
        <v>3134</v>
      </c>
      <c r="P1363" s="12" t="s">
        <v>20124</v>
      </c>
      <c r="Q1363" s="10" t="s">
        <v>20009</v>
      </c>
      <c r="R1363" s="10" t="s">
        <v>20010</v>
      </c>
      <c r="S1363" s="10">
        <v>653700</v>
      </c>
      <c r="T1363" s="10" t="s">
        <v>16931</v>
      </c>
      <c r="U1363" s="10" t="s">
        <v>13146</v>
      </c>
      <c r="V1363" s="10">
        <v>32</v>
      </c>
      <c r="W1363" s="40">
        <v>3225</v>
      </c>
      <c r="X1363" s="10" t="s">
        <v>20011</v>
      </c>
      <c r="Y1363" s="31"/>
    </row>
    <row r="1364" spans="1:25">
      <c r="A1364" s="15"/>
      <c r="B1364" s="31">
        <v>89500</v>
      </c>
      <c r="C1364" s="16">
        <v>155750</v>
      </c>
      <c r="D1364" s="16" t="s">
        <v>3512</v>
      </c>
      <c r="E1364" s="16" t="s">
        <v>3512</v>
      </c>
      <c r="F1364" s="16">
        <v>32</v>
      </c>
      <c r="G1364" s="16">
        <v>3134</v>
      </c>
      <c r="H1364" s="17" t="s">
        <v>3513</v>
      </c>
      <c r="I1364" s="11" t="str">
        <f>VLOOKUP(K1364,[1]Sheet3!$B$2:$D$76,2,0)</f>
        <v>coasrcredit@pnb.co.in</v>
      </c>
      <c r="J1364" s="31" t="s">
        <v>20122</v>
      </c>
      <c r="K1364" s="31">
        <v>381200</v>
      </c>
      <c r="L1364" s="31" t="s">
        <v>20123</v>
      </c>
      <c r="M1364" s="11" t="s">
        <v>20123</v>
      </c>
      <c r="N1364" s="31">
        <v>32</v>
      </c>
      <c r="O1364" s="31">
        <v>3134</v>
      </c>
      <c r="P1364" s="12" t="s">
        <v>20124</v>
      </c>
      <c r="Q1364" s="10" t="s">
        <v>20009</v>
      </c>
      <c r="R1364" s="10" t="s">
        <v>20010</v>
      </c>
      <c r="S1364" s="10">
        <v>653700</v>
      </c>
      <c r="T1364" s="10" t="s">
        <v>16931</v>
      </c>
      <c r="U1364" s="10" t="s">
        <v>13146</v>
      </c>
      <c r="V1364" s="10">
        <v>32</v>
      </c>
      <c r="W1364" s="40">
        <v>3225</v>
      </c>
      <c r="X1364" s="10" t="s">
        <v>20011</v>
      </c>
      <c r="Y1364" s="31"/>
    </row>
    <row r="1365" spans="1:25">
      <c r="A1365" s="15"/>
      <c r="B1365" s="31">
        <v>144000</v>
      </c>
      <c r="C1365" s="16">
        <v>155751</v>
      </c>
      <c r="D1365" s="16" t="s">
        <v>3514</v>
      </c>
      <c r="E1365" s="16" t="s">
        <v>3514</v>
      </c>
      <c r="F1365" s="16">
        <v>32</v>
      </c>
      <c r="G1365" s="16">
        <v>3134</v>
      </c>
      <c r="H1365" s="17" t="s">
        <v>3515</v>
      </c>
      <c r="I1365" s="11" t="str">
        <f>VLOOKUP(K1365,[1]Sheet3!$B$2:$D$76,2,0)</f>
        <v>coasrcredit@pnb.co.in</v>
      </c>
      <c r="J1365" s="31" t="s">
        <v>20122</v>
      </c>
      <c r="K1365" s="31">
        <v>381200</v>
      </c>
      <c r="L1365" s="31" t="s">
        <v>20123</v>
      </c>
      <c r="M1365" s="11" t="s">
        <v>20123</v>
      </c>
      <c r="N1365" s="31">
        <v>32</v>
      </c>
      <c r="O1365" s="31">
        <v>3134</v>
      </c>
      <c r="P1365" s="12" t="s">
        <v>20124</v>
      </c>
      <c r="Q1365" s="10" t="s">
        <v>20009</v>
      </c>
      <c r="R1365" s="10" t="s">
        <v>20010</v>
      </c>
      <c r="S1365" s="10">
        <v>653700</v>
      </c>
      <c r="T1365" s="10" t="s">
        <v>16931</v>
      </c>
      <c r="U1365" s="10" t="s">
        <v>13146</v>
      </c>
      <c r="V1365" s="10">
        <v>32</v>
      </c>
      <c r="W1365" s="40">
        <v>3225</v>
      </c>
      <c r="X1365" s="10" t="s">
        <v>20011</v>
      </c>
      <c r="Y1365" s="31"/>
    </row>
    <row r="1366" spans="1:25">
      <c r="A1366" s="15"/>
      <c r="B1366" s="31">
        <v>795100</v>
      </c>
      <c r="C1366" s="16">
        <v>155752</v>
      </c>
      <c r="D1366" s="16" t="s">
        <v>3516</v>
      </c>
      <c r="E1366" s="16" t="s">
        <v>3516</v>
      </c>
      <c r="F1366" s="16">
        <v>32</v>
      </c>
      <c r="G1366" s="16">
        <v>3134</v>
      </c>
      <c r="H1366" s="17" t="s">
        <v>3517</v>
      </c>
      <c r="I1366" s="11" t="str">
        <f>VLOOKUP(K1366,[1]Sheet3!$B$2:$D$76,2,0)</f>
        <v>coasrcredit@pnb.co.in</v>
      </c>
      <c r="J1366" s="31" t="s">
        <v>20122</v>
      </c>
      <c r="K1366" s="31">
        <v>381200</v>
      </c>
      <c r="L1366" s="31" t="s">
        <v>20123</v>
      </c>
      <c r="M1366" s="11" t="s">
        <v>20123</v>
      </c>
      <c r="N1366" s="31">
        <v>32</v>
      </c>
      <c r="O1366" s="31">
        <v>3134</v>
      </c>
      <c r="P1366" s="12" t="s">
        <v>20124</v>
      </c>
      <c r="Q1366" s="10" t="s">
        <v>20009</v>
      </c>
      <c r="R1366" s="10" t="s">
        <v>20010</v>
      </c>
      <c r="S1366" s="10">
        <v>653700</v>
      </c>
      <c r="T1366" s="10" t="s">
        <v>16931</v>
      </c>
      <c r="U1366" s="10" t="s">
        <v>13146</v>
      </c>
      <c r="V1366" s="10">
        <v>32</v>
      </c>
      <c r="W1366" s="40">
        <v>3225</v>
      </c>
      <c r="X1366" s="10" t="s">
        <v>20011</v>
      </c>
      <c r="Y1366" s="31"/>
    </row>
    <row r="1367" spans="1:25">
      <c r="A1367" s="15"/>
      <c r="B1367" s="31">
        <v>87500</v>
      </c>
      <c r="C1367" s="16">
        <v>155753</v>
      </c>
      <c r="D1367" s="16" t="s">
        <v>3518</v>
      </c>
      <c r="E1367" s="16" t="s">
        <v>3518</v>
      </c>
      <c r="F1367" s="16">
        <v>32</v>
      </c>
      <c r="G1367" s="16">
        <v>3134</v>
      </c>
      <c r="H1367" s="17" t="s">
        <v>3519</v>
      </c>
      <c r="I1367" s="11" t="str">
        <f>VLOOKUP(K1367,[1]Sheet3!$B$2:$D$76,2,0)</f>
        <v>coasrcredit@pnb.co.in</v>
      </c>
      <c r="J1367" s="31" t="s">
        <v>20122</v>
      </c>
      <c r="K1367" s="31">
        <v>381200</v>
      </c>
      <c r="L1367" s="31" t="s">
        <v>20123</v>
      </c>
      <c r="M1367" s="11" t="s">
        <v>20123</v>
      </c>
      <c r="N1367" s="31">
        <v>32</v>
      </c>
      <c r="O1367" s="31">
        <v>3134</v>
      </c>
      <c r="P1367" s="12" t="s">
        <v>20124</v>
      </c>
      <c r="Q1367" s="10" t="s">
        <v>20009</v>
      </c>
      <c r="R1367" s="10" t="s">
        <v>20010</v>
      </c>
      <c r="S1367" s="10">
        <v>653700</v>
      </c>
      <c r="T1367" s="10" t="s">
        <v>16931</v>
      </c>
      <c r="U1367" s="10" t="s">
        <v>13146</v>
      </c>
      <c r="V1367" s="10">
        <v>32</v>
      </c>
      <c r="W1367" s="40">
        <v>3225</v>
      </c>
      <c r="X1367" s="10" t="s">
        <v>20011</v>
      </c>
      <c r="Y1367" s="31"/>
    </row>
    <row r="1368" spans="1:25">
      <c r="A1368" s="15"/>
      <c r="B1368" s="31">
        <v>627300</v>
      </c>
      <c r="C1368" s="16">
        <v>155754</v>
      </c>
      <c r="D1368" s="16" t="s">
        <v>3520</v>
      </c>
      <c r="E1368" s="16" t="s">
        <v>3520</v>
      </c>
      <c r="F1368" s="16">
        <v>32</v>
      </c>
      <c r="G1368" s="16">
        <v>3290</v>
      </c>
      <c r="H1368" s="17" t="s">
        <v>3521</v>
      </c>
      <c r="I1368" s="11" t="str">
        <f>VLOOKUP(K1368,[1]Sheet3!$B$2:$D$76,2,0)</f>
        <v>coasrcredit@pnb.co.in</v>
      </c>
      <c r="J1368" s="31" t="s">
        <v>20122</v>
      </c>
      <c r="K1368" s="31">
        <v>381200</v>
      </c>
      <c r="L1368" s="31" t="s">
        <v>20123</v>
      </c>
      <c r="M1368" s="11" t="s">
        <v>20123</v>
      </c>
      <c r="N1368" s="31">
        <v>32</v>
      </c>
      <c r="O1368" s="31">
        <v>3134</v>
      </c>
      <c r="P1368" s="12" t="s">
        <v>20124</v>
      </c>
      <c r="Q1368" s="10" t="s">
        <v>20009</v>
      </c>
      <c r="R1368" s="10" t="s">
        <v>20010</v>
      </c>
      <c r="S1368" s="10">
        <v>653700</v>
      </c>
      <c r="T1368" s="10" t="s">
        <v>16931</v>
      </c>
      <c r="U1368" s="10" t="s">
        <v>13146</v>
      </c>
      <c r="V1368" s="10">
        <v>32</v>
      </c>
      <c r="W1368" s="40">
        <v>3225</v>
      </c>
      <c r="X1368" s="10" t="s">
        <v>20011</v>
      </c>
      <c r="Y1368" s="31"/>
    </row>
    <row r="1369" spans="1:25">
      <c r="A1369" s="15"/>
      <c r="B1369" s="31">
        <v>90900</v>
      </c>
      <c r="C1369" s="16">
        <v>155755</v>
      </c>
      <c r="D1369" s="16" t="s">
        <v>3522</v>
      </c>
      <c r="E1369" s="16" t="s">
        <v>3522</v>
      </c>
      <c r="F1369" s="16">
        <v>32</v>
      </c>
      <c r="G1369" s="16">
        <v>3134</v>
      </c>
      <c r="H1369" s="17" t="s">
        <v>3523</v>
      </c>
      <c r="I1369" s="11" t="str">
        <f>VLOOKUP(K1369,[1]Sheet3!$B$2:$D$76,2,0)</f>
        <v>coasrcredit@pnb.co.in</v>
      </c>
      <c r="J1369" s="31" t="s">
        <v>20122</v>
      </c>
      <c r="K1369" s="31">
        <v>381200</v>
      </c>
      <c r="L1369" s="31" t="s">
        <v>20123</v>
      </c>
      <c r="M1369" s="11" t="s">
        <v>20123</v>
      </c>
      <c r="N1369" s="31">
        <v>32</v>
      </c>
      <c r="O1369" s="31">
        <v>3134</v>
      </c>
      <c r="P1369" s="12" t="s">
        <v>20124</v>
      </c>
      <c r="Q1369" s="10" t="s">
        <v>20009</v>
      </c>
      <c r="R1369" s="10" t="s">
        <v>20010</v>
      </c>
      <c r="S1369" s="10">
        <v>653700</v>
      </c>
      <c r="T1369" s="10" t="s">
        <v>16931</v>
      </c>
      <c r="U1369" s="10" t="s">
        <v>13146</v>
      </c>
      <c r="V1369" s="10">
        <v>32</v>
      </c>
      <c r="W1369" s="40">
        <v>3225</v>
      </c>
      <c r="X1369" s="10" t="s">
        <v>20011</v>
      </c>
      <c r="Y1369" s="31"/>
    </row>
    <row r="1370" spans="1:25">
      <c r="A1370" s="15"/>
      <c r="B1370" s="31">
        <v>340900</v>
      </c>
      <c r="C1370" s="16">
        <v>155756</v>
      </c>
      <c r="D1370" s="16" t="s">
        <v>3524</v>
      </c>
      <c r="E1370" s="16" t="s">
        <v>3524</v>
      </c>
      <c r="F1370" s="16">
        <v>32</v>
      </c>
      <c r="G1370" s="16">
        <v>3134</v>
      </c>
      <c r="H1370" s="17" t="s">
        <v>3525</v>
      </c>
      <c r="I1370" s="11" t="str">
        <f>VLOOKUP(K1370,[1]Sheet3!$B$2:$D$76,2,0)</f>
        <v>coasrcredit@pnb.co.in</v>
      </c>
      <c r="J1370" s="31" t="s">
        <v>20122</v>
      </c>
      <c r="K1370" s="31">
        <v>381200</v>
      </c>
      <c r="L1370" s="31" t="s">
        <v>20123</v>
      </c>
      <c r="M1370" s="11" t="s">
        <v>20123</v>
      </c>
      <c r="N1370" s="31">
        <v>32</v>
      </c>
      <c r="O1370" s="31">
        <v>3134</v>
      </c>
      <c r="P1370" s="12" t="s">
        <v>20124</v>
      </c>
      <c r="Q1370" s="10" t="s">
        <v>20009</v>
      </c>
      <c r="R1370" s="10" t="s">
        <v>20010</v>
      </c>
      <c r="S1370" s="10">
        <v>653700</v>
      </c>
      <c r="T1370" s="10" t="s">
        <v>16931</v>
      </c>
      <c r="U1370" s="10" t="s">
        <v>13146</v>
      </c>
      <c r="V1370" s="10">
        <v>32</v>
      </c>
      <c r="W1370" s="40">
        <v>3225</v>
      </c>
      <c r="X1370" s="10" t="s">
        <v>20011</v>
      </c>
      <c r="Y1370" s="31"/>
    </row>
    <row r="1371" spans="1:25">
      <c r="A1371" s="15"/>
      <c r="B1371" s="31">
        <v>350500</v>
      </c>
      <c r="C1371" s="16">
        <v>155757</v>
      </c>
      <c r="D1371" s="16" t="s">
        <v>3526</v>
      </c>
      <c r="E1371" s="16" t="s">
        <v>3526</v>
      </c>
      <c r="F1371" s="16">
        <v>32</v>
      </c>
      <c r="G1371" s="16">
        <v>3134</v>
      </c>
      <c r="H1371" s="17" t="s">
        <v>3527</v>
      </c>
      <c r="I1371" s="11" t="str">
        <f>VLOOKUP(K1371,[1]Sheet3!$B$2:$D$76,2,0)</f>
        <v>coasrcredit@pnb.co.in</v>
      </c>
      <c r="J1371" s="31" t="s">
        <v>20122</v>
      </c>
      <c r="K1371" s="31">
        <v>381200</v>
      </c>
      <c r="L1371" s="31" t="s">
        <v>20123</v>
      </c>
      <c r="M1371" s="11" t="s">
        <v>20123</v>
      </c>
      <c r="N1371" s="31">
        <v>32</v>
      </c>
      <c r="O1371" s="31">
        <v>3134</v>
      </c>
      <c r="P1371" s="12" t="s">
        <v>20124</v>
      </c>
      <c r="Q1371" s="10" t="s">
        <v>20009</v>
      </c>
      <c r="R1371" s="10" t="s">
        <v>20010</v>
      </c>
      <c r="S1371" s="10">
        <v>653700</v>
      </c>
      <c r="T1371" s="10" t="s">
        <v>16931</v>
      </c>
      <c r="U1371" s="10" t="s">
        <v>13146</v>
      </c>
      <c r="V1371" s="10">
        <v>32</v>
      </c>
      <c r="W1371" s="40">
        <v>3225</v>
      </c>
      <c r="X1371" s="10" t="s">
        <v>20011</v>
      </c>
      <c r="Y1371" s="31"/>
    </row>
    <row r="1372" spans="1:25">
      <c r="A1372" s="15"/>
      <c r="B1372" s="31">
        <v>716500</v>
      </c>
      <c r="C1372" s="16">
        <v>155758</v>
      </c>
      <c r="D1372" s="16" t="s">
        <v>3528</v>
      </c>
      <c r="E1372" s="16" t="s">
        <v>3528</v>
      </c>
      <c r="F1372" s="16">
        <v>32</v>
      </c>
      <c r="G1372" s="16">
        <v>3290</v>
      </c>
      <c r="H1372" s="17" t="s">
        <v>3529</v>
      </c>
      <c r="I1372" s="11" t="str">
        <f>VLOOKUP(K1372,[1]Sheet3!$B$2:$D$76,2,0)</f>
        <v>coasrcredit@pnb.co.in</v>
      </c>
      <c r="J1372" s="31" t="s">
        <v>20122</v>
      </c>
      <c r="K1372" s="31">
        <v>381200</v>
      </c>
      <c r="L1372" s="31" t="s">
        <v>20123</v>
      </c>
      <c r="M1372" s="11" t="s">
        <v>20123</v>
      </c>
      <c r="N1372" s="31">
        <v>32</v>
      </c>
      <c r="O1372" s="31">
        <v>3134</v>
      </c>
      <c r="P1372" s="12" t="s">
        <v>20124</v>
      </c>
      <c r="Q1372" s="10" t="s">
        <v>20009</v>
      </c>
      <c r="R1372" s="10" t="s">
        <v>20010</v>
      </c>
      <c r="S1372" s="10">
        <v>653700</v>
      </c>
      <c r="T1372" s="10" t="s">
        <v>16931</v>
      </c>
      <c r="U1372" s="10" t="s">
        <v>13146</v>
      </c>
      <c r="V1372" s="10">
        <v>32</v>
      </c>
      <c r="W1372" s="40">
        <v>3225</v>
      </c>
      <c r="X1372" s="10" t="s">
        <v>20011</v>
      </c>
      <c r="Y1372" s="31"/>
    </row>
    <row r="1373" spans="1:25">
      <c r="A1373" s="15"/>
      <c r="B1373" s="31">
        <v>962300</v>
      </c>
      <c r="C1373" s="16">
        <v>155759</v>
      </c>
      <c r="D1373" s="16" t="s">
        <v>3530</v>
      </c>
      <c r="E1373" s="16" t="s">
        <v>3530</v>
      </c>
      <c r="F1373" s="16">
        <v>32</v>
      </c>
      <c r="G1373" s="16">
        <v>3134</v>
      </c>
      <c r="H1373" s="17" t="s">
        <v>3531</v>
      </c>
      <c r="I1373" s="11" t="str">
        <f>VLOOKUP(K1373,[1]Sheet3!$B$2:$D$76,2,0)</f>
        <v>coasrcredit@pnb.co.in</v>
      </c>
      <c r="J1373" s="31" t="s">
        <v>20122</v>
      </c>
      <c r="K1373" s="31">
        <v>381200</v>
      </c>
      <c r="L1373" s="31" t="s">
        <v>20123</v>
      </c>
      <c r="M1373" s="11" t="s">
        <v>20123</v>
      </c>
      <c r="N1373" s="31">
        <v>32</v>
      </c>
      <c r="O1373" s="31">
        <v>3134</v>
      </c>
      <c r="P1373" s="12" t="s">
        <v>20124</v>
      </c>
      <c r="Q1373" s="10" t="s">
        <v>20009</v>
      </c>
      <c r="R1373" s="10" t="s">
        <v>20010</v>
      </c>
      <c r="S1373" s="10">
        <v>653700</v>
      </c>
      <c r="T1373" s="10" t="s">
        <v>16931</v>
      </c>
      <c r="U1373" s="10" t="s">
        <v>13146</v>
      </c>
      <c r="V1373" s="10">
        <v>32</v>
      </c>
      <c r="W1373" s="40">
        <v>3225</v>
      </c>
      <c r="X1373" s="10" t="s">
        <v>20011</v>
      </c>
      <c r="Y1373" s="31"/>
    </row>
    <row r="1374" spans="1:25">
      <c r="A1374" s="15"/>
      <c r="B1374" s="31">
        <v>349700</v>
      </c>
      <c r="C1374" s="16">
        <v>155760</v>
      </c>
      <c r="D1374" s="16" t="s">
        <v>3532</v>
      </c>
      <c r="E1374" s="16" t="s">
        <v>3533</v>
      </c>
      <c r="F1374" s="16">
        <v>32</v>
      </c>
      <c r="G1374" s="16">
        <v>3203</v>
      </c>
      <c r="H1374" s="17" t="s">
        <v>3534</v>
      </c>
      <c r="I1374" s="11" t="str">
        <f>VLOOKUP(K1374,[1]Sheet3!$B$2:$D$76,2,0)</f>
        <v>cojalcredit@pnb.co.in</v>
      </c>
      <c r="J1374" s="31">
        <v>9781162848</v>
      </c>
      <c r="K1374" s="31">
        <v>381700</v>
      </c>
      <c r="L1374" s="31" t="s">
        <v>20082</v>
      </c>
      <c r="M1374" s="11" t="s">
        <v>20082</v>
      </c>
      <c r="N1374" s="31">
        <v>32</v>
      </c>
      <c r="O1374" s="31">
        <v>3203</v>
      </c>
      <c r="P1374" s="12" t="s">
        <v>20083</v>
      </c>
      <c r="Q1374" s="10" t="s">
        <v>20009</v>
      </c>
      <c r="R1374" s="10" t="s">
        <v>20010</v>
      </c>
      <c r="S1374" s="10">
        <v>653700</v>
      </c>
      <c r="T1374" s="10" t="s">
        <v>16931</v>
      </c>
      <c r="U1374" s="10" t="s">
        <v>13146</v>
      </c>
      <c r="V1374" s="10">
        <v>32</v>
      </c>
      <c r="W1374" s="40">
        <v>3225</v>
      </c>
      <c r="X1374" s="10" t="s">
        <v>20011</v>
      </c>
      <c r="Y1374" s="31"/>
    </row>
    <row r="1375" spans="1:25">
      <c r="A1375" s="15"/>
      <c r="B1375" s="31">
        <v>457300</v>
      </c>
      <c r="C1375" s="16">
        <v>155761</v>
      </c>
      <c r="D1375" s="16" t="s">
        <v>3535</v>
      </c>
      <c r="E1375" s="16" t="s">
        <v>3536</v>
      </c>
      <c r="F1375" s="16">
        <v>32</v>
      </c>
      <c r="G1375" s="16">
        <v>3259</v>
      </c>
      <c r="H1375" s="17" t="s">
        <v>3537</v>
      </c>
      <c r="I1375" s="11" t="str">
        <f>VLOOKUP(K1375,[1]Sheet3!$B$2:$D$76,2,0)</f>
        <v>cojalcredit@pnb.co.in</v>
      </c>
      <c r="J1375" s="31">
        <v>9781162848</v>
      </c>
      <c r="K1375" s="31">
        <v>381700</v>
      </c>
      <c r="L1375" s="31" t="s">
        <v>20082</v>
      </c>
      <c r="M1375" s="11" t="s">
        <v>20082</v>
      </c>
      <c r="N1375" s="31">
        <v>32</v>
      </c>
      <c r="O1375" s="31">
        <v>3203</v>
      </c>
      <c r="P1375" s="12" t="s">
        <v>20083</v>
      </c>
      <c r="Q1375" s="10" t="s">
        <v>20009</v>
      </c>
      <c r="R1375" s="10" t="s">
        <v>20010</v>
      </c>
      <c r="S1375" s="10">
        <v>653700</v>
      </c>
      <c r="T1375" s="10" t="s">
        <v>16931</v>
      </c>
      <c r="U1375" s="10" t="s">
        <v>13146</v>
      </c>
      <c r="V1375" s="10">
        <v>32</v>
      </c>
      <c r="W1375" s="40">
        <v>3225</v>
      </c>
      <c r="X1375" s="10" t="s">
        <v>20011</v>
      </c>
      <c r="Y1375" s="31"/>
    </row>
    <row r="1376" spans="1:25">
      <c r="A1376" s="15"/>
      <c r="B1376" s="31">
        <v>126500</v>
      </c>
      <c r="C1376" s="16">
        <v>155762</v>
      </c>
      <c r="D1376" s="16" t="s">
        <v>3538</v>
      </c>
      <c r="E1376" s="16" t="s">
        <v>3539</v>
      </c>
      <c r="F1376" s="16">
        <v>32</v>
      </c>
      <c r="G1376" s="16">
        <v>3203</v>
      </c>
      <c r="H1376" s="17" t="s">
        <v>3540</v>
      </c>
      <c r="I1376" s="11" t="str">
        <f>VLOOKUP(K1376,[1]Sheet3!$B$2:$D$76,2,0)</f>
        <v>cojalcredit@pnb.co.in</v>
      </c>
      <c r="J1376" s="31">
        <v>9781162848</v>
      </c>
      <c r="K1376" s="31">
        <v>381700</v>
      </c>
      <c r="L1376" s="31" t="s">
        <v>20082</v>
      </c>
      <c r="M1376" s="11" t="s">
        <v>20082</v>
      </c>
      <c r="N1376" s="31">
        <v>32</v>
      </c>
      <c r="O1376" s="31">
        <v>3203</v>
      </c>
      <c r="P1376" s="12" t="s">
        <v>20083</v>
      </c>
      <c r="Q1376" s="10" t="s">
        <v>20009</v>
      </c>
      <c r="R1376" s="10" t="s">
        <v>20010</v>
      </c>
      <c r="S1376" s="10">
        <v>653700</v>
      </c>
      <c r="T1376" s="10" t="s">
        <v>16931</v>
      </c>
      <c r="U1376" s="10" t="s">
        <v>13146</v>
      </c>
      <c r="V1376" s="10">
        <v>32</v>
      </c>
      <c r="W1376" s="40">
        <v>3225</v>
      </c>
      <c r="X1376" s="10" t="s">
        <v>20011</v>
      </c>
      <c r="Y1376" s="31"/>
    </row>
    <row r="1377" spans="1:25">
      <c r="A1377" s="15"/>
      <c r="B1377" s="31">
        <v>200100</v>
      </c>
      <c r="C1377" s="16">
        <v>155763</v>
      </c>
      <c r="D1377" s="16" t="s">
        <v>3541</v>
      </c>
      <c r="E1377" s="16" t="s">
        <v>3542</v>
      </c>
      <c r="F1377" s="16">
        <v>32</v>
      </c>
      <c r="G1377" s="16">
        <v>3247</v>
      </c>
      <c r="H1377" s="17" t="s">
        <v>3543</v>
      </c>
      <c r="I1377" s="11" t="str">
        <f>VLOOKUP(K1377,[1]Sheet3!$B$2:$D$76,2,0)</f>
        <v>cojalcredit@pnb.co.in</v>
      </c>
      <c r="J1377" s="31">
        <v>9781162848</v>
      </c>
      <c r="K1377" s="31">
        <v>381700</v>
      </c>
      <c r="L1377" s="31" t="s">
        <v>20082</v>
      </c>
      <c r="M1377" s="11" t="s">
        <v>20082</v>
      </c>
      <c r="N1377" s="31">
        <v>32</v>
      </c>
      <c r="O1377" s="31">
        <v>3203</v>
      </c>
      <c r="P1377" s="12" t="s">
        <v>20083</v>
      </c>
      <c r="Q1377" s="10" t="s">
        <v>20009</v>
      </c>
      <c r="R1377" s="10" t="s">
        <v>20010</v>
      </c>
      <c r="S1377" s="10">
        <v>653700</v>
      </c>
      <c r="T1377" s="10" t="s">
        <v>16931</v>
      </c>
      <c r="U1377" s="10" t="s">
        <v>13146</v>
      </c>
      <c r="V1377" s="10">
        <v>32</v>
      </c>
      <c r="W1377" s="40">
        <v>3225</v>
      </c>
      <c r="X1377" s="10" t="s">
        <v>20011</v>
      </c>
      <c r="Y1377" s="31"/>
    </row>
    <row r="1378" spans="1:25">
      <c r="A1378" s="15"/>
      <c r="B1378" s="31">
        <v>690600</v>
      </c>
      <c r="C1378" s="16">
        <v>155764</v>
      </c>
      <c r="D1378" s="16" t="s">
        <v>3544</v>
      </c>
      <c r="E1378" s="16" t="s">
        <v>3545</v>
      </c>
      <c r="F1378" s="16">
        <v>32</v>
      </c>
      <c r="G1378" s="16">
        <v>3203</v>
      </c>
      <c r="H1378" s="17" t="s">
        <v>3546</v>
      </c>
      <c r="I1378" s="11" t="str">
        <f>VLOOKUP(K1378,[1]Sheet3!$B$2:$D$76,2,0)</f>
        <v>cojalcredit@pnb.co.in</v>
      </c>
      <c r="J1378" s="31">
        <v>9781162848</v>
      </c>
      <c r="K1378" s="31">
        <v>381700</v>
      </c>
      <c r="L1378" s="31" t="s">
        <v>20082</v>
      </c>
      <c r="M1378" s="11" t="s">
        <v>20082</v>
      </c>
      <c r="N1378" s="31">
        <v>32</v>
      </c>
      <c r="O1378" s="31">
        <v>3203</v>
      </c>
      <c r="P1378" s="12" t="s">
        <v>20083</v>
      </c>
      <c r="Q1378" s="10" t="s">
        <v>20009</v>
      </c>
      <c r="R1378" s="10" t="s">
        <v>20010</v>
      </c>
      <c r="S1378" s="10">
        <v>653700</v>
      </c>
      <c r="T1378" s="10" t="s">
        <v>16931</v>
      </c>
      <c r="U1378" s="10" t="s">
        <v>13146</v>
      </c>
      <c r="V1378" s="10">
        <v>32</v>
      </c>
      <c r="W1378" s="40">
        <v>3225</v>
      </c>
      <c r="X1378" s="10" t="s">
        <v>20011</v>
      </c>
      <c r="Y1378" s="31"/>
    </row>
    <row r="1379" spans="1:25">
      <c r="A1379" s="15"/>
      <c r="B1379" s="31">
        <v>79500</v>
      </c>
      <c r="C1379" s="16">
        <v>155765</v>
      </c>
      <c r="D1379" s="16" t="s">
        <v>3547</v>
      </c>
      <c r="E1379" s="16" t="s">
        <v>3548</v>
      </c>
      <c r="F1379" s="16">
        <v>32</v>
      </c>
      <c r="G1379" s="16">
        <v>3247</v>
      </c>
      <c r="H1379" s="17" t="s">
        <v>3549</v>
      </c>
      <c r="I1379" s="11" t="str">
        <f>VLOOKUP(K1379,[1]Sheet3!$B$2:$D$76,2,0)</f>
        <v>cojalcredit@pnb.co.in</v>
      </c>
      <c r="J1379" s="31">
        <v>9781162848</v>
      </c>
      <c r="K1379" s="31">
        <v>381700</v>
      </c>
      <c r="L1379" s="31" t="s">
        <v>20082</v>
      </c>
      <c r="M1379" s="11" t="s">
        <v>20082</v>
      </c>
      <c r="N1379" s="31">
        <v>32</v>
      </c>
      <c r="O1379" s="31">
        <v>3203</v>
      </c>
      <c r="P1379" s="12" t="s">
        <v>20083</v>
      </c>
      <c r="Q1379" s="10" t="s">
        <v>20009</v>
      </c>
      <c r="R1379" s="10" t="s">
        <v>20010</v>
      </c>
      <c r="S1379" s="10">
        <v>653700</v>
      </c>
      <c r="T1379" s="10" t="s">
        <v>16931</v>
      </c>
      <c r="U1379" s="10" t="s">
        <v>13146</v>
      </c>
      <c r="V1379" s="10">
        <v>32</v>
      </c>
      <c r="W1379" s="40">
        <v>3225</v>
      </c>
      <c r="X1379" s="10" t="s">
        <v>20011</v>
      </c>
      <c r="Y1379" s="31"/>
    </row>
    <row r="1380" spans="1:25">
      <c r="A1380" s="15"/>
      <c r="B1380" s="31">
        <v>231600</v>
      </c>
      <c r="C1380" s="16">
        <v>155766</v>
      </c>
      <c r="D1380" s="16" t="s">
        <v>3550</v>
      </c>
      <c r="E1380" s="16" t="s">
        <v>3551</v>
      </c>
      <c r="F1380" s="16">
        <v>32</v>
      </c>
      <c r="G1380" s="16">
        <v>3203</v>
      </c>
      <c r="H1380" s="17" t="s">
        <v>3552</v>
      </c>
      <c r="I1380" s="11" t="str">
        <f>VLOOKUP(K1380,[1]Sheet3!$B$2:$D$76,2,0)</f>
        <v>cojalcredit@pnb.co.in</v>
      </c>
      <c r="J1380" s="31">
        <v>9781162848</v>
      </c>
      <c r="K1380" s="31">
        <v>381700</v>
      </c>
      <c r="L1380" s="31" t="s">
        <v>20082</v>
      </c>
      <c r="M1380" s="11" t="s">
        <v>20082</v>
      </c>
      <c r="N1380" s="31">
        <v>32</v>
      </c>
      <c r="O1380" s="31">
        <v>3203</v>
      </c>
      <c r="P1380" s="12" t="s">
        <v>20083</v>
      </c>
      <c r="Q1380" s="10" t="s">
        <v>20009</v>
      </c>
      <c r="R1380" s="10" t="s">
        <v>20010</v>
      </c>
      <c r="S1380" s="10">
        <v>653700</v>
      </c>
      <c r="T1380" s="10" t="s">
        <v>16931</v>
      </c>
      <c r="U1380" s="10" t="s">
        <v>13146</v>
      </c>
      <c r="V1380" s="10">
        <v>32</v>
      </c>
      <c r="W1380" s="40">
        <v>3225</v>
      </c>
      <c r="X1380" s="10" t="s">
        <v>20011</v>
      </c>
      <c r="Y1380" s="31"/>
    </row>
    <row r="1381" spans="1:25">
      <c r="A1381" s="15"/>
      <c r="B1381" s="31">
        <v>75300</v>
      </c>
      <c r="C1381" s="16">
        <v>155767</v>
      </c>
      <c r="D1381" s="16" t="s">
        <v>3553</v>
      </c>
      <c r="E1381" s="16" t="s">
        <v>3554</v>
      </c>
      <c r="F1381" s="16">
        <v>32</v>
      </c>
      <c r="G1381" s="16">
        <v>3203</v>
      </c>
      <c r="H1381" s="17" t="s">
        <v>3555</v>
      </c>
      <c r="I1381" s="11" t="str">
        <f>VLOOKUP(K1381,[1]Sheet3!$B$2:$D$76,2,0)</f>
        <v>cojalcredit@pnb.co.in</v>
      </c>
      <c r="J1381" s="31">
        <v>9781162848</v>
      </c>
      <c r="K1381" s="31">
        <v>381700</v>
      </c>
      <c r="L1381" s="31" t="s">
        <v>20082</v>
      </c>
      <c r="M1381" s="11" t="s">
        <v>20082</v>
      </c>
      <c r="N1381" s="31">
        <v>32</v>
      </c>
      <c r="O1381" s="31">
        <v>3203</v>
      </c>
      <c r="P1381" s="12" t="s">
        <v>20083</v>
      </c>
      <c r="Q1381" s="10" t="s">
        <v>20009</v>
      </c>
      <c r="R1381" s="10" t="s">
        <v>20010</v>
      </c>
      <c r="S1381" s="10">
        <v>653700</v>
      </c>
      <c r="T1381" s="10" t="s">
        <v>16931</v>
      </c>
      <c r="U1381" s="10" t="s">
        <v>13146</v>
      </c>
      <c r="V1381" s="10">
        <v>32</v>
      </c>
      <c r="W1381" s="40">
        <v>3225</v>
      </c>
      <c r="X1381" s="10" t="s">
        <v>20011</v>
      </c>
      <c r="Y1381" s="31"/>
    </row>
    <row r="1382" spans="1:25">
      <c r="A1382" s="15"/>
      <c r="B1382" s="31">
        <v>75200</v>
      </c>
      <c r="C1382" s="16">
        <v>155768</v>
      </c>
      <c r="D1382" s="16" t="s">
        <v>3556</v>
      </c>
      <c r="E1382" s="16" t="s">
        <v>3556</v>
      </c>
      <c r="F1382" s="16">
        <v>32</v>
      </c>
      <c r="G1382" s="16">
        <v>3223</v>
      </c>
      <c r="H1382" s="17" t="s">
        <v>3557</v>
      </c>
      <c r="I1382" s="11" t="str">
        <f>VLOOKUP(K1382,[1]Sheet3!$B$2:$D$76,2,0)</f>
        <v>cojalcredit@pnb.co.in</v>
      </c>
      <c r="J1382" s="31">
        <v>9781162848</v>
      </c>
      <c r="K1382" s="31">
        <v>381700</v>
      </c>
      <c r="L1382" s="31" t="s">
        <v>20082</v>
      </c>
      <c r="M1382" s="11" t="s">
        <v>20082</v>
      </c>
      <c r="N1382" s="31">
        <v>32</v>
      </c>
      <c r="O1382" s="31">
        <v>3203</v>
      </c>
      <c r="P1382" s="12" t="s">
        <v>20083</v>
      </c>
      <c r="Q1382" s="10" t="s">
        <v>20009</v>
      </c>
      <c r="R1382" s="10" t="s">
        <v>20010</v>
      </c>
      <c r="S1382" s="10">
        <v>653700</v>
      </c>
      <c r="T1382" s="10" t="s">
        <v>16931</v>
      </c>
      <c r="U1382" s="10" t="s">
        <v>13146</v>
      </c>
      <c r="V1382" s="10">
        <v>32</v>
      </c>
      <c r="W1382" s="40">
        <v>3225</v>
      </c>
      <c r="X1382" s="10" t="s">
        <v>20011</v>
      </c>
      <c r="Y1382" s="31"/>
    </row>
    <row r="1383" spans="1:25">
      <c r="A1383" s="15"/>
      <c r="B1383" s="31">
        <v>253700</v>
      </c>
      <c r="C1383" s="16">
        <v>155769</v>
      </c>
      <c r="D1383" s="16" t="s">
        <v>3558</v>
      </c>
      <c r="E1383" s="16" t="s">
        <v>3559</v>
      </c>
      <c r="F1383" s="16">
        <v>32</v>
      </c>
      <c r="G1383" s="16">
        <v>3247</v>
      </c>
      <c r="H1383" s="17" t="s">
        <v>3560</v>
      </c>
      <c r="I1383" s="11" t="str">
        <f>VLOOKUP(K1383,[1]Sheet3!$B$2:$D$76,2,0)</f>
        <v>cojalcredit@pnb.co.in</v>
      </c>
      <c r="J1383" s="31">
        <v>9781162848</v>
      </c>
      <c r="K1383" s="31">
        <v>381700</v>
      </c>
      <c r="L1383" s="31" t="s">
        <v>20082</v>
      </c>
      <c r="M1383" s="11" t="s">
        <v>20082</v>
      </c>
      <c r="N1383" s="31">
        <v>32</v>
      </c>
      <c r="O1383" s="31">
        <v>3203</v>
      </c>
      <c r="P1383" s="12" t="s">
        <v>20083</v>
      </c>
      <c r="Q1383" s="10" t="s">
        <v>20009</v>
      </c>
      <c r="R1383" s="10" t="s">
        <v>20010</v>
      </c>
      <c r="S1383" s="10">
        <v>653700</v>
      </c>
      <c r="T1383" s="10" t="s">
        <v>16931</v>
      </c>
      <c r="U1383" s="10" t="s">
        <v>13146</v>
      </c>
      <c r="V1383" s="10">
        <v>32</v>
      </c>
      <c r="W1383" s="40">
        <v>3225</v>
      </c>
      <c r="X1383" s="10" t="s">
        <v>20011</v>
      </c>
      <c r="Y1383" s="31"/>
    </row>
    <row r="1384" spans="1:25">
      <c r="A1384" s="15"/>
      <c r="B1384" s="31">
        <v>250500</v>
      </c>
      <c r="C1384" s="16">
        <v>155770</v>
      </c>
      <c r="D1384" s="16" t="s">
        <v>3561</v>
      </c>
      <c r="E1384" s="16" t="s">
        <v>3562</v>
      </c>
      <c r="F1384" s="16">
        <v>32</v>
      </c>
      <c r="G1384" s="16">
        <v>3259</v>
      </c>
      <c r="H1384" s="17" t="s">
        <v>3563</v>
      </c>
      <c r="I1384" s="11" t="str">
        <f>VLOOKUP(K1384,[1]Sheet3!$B$2:$D$76,2,0)</f>
        <v>cojalcredit@pnb.co.in</v>
      </c>
      <c r="J1384" s="31">
        <v>9781162848</v>
      </c>
      <c r="K1384" s="31">
        <v>381700</v>
      </c>
      <c r="L1384" s="31" t="s">
        <v>20082</v>
      </c>
      <c r="M1384" s="11" t="s">
        <v>20082</v>
      </c>
      <c r="N1384" s="31">
        <v>32</v>
      </c>
      <c r="O1384" s="31">
        <v>3203</v>
      </c>
      <c r="P1384" s="12" t="s">
        <v>20083</v>
      </c>
      <c r="Q1384" s="10" t="s">
        <v>20009</v>
      </c>
      <c r="R1384" s="10" t="s">
        <v>20010</v>
      </c>
      <c r="S1384" s="10">
        <v>653700</v>
      </c>
      <c r="T1384" s="10" t="s">
        <v>16931</v>
      </c>
      <c r="U1384" s="10" t="s">
        <v>13146</v>
      </c>
      <c r="V1384" s="10">
        <v>32</v>
      </c>
      <c r="W1384" s="40">
        <v>3225</v>
      </c>
      <c r="X1384" s="10" t="s">
        <v>20011</v>
      </c>
      <c r="Y1384" s="31"/>
    </row>
    <row r="1385" spans="1:25">
      <c r="A1385" s="15"/>
      <c r="B1385" s="31">
        <v>594600</v>
      </c>
      <c r="C1385" s="16">
        <v>155771</v>
      </c>
      <c r="D1385" s="16" t="s">
        <v>3564</v>
      </c>
      <c r="E1385" s="16" t="s">
        <v>3565</v>
      </c>
      <c r="F1385" s="16">
        <v>32</v>
      </c>
      <c r="G1385" s="16">
        <v>3259</v>
      </c>
      <c r="H1385" s="17" t="s">
        <v>3566</v>
      </c>
      <c r="I1385" s="11" t="str">
        <f>VLOOKUP(K1385,[1]Sheet3!$B$2:$D$76,2,0)</f>
        <v>cojalcredit@pnb.co.in</v>
      </c>
      <c r="J1385" s="31">
        <v>9781162848</v>
      </c>
      <c r="K1385" s="31">
        <v>381700</v>
      </c>
      <c r="L1385" s="31" t="s">
        <v>20082</v>
      </c>
      <c r="M1385" s="11" t="s">
        <v>20082</v>
      </c>
      <c r="N1385" s="31">
        <v>32</v>
      </c>
      <c r="O1385" s="31">
        <v>3203</v>
      </c>
      <c r="P1385" s="12" t="s">
        <v>20083</v>
      </c>
      <c r="Q1385" s="10" t="s">
        <v>20009</v>
      </c>
      <c r="R1385" s="10" t="s">
        <v>20010</v>
      </c>
      <c r="S1385" s="10">
        <v>653700</v>
      </c>
      <c r="T1385" s="10" t="s">
        <v>16931</v>
      </c>
      <c r="U1385" s="10" t="s">
        <v>13146</v>
      </c>
      <c r="V1385" s="10">
        <v>32</v>
      </c>
      <c r="W1385" s="40">
        <v>3225</v>
      </c>
      <c r="X1385" s="10" t="s">
        <v>20011</v>
      </c>
      <c r="Y1385" s="31"/>
    </row>
    <row r="1386" spans="1:25">
      <c r="A1386" s="15"/>
      <c r="B1386" s="31">
        <v>351800</v>
      </c>
      <c r="C1386" s="16">
        <v>155772</v>
      </c>
      <c r="D1386" s="16" t="s">
        <v>3567</v>
      </c>
      <c r="E1386" s="16" t="s">
        <v>3568</v>
      </c>
      <c r="F1386" s="16">
        <v>32</v>
      </c>
      <c r="G1386" s="16">
        <v>3247</v>
      </c>
      <c r="H1386" s="17" t="s">
        <v>3569</v>
      </c>
      <c r="I1386" s="11" t="str">
        <f>VLOOKUP(K1386,[1]Sheet3!$B$2:$D$76,2,0)</f>
        <v>cojalcredit@pnb.co.in</v>
      </c>
      <c r="J1386" s="31">
        <v>9781162848</v>
      </c>
      <c r="K1386" s="31">
        <v>381700</v>
      </c>
      <c r="L1386" s="31" t="s">
        <v>20082</v>
      </c>
      <c r="M1386" s="11" t="s">
        <v>20082</v>
      </c>
      <c r="N1386" s="31">
        <v>32</v>
      </c>
      <c r="O1386" s="31">
        <v>3203</v>
      </c>
      <c r="P1386" s="12" t="s">
        <v>20083</v>
      </c>
      <c r="Q1386" s="10" t="s">
        <v>20009</v>
      </c>
      <c r="R1386" s="10" t="s">
        <v>20010</v>
      </c>
      <c r="S1386" s="10">
        <v>653700</v>
      </c>
      <c r="T1386" s="10" t="s">
        <v>16931</v>
      </c>
      <c r="U1386" s="10" t="s">
        <v>13146</v>
      </c>
      <c r="V1386" s="10">
        <v>32</v>
      </c>
      <c r="W1386" s="40">
        <v>3225</v>
      </c>
      <c r="X1386" s="10" t="s">
        <v>20011</v>
      </c>
      <c r="Y1386" s="31"/>
    </row>
    <row r="1387" spans="1:25">
      <c r="A1387" s="15"/>
      <c r="B1387" s="31">
        <v>80100</v>
      </c>
      <c r="C1387" s="16">
        <v>155773</v>
      </c>
      <c r="D1387" s="16" t="s">
        <v>3570</v>
      </c>
      <c r="E1387" s="16" t="s">
        <v>3571</v>
      </c>
      <c r="F1387" s="16">
        <v>32</v>
      </c>
      <c r="G1387" s="16">
        <v>3247</v>
      </c>
      <c r="H1387" s="17" t="s">
        <v>3572</v>
      </c>
      <c r="I1387" s="11" t="str">
        <f>VLOOKUP(K1387,[1]Sheet3!$B$2:$D$76,2,0)</f>
        <v>cojalcredit@pnb.co.in</v>
      </c>
      <c r="J1387" s="31">
        <v>9781162848</v>
      </c>
      <c r="K1387" s="31">
        <v>381700</v>
      </c>
      <c r="L1387" s="31" t="s">
        <v>20082</v>
      </c>
      <c r="M1387" s="11" t="s">
        <v>20082</v>
      </c>
      <c r="N1387" s="31">
        <v>32</v>
      </c>
      <c r="O1387" s="31">
        <v>3203</v>
      </c>
      <c r="P1387" s="12" t="s">
        <v>20083</v>
      </c>
      <c r="Q1387" s="10" t="s">
        <v>20009</v>
      </c>
      <c r="R1387" s="10" t="s">
        <v>20010</v>
      </c>
      <c r="S1387" s="10">
        <v>653700</v>
      </c>
      <c r="T1387" s="10" t="s">
        <v>16931</v>
      </c>
      <c r="U1387" s="10" t="s">
        <v>13146</v>
      </c>
      <c r="V1387" s="10">
        <v>32</v>
      </c>
      <c r="W1387" s="40">
        <v>3225</v>
      </c>
      <c r="X1387" s="10" t="s">
        <v>20011</v>
      </c>
      <c r="Y1387" s="31"/>
    </row>
    <row r="1388" spans="1:25">
      <c r="A1388" s="15"/>
      <c r="B1388" s="31">
        <v>290200</v>
      </c>
      <c r="C1388" s="16">
        <v>155774</v>
      </c>
      <c r="D1388" s="16" t="s">
        <v>3573</v>
      </c>
      <c r="E1388" s="16" t="s">
        <v>3574</v>
      </c>
      <c r="F1388" s="16">
        <v>32</v>
      </c>
      <c r="G1388" s="16">
        <v>3247</v>
      </c>
      <c r="H1388" s="17" t="s">
        <v>3575</v>
      </c>
      <c r="I1388" s="11" t="str">
        <f>VLOOKUP(K1388,[1]Sheet3!$B$2:$D$76,2,0)</f>
        <v>cojalcredit@pnb.co.in</v>
      </c>
      <c r="J1388" s="31">
        <v>9781162848</v>
      </c>
      <c r="K1388" s="31">
        <v>381700</v>
      </c>
      <c r="L1388" s="31" t="s">
        <v>20082</v>
      </c>
      <c r="M1388" s="11" t="s">
        <v>20082</v>
      </c>
      <c r="N1388" s="31">
        <v>32</v>
      </c>
      <c r="O1388" s="31">
        <v>3203</v>
      </c>
      <c r="P1388" s="12" t="s">
        <v>20083</v>
      </c>
      <c r="Q1388" s="10" t="s">
        <v>20009</v>
      </c>
      <c r="R1388" s="10" t="s">
        <v>20010</v>
      </c>
      <c r="S1388" s="10">
        <v>653700</v>
      </c>
      <c r="T1388" s="10" t="s">
        <v>16931</v>
      </c>
      <c r="U1388" s="10" t="s">
        <v>13146</v>
      </c>
      <c r="V1388" s="10">
        <v>32</v>
      </c>
      <c r="W1388" s="40">
        <v>3225</v>
      </c>
      <c r="X1388" s="10" t="s">
        <v>20011</v>
      </c>
      <c r="Y1388" s="31"/>
    </row>
    <row r="1389" spans="1:25">
      <c r="A1389" s="15"/>
      <c r="B1389" s="31">
        <v>352200</v>
      </c>
      <c r="C1389" s="16">
        <v>155775</v>
      </c>
      <c r="D1389" s="16" t="s">
        <v>3576</v>
      </c>
      <c r="E1389" s="16" t="s">
        <v>3577</v>
      </c>
      <c r="F1389" s="16">
        <v>32</v>
      </c>
      <c r="G1389" s="16">
        <v>3259</v>
      </c>
      <c r="H1389" s="17" t="s">
        <v>3578</v>
      </c>
      <c r="I1389" s="11" t="str">
        <f>VLOOKUP(K1389,[1]Sheet3!$B$2:$D$76,2,0)</f>
        <v>cojalcredit@pnb.co.in</v>
      </c>
      <c r="J1389" s="31">
        <v>9781162848</v>
      </c>
      <c r="K1389" s="31">
        <v>381700</v>
      </c>
      <c r="L1389" s="31" t="s">
        <v>20082</v>
      </c>
      <c r="M1389" s="11" t="s">
        <v>20082</v>
      </c>
      <c r="N1389" s="31">
        <v>32</v>
      </c>
      <c r="O1389" s="31">
        <v>3203</v>
      </c>
      <c r="P1389" s="12" t="s">
        <v>20083</v>
      </c>
      <c r="Q1389" s="10" t="s">
        <v>20009</v>
      </c>
      <c r="R1389" s="10" t="s">
        <v>20010</v>
      </c>
      <c r="S1389" s="10">
        <v>653700</v>
      </c>
      <c r="T1389" s="10" t="s">
        <v>16931</v>
      </c>
      <c r="U1389" s="10" t="s">
        <v>13146</v>
      </c>
      <c r="V1389" s="10">
        <v>32</v>
      </c>
      <c r="W1389" s="40">
        <v>3225</v>
      </c>
      <c r="X1389" s="10" t="s">
        <v>20011</v>
      </c>
      <c r="Y1389" s="31"/>
    </row>
    <row r="1390" spans="1:25">
      <c r="A1390" s="15"/>
      <c r="B1390" s="31">
        <v>980300</v>
      </c>
      <c r="C1390" s="16">
        <v>155776</v>
      </c>
      <c r="D1390" s="16" t="s">
        <v>3579</v>
      </c>
      <c r="E1390" s="16" t="s">
        <v>3580</v>
      </c>
      <c r="F1390" s="16">
        <v>32</v>
      </c>
      <c r="G1390" s="16">
        <v>3203</v>
      </c>
      <c r="H1390" s="17" t="s">
        <v>3581</v>
      </c>
      <c r="I1390" s="11" t="str">
        <f>VLOOKUP(K1390,[1]Sheet3!$B$2:$D$76,2,0)</f>
        <v>cojalcredit@pnb.co.in</v>
      </c>
      <c r="J1390" s="31">
        <v>9781162848</v>
      </c>
      <c r="K1390" s="31">
        <v>381700</v>
      </c>
      <c r="L1390" s="31" t="s">
        <v>20082</v>
      </c>
      <c r="M1390" s="11" t="s">
        <v>20082</v>
      </c>
      <c r="N1390" s="31">
        <v>32</v>
      </c>
      <c r="O1390" s="31">
        <v>3203</v>
      </c>
      <c r="P1390" s="12" t="s">
        <v>20083</v>
      </c>
      <c r="Q1390" s="10" t="s">
        <v>20009</v>
      </c>
      <c r="R1390" s="10" t="s">
        <v>20010</v>
      </c>
      <c r="S1390" s="10">
        <v>653700</v>
      </c>
      <c r="T1390" s="10" t="s">
        <v>16931</v>
      </c>
      <c r="U1390" s="10" t="s">
        <v>13146</v>
      </c>
      <c r="V1390" s="10">
        <v>32</v>
      </c>
      <c r="W1390" s="40">
        <v>3225</v>
      </c>
      <c r="X1390" s="10" t="s">
        <v>20011</v>
      </c>
      <c r="Y1390" s="31"/>
    </row>
    <row r="1391" spans="1:25">
      <c r="A1391" s="15"/>
      <c r="B1391" s="31">
        <v>94000</v>
      </c>
      <c r="C1391" s="16">
        <v>155777</v>
      </c>
      <c r="D1391" s="16" t="s">
        <v>3582</v>
      </c>
      <c r="E1391" s="16" t="s">
        <v>3583</v>
      </c>
      <c r="F1391" s="16">
        <v>32</v>
      </c>
      <c r="G1391" s="16">
        <v>3203</v>
      </c>
      <c r="H1391" s="17" t="s">
        <v>3584</v>
      </c>
      <c r="I1391" s="11" t="str">
        <f>VLOOKUP(K1391,[1]Sheet3!$B$2:$D$76,2,0)</f>
        <v>cojalcredit@pnb.co.in</v>
      </c>
      <c r="J1391" s="31">
        <v>9781162848</v>
      </c>
      <c r="K1391" s="31">
        <v>381700</v>
      </c>
      <c r="L1391" s="31" t="s">
        <v>20082</v>
      </c>
      <c r="M1391" s="11" t="s">
        <v>20082</v>
      </c>
      <c r="N1391" s="31">
        <v>32</v>
      </c>
      <c r="O1391" s="31">
        <v>3203</v>
      </c>
      <c r="P1391" s="12" t="s">
        <v>20083</v>
      </c>
      <c r="Q1391" s="10" t="s">
        <v>20009</v>
      </c>
      <c r="R1391" s="10" t="s">
        <v>20010</v>
      </c>
      <c r="S1391" s="10">
        <v>653700</v>
      </c>
      <c r="T1391" s="10" t="s">
        <v>16931</v>
      </c>
      <c r="U1391" s="10" t="s">
        <v>13146</v>
      </c>
      <c r="V1391" s="10">
        <v>32</v>
      </c>
      <c r="W1391" s="40">
        <v>3225</v>
      </c>
      <c r="X1391" s="10" t="s">
        <v>20011</v>
      </c>
      <c r="Y1391" s="31"/>
    </row>
    <row r="1392" spans="1:25">
      <c r="A1392" s="15"/>
      <c r="B1392" s="31">
        <v>85000</v>
      </c>
      <c r="C1392" s="16">
        <v>155778</v>
      </c>
      <c r="D1392" s="16" t="s">
        <v>3585</v>
      </c>
      <c r="E1392" s="16" t="s">
        <v>3586</v>
      </c>
      <c r="F1392" s="16">
        <v>32</v>
      </c>
      <c r="G1392" s="16">
        <v>3203</v>
      </c>
      <c r="H1392" s="17" t="s">
        <v>3587</v>
      </c>
      <c r="I1392" s="11" t="str">
        <f>VLOOKUP(K1392,[1]Sheet3!$B$2:$D$76,2,0)</f>
        <v>cojalcredit@pnb.co.in</v>
      </c>
      <c r="J1392" s="31">
        <v>9781162848</v>
      </c>
      <c r="K1392" s="31">
        <v>381700</v>
      </c>
      <c r="L1392" s="31" t="s">
        <v>20082</v>
      </c>
      <c r="M1392" s="11" t="s">
        <v>20082</v>
      </c>
      <c r="N1392" s="31">
        <v>32</v>
      </c>
      <c r="O1392" s="31">
        <v>3203</v>
      </c>
      <c r="P1392" s="12" t="s">
        <v>20083</v>
      </c>
      <c r="Q1392" s="10" t="s">
        <v>20009</v>
      </c>
      <c r="R1392" s="10" t="s">
        <v>20010</v>
      </c>
      <c r="S1392" s="10">
        <v>653700</v>
      </c>
      <c r="T1392" s="10" t="s">
        <v>16931</v>
      </c>
      <c r="U1392" s="10" t="s">
        <v>13146</v>
      </c>
      <c r="V1392" s="10">
        <v>32</v>
      </c>
      <c r="W1392" s="40">
        <v>3225</v>
      </c>
      <c r="X1392" s="10" t="s">
        <v>20011</v>
      </c>
      <c r="Y1392" s="31"/>
    </row>
    <row r="1393" spans="1:25">
      <c r="A1393" s="15"/>
      <c r="B1393" s="31">
        <v>642500</v>
      </c>
      <c r="C1393" s="16">
        <v>155779</v>
      </c>
      <c r="D1393" s="16" t="s">
        <v>3588</v>
      </c>
      <c r="E1393" s="16" t="s">
        <v>3589</v>
      </c>
      <c r="F1393" s="16">
        <v>32</v>
      </c>
      <c r="G1393" s="16">
        <v>3259</v>
      </c>
      <c r="H1393" s="17" t="s">
        <v>3590</v>
      </c>
      <c r="I1393" s="11" t="str">
        <f>VLOOKUP(K1393,[1]Sheet3!$B$2:$D$76,2,0)</f>
        <v>cojalcredit@pnb.co.in</v>
      </c>
      <c r="J1393" s="31">
        <v>9781162848</v>
      </c>
      <c r="K1393" s="31">
        <v>381700</v>
      </c>
      <c r="L1393" s="31" t="s">
        <v>20082</v>
      </c>
      <c r="M1393" s="11" t="s">
        <v>20082</v>
      </c>
      <c r="N1393" s="31">
        <v>32</v>
      </c>
      <c r="O1393" s="31">
        <v>3203</v>
      </c>
      <c r="P1393" s="12" t="s">
        <v>20083</v>
      </c>
      <c r="Q1393" s="10" t="s">
        <v>20009</v>
      </c>
      <c r="R1393" s="10" t="s">
        <v>20010</v>
      </c>
      <c r="S1393" s="10">
        <v>653700</v>
      </c>
      <c r="T1393" s="10" t="s">
        <v>16931</v>
      </c>
      <c r="U1393" s="10" t="s">
        <v>13146</v>
      </c>
      <c r="V1393" s="10">
        <v>32</v>
      </c>
      <c r="W1393" s="40">
        <v>3225</v>
      </c>
      <c r="X1393" s="10" t="s">
        <v>20011</v>
      </c>
      <c r="Y1393" s="31"/>
    </row>
    <row r="1394" spans="1:25">
      <c r="A1394" s="15"/>
      <c r="B1394" s="31">
        <v>980200</v>
      </c>
      <c r="C1394" s="16">
        <v>155780</v>
      </c>
      <c r="D1394" s="16" t="s">
        <v>3591</v>
      </c>
      <c r="E1394" s="16" t="s">
        <v>3592</v>
      </c>
      <c r="F1394" s="16">
        <v>32</v>
      </c>
      <c r="G1394" s="16">
        <v>3203</v>
      </c>
      <c r="H1394" s="17" t="s">
        <v>3593</v>
      </c>
      <c r="I1394" s="11" t="str">
        <f>VLOOKUP(K1394,[1]Sheet3!$B$2:$D$76,2,0)</f>
        <v>cojalcredit@pnb.co.in</v>
      </c>
      <c r="J1394" s="31">
        <v>9781162848</v>
      </c>
      <c r="K1394" s="31">
        <v>381700</v>
      </c>
      <c r="L1394" s="31" t="s">
        <v>20082</v>
      </c>
      <c r="M1394" s="11" t="s">
        <v>20082</v>
      </c>
      <c r="N1394" s="31">
        <v>32</v>
      </c>
      <c r="O1394" s="31">
        <v>3203</v>
      </c>
      <c r="P1394" s="12" t="s">
        <v>20083</v>
      </c>
      <c r="Q1394" s="10" t="s">
        <v>20009</v>
      </c>
      <c r="R1394" s="10" t="s">
        <v>20010</v>
      </c>
      <c r="S1394" s="10">
        <v>653700</v>
      </c>
      <c r="T1394" s="10" t="s">
        <v>16931</v>
      </c>
      <c r="U1394" s="10" t="s">
        <v>13146</v>
      </c>
      <c r="V1394" s="10">
        <v>32</v>
      </c>
      <c r="W1394" s="40">
        <v>3225</v>
      </c>
      <c r="X1394" s="10" t="s">
        <v>20011</v>
      </c>
      <c r="Y1394" s="31"/>
    </row>
    <row r="1395" spans="1:25">
      <c r="A1395" s="15"/>
      <c r="B1395" s="31">
        <v>471100</v>
      </c>
      <c r="C1395" s="16">
        <v>155781</v>
      </c>
      <c r="D1395" s="16" t="s">
        <v>3594</v>
      </c>
      <c r="E1395" s="16" t="s">
        <v>3594</v>
      </c>
      <c r="F1395" s="16">
        <v>32</v>
      </c>
      <c r="G1395" s="16">
        <v>3279</v>
      </c>
      <c r="H1395" s="17" t="s">
        <v>3595</v>
      </c>
      <c r="I1395" s="11" t="str">
        <f>VLOOKUP(K1395,[1]Sheet3!$B$2:$D$76,2,0)</f>
        <v>cojalcredit@pnb.co.in</v>
      </c>
      <c r="J1395" s="31">
        <v>9781162848</v>
      </c>
      <c r="K1395" s="31">
        <v>381700</v>
      </c>
      <c r="L1395" s="31" t="s">
        <v>20082</v>
      </c>
      <c r="M1395" s="11" t="s">
        <v>20082</v>
      </c>
      <c r="N1395" s="31">
        <v>32</v>
      </c>
      <c r="O1395" s="31">
        <v>3203</v>
      </c>
      <c r="P1395" s="12" t="s">
        <v>20083</v>
      </c>
      <c r="Q1395" s="10" t="s">
        <v>20009</v>
      </c>
      <c r="R1395" s="10" t="s">
        <v>20010</v>
      </c>
      <c r="S1395" s="10">
        <v>653700</v>
      </c>
      <c r="T1395" s="10" t="s">
        <v>16931</v>
      </c>
      <c r="U1395" s="10" t="s">
        <v>13146</v>
      </c>
      <c r="V1395" s="10">
        <v>32</v>
      </c>
      <c r="W1395" s="40">
        <v>3225</v>
      </c>
      <c r="X1395" s="10" t="s">
        <v>20011</v>
      </c>
      <c r="Y1395" s="31"/>
    </row>
    <row r="1396" spans="1:25">
      <c r="A1396" s="15"/>
      <c r="B1396" s="31">
        <v>471300</v>
      </c>
      <c r="C1396" s="16">
        <v>155782</v>
      </c>
      <c r="D1396" s="16" t="s">
        <v>3596</v>
      </c>
      <c r="E1396" s="16" t="s">
        <v>3597</v>
      </c>
      <c r="F1396" s="16">
        <v>32</v>
      </c>
      <c r="G1396" s="16">
        <v>3247</v>
      </c>
      <c r="H1396" s="17" t="s">
        <v>3598</v>
      </c>
      <c r="I1396" s="11" t="str">
        <f>VLOOKUP(K1396,[1]Sheet3!$B$2:$D$76,2,0)</f>
        <v>cojalcredit@pnb.co.in</v>
      </c>
      <c r="J1396" s="31">
        <v>9781162848</v>
      </c>
      <c r="K1396" s="31">
        <v>381700</v>
      </c>
      <c r="L1396" s="31" t="s">
        <v>20082</v>
      </c>
      <c r="M1396" s="11" t="s">
        <v>20082</v>
      </c>
      <c r="N1396" s="31">
        <v>32</v>
      </c>
      <c r="O1396" s="31">
        <v>3203</v>
      </c>
      <c r="P1396" s="12" t="s">
        <v>20083</v>
      </c>
      <c r="Q1396" s="10" t="s">
        <v>20009</v>
      </c>
      <c r="R1396" s="10" t="s">
        <v>20010</v>
      </c>
      <c r="S1396" s="10">
        <v>653700</v>
      </c>
      <c r="T1396" s="10" t="s">
        <v>16931</v>
      </c>
      <c r="U1396" s="10" t="s">
        <v>13146</v>
      </c>
      <c r="V1396" s="10">
        <v>32</v>
      </c>
      <c r="W1396" s="40">
        <v>3225</v>
      </c>
      <c r="X1396" s="10" t="s">
        <v>20011</v>
      </c>
      <c r="Y1396" s="31"/>
    </row>
    <row r="1397" spans="1:25">
      <c r="A1397" s="15"/>
      <c r="B1397" s="31">
        <v>352400</v>
      </c>
      <c r="C1397" s="16">
        <v>155783</v>
      </c>
      <c r="D1397" s="16" t="s">
        <v>3599</v>
      </c>
      <c r="E1397" s="16" t="s">
        <v>3600</v>
      </c>
      <c r="F1397" s="16">
        <v>32</v>
      </c>
      <c r="G1397" s="16">
        <v>3247</v>
      </c>
      <c r="H1397" s="17" t="s">
        <v>3601</v>
      </c>
      <c r="I1397" s="11" t="str">
        <f>VLOOKUP(K1397,[1]Sheet3!$B$2:$D$76,2,0)</f>
        <v>cojalcredit@pnb.co.in</v>
      </c>
      <c r="J1397" s="31">
        <v>9781162848</v>
      </c>
      <c r="K1397" s="31">
        <v>381700</v>
      </c>
      <c r="L1397" s="31" t="s">
        <v>20082</v>
      </c>
      <c r="M1397" s="11" t="s">
        <v>20082</v>
      </c>
      <c r="N1397" s="31">
        <v>32</v>
      </c>
      <c r="O1397" s="31">
        <v>3203</v>
      </c>
      <c r="P1397" s="12" t="s">
        <v>20083</v>
      </c>
      <c r="Q1397" s="10" t="s">
        <v>20009</v>
      </c>
      <c r="R1397" s="10" t="s">
        <v>20010</v>
      </c>
      <c r="S1397" s="10">
        <v>653700</v>
      </c>
      <c r="T1397" s="10" t="s">
        <v>16931</v>
      </c>
      <c r="U1397" s="10" t="s">
        <v>13146</v>
      </c>
      <c r="V1397" s="10">
        <v>32</v>
      </c>
      <c r="W1397" s="40">
        <v>3225</v>
      </c>
      <c r="X1397" s="10" t="s">
        <v>20011</v>
      </c>
      <c r="Y1397" s="31"/>
    </row>
    <row r="1398" spans="1:25">
      <c r="A1398" s="15"/>
      <c r="B1398" s="31">
        <v>170500</v>
      </c>
      <c r="C1398" s="16">
        <v>155784</v>
      </c>
      <c r="D1398" s="16" t="s">
        <v>3602</v>
      </c>
      <c r="E1398" s="16" t="s">
        <v>3603</v>
      </c>
      <c r="F1398" s="16">
        <v>14</v>
      </c>
      <c r="G1398" s="16">
        <v>1211</v>
      </c>
      <c r="H1398" s="17" t="s">
        <v>3604</v>
      </c>
      <c r="I1398" s="11" t="str">
        <f>VLOOKUP(K1398,[1]Sheet3!$B$2:$D$76,2,0)</f>
        <v>cohmr@pnb.co.in</v>
      </c>
      <c r="J1398" s="31" t="s">
        <v>20158</v>
      </c>
      <c r="K1398" s="31">
        <v>380500</v>
      </c>
      <c r="L1398" s="31" t="s">
        <v>20159</v>
      </c>
      <c r="M1398" s="11" t="s">
        <v>20159</v>
      </c>
      <c r="N1398" s="31">
        <v>14</v>
      </c>
      <c r="O1398" s="31">
        <v>1225</v>
      </c>
      <c r="P1398" s="12" t="s">
        <v>20160</v>
      </c>
      <c r="Q1398" s="10" t="s">
        <v>20021</v>
      </c>
      <c r="R1398" s="10" t="s">
        <v>20022</v>
      </c>
      <c r="S1398" s="10">
        <v>767800</v>
      </c>
      <c r="T1398" s="10" t="s">
        <v>2530</v>
      </c>
      <c r="U1398" s="10" t="s">
        <v>13150</v>
      </c>
      <c r="V1398" s="10">
        <v>14</v>
      </c>
      <c r="W1398" s="40">
        <v>1262</v>
      </c>
      <c r="X1398" s="10" t="s">
        <v>20023</v>
      </c>
      <c r="Y1398" s="31"/>
    </row>
    <row r="1399" spans="1:25">
      <c r="A1399" s="15"/>
      <c r="B1399" s="31">
        <v>395700</v>
      </c>
      <c r="C1399" s="16">
        <v>155785</v>
      </c>
      <c r="D1399" s="16" t="s">
        <v>3605</v>
      </c>
      <c r="E1399" s="16" t="s">
        <v>3606</v>
      </c>
      <c r="F1399" s="16">
        <v>14</v>
      </c>
      <c r="G1399" s="16">
        <v>1271</v>
      </c>
      <c r="H1399" s="17" t="s">
        <v>3607</v>
      </c>
      <c r="I1399" s="11" t="str">
        <f>VLOOKUP(K1399,[1]Sheet3!$B$2:$D$76,2,0)</f>
        <v>cohmr@pnb.co.in</v>
      </c>
      <c r="J1399" s="31" t="s">
        <v>20158</v>
      </c>
      <c r="K1399" s="31">
        <v>380500</v>
      </c>
      <c r="L1399" s="31" t="s">
        <v>20159</v>
      </c>
      <c r="M1399" s="11" t="s">
        <v>20159</v>
      </c>
      <c r="N1399" s="31">
        <v>14</v>
      </c>
      <c r="O1399" s="31">
        <v>1225</v>
      </c>
      <c r="P1399" s="12" t="s">
        <v>20160</v>
      </c>
      <c r="Q1399" s="10" t="s">
        <v>20021</v>
      </c>
      <c r="R1399" s="10" t="s">
        <v>20022</v>
      </c>
      <c r="S1399" s="10">
        <v>767800</v>
      </c>
      <c r="T1399" s="10" t="s">
        <v>2530</v>
      </c>
      <c r="U1399" s="10" t="s">
        <v>13150</v>
      </c>
      <c r="V1399" s="10">
        <v>14</v>
      </c>
      <c r="W1399" s="40">
        <v>1262</v>
      </c>
      <c r="X1399" s="10" t="s">
        <v>20023</v>
      </c>
      <c r="Y1399" s="31"/>
    </row>
    <row r="1400" spans="1:25">
      <c r="A1400" s="15"/>
      <c r="B1400" s="31">
        <v>641300</v>
      </c>
      <c r="C1400" s="16">
        <v>155786</v>
      </c>
      <c r="D1400" s="16" t="s">
        <v>3608</v>
      </c>
      <c r="E1400" s="16" t="s">
        <v>3609</v>
      </c>
      <c r="F1400" s="16">
        <v>14</v>
      </c>
      <c r="G1400" s="16">
        <v>1225</v>
      </c>
      <c r="H1400" s="17" t="s">
        <v>3610</v>
      </c>
      <c r="I1400" s="11" t="str">
        <f>VLOOKUP(K1400,[1]Sheet3!$B$2:$D$76,2,0)</f>
        <v>cohmr@pnb.co.in</v>
      </c>
      <c r="J1400" s="31" t="s">
        <v>20158</v>
      </c>
      <c r="K1400" s="31">
        <v>380500</v>
      </c>
      <c r="L1400" s="31" t="s">
        <v>20159</v>
      </c>
      <c r="M1400" s="11" t="s">
        <v>20159</v>
      </c>
      <c r="N1400" s="31">
        <v>14</v>
      </c>
      <c r="O1400" s="31">
        <v>1225</v>
      </c>
      <c r="P1400" s="12" t="s">
        <v>20160</v>
      </c>
      <c r="Q1400" s="10" t="s">
        <v>20021</v>
      </c>
      <c r="R1400" s="10" t="s">
        <v>20022</v>
      </c>
      <c r="S1400" s="10">
        <v>767800</v>
      </c>
      <c r="T1400" s="10" t="s">
        <v>2530</v>
      </c>
      <c r="U1400" s="10" t="s">
        <v>13150</v>
      </c>
      <c r="V1400" s="10">
        <v>14</v>
      </c>
      <c r="W1400" s="40">
        <v>1262</v>
      </c>
      <c r="X1400" s="10" t="s">
        <v>20023</v>
      </c>
      <c r="Y1400" s="31"/>
    </row>
    <row r="1401" spans="1:25">
      <c r="A1401" s="15"/>
      <c r="B1401" s="31">
        <v>281400</v>
      </c>
      <c r="C1401" s="16">
        <v>155787</v>
      </c>
      <c r="D1401" s="16" t="s">
        <v>3611</v>
      </c>
      <c r="E1401" s="16" t="s">
        <v>3612</v>
      </c>
      <c r="F1401" s="16">
        <v>14</v>
      </c>
      <c r="G1401" s="16">
        <v>1225</v>
      </c>
      <c r="H1401" s="17" t="s">
        <v>3613</v>
      </c>
      <c r="I1401" s="11" t="str">
        <f>VLOOKUP(K1401,[1]Sheet3!$B$2:$D$76,2,0)</f>
        <v>cohmr@pnb.co.in</v>
      </c>
      <c r="J1401" s="31" t="s">
        <v>20158</v>
      </c>
      <c r="K1401" s="31">
        <v>380500</v>
      </c>
      <c r="L1401" s="31" t="s">
        <v>20159</v>
      </c>
      <c r="M1401" s="11" t="s">
        <v>20159</v>
      </c>
      <c r="N1401" s="31">
        <v>14</v>
      </c>
      <c r="O1401" s="31">
        <v>1225</v>
      </c>
      <c r="P1401" s="12" t="s">
        <v>20160</v>
      </c>
      <c r="Q1401" s="10" t="s">
        <v>20021</v>
      </c>
      <c r="R1401" s="10" t="s">
        <v>20022</v>
      </c>
      <c r="S1401" s="10">
        <v>767800</v>
      </c>
      <c r="T1401" s="10" t="s">
        <v>2530</v>
      </c>
      <c r="U1401" s="10" t="s">
        <v>13150</v>
      </c>
      <c r="V1401" s="10">
        <v>14</v>
      </c>
      <c r="W1401" s="40">
        <v>1262</v>
      </c>
      <c r="X1401" s="10" t="s">
        <v>20023</v>
      </c>
      <c r="Y1401" s="31"/>
    </row>
    <row r="1402" spans="1:25">
      <c r="A1402" s="15"/>
      <c r="B1402" s="31">
        <v>137400</v>
      </c>
      <c r="C1402" s="16">
        <v>155788</v>
      </c>
      <c r="D1402" s="16" t="s">
        <v>3614</v>
      </c>
      <c r="E1402" s="16" t="s">
        <v>3615</v>
      </c>
      <c r="F1402" s="16">
        <v>14</v>
      </c>
      <c r="G1402" s="16">
        <v>1271</v>
      </c>
      <c r="H1402" s="17" t="s">
        <v>3616</v>
      </c>
      <c r="I1402" s="11" t="str">
        <f>VLOOKUP(K1402,[1]Sheet3!$B$2:$D$76,2,0)</f>
        <v>cohmr@pnb.co.in</v>
      </c>
      <c r="J1402" s="31" t="s">
        <v>20158</v>
      </c>
      <c r="K1402" s="31">
        <v>380500</v>
      </c>
      <c r="L1402" s="31" t="s">
        <v>20159</v>
      </c>
      <c r="M1402" s="11" t="s">
        <v>20159</v>
      </c>
      <c r="N1402" s="31">
        <v>14</v>
      </c>
      <c r="O1402" s="31">
        <v>1225</v>
      </c>
      <c r="P1402" s="12" t="s">
        <v>20160</v>
      </c>
      <c r="Q1402" s="10" t="s">
        <v>20021</v>
      </c>
      <c r="R1402" s="10" t="s">
        <v>20022</v>
      </c>
      <c r="S1402" s="10">
        <v>767800</v>
      </c>
      <c r="T1402" s="10" t="s">
        <v>2530</v>
      </c>
      <c r="U1402" s="10" t="s">
        <v>13150</v>
      </c>
      <c r="V1402" s="10">
        <v>14</v>
      </c>
      <c r="W1402" s="40">
        <v>1262</v>
      </c>
      <c r="X1402" s="10" t="s">
        <v>20023</v>
      </c>
      <c r="Y1402" s="31"/>
    </row>
    <row r="1403" spans="1:25">
      <c r="A1403" s="15"/>
      <c r="B1403" s="31">
        <v>104000</v>
      </c>
      <c r="C1403" s="16">
        <v>155789</v>
      </c>
      <c r="D1403" s="16" t="s">
        <v>3617</v>
      </c>
      <c r="E1403" s="16" t="s">
        <v>3618</v>
      </c>
      <c r="F1403" s="16">
        <v>14</v>
      </c>
      <c r="G1403" s="16">
        <v>1211</v>
      </c>
      <c r="H1403" s="17" t="s">
        <v>3619</v>
      </c>
      <c r="I1403" s="11" t="str">
        <f>VLOOKUP(K1403,[1]Sheet3!$B$2:$D$76,2,0)</f>
        <v>cohmr@pnb.co.in</v>
      </c>
      <c r="J1403" s="31" t="s">
        <v>20158</v>
      </c>
      <c r="K1403" s="31">
        <v>380500</v>
      </c>
      <c r="L1403" s="31" t="s">
        <v>20159</v>
      </c>
      <c r="M1403" s="11" t="s">
        <v>20159</v>
      </c>
      <c r="N1403" s="31">
        <v>14</v>
      </c>
      <c r="O1403" s="31">
        <v>1225</v>
      </c>
      <c r="P1403" s="12" t="s">
        <v>20160</v>
      </c>
      <c r="Q1403" s="10" t="s">
        <v>20021</v>
      </c>
      <c r="R1403" s="10" t="s">
        <v>20022</v>
      </c>
      <c r="S1403" s="10">
        <v>767800</v>
      </c>
      <c r="T1403" s="10" t="s">
        <v>2530</v>
      </c>
      <c r="U1403" s="10" t="s">
        <v>13150</v>
      </c>
      <c r="V1403" s="10">
        <v>14</v>
      </c>
      <c r="W1403" s="40">
        <v>1262</v>
      </c>
      <c r="X1403" s="10" t="s">
        <v>20023</v>
      </c>
      <c r="Y1403" s="31"/>
    </row>
    <row r="1404" spans="1:25">
      <c r="A1404" s="15"/>
      <c r="B1404" s="31">
        <v>265500</v>
      </c>
      <c r="C1404" s="16">
        <v>155790</v>
      </c>
      <c r="D1404" s="16" t="s">
        <v>3620</v>
      </c>
      <c r="E1404" s="16" t="s">
        <v>3621</v>
      </c>
      <c r="F1404" s="16">
        <v>14</v>
      </c>
      <c r="G1404" s="16">
        <v>1211</v>
      </c>
      <c r="H1404" s="17" t="s">
        <v>3622</v>
      </c>
      <c r="I1404" s="11" t="str">
        <f>VLOOKUP(K1404,[1]Sheet3!$B$2:$D$76,2,0)</f>
        <v>cohmr@pnb.co.in</v>
      </c>
      <c r="J1404" s="31" t="s">
        <v>20158</v>
      </c>
      <c r="K1404" s="31">
        <v>380500</v>
      </c>
      <c r="L1404" s="31" t="s">
        <v>20159</v>
      </c>
      <c r="M1404" s="11" t="s">
        <v>20159</v>
      </c>
      <c r="N1404" s="31">
        <v>14</v>
      </c>
      <c r="O1404" s="31">
        <v>1225</v>
      </c>
      <c r="P1404" s="12" t="s">
        <v>20160</v>
      </c>
      <c r="Q1404" s="10" t="s">
        <v>20021</v>
      </c>
      <c r="R1404" s="10" t="s">
        <v>20022</v>
      </c>
      <c r="S1404" s="10">
        <v>767800</v>
      </c>
      <c r="T1404" s="10" t="s">
        <v>2530</v>
      </c>
      <c r="U1404" s="10" t="s">
        <v>13150</v>
      </c>
      <c r="V1404" s="10">
        <v>14</v>
      </c>
      <c r="W1404" s="40">
        <v>1262</v>
      </c>
      <c r="X1404" s="10" t="s">
        <v>20023</v>
      </c>
      <c r="Y1404" s="31"/>
    </row>
    <row r="1405" spans="1:25">
      <c r="A1405" s="15"/>
      <c r="B1405" s="31">
        <v>222200</v>
      </c>
      <c r="C1405" s="16">
        <v>155791</v>
      </c>
      <c r="D1405" s="16" t="s">
        <v>3623</v>
      </c>
      <c r="E1405" s="16" t="s">
        <v>3624</v>
      </c>
      <c r="F1405" s="16">
        <v>14</v>
      </c>
      <c r="G1405" s="16">
        <v>1225</v>
      </c>
      <c r="H1405" s="17" t="s">
        <v>3625</v>
      </c>
      <c r="I1405" s="11" t="str">
        <f>VLOOKUP(K1405,[1]Sheet3!$B$2:$D$76,2,0)</f>
        <v>cohmr@pnb.co.in</v>
      </c>
      <c r="J1405" s="31" t="s">
        <v>20158</v>
      </c>
      <c r="K1405" s="31">
        <v>380500</v>
      </c>
      <c r="L1405" s="31" t="s">
        <v>20159</v>
      </c>
      <c r="M1405" s="11" t="s">
        <v>20159</v>
      </c>
      <c r="N1405" s="31">
        <v>14</v>
      </c>
      <c r="O1405" s="31">
        <v>1225</v>
      </c>
      <c r="P1405" s="12" t="s">
        <v>20160</v>
      </c>
      <c r="Q1405" s="10" t="s">
        <v>20021</v>
      </c>
      <c r="R1405" s="10" t="s">
        <v>20022</v>
      </c>
      <c r="S1405" s="10">
        <v>767800</v>
      </c>
      <c r="T1405" s="10" t="s">
        <v>2530</v>
      </c>
      <c r="U1405" s="10" t="s">
        <v>13150</v>
      </c>
      <c r="V1405" s="10">
        <v>14</v>
      </c>
      <c r="W1405" s="40">
        <v>1262</v>
      </c>
      <c r="X1405" s="10" t="s">
        <v>20023</v>
      </c>
      <c r="Y1405" s="31"/>
    </row>
    <row r="1406" spans="1:25">
      <c r="A1406" s="15"/>
      <c r="B1406" s="31">
        <v>172600</v>
      </c>
      <c r="C1406" s="16">
        <v>155792</v>
      </c>
      <c r="D1406" s="16" t="s">
        <v>3626</v>
      </c>
      <c r="E1406" s="16" t="s">
        <v>3627</v>
      </c>
      <c r="F1406" s="16">
        <v>14</v>
      </c>
      <c r="G1406" s="16">
        <v>1225</v>
      </c>
      <c r="H1406" s="17" t="s">
        <v>3628</v>
      </c>
      <c r="I1406" s="11" t="str">
        <f>VLOOKUP(K1406,[1]Sheet3!$B$2:$D$76,2,0)</f>
        <v>cohmr@pnb.co.in</v>
      </c>
      <c r="J1406" s="31" t="s">
        <v>20158</v>
      </c>
      <c r="K1406" s="31">
        <v>380500</v>
      </c>
      <c r="L1406" s="31" t="s">
        <v>20159</v>
      </c>
      <c r="M1406" s="11" t="s">
        <v>20159</v>
      </c>
      <c r="N1406" s="31">
        <v>14</v>
      </c>
      <c r="O1406" s="31">
        <v>1225</v>
      </c>
      <c r="P1406" s="12" t="s">
        <v>20160</v>
      </c>
      <c r="Q1406" s="10" t="s">
        <v>20021</v>
      </c>
      <c r="R1406" s="10" t="s">
        <v>20022</v>
      </c>
      <c r="S1406" s="10">
        <v>767800</v>
      </c>
      <c r="T1406" s="10" t="s">
        <v>2530</v>
      </c>
      <c r="U1406" s="10" t="s">
        <v>13150</v>
      </c>
      <c r="V1406" s="10">
        <v>14</v>
      </c>
      <c r="W1406" s="40">
        <v>1262</v>
      </c>
      <c r="X1406" s="10" t="s">
        <v>20023</v>
      </c>
      <c r="Y1406" s="31"/>
    </row>
    <row r="1407" spans="1:25">
      <c r="A1407" s="15"/>
      <c r="B1407" s="31">
        <v>266100</v>
      </c>
      <c r="C1407" s="16">
        <v>155793</v>
      </c>
      <c r="D1407" s="16" t="s">
        <v>3629</v>
      </c>
      <c r="E1407" s="16" t="s">
        <v>3630</v>
      </c>
      <c r="F1407" s="16">
        <v>14</v>
      </c>
      <c r="G1407" s="16">
        <v>1271</v>
      </c>
      <c r="H1407" s="17" t="s">
        <v>3631</v>
      </c>
      <c r="I1407" s="11" t="str">
        <f>VLOOKUP(K1407,[1]Sheet3!$B$2:$D$76,2,0)</f>
        <v>cohmr@pnb.co.in</v>
      </c>
      <c r="J1407" s="31" t="s">
        <v>20158</v>
      </c>
      <c r="K1407" s="31">
        <v>380500</v>
      </c>
      <c r="L1407" s="31" t="s">
        <v>20159</v>
      </c>
      <c r="M1407" s="11" t="s">
        <v>20159</v>
      </c>
      <c r="N1407" s="31">
        <v>14</v>
      </c>
      <c r="O1407" s="31">
        <v>1225</v>
      </c>
      <c r="P1407" s="12" t="s">
        <v>20160</v>
      </c>
      <c r="Q1407" s="10" t="s">
        <v>20021</v>
      </c>
      <c r="R1407" s="10" t="s">
        <v>20022</v>
      </c>
      <c r="S1407" s="10">
        <v>767800</v>
      </c>
      <c r="T1407" s="10" t="s">
        <v>2530</v>
      </c>
      <c r="U1407" s="10" t="s">
        <v>13150</v>
      </c>
      <c r="V1407" s="10">
        <v>14</v>
      </c>
      <c r="W1407" s="40">
        <v>1262</v>
      </c>
      <c r="X1407" s="10" t="s">
        <v>20023</v>
      </c>
      <c r="Y1407" s="31"/>
    </row>
    <row r="1408" spans="1:25">
      <c r="A1408" s="15"/>
      <c r="B1408" s="31">
        <v>219900</v>
      </c>
      <c r="C1408" s="16">
        <v>155794</v>
      </c>
      <c r="D1408" s="16" t="s">
        <v>3632</v>
      </c>
      <c r="E1408" s="16" t="s">
        <v>3633</v>
      </c>
      <c r="F1408" s="16">
        <v>14</v>
      </c>
      <c r="G1408" s="16">
        <v>1225</v>
      </c>
      <c r="H1408" s="17" t="s">
        <v>3634</v>
      </c>
      <c r="I1408" s="11" t="str">
        <f>VLOOKUP(K1408,[1]Sheet3!$B$2:$D$76,2,0)</f>
        <v>cohmr@pnb.co.in</v>
      </c>
      <c r="J1408" s="31" t="s">
        <v>20158</v>
      </c>
      <c r="K1408" s="31">
        <v>380500</v>
      </c>
      <c r="L1408" s="31" t="s">
        <v>20159</v>
      </c>
      <c r="M1408" s="11" t="s">
        <v>20159</v>
      </c>
      <c r="N1408" s="31">
        <v>14</v>
      </c>
      <c r="O1408" s="31">
        <v>1225</v>
      </c>
      <c r="P1408" s="12" t="s">
        <v>20160</v>
      </c>
      <c r="Q1408" s="10" t="s">
        <v>20021</v>
      </c>
      <c r="R1408" s="10" t="s">
        <v>20022</v>
      </c>
      <c r="S1408" s="10">
        <v>767800</v>
      </c>
      <c r="T1408" s="10" t="s">
        <v>2530</v>
      </c>
      <c r="U1408" s="10" t="s">
        <v>13150</v>
      </c>
      <c r="V1408" s="10">
        <v>14</v>
      </c>
      <c r="W1408" s="40">
        <v>1262</v>
      </c>
      <c r="X1408" s="10" t="s">
        <v>20023</v>
      </c>
      <c r="Y1408" s="31"/>
    </row>
    <row r="1409" spans="1:25">
      <c r="A1409" s="15"/>
      <c r="B1409" s="31">
        <v>118100</v>
      </c>
      <c r="C1409" s="16">
        <v>155795</v>
      </c>
      <c r="D1409" s="16" t="s">
        <v>3635</v>
      </c>
      <c r="E1409" s="16" t="s">
        <v>3636</v>
      </c>
      <c r="F1409" s="16">
        <v>14</v>
      </c>
      <c r="G1409" s="16">
        <v>1271</v>
      </c>
      <c r="H1409" s="17" t="s">
        <v>3637</v>
      </c>
      <c r="I1409" s="11" t="str">
        <f>VLOOKUP(K1409,[1]Sheet3!$B$2:$D$76,2,0)</f>
        <v>cohmr@pnb.co.in</v>
      </c>
      <c r="J1409" s="31" t="s">
        <v>20158</v>
      </c>
      <c r="K1409" s="31">
        <v>380500</v>
      </c>
      <c r="L1409" s="31" t="s">
        <v>20159</v>
      </c>
      <c r="M1409" s="11" t="s">
        <v>20159</v>
      </c>
      <c r="N1409" s="31">
        <v>14</v>
      </c>
      <c r="O1409" s="31">
        <v>1225</v>
      </c>
      <c r="P1409" s="12" t="s">
        <v>20160</v>
      </c>
      <c r="Q1409" s="10" t="s">
        <v>20021</v>
      </c>
      <c r="R1409" s="10" t="s">
        <v>20022</v>
      </c>
      <c r="S1409" s="10">
        <v>767800</v>
      </c>
      <c r="T1409" s="10" t="s">
        <v>2530</v>
      </c>
      <c r="U1409" s="10" t="s">
        <v>13150</v>
      </c>
      <c r="V1409" s="10">
        <v>14</v>
      </c>
      <c r="W1409" s="40">
        <v>1262</v>
      </c>
      <c r="X1409" s="10" t="s">
        <v>20023</v>
      </c>
      <c r="Y1409" s="31"/>
    </row>
    <row r="1410" spans="1:25">
      <c r="A1410" s="15"/>
      <c r="B1410" s="31">
        <v>252800</v>
      </c>
      <c r="C1410" s="16">
        <v>155796</v>
      </c>
      <c r="D1410" s="16" t="s">
        <v>3638</v>
      </c>
      <c r="E1410" s="16" t="s">
        <v>3639</v>
      </c>
      <c r="F1410" s="16">
        <v>14</v>
      </c>
      <c r="G1410" s="16">
        <v>1225</v>
      </c>
      <c r="H1410" s="17" t="s">
        <v>3640</v>
      </c>
      <c r="I1410" s="11" t="str">
        <f>VLOOKUP(K1410,[1]Sheet3!$B$2:$D$76,2,0)</f>
        <v>cohmr@pnb.co.in</v>
      </c>
      <c r="J1410" s="31" t="s">
        <v>20158</v>
      </c>
      <c r="K1410" s="31">
        <v>380500</v>
      </c>
      <c r="L1410" s="31" t="s">
        <v>20159</v>
      </c>
      <c r="M1410" s="11" t="s">
        <v>20159</v>
      </c>
      <c r="N1410" s="31">
        <v>14</v>
      </c>
      <c r="O1410" s="31">
        <v>1225</v>
      </c>
      <c r="P1410" s="12" t="s">
        <v>20160</v>
      </c>
      <c r="Q1410" s="10" t="s">
        <v>20021</v>
      </c>
      <c r="R1410" s="10" t="s">
        <v>20022</v>
      </c>
      <c r="S1410" s="10">
        <v>767800</v>
      </c>
      <c r="T1410" s="10" t="s">
        <v>2530</v>
      </c>
      <c r="U1410" s="10" t="s">
        <v>13150</v>
      </c>
      <c r="V1410" s="10">
        <v>14</v>
      </c>
      <c r="W1410" s="40">
        <v>1262</v>
      </c>
      <c r="X1410" s="10" t="s">
        <v>20023</v>
      </c>
      <c r="Y1410" s="31"/>
    </row>
    <row r="1411" spans="1:25">
      <c r="A1411" s="15"/>
      <c r="B1411" s="31">
        <v>208300</v>
      </c>
      <c r="C1411" s="16">
        <v>155797</v>
      </c>
      <c r="D1411" s="16" t="s">
        <v>3641</v>
      </c>
      <c r="E1411" s="16" t="s">
        <v>3642</v>
      </c>
      <c r="F1411" s="16">
        <v>14</v>
      </c>
      <c r="G1411" s="16">
        <v>1225</v>
      </c>
      <c r="H1411" s="17" t="s">
        <v>3643</v>
      </c>
      <c r="I1411" s="11" t="str">
        <f>VLOOKUP(K1411,[1]Sheet3!$B$2:$D$76,2,0)</f>
        <v>cohmr@pnb.co.in</v>
      </c>
      <c r="J1411" s="31" t="s">
        <v>20158</v>
      </c>
      <c r="K1411" s="31">
        <v>380500</v>
      </c>
      <c r="L1411" s="31" t="s">
        <v>20159</v>
      </c>
      <c r="M1411" s="11" t="s">
        <v>20159</v>
      </c>
      <c r="N1411" s="31">
        <v>14</v>
      </c>
      <c r="O1411" s="31">
        <v>1225</v>
      </c>
      <c r="P1411" s="12" t="s">
        <v>20160</v>
      </c>
      <c r="Q1411" s="10" t="s">
        <v>20021</v>
      </c>
      <c r="R1411" s="10" t="s">
        <v>20022</v>
      </c>
      <c r="S1411" s="10">
        <v>767800</v>
      </c>
      <c r="T1411" s="10" t="s">
        <v>2530</v>
      </c>
      <c r="U1411" s="10" t="s">
        <v>13150</v>
      </c>
      <c r="V1411" s="10">
        <v>14</v>
      </c>
      <c r="W1411" s="40">
        <v>1262</v>
      </c>
      <c r="X1411" s="10" t="s">
        <v>20023</v>
      </c>
      <c r="Y1411" s="31"/>
    </row>
    <row r="1412" spans="1:25">
      <c r="A1412" s="15"/>
      <c r="B1412" s="31">
        <v>291400</v>
      </c>
      <c r="C1412" s="16">
        <v>155798</v>
      </c>
      <c r="D1412" s="16" t="s">
        <v>3644</v>
      </c>
      <c r="E1412" s="16" t="s">
        <v>3645</v>
      </c>
      <c r="F1412" s="16">
        <v>14</v>
      </c>
      <c r="G1412" s="16">
        <v>1271</v>
      </c>
      <c r="H1412" s="17" t="s">
        <v>3646</v>
      </c>
      <c r="I1412" s="11" t="str">
        <f>VLOOKUP(K1412,[1]Sheet3!$B$2:$D$76,2,0)</f>
        <v>cohmr@pnb.co.in</v>
      </c>
      <c r="J1412" s="31" t="s">
        <v>20158</v>
      </c>
      <c r="K1412" s="31">
        <v>380500</v>
      </c>
      <c r="L1412" s="31" t="s">
        <v>20159</v>
      </c>
      <c r="M1412" s="11" t="s">
        <v>20159</v>
      </c>
      <c r="N1412" s="31">
        <v>14</v>
      </c>
      <c r="O1412" s="31">
        <v>1225</v>
      </c>
      <c r="P1412" s="12" t="s">
        <v>20160</v>
      </c>
      <c r="Q1412" s="10" t="s">
        <v>20021</v>
      </c>
      <c r="R1412" s="10" t="s">
        <v>20022</v>
      </c>
      <c r="S1412" s="10">
        <v>767800</v>
      </c>
      <c r="T1412" s="10" t="s">
        <v>2530</v>
      </c>
      <c r="U1412" s="10" t="s">
        <v>13150</v>
      </c>
      <c r="V1412" s="10">
        <v>14</v>
      </c>
      <c r="W1412" s="40">
        <v>1262</v>
      </c>
      <c r="X1412" s="10" t="s">
        <v>20023</v>
      </c>
      <c r="Y1412" s="31"/>
    </row>
    <row r="1413" spans="1:25">
      <c r="A1413" s="15"/>
      <c r="B1413" s="31">
        <v>89000</v>
      </c>
      <c r="C1413" s="16">
        <v>155799</v>
      </c>
      <c r="D1413" s="16" t="s">
        <v>3647</v>
      </c>
      <c r="E1413" s="16" t="s">
        <v>3648</v>
      </c>
      <c r="F1413" s="16">
        <v>14</v>
      </c>
      <c r="G1413" s="16">
        <v>1225</v>
      </c>
      <c r="H1413" s="17" t="s">
        <v>3649</v>
      </c>
      <c r="I1413" s="11" t="str">
        <f>VLOOKUP(K1413,[1]Sheet3!$B$2:$D$76,2,0)</f>
        <v>cohmr@pnb.co.in</v>
      </c>
      <c r="J1413" s="31" t="s">
        <v>20158</v>
      </c>
      <c r="K1413" s="31">
        <v>380500</v>
      </c>
      <c r="L1413" s="31" t="s">
        <v>20159</v>
      </c>
      <c r="M1413" s="11" t="s">
        <v>20159</v>
      </c>
      <c r="N1413" s="31">
        <v>14</v>
      </c>
      <c r="O1413" s="31">
        <v>1225</v>
      </c>
      <c r="P1413" s="12" t="s">
        <v>20160</v>
      </c>
      <c r="Q1413" s="10" t="s">
        <v>20021</v>
      </c>
      <c r="R1413" s="10" t="s">
        <v>20022</v>
      </c>
      <c r="S1413" s="10">
        <v>767800</v>
      </c>
      <c r="T1413" s="10" t="s">
        <v>2530</v>
      </c>
      <c r="U1413" s="10" t="s">
        <v>13150</v>
      </c>
      <c r="V1413" s="10">
        <v>14</v>
      </c>
      <c r="W1413" s="40">
        <v>1262</v>
      </c>
      <c r="X1413" s="10" t="s">
        <v>20023</v>
      </c>
      <c r="Y1413" s="31"/>
    </row>
    <row r="1414" spans="1:25">
      <c r="A1414" s="15"/>
      <c r="B1414" s="31">
        <v>266000</v>
      </c>
      <c r="C1414" s="16">
        <v>155800</v>
      </c>
      <c r="D1414" s="16" t="s">
        <v>3650</v>
      </c>
      <c r="E1414" s="16" t="s">
        <v>3651</v>
      </c>
      <c r="F1414" s="16">
        <v>14</v>
      </c>
      <c r="G1414" s="16">
        <v>1271</v>
      </c>
      <c r="H1414" s="17" t="s">
        <v>3652</v>
      </c>
      <c r="I1414" s="11" t="str">
        <f>VLOOKUP(K1414,[1]Sheet3!$B$2:$D$76,2,0)</f>
        <v>cohmr@pnb.co.in</v>
      </c>
      <c r="J1414" s="31" t="s">
        <v>20158</v>
      </c>
      <c r="K1414" s="31">
        <v>380500</v>
      </c>
      <c r="L1414" s="31" t="s">
        <v>20159</v>
      </c>
      <c r="M1414" s="11" t="s">
        <v>20159</v>
      </c>
      <c r="N1414" s="31">
        <v>14</v>
      </c>
      <c r="O1414" s="31">
        <v>1225</v>
      </c>
      <c r="P1414" s="12" t="s">
        <v>20160</v>
      </c>
      <c r="Q1414" s="10" t="s">
        <v>20021</v>
      </c>
      <c r="R1414" s="10" t="s">
        <v>20022</v>
      </c>
      <c r="S1414" s="10">
        <v>767800</v>
      </c>
      <c r="T1414" s="10" t="s">
        <v>2530</v>
      </c>
      <c r="U1414" s="10" t="s">
        <v>13150</v>
      </c>
      <c r="V1414" s="10">
        <v>14</v>
      </c>
      <c r="W1414" s="40">
        <v>1262</v>
      </c>
      <c r="X1414" s="10" t="s">
        <v>20023</v>
      </c>
      <c r="Y1414" s="31"/>
    </row>
    <row r="1415" spans="1:25">
      <c r="A1415" s="15"/>
      <c r="B1415" s="31">
        <v>205600</v>
      </c>
      <c r="C1415" s="16">
        <v>155801</v>
      </c>
      <c r="D1415" s="16" t="s">
        <v>3653</v>
      </c>
      <c r="E1415" s="16" t="s">
        <v>3654</v>
      </c>
      <c r="F1415" s="16">
        <v>14</v>
      </c>
      <c r="G1415" s="16">
        <v>1225</v>
      </c>
      <c r="H1415" s="17" t="s">
        <v>3655</v>
      </c>
      <c r="I1415" s="11" t="str">
        <f>VLOOKUP(K1415,[1]Sheet3!$B$2:$D$76,2,0)</f>
        <v>cohmr@pnb.co.in</v>
      </c>
      <c r="J1415" s="31" t="s">
        <v>20158</v>
      </c>
      <c r="K1415" s="31">
        <v>380500</v>
      </c>
      <c r="L1415" s="31" t="s">
        <v>20159</v>
      </c>
      <c r="M1415" s="11" t="s">
        <v>20159</v>
      </c>
      <c r="N1415" s="31">
        <v>14</v>
      </c>
      <c r="O1415" s="31">
        <v>1225</v>
      </c>
      <c r="P1415" s="12" t="s">
        <v>20160</v>
      </c>
      <c r="Q1415" s="10" t="s">
        <v>20021</v>
      </c>
      <c r="R1415" s="10" t="s">
        <v>20022</v>
      </c>
      <c r="S1415" s="10">
        <v>767800</v>
      </c>
      <c r="T1415" s="10" t="s">
        <v>2530</v>
      </c>
      <c r="U1415" s="10" t="s">
        <v>13150</v>
      </c>
      <c r="V1415" s="10">
        <v>14</v>
      </c>
      <c r="W1415" s="40">
        <v>1262</v>
      </c>
      <c r="X1415" s="10" t="s">
        <v>20023</v>
      </c>
      <c r="Y1415" s="31"/>
    </row>
    <row r="1416" spans="1:25">
      <c r="A1416" s="15"/>
      <c r="B1416" s="31">
        <v>137300</v>
      </c>
      <c r="C1416" s="16">
        <v>155802</v>
      </c>
      <c r="D1416" s="16" t="s">
        <v>3656</v>
      </c>
      <c r="E1416" s="16" t="s">
        <v>3657</v>
      </c>
      <c r="F1416" s="16">
        <v>14</v>
      </c>
      <c r="G1416" s="16">
        <v>1211</v>
      </c>
      <c r="H1416" s="17" t="s">
        <v>3658</v>
      </c>
      <c r="I1416" s="11" t="str">
        <f>VLOOKUP(K1416,[1]Sheet3!$B$2:$D$76,2,0)</f>
        <v>cohmr@pnb.co.in</v>
      </c>
      <c r="J1416" s="31" t="s">
        <v>20158</v>
      </c>
      <c r="K1416" s="31">
        <v>380500</v>
      </c>
      <c r="L1416" s="31" t="s">
        <v>20159</v>
      </c>
      <c r="M1416" s="11" t="s">
        <v>20159</v>
      </c>
      <c r="N1416" s="31">
        <v>14</v>
      </c>
      <c r="O1416" s="31">
        <v>1225</v>
      </c>
      <c r="P1416" s="12" t="s">
        <v>20160</v>
      </c>
      <c r="Q1416" s="10" t="s">
        <v>20021</v>
      </c>
      <c r="R1416" s="10" t="s">
        <v>20022</v>
      </c>
      <c r="S1416" s="10">
        <v>767800</v>
      </c>
      <c r="T1416" s="10" t="s">
        <v>2530</v>
      </c>
      <c r="U1416" s="10" t="s">
        <v>13150</v>
      </c>
      <c r="V1416" s="10">
        <v>14</v>
      </c>
      <c r="W1416" s="40">
        <v>1262</v>
      </c>
      <c r="X1416" s="10" t="s">
        <v>20023</v>
      </c>
      <c r="Y1416" s="31"/>
    </row>
    <row r="1417" spans="1:25">
      <c r="A1417" s="15"/>
      <c r="B1417" s="31">
        <v>172300</v>
      </c>
      <c r="C1417" s="16">
        <v>155803</v>
      </c>
      <c r="D1417" s="16" t="s">
        <v>3659</v>
      </c>
      <c r="E1417" s="16" t="s">
        <v>3660</v>
      </c>
      <c r="F1417" s="16">
        <v>14</v>
      </c>
      <c r="G1417" s="16">
        <v>1271</v>
      </c>
      <c r="H1417" s="17" t="s">
        <v>3661</v>
      </c>
      <c r="I1417" s="11" t="str">
        <f>VLOOKUP(K1417,[1]Sheet3!$B$2:$D$76,2,0)</f>
        <v>cohmr@pnb.co.in</v>
      </c>
      <c r="J1417" s="31" t="s">
        <v>20158</v>
      </c>
      <c r="K1417" s="31">
        <v>380500</v>
      </c>
      <c r="L1417" s="31" t="s">
        <v>20159</v>
      </c>
      <c r="M1417" s="11" t="s">
        <v>20159</v>
      </c>
      <c r="N1417" s="31">
        <v>14</v>
      </c>
      <c r="O1417" s="31">
        <v>1225</v>
      </c>
      <c r="P1417" s="12" t="s">
        <v>20160</v>
      </c>
      <c r="Q1417" s="10" t="s">
        <v>20021</v>
      </c>
      <c r="R1417" s="10" t="s">
        <v>20022</v>
      </c>
      <c r="S1417" s="10">
        <v>767800</v>
      </c>
      <c r="T1417" s="10" t="s">
        <v>2530</v>
      </c>
      <c r="U1417" s="10" t="s">
        <v>13150</v>
      </c>
      <c r="V1417" s="10">
        <v>14</v>
      </c>
      <c r="W1417" s="40">
        <v>1262</v>
      </c>
      <c r="X1417" s="10" t="s">
        <v>20023</v>
      </c>
      <c r="Y1417" s="31"/>
    </row>
    <row r="1418" spans="1:25">
      <c r="A1418" s="15"/>
      <c r="B1418" s="31">
        <v>56200</v>
      </c>
      <c r="C1418" s="16">
        <v>155804</v>
      </c>
      <c r="D1418" s="16" t="s">
        <v>3662</v>
      </c>
      <c r="E1418" s="16" t="s">
        <v>3663</v>
      </c>
      <c r="F1418" s="16">
        <v>14</v>
      </c>
      <c r="G1418" s="16">
        <v>1207</v>
      </c>
      <c r="H1418" s="17" t="s">
        <v>3664</v>
      </c>
      <c r="I1418" s="11" t="str">
        <f>VLOOKUP(K1418,[1]Sheet3!$B$2:$D$76,2,0)</f>
        <v>codml@pnb.co.in</v>
      </c>
      <c r="J1418" s="31" t="s">
        <v>20155</v>
      </c>
      <c r="K1418" s="31">
        <v>380300</v>
      </c>
      <c r="L1418" s="31" t="s">
        <v>20156</v>
      </c>
      <c r="M1418" s="11" t="s">
        <v>20156</v>
      </c>
      <c r="N1418" s="31">
        <v>14</v>
      </c>
      <c r="O1418" s="31">
        <v>1222</v>
      </c>
      <c r="P1418" s="12" t="s">
        <v>20157</v>
      </c>
      <c r="Q1418" s="10" t="s">
        <v>20021</v>
      </c>
      <c r="R1418" s="10" t="s">
        <v>20022</v>
      </c>
      <c r="S1418" s="10">
        <v>767800</v>
      </c>
      <c r="T1418" s="10" t="s">
        <v>2530</v>
      </c>
      <c r="U1418" s="10" t="s">
        <v>13150</v>
      </c>
      <c r="V1418" s="10">
        <v>14</v>
      </c>
      <c r="W1418" s="40">
        <v>1262</v>
      </c>
      <c r="X1418" s="10" t="s">
        <v>20023</v>
      </c>
      <c r="Y1418" s="31"/>
    </row>
    <row r="1419" spans="1:25">
      <c r="A1419" s="15"/>
      <c r="B1419" s="31">
        <v>199000</v>
      </c>
      <c r="C1419" s="16">
        <v>155805</v>
      </c>
      <c r="D1419" s="16" t="s">
        <v>3665</v>
      </c>
      <c r="E1419" s="16" t="s">
        <v>3666</v>
      </c>
      <c r="F1419" s="16">
        <v>14</v>
      </c>
      <c r="G1419" s="16">
        <v>1222</v>
      </c>
      <c r="H1419" s="17" t="s">
        <v>3667</v>
      </c>
      <c r="I1419" s="11" t="str">
        <f>VLOOKUP(K1419,[1]Sheet3!$B$2:$D$76,2,0)</f>
        <v>codml@pnb.co.in</v>
      </c>
      <c r="J1419" s="31" t="s">
        <v>20155</v>
      </c>
      <c r="K1419" s="31">
        <v>380300</v>
      </c>
      <c r="L1419" s="31" t="s">
        <v>20156</v>
      </c>
      <c r="M1419" s="11" t="s">
        <v>20156</v>
      </c>
      <c r="N1419" s="31">
        <v>14</v>
      </c>
      <c r="O1419" s="31">
        <v>1222</v>
      </c>
      <c r="P1419" s="12" t="s">
        <v>20157</v>
      </c>
      <c r="Q1419" s="10" t="s">
        <v>20021</v>
      </c>
      <c r="R1419" s="10" t="s">
        <v>20022</v>
      </c>
      <c r="S1419" s="10">
        <v>767800</v>
      </c>
      <c r="T1419" s="10" t="s">
        <v>2530</v>
      </c>
      <c r="U1419" s="10" t="s">
        <v>13150</v>
      </c>
      <c r="V1419" s="10">
        <v>14</v>
      </c>
      <c r="W1419" s="40">
        <v>1262</v>
      </c>
      <c r="X1419" s="10" t="s">
        <v>20023</v>
      </c>
      <c r="Y1419" s="31"/>
    </row>
    <row r="1420" spans="1:25">
      <c r="A1420" s="15"/>
      <c r="B1420" s="31">
        <v>257900</v>
      </c>
      <c r="C1420" s="16">
        <v>155806</v>
      </c>
      <c r="D1420" s="16" t="s">
        <v>3668</v>
      </c>
      <c r="E1420" s="16" t="s">
        <v>3669</v>
      </c>
      <c r="F1420" s="16">
        <v>14</v>
      </c>
      <c r="G1420" s="16">
        <v>1248</v>
      </c>
      <c r="H1420" s="17" t="s">
        <v>3670</v>
      </c>
      <c r="I1420" s="11" t="str">
        <f>VLOOKUP(K1420,[1]Sheet3!$B$2:$D$76,2,0)</f>
        <v>codml@pnb.co.in</v>
      </c>
      <c r="J1420" s="31" t="s">
        <v>20155</v>
      </c>
      <c r="K1420" s="31">
        <v>380300</v>
      </c>
      <c r="L1420" s="31" t="s">
        <v>20156</v>
      </c>
      <c r="M1420" s="11" t="s">
        <v>20156</v>
      </c>
      <c r="N1420" s="31">
        <v>14</v>
      </c>
      <c r="O1420" s="31">
        <v>1222</v>
      </c>
      <c r="P1420" s="12" t="s">
        <v>20157</v>
      </c>
      <c r="Q1420" s="10" t="s">
        <v>20021</v>
      </c>
      <c r="R1420" s="10" t="s">
        <v>20022</v>
      </c>
      <c r="S1420" s="10">
        <v>767800</v>
      </c>
      <c r="T1420" s="10" t="s">
        <v>2530</v>
      </c>
      <c r="U1420" s="10" t="s">
        <v>13150</v>
      </c>
      <c r="V1420" s="10">
        <v>14</v>
      </c>
      <c r="W1420" s="40">
        <v>1262</v>
      </c>
      <c r="X1420" s="10" t="s">
        <v>20023</v>
      </c>
      <c r="Y1420" s="31"/>
    </row>
    <row r="1421" spans="1:25">
      <c r="A1421" s="15"/>
      <c r="B1421" s="31">
        <v>983200</v>
      </c>
      <c r="C1421" s="16">
        <v>155807</v>
      </c>
      <c r="D1421" s="16" t="s">
        <v>3671</v>
      </c>
      <c r="E1421" s="16" t="s">
        <v>3672</v>
      </c>
      <c r="F1421" s="16">
        <v>14</v>
      </c>
      <c r="G1421" s="16">
        <v>1222</v>
      </c>
      <c r="H1421" s="17" t="s">
        <v>3673</v>
      </c>
      <c r="I1421" s="11" t="str">
        <f>VLOOKUP(K1421,[1]Sheet3!$B$2:$D$76,2,0)</f>
        <v>codml@pnb.co.in</v>
      </c>
      <c r="J1421" s="31" t="s">
        <v>20155</v>
      </c>
      <c r="K1421" s="31">
        <v>380300</v>
      </c>
      <c r="L1421" s="31" t="s">
        <v>20156</v>
      </c>
      <c r="M1421" s="11" t="s">
        <v>20156</v>
      </c>
      <c r="N1421" s="31">
        <v>14</v>
      </c>
      <c r="O1421" s="31">
        <v>1222</v>
      </c>
      <c r="P1421" s="12" t="s">
        <v>20157</v>
      </c>
      <c r="Q1421" s="10" t="s">
        <v>20021</v>
      </c>
      <c r="R1421" s="10" t="s">
        <v>20022</v>
      </c>
      <c r="S1421" s="10">
        <v>767800</v>
      </c>
      <c r="T1421" s="10" t="s">
        <v>2530</v>
      </c>
      <c r="U1421" s="10" t="s">
        <v>13150</v>
      </c>
      <c r="V1421" s="10">
        <v>14</v>
      </c>
      <c r="W1421" s="40">
        <v>1262</v>
      </c>
      <c r="X1421" s="10" t="s">
        <v>20023</v>
      </c>
      <c r="Y1421" s="31"/>
    </row>
    <row r="1422" spans="1:25">
      <c r="A1422" s="15"/>
      <c r="B1422" s="31">
        <v>139600</v>
      </c>
      <c r="C1422" s="16">
        <v>155808</v>
      </c>
      <c r="D1422" s="16" t="s">
        <v>3674</v>
      </c>
      <c r="E1422" s="16" t="s">
        <v>3675</v>
      </c>
      <c r="F1422" s="16">
        <v>14</v>
      </c>
      <c r="G1422" s="16">
        <v>1222</v>
      </c>
      <c r="H1422" s="17" t="s">
        <v>3676</v>
      </c>
      <c r="I1422" s="11" t="str">
        <f>VLOOKUP(K1422,[1]Sheet3!$B$2:$D$76,2,0)</f>
        <v>codml@pnb.co.in</v>
      </c>
      <c r="J1422" s="31" t="s">
        <v>20155</v>
      </c>
      <c r="K1422" s="31">
        <v>380300</v>
      </c>
      <c r="L1422" s="31" t="s">
        <v>20156</v>
      </c>
      <c r="M1422" s="11" t="s">
        <v>20156</v>
      </c>
      <c r="N1422" s="31">
        <v>14</v>
      </c>
      <c r="O1422" s="31">
        <v>1222</v>
      </c>
      <c r="P1422" s="12" t="s">
        <v>20157</v>
      </c>
      <c r="Q1422" s="10" t="s">
        <v>20021</v>
      </c>
      <c r="R1422" s="10" t="s">
        <v>20022</v>
      </c>
      <c r="S1422" s="10">
        <v>767800</v>
      </c>
      <c r="T1422" s="10" t="s">
        <v>2530</v>
      </c>
      <c r="U1422" s="10" t="s">
        <v>13150</v>
      </c>
      <c r="V1422" s="10">
        <v>14</v>
      </c>
      <c r="W1422" s="40">
        <v>1262</v>
      </c>
      <c r="X1422" s="10" t="s">
        <v>20023</v>
      </c>
      <c r="Y1422" s="31"/>
    </row>
    <row r="1423" spans="1:25">
      <c r="A1423" s="15"/>
      <c r="B1423" s="31">
        <v>251700</v>
      </c>
      <c r="C1423" s="16">
        <v>155809</v>
      </c>
      <c r="D1423" s="16" t="s">
        <v>3677</v>
      </c>
      <c r="E1423" s="16" t="s">
        <v>3678</v>
      </c>
      <c r="F1423" s="16">
        <v>14</v>
      </c>
      <c r="G1423" s="16">
        <v>1232</v>
      </c>
      <c r="H1423" s="17" t="s">
        <v>3679</v>
      </c>
      <c r="I1423" s="11" t="str">
        <f>VLOOKUP(K1423,[1]Sheet3!$B$2:$D$76,2,0)</f>
        <v>codml@pnb.co.in</v>
      </c>
      <c r="J1423" s="31" t="s">
        <v>20155</v>
      </c>
      <c r="K1423" s="31">
        <v>380300</v>
      </c>
      <c r="L1423" s="31" t="s">
        <v>20156</v>
      </c>
      <c r="M1423" s="11" t="s">
        <v>20156</v>
      </c>
      <c r="N1423" s="31">
        <v>14</v>
      </c>
      <c r="O1423" s="31">
        <v>1222</v>
      </c>
      <c r="P1423" s="12" t="s">
        <v>20157</v>
      </c>
      <c r="Q1423" s="10" t="s">
        <v>20021</v>
      </c>
      <c r="R1423" s="10" t="s">
        <v>20022</v>
      </c>
      <c r="S1423" s="10">
        <v>767800</v>
      </c>
      <c r="T1423" s="10" t="s">
        <v>2530</v>
      </c>
      <c r="U1423" s="10" t="s">
        <v>13150</v>
      </c>
      <c r="V1423" s="10">
        <v>14</v>
      </c>
      <c r="W1423" s="40">
        <v>1262</v>
      </c>
      <c r="X1423" s="10" t="s">
        <v>20023</v>
      </c>
      <c r="Y1423" s="31"/>
    </row>
    <row r="1424" spans="1:25">
      <c r="A1424" s="15"/>
      <c r="B1424" s="31">
        <v>302700</v>
      </c>
      <c r="C1424" s="16">
        <v>155810</v>
      </c>
      <c r="D1424" s="16" t="s">
        <v>3680</v>
      </c>
      <c r="E1424" s="16" t="s">
        <v>3680</v>
      </c>
      <c r="F1424" s="16">
        <v>14</v>
      </c>
      <c r="G1424" s="16">
        <v>1222</v>
      </c>
      <c r="H1424" s="17" t="s">
        <v>3681</v>
      </c>
      <c r="I1424" s="11" t="str">
        <f>VLOOKUP(K1424,[1]Sheet3!$B$2:$D$76,2,0)</f>
        <v>codml@pnb.co.in</v>
      </c>
      <c r="J1424" s="31" t="s">
        <v>20155</v>
      </c>
      <c r="K1424" s="31">
        <v>380300</v>
      </c>
      <c r="L1424" s="31" t="s">
        <v>20156</v>
      </c>
      <c r="M1424" s="11" t="s">
        <v>20156</v>
      </c>
      <c r="N1424" s="31">
        <v>14</v>
      </c>
      <c r="O1424" s="31">
        <v>1222</v>
      </c>
      <c r="P1424" s="12" t="s">
        <v>20157</v>
      </c>
      <c r="Q1424" s="10" t="s">
        <v>20021</v>
      </c>
      <c r="R1424" s="10" t="s">
        <v>20022</v>
      </c>
      <c r="S1424" s="10">
        <v>767800</v>
      </c>
      <c r="T1424" s="10" t="s">
        <v>2530</v>
      </c>
      <c r="U1424" s="10" t="s">
        <v>13150</v>
      </c>
      <c r="V1424" s="10">
        <v>14</v>
      </c>
      <c r="W1424" s="40">
        <v>1262</v>
      </c>
      <c r="X1424" s="10" t="s">
        <v>20023</v>
      </c>
      <c r="Y1424" s="31"/>
    </row>
    <row r="1425" spans="1:25">
      <c r="A1425" s="15"/>
      <c r="B1425" s="31">
        <v>245900</v>
      </c>
      <c r="C1425" s="16">
        <v>155811</v>
      </c>
      <c r="D1425" s="16" t="s">
        <v>3682</v>
      </c>
      <c r="E1425" s="16" t="s">
        <v>3683</v>
      </c>
      <c r="F1425" s="16">
        <v>14</v>
      </c>
      <c r="G1425" s="16">
        <v>1222</v>
      </c>
      <c r="H1425" s="17" t="s">
        <v>3684</v>
      </c>
      <c r="I1425" s="11" t="str">
        <f>VLOOKUP(K1425,[1]Sheet3!$B$2:$D$76,2,0)</f>
        <v>codml@pnb.co.in</v>
      </c>
      <c r="J1425" s="31" t="s">
        <v>20155</v>
      </c>
      <c r="K1425" s="31">
        <v>380300</v>
      </c>
      <c r="L1425" s="31" t="s">
        <v>20156</v>
      </c>
      <c r="M1425" s="11" t="s">
        <v>20156</v>
      </c>
      <c r="N1425" s="31">
        <v>14</v>
      </c>
      <c r="O1425" s="31">
        <v>1222</v>
      </c>
      <c r="P1425" s="12" t="s">
        <v>20157</v>
      </c>
      <c r="Q1425" s="10" t="s">
        <v>20021</v>
      </c>
      <c r="R1425" s="10" t="s">
        <v>20022</v>
      </c>
      <c r="S1425" s="10">
        <v>767800</v>
      </c>
      <c r="T1425" s="10" t="s">
        <v>2530</v>
      </c>
      <c r="U1425" s="10" t="s">
        <v>13150</v>
      </c>
      <c r="V1425" s="10">
        <v>14</v>
      </c>
      <c r="W1425" s="40">
        <v>1262</v>
      </c>
      <c r="X1425" s="10" t="s">
        <v>20023</v>
      </c>
      <c r="Y1425" s="31"/>
    </row>
    <row r="1426" spans="1:25">
      <c r="A1426" s="15"/>
      <c r="B1426" s="31">
        <v>983300</v>
      </c>
      <c r="C1426" s="16">
        <v>155812</v>
      </c>
      <c r="D1426" s="16" t="s">
        <v>3685</v>
      </c>
      <c r="E1426" s="16" t="s">
        <v>3686</v>
      </c>
      <c r="F1426" s="16">
        <v>14</v>
      </c>
      <c r="G1426" s="16">
        <v>1222</v>
      </c>
      <c r="H1426" s="17" t="s">
        <v>3687</v>
      </c>
      <c r="I1426" s="11" t="str">
        <f>VLOOKUP(K1426,[1]Sheet3!$B$2:$D$76,2,0)</f>
        <v>codml@pnb.co.in</v>
      </c>
      <c r="J1426" s="31" t="s">
        <v>20155</v>
      </c>
      <c r="K1426" s="31">
        <v>380300</v>
      </c>
      <c r="L1426" s="31" t="s">
        <v>20156</v>
      </c>
      <c r="M1426" s="11" t="s">
        <v>20156</v>
      </c>
      <c r="N1426" s="31">
        <v>14</v>
      </c>
      <c r="O1426" s="31">
        <v>1222</v>
      </c>
      <c r="P1426" s="12" t="s">
        <v>20157</v>
      </c>
      <c r="Q1426" s="10" t="s">
        <v>20021</v>
      </c>
      <c r="R1426" s="10" t="s">
        <v>20022</v>
      </c>
      <c r="S1426" s="10">
        <v>767800</v>
      </c>
      <c r="T1426" s="10" t="s">
        <v>2530</v>
      </c>
      <c r="U1426" s="10" t="s">
        <v>13150</v>
      </c>
      <c r="V1426" s="10">
        <v>14</v>
      </c>
      <c r="W1426" s="40">
        <v>1262</v>
      </c>
      <c r="X1426" s="10" t="s">
        <v>20023</v>
      </c>
      <c r="Y1426" s="31"/>
    </row>
    <row r="1427" spans="1:25">
      <c r="A1427" s="15"/>
      <c r="B1427" s="31">
        <v>888200</v>
      </c>
      <c r="C1427" s="16">
        <v>155813</v>
      </c>
      <c r="D1427" s="16" t="s">
        <v>3688</v>
      </c>
      <c r="E1427" s="16" t="s">
        <v>3689</v>
      </c>
      <c r="F1427" s="16">
        <v>14</v>
      </c>
      <c r="G1427" s="16">
        <v>1222</v>
      </c>
      <c r="H1427" s="17" t="s">
        <v>3690</v>
      </c>
      <c r="I1427" s="11" t="str">
        <f>VLOOKUP(K1427,[1]Sheet3!$B$2:$D$76,2,0)</f>
        <v>codml@pnb.co.in</v>
      </c>
      <c r="J1427" s="31" t="s">
        <v>20155</v>
      </c>
      <c r="K1427" s="31">
        <v>380300</v>
      </c>
      <c r="L1427" s="31" t="s">
        <v>20156</v>
      </c>
      <c r="M1427" s="11" t="s">
        <v>20156</v>
      </c>
      <c r="N1427" s="31">
        <v>14</v>
      </c>
      <c r="O1427" s="31">
        <v>1222</v>
      </c>
      <c r="P1427" s="12" t="s">
        <v>20157</v>
      </c>
      <c r="Q1427" s="10" t="s">
        <v>20021</v>
      </c>
      <c r="R1427" s="10" t="s">
        <v>20022</v>
      </c>
      <c r="S1427" s="10">
        <v>767800</v>
      </c>
      <c r="T1427" s="10" t="s">
        <v>2530</v>
      </c>
      <c r="U1427" s="10" t="s">
        <v>13150</v>
      </c>
      <c r="V1427" s="10">
        <v>14</v>
      </c>
      <c r="W1427" s="40">
        <v>1262</v>
      </c>
      <c r="X1427" s="10" t="s">
        <v>20023</v>
      </c>
      <c r="Y1427" s="31"/>
    </row>
    <row r="1428" spans="1:25">
      <c r="A1428" s="15"/>
      <c r="B1428" s="31">
        <v>144800</v>
      </c>
      <c r="C1428" s="16">
        <v>155814</v>
      </c>
      <c r="D1428" s="16" t="s">
        <v>3691</v>
      </c>
      <c r="E1428" s="16" t="s">
        <v>3692</v>
      </c>
      <c r="F1428" s="16">
        <v>14</v>
      </c>
      <c r="G1428" s="16">
        <v>1222</v>
      </c>
      <c r="H1428" s="17" t="s">
        <v>3693</v>
      </c>
      <c r="I1428" s="11" t="str">
        <f>VLOOKUP(K1428,[1]Sheet3!$B$2:$D$76,2,0)</f>
        <v>codml@pnb.co.in</v>
      </c>
      <c r="J1428" s="31" t="s">
        <v>20155</v>
      </c>
      <c r="K1428" s="31">
        <v>380300</v>
      </c>
      <c r="L1428" s="31" t="s">
        <v>20156</v>
      </c>
      <c r="M1428" s="11" t="s">
        <v>20156</v>
      </c>
      <c r="N1428" s="31">
        <v>14</v>
      </c>
      <c r="O1428" s="31">
        <v>1222</v>
      </c>
      <c r="P1428" s="12" t="s">
        <v>20157</v>
      </c>
      <c r="Q1428" s="10" t="s">
        <v>20021</v>
      </c>
      <c r="R1428" s="10" t="s">
        <v>20022</v>
      </c>
      <c r="S1428" s="10">
        <v>767800</v>
      </c>
      <c r="T1428" s="10" t="s">
        <v>2530</v>
      </c>
      <c r="U1428" s="10" t="s">
        <v>13150</v>
      </c>
      <c r="V1428" s="10">
        <v>14</v>
      </c>
      <c r="W1428" s="40">
        <v>1262</v>
      </c>
      <c r="X1428" s="10" t="s">
        <v>20023</v>
      </c>
      <c r="Y1428" s="31"/>
    </row>
    <row r="1429" spans="1:25">
      <c r="A1429" s="15"/>
      <c r="B1429" s="31">
        <v>274800</v>
      </c>
      <c r="C1429" s="16">
        <v>155815</v>
      </c>
      <c r="D1429" s="16" t="s">
        <v>3694</v>
      </c>
      <c r="E1429" s="16" t="s">
        <v>3694</v>
      </c>
      <c r="F1429" s="16">
        <v>14</v>
      </c>
      <c r="G1429" s="16">
        <v>1238</v>
      </c>
      <c r="H1429" s="17" t="s">
        <v>3695</v>
      </c>
      <c r="I1429" s="11" t="str">
        <f>VLOOKUP(K1429,[1]Sheet3!$B$2:$D$76,2,0)</f>
        <v>coman@pnb.co.in</v>
      </c>
      <c r="J1429" s="31" t="s">
        <v>20141</v>
      </c>
      <c r="K1429" s="31">
        <v>380800</v>
      </c>
      <c r="L1429" s="31" t="s">
        <v>20142</v>
      </c>
      <c r="M1429" s="11" t="s">
        <v>20142</v>
      </c>
      <c r="N1429" s="31">
        <v>14</v>
      </c>
      <c r="O1429" s="31">
        <v>1238</v>
      </c>
      <c r="P1429" s="12" t="s">
        <v>20143</v>
      </c>
      <c r="Q1429" s="10" t="s">
        <v>20021</v>
      </c>
      <c r="R1429" s="10" t="s">
        <v>20022</v>
      </c>
      <c r="S1429" s="10">
        <v>767800</v>
      </c>
      <c r="T1429" s="10" t="s">
        <v>2530</v>
      </c>
      <c r="U1429" s="10" t="s">
        <v>13150</v>
      </c>
      <c r="V1429" s="10">
        <v>14</v>
      </c>
      <c r="W1429" s="40">
        <v>1262</v>
      </c>
      <c r="X1429" s="10" t="s">
        <v>20023</v>
      </c>
      <c r="Y1429" s="31"/>
    </row>
    <row r="1430" spans="1:25">
      <c r="A1430" s="15"/>
      <c r="B1430" s="31">
        <v>577000</v>
      </c>
      <c r="C1430" s="16">
        <v>155816</v>
      </c>
      <c r="D1430" s="16" t="s">
        <v>3696</v>
      </c>
      <c r="E1430" s="16" t="s">
        <v>3696</v>
      </c>
      <c r="F1430" s="16">
        <v>14</v>
      </c>
      <c r="G1430" s="16">
        <v>1238</v>
      </c>
      <c r="H1430" s="17" t="s">
        <v>3697</v>
      </c>
      <c r="I1430" s="11" t="str">
        <f>VLOOKUP(K1430,[1]Sheet3!$B$2:$D$76,2,0)</f>
        <v>coman@pnb.co.in</v>
      </c>
      <c r="J1430" s="31" t="s">
        <v>20141</v>
      </c>
      <c r="K1430" s="31">
        <v>380800</v>
      </c>
      <c r="L1430" s="31" t="s">
        <v>20142</v>
      </c>
      <c r="M1430" s="11" t="s">
        <v>20142</v>
      </c>
      <c r="N1430" s="31">
        <v>14</v>
      </c>
      <c r="O1430" s="31">
        <v>1238</v>
      </c>
      <c r="P1430" s="12" t="s">
        <v>20143</v>
      </c>
      <c r="Q1430" s="10" t="s">
        <v>20021</v>
      </c>
      <c r="R1430" s="10" t="s">
        <v>20022</v>
      </c>
      <c r="S1430" s="10">
        <v>767800</v>
      </c>
      <c r="T1430" s="10" t="s">
        <v>2530</v>
      </c>
      <c r="U1430" s="10" t="s">
        <v>13150</v>
      </c>
      <c r="V1430" s="10">
        <v>14</v>
      </c>
      <c r="W1430" s="40">
        <v>1262</v>
      </c>
      <c r="X1430" s="10" t="s">
        <v>20023</v>
      </c>
      <c r="Y1430" s="31"/>
    </row>
    <row r="1431" spans="1:25">
      <c r="A1431" s="15"/>
      <c r="B1431" s="31">
        <v>993500</v>
      </c>
      <c r="C1431" s="16">
        <v>155817</v>
      </c>
      <c r="D1431" s="16" t="s">
        <v>3698</v>
      </c>
      <c r="E1431" s="16" t="s">
        <v>3699</v>
      </c>
      <c r="F1431" s="16">
        <v>14</v>
      </c>
      <c r="G1431" s="16">
        <v>1211</v>
      </c>
      <c r="H1431" s="17" t="s">
        <v>3700</v>
      </c>
      <c r="I1431" s="11" t="str">
        <f>VLOOKUP(K1431,[1]Sheet3!$B$2:$D$76,2,0)</f>
        <v>cohmr@pnb.co.in</v>
      </c>
      <c r="J1431" s="31" t="s">
        <v>20158</v>
      </c>
      <c r="K1431" s="31">
        <v>380500</v>
      </c>
      <c r="L1431" s="31" t="s">
        <v>20159</v>
      </c>
      <c r="M1431" s="11" t="s">
        <v>20159</v>
      </c>
      <c r="N1431" s="31">
        <v>14</v>
      </c>
      <c r="O1431" s="31">
        <v>1225</v>
      </c>
      <c r="P1431" s="12" t="s">
        <v>20160</v>
      </c>
      <c r="Q1431" s="10" t="s">
        <v>20021</v>
      </c>
      <c r="R1431" s="10" t="s">
        <v>20022</v>
      </c>
      <c r="S1431" s="10">
        <v>767800</v>
      </c>
      <c r="T1431" s="10" t="s">
        <v>2530</v>
      </c>
      <c r="U1431" s="10" t="s">
        <v>13150</v>
      </c>
      <c r="V1431" s="10">
        <v>14</v>
      </c>
      <c r="W1431" s="40">
        <v>1262</v>
      </c>
      <c r="X1431" s="10" t="s">
        <v>20023</v>
      </c>
      <c r="Y1431" s="31"/>
    </row>
    <row r="1432" spans="1:25">
      <c r="A1432" s="15"/>
      <c r="B1432" s="31">
        <v>172000</v>
      </c>
      <c r="C1432" s="16">
        <v>155818</v>
      </c>
      <c r="D1432" s="16" t="s">
        <v>3701</v>
      </c>
      <c r="E1432" s="16" t="s">
        <v>3702</v>
      </c>
      <c r="F1432" s="16">
        <v>14</v>
      </c>
      <c r="G1432" s="16">
        <v>1225</v>
      </c>
      <c r="H1432" s="17" t="s">
        <v>3703</v>
      </c>
      <c r="I1432" s="11" t="str">
        <f>VLOOKUP(K1432,[1]Sheet3!$B$2:$D$76,2,0)</f>
        <v>cohmr@pnb.co.in</v>
      </c>
      <c r="J1432" s="31" t="s">
        <v>20158</v>
      </c>
      <c r="K1432" s="31">
        <v>380500</v>
      </c>
      <c r="L1432" s="31" t="s">
        <v>20159</v>
      </c>
      <c r="M1432" s="11" t="s">
        <v>20159</v>
      </c>
      <c r="N1432" s="31">
        <v>14</v>
      </c>
      <c r="O1432" s="31">
        <v>1225</v>
      </c>
      <c r="P1432" s="12" t="s">
        <v>20160</v>
      </c>
      <c r="Q1432" s="10" t="s">
        <v>20021</v>
      </c>
      <c r="R1432" s="10" t="s">
        <v>20022</v>
      </c>
      <c r="S1432" s="10">
        <v>767800</v>
      </c>
      <c r="T1432" s="10" t="s">
        <v>2530</v>
      </c>
      <c r="U1432" s="10" t="s">
        <v>13150</v>
      </c>
      <c r="V1432" s="10">
        <v>14</v>
      </c>
      <c r="W1432" s="40">
        <v>1262</v>
      </c>
      <c r="X1432" s="10" t="s">
        <v>20023</v>
      </c>
      <c r="Y1432" s="31"/>
    </row>
    <row r="1433" spans="1:25">
      <c r="A1433" s="15"/>
      <c r="B1433" s="31">
        <v>139500</v>
      </c>
      <c r="C1433" s="16">
        <v>155819</v>
      </c>
      <c r="D1433" s="16" t="s">
        <v>3704</v>
      </c>
      <c r="E1433" s="16" t="s">
        <v>3705</v>
      </c>
      <c r="F1433" s="16">
        <v>14</v>
      </c>
      <c r="G1433" s="16">
        <v>1271</v>
      </c>
      <c r="H1433" s="17" t="s">
        <v>3706</v>
      </c>
      <c r="I1433" s="11" t="str">
        <f>VLOOKUP(K1433,[1]Sheet3!$B$2:$D$76,2,0)</f>
        <v>cohmr@pnb.co.in</v>
      </c>
      <c r="J1433" s="31" t="s">
        <v>20158</v>
      </c>
      <c r="K1433" s="31">
        <v>380500</v>
      </c>
      <c r="L1433" s="31" t="s">
        <v>20159</v>
      </c>
      <c r="M1433" s="11" t="s">
        <v>20159</v>
      </c>
      <c r="N1433" s="31">
        <v>14</v>
      </c>
      <c r="O1433" s="31">
        <v>1225</v>
      </c>
      <c r="P1433" s="12" t="s">
        <v>20160</v>
      </c>
      <c r="Q1433" s="10" t="s">
        <v>20021</v>
      </c>
      <c r="R1433" s="10" t="s">
        <v>20022</v>
      </c>
      <c r="S1433" s="10">
        <v>767800</v>
      </c>
      <c r="T1433" s="10" t="s">
        <v>2530</v>
      </c>
      <c r="U1433" s="10" t="s">
        <v>13150</v>
      </c>
      <c r="V1433" s="10">
        <v>14</v>
      </c>
      <c r="W1433" s="40">
        <v>1262</v>
      </c>
      <c r="X1433" s="10" t="s">
        <v>20023</v>
      </c>
      <c r="Y1433" s="31"/>
    </row>
    <row r="1434" spans="1:25">
      <c r="A1434" s="15"/>
      <c r="B1434" s="31">
        <v>299300</v>
      </c>
      <c r="C1434" s="16">
        <v>155820</v>
      </c>
      <c r="D1434" s="16" t="s">
        <v>3707</v>
      </c>
      <c r="E1434" s="16" t="s">
        <v>3708</v>
      </c>
      <c r="F1434" s="16">
        <v>14</v>
      </c>
      <c r="G1434" s="16">
        <v>1225</v>
      </c>
      <c r="H1434" s="17" t="s">
        <v>3709</v>
      </c>
      <c r="I1434" s="11" t="str">
        <f>VLOOKUP(K1434,[1]Sheet3!$B$2:$D$76,2,0)</f>
        <v>cohmr@pnb.co.in</v>
      </c>
      <c r="J1434" s="31" t="s">
        <v>20158</v>
      </c>
      <c r="K1434" s="31">
        <v>380500</v>
      </c>
      <c r="L1434" s="31" t="s">
        <v>20159</v>
      </c>
      <c r="M1434" s="11" t="s">
        <v>20159</v>
      </c>
      <c r="N1434" s="31">
        <v>14</v>
      </c>
      <c r="O1434" s="31">
        <v>1225</v>
      </c>
      <c r="P1434" s="12" t="s">
        <v>20160</v>
      </c>
      <c r="Q1434" s="10" t="s">
        <v>20021</v>
      </c>
      <c r="R1434" s="10" t="s">
        <v>20022</v>
      </c>
      <c r="S1434" s="10">
        <v>767800</v>
      </c>
      <c r="T1434" s="10" t="s">
        <v>2530</v>
      </c>
      <c r="U1434" s="10" t="s">
        <v>13150</v>
      </c>
      <c r="V1434" s="10">
        <v>14</v>
      </c>
      <c r="W1434" s="40">
        <v>1262</v>
      </c>
      <c r="X1434" s="10" t="s">
        <v>20023</v>
      </c>
      <c r="Y1434" s="31"/>
    </row>
    <row r="1435" spans="1:25">
      <c r="A1435" s="15"/>
      <c r="B1435" s="31">
        <v>211200</v>
      </c>
      <c r="C1435" s="16">
        <v>155821</v>
      </c>
      <c r="D1435" s="16" t="s">
        <v>3710</v>
      </c>
      <c r="E1435" s="16" t="s">
        <v>3711</v>
      </c>
      <c r="F1435" s="16">
        <v>14</v>
      </c>
      <c r="G1435" s="16">
        <v>1225</v>
      </c>
      <c r="H1435" s="17" t="s">
        <v>3712</v>
      </c>
      <c r="I1435" s="11" t="str">
        <f>VLOOKUP(K1435,[1]Sheet3!$B$2:$D$76,2,0)</f>
        <v>cohmr@pnb.co.in</v>
      </c>
      <c r="J1435" s="31" t="s">
        <v>20158</v>
      </c>
      <c r="K1435" s="31">
        <v>380500</v>
      </c>
      <c r="L1435" s="31" t="s">
        <v>20159</v>
      </c>
      <c r="M1435" s="11" t="s">
        <v>20159</v>
      </c>
      <c r="N1435" s="31">
        <v>14</v>
      </c>
      <c r="O1435" s="31">
        <v>1225</v>
      </c>
      <c r="P1435" s="12" t="s">
        <v>20160</v>
      </c>
      <c r="Q1435" s="10" t="s">
        <v>20021</v>
      </c>
      <c r="R1435" s="10" t="s">
        <v>20022</v>
      </c>
      <c r="S1435" s="10">
        <v>767800</v>
      </c>
      <c r="T1435" s="10" t="s">
        <v>2530</v>
      </c>
      <c r="U1435" s="10" t="s">
        <v>13150</v>
      </c>
      <c r="V1435" s="10">
        <v>14</v>
      </c>
      <c r="W1435" s="40">
        <v>1262</v>
      </c>
      <c r="X1435" s="10" t="s">
        <v>20023</v>
      </c>
      <c r="Y1435" s="31"/>
    </row>
    <row r="1436" spans="1:25">
      <c r="A1436" s="15"/>
      <c r="B1436" s="31">
        <v>245500</v>
      </c>
      <c r="C1436" s="16">
        <v>155822</v>
      </c>
      <c r="D1436" s="16" t="s">
        <v>3713</v>
      </c>
      <c r="E1436" s="16" t="s">
        <v>3714</v>
      </c>
      <c r="F1436" s="16">
        <v>14</v>
      </c>
      <c r="G1436" s="16">
        <v>1271</v>
      </c>
      <c r="H1436" s="17" t="s">
        <v>3715</v>
      </c>
      <c r="I1436" s="11" t="str">
        <f>VLOOKUP(K1436,[1]Sheet3!$B$2:$D$76,2,0)</f>
        <v>cohmr@pnb.co.in</v>
      </c>
      <c r="J1436" s="31" t="s">
        <v>20158</v>
      </c>
      <c r="K1436" s="31">
        <v>380500</v>
      </c>
      <c r="L1436" s="31" t="s">
        <v>20159</v>
      </c>
      <c r="M1436" s="11" t="s">
        <v>20159</v>
      </c>
      <c r="N1436" s="31">
        <v>14</v>
      </c>
      <c r="O1436" s="31">
        <v>1225</v>
      </c>
      <c r="P1436" s="12" t="s">
        <v>20160</v>
      </c>
      <c r="Q1436" s="10" t="s">
        <v>20021</v>
      </c>
      <c r="R1436" s="10" t="s">
        <v>20022</v>
      </c>
      <c r="S1436" s="10">
        <v>767800</v>
      </c>
      <c r="T1436" s="10" t="s">
        <v>2530</v>
      </c>
      <c r="U1436" s="10" t="s">
        <v>13150</v>
      </c>
      <c r="V1436" s="10">
        <v>14</v>
      </c>
      <c r="W1436" s="40">
        <v>1262</v>
      </c>
      <c r="X1436" s="10" t="s">
        <v>20023</v>
      </c>
      <c r="Y1436" s="31"/>
    </row>
    <row r="1437" spans="1:25">
      <c r="A1437" s="15"/>
      <c r="B1437" s="31">
        <v>641600</v>
      </c>
      <c r="C1437" s="16">
        <v>155823</v>
      </c>
      <c r="D1437" s="16" t="s">
        <v>3716</v>
      </c>
      <c r="E1437" s="16" t="s">
        <v>3717</v>
      </c>
      <c r="F1437" s="16">
        <v>14</v>
      </c>
      <c r="G1437" s="16">
        <v>1271</v>
      </c>
      <c r="H1437" s="17" t="s">
        <v>3718</v>
      </c>
      <c r="I1437" s="11" t="str">
        <f>VLOOKUP(K1437,[1]Sheet3!$B$2:$D$76,2,0)</f>
        <v>cohmr@pnb.co.in</v>
      </c>
      <c r="J1437" s="31" t="s">
        <v>20158</v>
      </c>
      <c r="K1437" s="31">
        <v>380500</v>
      </c>
      <c r="L1437" s="31" t="s">
        <v>20159</v>
      </c>
      <c r="M1437" s="11" t="s">
        <v>20159</v>
      </c>
      <c r="N1437" s="31">
        <v>14</v>
      </c>
      <c r="O1437" s="31">
        <v>1225</v>
      </c>
      <c r="P1437" s="12" t="s">
        <v>20160</v>
      </c>
      <c r="Q1437" s="10" t="s">
        <v>20021</v>
      </c>
      <c r="R1437" s="10" t="s">
        <v>20022</v>
      </c>
      <c r="S1437" s="10">
        <v>767800</v>
      </c>
      <c r="T1437" s="10" t="s">
        <v>2530</v>
      </c>
      <c r="U1437" s="10" t="s">
        <v>13150</v>
      </c>
      <c r="V1437" s="10">
        <v>14</v>
      </c>
      <c r="W1437" s="40">
        <v>1262</v>
      </c>
      <c r="X1437" s="10" t="s">
        <v>20023</v>
      </c>
      <c r="Y1437" s="31"/>
    </row>
    <row r="1438" spans="1:25">
      <c r="A1438" s="15"/>
      <c r="B1438" s="31">
        <v>338100</v>
      </c>
      <c r="C1438" s="16">
        <v>155824</v>
      </c>
      <c r="D1438" s="16" t="s">
        <v>3719</v>
      </c>
      <c r="E1438" s="16" t="s">
        <v>3720</v>
      </c>
      <c r="F1438" s="16">
        <v>14</v>
      </c>
      <c r="G1438" s="16">
        <v>1211</v>
      </c>
      <c r="H1438" s="17" t="s">
        <v>3721</v>
      </c>
      <c r="I1438" s="11" t="str">
        <f>VLOOKUP(K1438,[1]Sheet3!$B$2:$D$76,2,0)</f>
        <v>cohmr@pnb.co.in</v>
      </c>
      <c r="J1438" s="31" t="s">
        <v>20158</v>
      </c>
      <c r="K1438" s="31">
        <v>380500</v>
      </c>
      <c r="L1438" s="31" t="s">
        <v>20159</v>
      </c>
      <c r="M1438" s="11" t="s">
        <v>20159</v>
      </c>
      <c r="N1438" s="31">
        <v>14</v>
      </c>
      <c r="O1438" s="31">
        <v>1225</v>
      </c>
      <c r="P1438" s="12" t="s">
        <v>20160</v>
      </c>
      <c r="Q1438" s="10" t="s">
        <v>20021</v>
      </c>
      <c r="R1438" s="10" t="s">
        <v>20022</v>
      </c>
      <c r="S1438" s="10">
        <v>767800</v>
      </c>
      <c r="T1438" s="10" t="s">
        <v>2530</v>
      </c>
      <c r="U1438" s="10" t="s">
        <v>13150</v>
      </c>
      <c r="V1438" s="10">
        <v>14</v>
      </c>
      <c r="W1438" s="40">
        <v>1262</v>
      </c>
      <c r="X1438" s="10" t="s">
        <v>20023</v>
      </c>
      <c r="Y1438" s="31"/>
    </row>
    <row r="1439" spans="1:25">
      <c r="A1439" s="15"/>
      <c r="B1439" s="31">
        <v>401500</v>
      </c>
      <c r="C1439" s="16">
        <v>155825</v>
      </c>
      <c r="D1439" s="16" t="s">
        <v>3722</v>
      </c>
      <c r="E1439" s="16" t="s">
        <v>3723</v>
      </c>
      <c r="F1439" s="16">
        <v>14</v>
      </c>
      <c r="G1439" s="16">
        <v>1271</v>
      </c>
      <c r="H1439" s="17" t="s">
        <v>3724</v>
      </c>
      <c r="I1439" s="11" t="str">
        <f>VLOOKUP(K1439,[1]Sheet3!$B$2:$D$76,2,0)</f>
        <v>cohmr@pnb.co.in</v>
      </c>
      <c r="J1439" s="31" t="s">
        <v>20158</v>
      </c>
      <c r="K1439" s="31">
        <v>380500</v>
      </c>
      <c r="L1439" s="31" t="s">
        <v>20159</v>
      </c>
      <c r="M1439" s="11" t="s">
        <v>20159</v>
      </c>
      <c r="N1439" s="31">
        <v>14</v>
      </c>
      <c r="O1439" s="31">
        <v>1225</v>
      </c>
      <c r="P1439" s="12" t="s">
        <v>20160</v>
      </c>
      <c r="Q1439" s="10" t="s">
        <v>20021</v>
      </c>
      <c r="R1439" s="10" t="s">
        <v>20022</v>
      </c>
      <c r="S1439" s="10">
        <v>767800</v>
      </c>
      <c r="T1439" s="10" t="s">
        <v>2530</v>
      </c>
      <c r="U1439" s="10" t="s">
        <v>13150</v>
      </c>
      <c r="V1439" s="10">
        <v>14</v>
      </c>
      <c r="W1439" s="40">
        <v>1262</v>
      </c>
      <c r="X1439" s="10" t="s">
        <v>20023</v>
      </c>
      <c r="Y1439" s="31"/>
    </row>
    <row r="1440" spans="1:25">
      <c r="A1440" s="15"/>
      <c r="B1440" s="31">
        <v>225000</v>
      </c>
      <c r="C1440" s="16">
        <v>155826</v>
      </c>
      <c r="D1440" s="16" t="s">
        <v>3725</v>
      </c>
      <c r="E1440" s="16" t="s">
        <v>3726</v>
      </c>
      <c r="F1440" s="16">
        <v>14</v>
      </c>
      <c r="G1440" s="16">
        <v>1271</v>
      </c>
      <c r="H1440" s="17" t="s">
        <v>3727</v>
      </c>
      <c r="I1440" s="11" t="str">
        <f>VLOOKUP(K1440,[1]Sheet3!$B$2:$D$76,2,0)</f>
        <v>cohmr@pnb.co.in</v>
      </c>
      <c r="J1440" s="31" t="s">
        <v>20158</v>
      </c>
      <c r="K1440" s="31">
        <v>380500</v>
      </c>
      <c r="L1440" s="31" t="s">
        <v>20159</v>
      </c>
      <c r="M1440" s="11" t="s">
        <v>20159</v>
      </c>
      <c r="N1440" s="31">
        <v>14</v>
      </c>
      <c r="O1440" s="31">
        <v>1225</v>
      </c>
      <c r="P1440" s="12" t="s">
        <v>20160</v>
      </c>
      <c r="Q1440" s="10" t="s">
        <v>20021</v>
      </c>
      <c r="R1440" s="10" t="s">
        <v>20022</v>
      </c>
      <c r="S1440" s="10">
        <v>767800</v>
      </c>
      <c r="T1440" s="10" t="s">
        <v>2530</v>
      </c>
      <c r="U1440" s="10" t="s">
        <v>13150</v>
      </c>
      <c r="V1440" s="10">
        <v>14</v>
      </c>
      <c r="W1440" s="40">
        <v>1262</v>
      </c>
      <c r="X1440" s="10" t="s">
        <v>20023</v>
      </c>
      <c r="Y1440" s="31"/>
    </row>
    <row r="1441" spans="1:25">
      <c r="A1441" s="15"/>
      <c r="B1441" s="31">
        <v>172100</v>
      </c>
      <c r="C1441" s="16">
        <v>155827</v>
      </c>
      <c r="D1441" s="16" t="s">
        <v>3728</v>
      </c>
      <c r="E1441" s="16" t="s">
        <v>3729</v>
      </c>
      <c r="F1441" s="16">
        <v>14</v>
      </c>
      <c r="G1441" s="16">
        <v>1225</v>
      </c>
      <c r="H1441" s="17" t="s">
        <v>3730</v>
      </c>
      <c r="I1441" s="11" t="str">
        <f>VLOOKUP(K1441,[1]Sheet3!$B$2:$D$76,2,0)</f>
        <v>cohmr@pnb.co.in</v>
      </c>
      <c r="J1441" s="31" t="s">
        <v>20158</v>
      </c>
      <c r="K1441" s="31">
        <v>380500</v>
      </c>
      <c r="L1441" s="31" t="s">
        <v>20159</v>
      </c>
      <c r="M1441" s="11" t="s">
        <v>20159</v>
      </c>
      <c r="N1441" s="31">
        <v>14</v>
      </c>
      <c r="O1441" s="31">
        <v>1225</v>
      </c>
      <c r="P1441" s="12" t="s">
        <v>20160</v>
      </c>
      <c r="Q1441" s="10" t="s">
        <v>20021</v>
      </c>
      <c r="R1441" s="10" t="s">
        <v>20022</v>
      </c>
      <c r="S1441" s="10">
        <v>767800</v>
      </c>
      <c r="T1441" s="10" t="s">
        <v>2530</v>
      </c>
      <c r="U1441" s="10" t="s">
        <v>13150</v>
      </c>
      <c r="V1441" s="10">
        <v>14</v>
      </c>
      <c r="W1441" s="40">
        <v>1262</v>
      </c>
      <c r="X1441" s="10" t="s">
        <v>20023</v>
      </c>
      <c r="Y1441" s="31"/>
    </row>
    <row r="1442" spans="1:25">
      <c r="A1442" s="15"/>
      <c r="B1442" s="31">
        <v>274700</v>
      </c>
      <c r="C1442" s="16">
        <v>155828</v>
      </c>
      <c r="D1442" s="16" t="s">
        <v>3731</v>
      </c>
      <c r="E1442" s="16" t="s">
        <v>3732</v>
      </c>
      <c r="F1442" s="16">
        <v>14</v>
      </c>
      <c r="G1442" s="16">
        <v>1238</v>
      </c>
      <c r="H1442" s="17" t="s">
        <v>3733</v>
      </c>
      <c r="I1442" s="11" t="str">
        <f>VLOOKUP(K1442,[1]Sheet3!$B$2:$D$76,2,0)</f>
        <v>coman@pnb.co.in</v>
      </c>
      <c r="J1442" s="31" t="s">
        <v>20141</v>
      </c>
      <c r="K1442" s="31">
        <v>380800</v>
      </c>
      <c r="L1442" s="31" t="s">
        <v>20142</v>
      </c>
      <c r="M1442" s="11" t="s">
        <v>20142</v>
      </c>
      <c r="N1442" s="31">
        <v>14</v>
      </c>
      <c r="O1442" s="31">
        <v>1238</v>
      </c>
      <c r="P1442" s="12" t="s">
        <v>20143</v>
      </c>
      <c r="Q1442" s="10" t="s">
        <v>20021</v>
      </c>
      <c r="R1442" s="10" t="s">
        <v>20022</v>
      </c>
      <c r="S1442" s="10">
        <v>767800</v>
      </c>
      <c r="T1442" s="10" t="s">
        <v>2530</v>
      </c>
      <c r="U1442" s="10" t="s">
        <v>13150</v>
      </c>
      <c r="V1442" s="10">
        <v>14</v>
      </c>
      <c r="W1442" s="40">
        <v>1262</v>
      </c>
      <c r="X1442" s="10" t="s">
        <v>20023</v>
      </c>
      <c r="Y1442" s="31"/>
    </row>
    <row r="1443" spans="1:25">
      <c r="A1443" s="15"/>
      <c r="B1443" s="31">
        <v>917400</v>
      </c>
      <c r="C1443" s="16">
        <v>155829</v>
      </c>
      <c r="D1443" s="16" t="s">
        <v>3734</v>
      </c>
      <c r="E1443" s="16" t="s">
        <v>3735</v>
      </c>
      <c r="F1443" s="16">
        <v>14</v>
      </c>
      <c r="G1443" s="16">
        <v>1238</v>
      </c>
      <c r="H1443" s="17" t="s">
        <v>3736</v>
      </c>
      <c r="I1443" s="11" t="str">
        <f>VLOOKUP(K1443,[1]Sheet3!$B$2:$D$76,2,0)</f>
        <v>coman@pnb.co.in</v>
      </c>
      <c r="J1443" s="31" t="s">
        <v>20141</v>
      </c>
      <c r="K1443" s="31">
        <v>380800</v>
      </c>
      <c r="L1443" s="31" t="s">
        <v>20142</v>
      </c>
      <c r="M1443" s="11" t="s">
        <v>20142</v>
      </c>
      <c r="N1443" s="31">
        <v>14</v>
      </c>
      <c r="O1443" s="31">
        <v>1238</v>
      </c>
      <c r="P1443" s="12" t="s">
        <v>20143</v>
      </c>
      <c r="Q1443" s="10" t="s">
        <v>20021</v>
      </c>
      <c r="R1443" s="10" t="s">
        <v>20022</v>
      </c>
      <c r="S1443" s="10">
        <v>767800</v>
      </c>
      <c r="T1443" s="10" t="s">
        <v>2530</v>
      </c>
      <c r="U1443" s="10" t="s">
        <v>13150</v>
      </c>
      <c r="V1443" s="10">
        <v>14</v>
      </c>
      <c r="W1443" s="40">
        <v>1262</v>
      </c>
      <c r="X1443" s="10" t="s">
        <v>20023</v>
      </c>
      <c r="Y1443" s="31"/>
    </row>
    <row r="1444" spans="1:25">
      <c r="A1444" s="15"/>
      <c r="B1444" s="31">
        <v>878700</v>
      </c>
      <c r="C1444" s="16">
        <v>155830</v>
      </c>
      <c r="D1444" s="16" t="s">
        <v>3737</v>
      </c>
      <c r="E1444" s="16" t="s">
        <v>3738</v>
      </c>
      <c r="F1444" s="16">
        <v>14</v>
      </c>
      <c r="G1444" s="16">
        <v>1238</v>
      </c>
      <c r="H1444" s="17" t="s">
        <v>3739</v>
      </c>
      <c r="I1444" s="11" t="str">
        <f>VLOOKUP(K1444,[1]Sheet3!$B$2:$D$76,2,0)</f>
        <v>coman@pnb.co.in</v>
      </c>
      <c r="J1444" s="31" t="s">
        <v>20141</v>
      </c>
      <c r="K1444" s="31">
        <v>380800</v>
      </c>
      <c r="L1444" s="31" t="s">
        <v>20142</v>
      </c>
      <c r="M1444" s="11" t="s">
        <v>20142</v>
      </c>
      <c r="N1444" s="31">
        <v>14</v>
      </c>
      <c r="O1444" s="31">
        <v>1238</v>
      </c>
      <c r="P1444" s="12" t="s">
        <v>20143</v>
      </c>
      <c r="Q1444" s="10" t="s">
        <v>20021</v>
      </c>
      <c r="R1444" s="10" t="s">
        <v>20022</v>
      </c>
      <c r="S1444" s="10">
        <v>767800</v>
      </c>
      <c r="T1444" s="10" t="s">
        <v>2530</v>
      </c>
      <c r="U1444" s="10" t="s">
        <v>13150</v>
      </c>
      <c r="V1444" s="10">
        <v>14</v>
      </c>
      <c r="W1444" s="40">
        <v>1262</v>
      </c>
      <c r="X1444" s="10" t="s">
        <v>20023</v>
      </c>
      <c r="Y1444" s="31"/>
    </row>
    <row r="1445" spans="1:25">
      <c r="A1445" s="15"/>
      <c r="B1445" s="31">
        <v>245200</v>
      </c>
      <c r="C1445" s="16">
        <v>155831</v>
      </c>
      <c r="D1445" s="16" t="s">
        <v>3740</v>
      </c>
      <c r="E1445" s="16" t="s">
        <v>3740</v>
      </c>
      <c r="F1445" s="16">
        <v>14</v>
      </c>
      <c r="G1445" s="16">
        <v>1238</v>
      </c>
      <c r="H1445" s="17" t="s">
        <v>3741</v>
      </c>
      <c r="I1445" s="11" t="str">
        <f>VLOOKUP(K1445,[1]Sheet3!$B$2:$D$76,2,0)</f>
        <v>coman@pnb.co.in</v>
      </c>
      <c r="J1445" s="31" t="s">
        <v>20141</v>
      </c>
      <c r="K1445" s="31">
        <v>380800</v>
      </c>
      <c r="L1445" s="31" t="s">
        <v>20142</v>
      </c>
      <c r="M1445" s="11" t="s">
        <v>20142</v>
      </c>
      <c r="N1445" s="31">
        <v>14</v>
      </c>
      <c r="O1445" s="31">
        <v>1238</v>
      </c>
      <c r="P1445" s="12" t="s">
        <v>20143</v>
      </c>
      <c r="Q1445" s="10" t="s">
        <v>20021</v>
      </c>
      <c r="R1445" s="10" t="s">
        <v>20022</v>
      </c>
      <c r="S1445" s="10">
        <v>767800</v>
      </c>
      <c r="T1445" s="10" t="s">
        <v>2530</v>
      </c>
      <c r="U1445" s="10" t="s">
        <v>13150</v>
      </c>
      <c r="V1445" s="10">
        <v>14</v>
      </c>
      <c r="W1445" s="40">
        <v>1262</v>
      </c>
      <c r="X1445" s="10" t="s">
        <v>20023</v>
      </c>
      <c r="Y1445" s="31"/>
    </row>
    <row r="1446" spans="1:25">
      <c r="A1446" s="15"/>
      <c r="B1446" s="31">
        <v>756000</v>
      </c>
      <c r="C1446" s="16">
        <v>155832</v>
      </c>
      <c r="D1446" s="16" t="s">
        <v>3742</v>
      </c>
      <c r="E1446" s="16" t="s">
        <v>3742</v>
      </c>
      <c r="F1446" s="16">
        <v>14</v>
      </c>
      <c r="G1446" s="16">
        <v>1238</v>
      </c>
      <c r="H1446" s="17" t="s">
        <v>3743</v>
      </c>
      <c r="I1446" s="11" t="str">
        <f>VLOOKUP(K1446,[1]Sheet3!$B$2:$D$76,2,0)</f>
        <v>coman@pnb.co.in</v>
      </c>
      <c r="J1446" s="31" t="s">
        <v>20141</v>
      </c>
      <c r="K1446" s="31">
        <v>380800</v>
      </c>
      <c r="L1446" s="31" t="s">
        <v>20142</v>
      </c>
      <c r="M1446" s="11" t="s">
        <v>20142</v>
      </c>
      <c r="N1446" s="31">
        <v>14</v>
      </c>
      <c r="O1446" s="31">
        <v>1238</v>
      </c>
      <c r="P1446" s="12" t="s">
        <v>20143</v>
      </c>
      <c r="Q1446" s="10" t="s">
        <v>20021</v>
      </c>
      <c r="R1446" s="10" t="s">
        <v>20022</v>
      </c>
      <c r="S1446" s="10">
        <v>767800</v>
      </c>
      <c r="T1446" s="10" t="s">
        <v>2530</v>
      </c>
      <c r="U1446" s="10" t="s">
        <v>13150</v>
      </c>
      <c r="V1446" s="10">
        <v>14</v>
      </c>
      <c r="W1446" s="40">
        <v>1262</v>
      </c>
      <c r="X1446" s="10" t="s">
        <v>20023</v>
      </c>
      <c r="Y1446" s="31"/>
    </row>
    <row r="1447" spans="1:25">
      <c r="A1447" s="15"/>
      <c r="B1447" s="31">
        <v>719200</v>
      </c>
      <c r="C1447" s="16">
        <v>155833</v>
      </c>
      <c r="D1447" s="16" t="s">
        <v>3744</v>
      </c>
      <c r="E1447" s="16" t="s">
        <v>3744</v>
      </c>
      <c r="F1447" s="16">
        <v>15</v>
      </c>
      <c r="G1447" s="16">
        <v>1303</v>
      </c>
      <c r="H1447" s="17" t="s">
        <v>3745</v>
      </c>
      <c r="I1447" s="11" t="str">
        <f>VLOOKUP(K1447,[1]Sheet3!$B$2:$D$76,2,0)</f>
        <v>creditjk@pnb.co.in</v>
      </c>
      <c r="J1447" s="31" t="s">
        <v>20119</v>
      </c>
      <c r="K1447" s="31">
        <v>381100</v>
      </c>
      <c r="L1447" s="31" t="s">
        <v>20120</v>
      </c>
      <c r="M1447" s="11" t="s">
        <v>20120</v>
      </c>
      <c r="N1447" s="31">
        <v>15</v>
      </c>
      <c r="O1447" s="31">
        <v>1303</v>
      </c>
      <c r="P1447" s="12" t="s">
        <v>20121</v>
      </c>
      <c r="Q1447" s="10" t="s">
        <v>20021</v>
      </c>
      <c r="R1447" s="10" t="s">
        <v>20022</v>
      </c>
      <c r="S1447" s="10">
        <v>767800</v>
      </c>
      <c r="T1447" s="10" t="s">
        <v>2530</v>
      </c>
      <c r="U1447" s="10" t="s">
        <v>13150</v>
      </c>
      <c r="V1447" s="10">
        <v>14</v>
      </c>
      <c r="W1447" s="40">
        <v>1262</v>
      </c>
      <c r="X1447" s="10" t="s">
        <v>20023</v>
      </c>
      <c r="Y1447" s="31"/>
    </row>
    <row r="1448" spans="1:25">
      <c r="A1448" s="15"/>
      <c r="B1448" s="31">
        <v>119700</v>
      </c>
      <c r="C1448" s="16">
        <v>155834</v>
      </c>
      <c r="D1448" s="16" t="s">
        <v>3746</v>
      </c>
      <c r="E1448" s="16" t="s">
        <v>3746</v>
      </c>
      <c r="F1448" s="16">
        <v>15</v>
      </c>
      <c r="G1448" s="16">
        <v>1303</v>
      </c>
      <c r="H1448" s="17" t="s">
        <v>3747</v>
      </c>
      <c r="I1448" s="11" t="str">
        <f>VLOOKUP(K1448,[1]Sheet3!$B$2:$D$76,2,0)</f>
        <v>creditjk@pnb.co.in</v>
      </c>
      <c r="J1448" s="31" t="s">
        <v>20119</v>
      </c>
      <c r="K1448" s="31">
        <v>381100</v>
      </c>
      <c r="L1448" s="31" t="s">
        <v>20120</v>
      </c>
      <c r="M1448" s="11" t="s">
        <v>20120</v>
      </c>
      <c r="N1448" s="31">
        <v>15</v>
      </c>
      <c r="O1448" s="31">
        <v>1303</v>
      </c>
      <c r="P1448" s="12" t="s">
        <v>20121</v>
      </c>
      <c r="Q1448" s="10" t="s">
        <v>20021</v>
      </c>
      <c r="R1448" s="10" t="s">
        <v>20022</v>
      </c>
      <c r="S1448" s="10">
        <v>767800</v>
      </c>
      <c r="T1448" s="10" t="s">
        <v>2530</v>
      </c>
      <c r="U1448" s="10" t="s">
        <v>13150</v>
      </c>
      <c r="V1448" s="10">
        <v>14</v>
      </c>
      <c r="W1448" s="40">
        <v>1262</v>
      </c>
      <c r="X1448" s="10" t="s">
        <v>20023</v>
      </c>
      <c r="Y1448" s="31"/>
    </row>
    <row r="1449" spans="1:25">
      <c r="A1449" s="15"/>
      <c r="B1449" s="31">
        <v>971200</v>
      </c>
      <c r="C1449" s="16">
        <v>155835</v>
      </c>
      <c r="D1449" s="16" t="s">
        <v>3748</v>
      </c>
      <c r="E1449" s="16" t="s">
        <v>3748</v>
      </c>
      <c r="F1449" s="16">
        <v>15</v>
      </c>
      <c r="G1449" s="16">
        <v>1303</v>
      </c>
      <c r="H1449" s="17" t="s">
        <v>3749</v>
      </c>
      <c r="I1449" s="11" t="str">
        <f>VLOOKUP(K1449,[1]Sheet3!$B$2:$D$76,2,0)</f>
        <v>creditjk@pnb.co.in</v>
      </c>
      <c r="J1449" s="31" t="s">
        <v>20119</v>
      </c>
      <c r="K1449" s="31">
        <v>381100</v>
      </c>
      <c r="L1449" s="31" t="s">
        <v>20120</v>
      </c>
      <c r="M1449" s="11" t="s">
        <v>20120</v>
      </c>
      <c r="N1449" s="31">
        <v>15</v>
      </c>
      <c r="O1449" s="31">
        <v>1303</v>
      </c>
      <c r="P1449" s="12" t="s">
        <v>20121</v>
      </c>
      <c r="Q1449" s="10" t="s">
        <v>20021</v>
      </c>
      <c r="R1449" s="10" t="s">
        <v>20022</v>
      </c>
      <c r="S1449" s="10">
        <v>767800</v>
      </c>
      <c r="T1449" s="10" t="s">
        <v>2530</v>
      </c>
      <c r="U1449" s="10" t="s">
        <v>13150</v>
      </c>
      <c r="V1449" s="10">
        <v>14</v>
      </c>
      <c r="W1449" s="40">
        <v>1262</v>
      </c>
      <c r="X1449" s="10" t="s">
        <v>20023</v>
      </c>
      <c r="Y1449" s="31"/>
    </row>
    <row r="1450" spans="1:25">
      <c r="A1450" s="15"/>
      <c r="B1450" s="31">
        <v>144500</v>
      </c>
      <c r="C1450" s="16">
        <v>155836</v>
      </c>
      <c r="D1450" s="16" t="s">
        <v>3750</v>
      </c>
      <c r="E1450" s="16" t="s">
        <v>3750</v>
      </c>
      <c r="F1450" s="16">
        <v>15</v>
      </c>
      <c r="G1450" s="16">
        <v>1303</v>
      </c>
      <c r="H1450" s="17" t="s">
        <v>3751</v>
      </c>
      <c r="I1450" s="11" t="str">
        <f>VLOOKUP(K1450,[1]Sheet3!$B$2:$D$76,2,0)</f>
        <v>creditjk@pnb.co.in</v>
      </c>
      <c r="J1450" s="31" t="s">
        <v>20119</v>
      </c>
      <c r="K1450" s="31">
        <v>381100</v>
      </c>
      <c r="L1450" s="31" t="s">
        <v>20120</v>
      </c>
      <c r="M1450" s="11" t="s">
        <v>20120</v>
      </c>
      <c r="N1450" s="31">
        <v>15</v>
      </c>
      <c r="O1450" s="31">
        <v>1303</v>
      </c>
      <c r="P1450" s="12" t="s">
        <v>20121</v>
      </c>
      <c r="Q1450" s="10" t="s">
        <v>20021</v>
      </c>
      <c r="R1450" s="10" t="s">
        <v>20022</v>
      </c>
      <c r="S1450" s="10">
        <v>767800</v>
      </c>
      <c r="T1450" s="10" t="s">
        <v>2530</v>
      </c>
      <c r="U1450" s="10" t="s">
        <v>13150</v>
      </c>
      <c r="V1450" s="10">
        <v>14</v>
      </c>
      <c r="W1450" s="40">
        <v>1262</v>
      </c>
      <c r="X1450" s="10" t="s">
        <v>20023</v>
      </c>
      <c r="Y1450" s="31"/>
    </row>
    <row r="1451" spans="1:25">
      <c r="A1451" s="15"/>
      <c r="B1451" s="31">
        <v>246000</v>
      </c>
      <c r="C1451" s="16">
        <v>155837</v>
      </c>
      <c r="D1451" s="16" t="s">
        <v>3752</v>
      </c>
      <c r="E1451" s="16" t="s">
        <v>3752</v>
      </c>
      <c r="F1451" s="16">
        <v>15</v>
      </c>
      <c r="G1451" s="16">
        <v>1303</v>
      </c>
      <c r="H1451" s="17" t="s">
        <v>3753</v>
      </c>
      <c r="I1451" s="11" t="str">
        <f>VLOOKUP(K1451,[1]Sheet3!$B$2:$D$76,2,0)</f>
        <v>creditjk@pnb.co.in</v>
      </c>
      <c r="J1451" s="31" t="s">
        <v>20119</v>
      </c>
      <c r="K1451" s="31">
        <v>381100</v>
      </c>
      <c r="L1451" s="31" t="s">
        <v>20120</v>
      </c>
      <c r="M1451" s="11" t="s">
        <v>20120</v>
      </c>
      <c r="N1451" s="31">
        <v>15</v>
      </c>
      <c r="O1451" s="31">
        <v>1303</v>
      </c>
      <c r="P1451" s="12" t="s">
        <v>20121</v>
      </c>
      <c r="Q1451" s="10" t="s">
        <v>20021</v>
      </c>
      <c r="R1451" s="10" t="s">
        <v>20022</v>
      </c>
      <c r="S1451" s="10">
        <v>767800</v>
      </c>
      <c r="T1451" s="10" t="s">
        <v>2530</v>
      </c>
      <c r="U1451" s="10" t="s">
        <v>13150</v>
      </c>
      <c r="V1451" s="10">
        <v>14</v>
      </c>
      <c r="W1451" s="40">
        <v>1262</v>
      </c>
      <c r="X1451" s="10" t="s">
        <v>20023</v>
      </c>
      <c r="Y1451" s="31"/>
    </row>
    <row r="1452" spans="1:25">
      <c r="A1452" s="15"/>
      <c r="B1452" s="31">
        <v>56000</v>
      </c>
      <c r="C1452" s="16">
        <v>155838</v>
      </c>
      <c r="D1452" s="16" t="s">
        <v>3754</v>
      </c>
      <c r="E1452" s="16" t="s">
        <v>3754</v>
      </c>
      <c r="F1452" s="16">
        <v>15</v>
      </c>
      <c r="G1452" s="16">
        <v>1303</v>
      </c>
      <c r="H1452" s="17" t="s">
        <v>3755</v>
      </c>
      <c r="I1452" s="11" t="str">
        <f>VLOOKUP(K1452,[1]Sheet3!$B$2:$D$76,2,0)</f>
        <v>creditjk@pnb.co.in</v>
      </c>
      <c r="J1452" s="31" t="s">
        <v>20119</v>
      </c>
      <c r="K1452" s="31">
        <v>381100</v>
      </c>
      <c r="L1452" s="31" t="s">
        <v>20120</v>
      </c>
      <c r="M1452" s="11" t="s">
        <v>20120</v>
      </c>
      <c r="N1452" s="31">
        <v>15</v>
      </c>
      <c r="O1452" s="31">
        <v>1303</v>
      </c>
      <c r="P1452" s="12" t="s">
        <v>20121</v>
      </c>
      <c r="Q1452" s="10" t="s">
        <v>20021</v>
      </c>
      <c r="R1452" s="10" t="s">
        <v>20022</v>
      </c>
      <c r="S1452" s="10">
        <v>767800</v>
      </c>
      <c r="T1452" s="10" t="s">
        <v>2530</v>
      </c>
      <c r="U1452" s="10" t="s">
        <v>13150</v>
      </c>
      <c r="V1452" s="10">
        <v>14</v>
      </c>
      <c r="W1452" s="40">
        <v>1262</v>
      </c>
      <c r="X1452" s="10" t="s">
        <v>20023</v>
      </c>
      <c r="Y1452" s="31"/>
    </row>
    <row r="1453" spans="1:25">
      <c r="A1453" s="15"/>
      <c r="B1453" s="31">
        <v>339100</v>
      </c>
      <c r="C1453" s="16">
        <v>155839</v>
      </c>
      <c r="D1453" s="16" t="s">
        <v>3756</v>
      </c>
      <c r="E1453" s="16" t="s">
        <v>3756</v>
      </c>
      <c r="F1453" s="16">
        <v>15</v>
      </c>
      <c r="G1453" s="16">
        <v>1303</v>
      </c>
      <c r="H1453" s="17" t="s">
        <v>3757</v>
      </c>
      <c r="I1453" s="11" t="str">
        <f>VLOOKUP(K1453,[1]Sheet3!$B$2:$D$76,2,0)</f>
        <v>creditjk@pnb.co.in</v>
      </c>
      <c r="J1453" s="31" t="s">
        <v>20119</v>
      </c>
      <c r="K1453" s="31">
        <v>381100</v>
      </c>
      <c r="L1453" s="31" t="s">
        <v>20120</v>
      </c>
      <c r="M1453" s="11" t="s">
        <v>20120</v>
      </c>
      <c r="N1453" s="31">
        <v>15</v>
      </c>
      <c r="O1453" s="31">
        <v>1303</v>
      </c>
      <c r="P1453" s="12" t="s">
        <v>20121</v>
      </c>
      <c r="Q1453" s="10" t="s">
        <v>20021</v>
      </c>
      <c r="R1453" s="10" t="s">
        <v>20022</v>
      </c>
      <c r="S1453" s="10">
        <v>767800</v>
      </c>
      <c r="T1453" s="10" t="s">
        <v>2530</v>
      </c>
      <c r="U1453" s="10" t="s">
        <v>13150</v>
      </c>
      <c r="V1453" s="10">
        <v>14</v>
      </c>
      <c r="W1453" s="40">
        <v>1262</v>
      </c>
      <c r="X1453" s="10" t="s">
        <v>20023</v>
      </c>
      <c r="Y1453" s="31"/>
    </row>
    <row r="1454" spans="1:25">
      <c r="A1454" s="15"/>
      <c r="B1454" s="31">
        <v>480100</v>
      </c>
      <c r="C1454" s="16">
        <v>155840</v>
      </c>
      <c r="D1454" s="16" t="s">
        <v>3758</v>
      </c>
      <c r="E1454" s="16" t="s">
        <v>3758</v>
      </c>
      <c r="F1454" s="16">
        <v>15</v>
      </c>
      <c r="G1454" s="16">
        <v>1303</v>
      </c>
      <c r="H1454" s="17" t="s">
        <v>3759</v>
      </c>
      <c r="I1454" s="11" t="str">
        <f>VLOOKUP(K1454,[1]Sheet3!$B$2:$D$76,2,0)</f>
        <v>creditjk@pnb.co.in</v>
      </c>
      <c r="J1454" s="31" t="s">
        <v>20119</v>
      </c>
      <c r="K1454" s="31">
        <v>381100</v>
      </c>
      <c r="L1454" s="31" t="s">
        <v>20120</v>
      </c>
      <c r="M1454" s="11" t="s">
        <v>20120</v>
      </c>
      <c r="N1454" s="31">
        <v>15</v>
      </c>
      <c r="O1454" s="31">
        <v>1303</v>
      </c>
      <c r="P1454" s="12" t="s">
        <v>20121</v>
      </c>
      <c r="Q1454" s="10" t="s">
        <v>20021</v>
      </c>
      <c r="R1454" s="10" t="s">
        <v>20022</v>
      </c>
      <c r="S1454" s="10">
        <v>767800</v>
      </c>
      <c r="T1454" s="10" t="s">
        <v>2530</v>
      </c>
      <c r="U1454" s="10" t="s">
        <v>13150</v>
      </c>
      <c r="V1454" s="10">
        <v>14</v>
      </c>
      <c r="W1454" s="40">
        <v>1262</v>
      </c>
      <c r="X1454" s="10" t="s">
        <v>20023</v>
      </c>
      <c r="Y1454" s="31"/>
    </row>
    <row r="1455" spans="1:25">
      <c r="A1455" s="15"/>
      <c r="B1455" s="31">
        <v>245600</v>
      </c>
      <c r="C1455" s="16">
        <v>155841</v>
      </c>
      <c r="D1455" s="16" t="s">
        <v>3760</v>
      </c>
      <c r="E1455" s="16" t="s">
        <v>3760</v>
      </c>
      <c r="F1455" s="16">
        <v>15</v>
      </c>
      <c r="G1455" s="16">
        <v>1303</v>
      </c>
      <c r="H1455" s="17" t="s">
        <v>3761</v>
      </c>
      <c r="I1455" s="11" t="str">
        <f>VLOOKUP(K1455,[1]Sheet3!$B$2:$D$76,2,0)</f>
        <v>creditjk@pnb.co.in</v>
      </c>
      <c r="J1455" s="31" t="s">
        <v>20119</v>
      </c>
      <c r="K1455" s="31">
        <v>381100</v>
      </c>
      <c r="L1455" s="31" t="s">
        <v>20120</v>
      </c>
      <c r="M1455" s="11" t="s">
        <v>20120</v>
      </c>
      <c r="N1455" s="31">
        <v>15</v>
      </c>
      <c r="O1455" s="31">
        <v>1303</v>
      </c>
      <c r="P1455" s="12" t="s">
        <v>20121</v>
      </c>
      <c r="Q1455" s="10" t="s">
        <v>20021</v>
      </c>
      <c r="R1455" s="10" t="s">
        <v>20022</v>
      </c>
      <c r="S1455" s="10">
        <v>767800</v>
      </c>
      <c r="T1455" s="10" t="s">
        <v>2530</v>
      </c>
      <c r="U1455" s="10" t="s">
        <v>13150</v>
      </c>
      <c r="V1455" s="10">
        <v>14</v>
      </c>
      <c r="W1455" s="40">
        <v>1262</v>
      </c>
      <c r="X1455" s="10" t="s">
        <v>20023</v>
      </c>
      <c r="Y1455" s="31"/>
    </row>
    <row r="1456" spans="1:25">
      <c r="A1456" s="15"/>
      <c r="B1456" s="31">
        <v>24000</v>
      </c>
      <c r="C1456" s="16">
        <v>155842</v>
      </c>
      <c r="D1456" s="16" t="s">
        <v>3762</v>
      </c>
      <c r="E1456" s="16" t="s">
        <v>3762</v>
      </c>
      <c r="F1456" s="16">
        <v>15</v>
      </c>
      <c r="G1456" s="16">
        <v>1303</v>
      </c>
      <c r="H1456" s="17" t="s">
        <v>3763</v>
      </c>
      <c r="I1456" s="11" t="str">
        <f>VLOOKUP(K1456,[1]Sheet3!$B$2:$D$76,2,0)</f>
        <v>creditjk@pnb.co.in</v>
      </c>
      <c r="J1456" s="31" t="s">
        <v>20119</v>
      </c>
      <c r="K1456" s="31">
        <v>381100</v>
      </c>
      <c r="L1456" s="31" t="s">
        <v>20120</v>
      </c>
      <c r="M1456" s="11" t="s">
        <v>20120</v>
      </c>
      <c r="N1456" s="31">
        <v>15</v>
      </c>
      <c r="O1456" s="31">
        <v>1303</v>
      </c>
      <c r="P1456" s="12" t="s">
        <v>20121</v>
      </c>
      <c r="Q1456" s="10" t="s">
        <v>20021</v>
      </c>
      <c r="R1456" s="10" t="s">
        <v>20022</v>
      </c>
      <c r="S1456" s="10">
        <v>767800</v>
      </c>
      <c r="T1456" s="10" t="s">
        <v>2530</v>
      </c>
      <c r="U1456" s="10" t="s">
        <v>13150</v>
      </c>
      <c r="V1456" s="10">
        <v>14</v>
      </c>
      <c r="W1456" s="40">
        <v>1262</v>
      </c>
      <c r="X1456" s="10" t="s">
        <v>20023</v>
      </c>
      <c r="Y1456" s="31"/>
    </row>
    <row r="1457" spans="1:25">
      <c r="A1457" s="15"/>
      <c r="B1457" s="31">
        <v>233500</v>
      </c>
      <c r="C1457" s="16">
        <v>155843</v>
      </c>
      <c r="D1457" s="16" t="s">
        <v>3764</v>
      </c>
      <c r="E1457" s="16" t="s">
        <v>3764</v>
      </c>
      <c r="F1457" s="16">
        <v>15</v>
      </c>
      <c r="G1457" s="16">
        <v>1303</v>
      </c>
      <c r="H1457" s="17" t="s">
        <v>3765</v>
      </c>
      <c r="I1457" s="11" t="str">
        <f>VLOOKUP(K1457,[1]Sheet3!$B$2:$D$76,2,0)</f>
        <v>creditjk@pnb.co.in</v>
      </c>
      <c r="J1457" s="31" t="s">
        <v>20119</v>
      </c>
      <c r="K1457" s="31">
        <v>381100</v>
      </c>
      <c r="L1457" s="31" t="s">
        <v>20120</v>
      </c>
      <c r="M1457" s="11" t="s">
        <v>20120</v>
      </c>
      <c r="N1457" s="31">
        <v>15</v>
      </c>
      <c r="O1457" s="31">
        <v>1303</v>
      </c>
      <c r="P1457" s="12" t="s">
        <v>20121</v>
      </c>
      <c r="Q1457" s="10" t="s">
        <v>20021</v>
      </c>
      <c r="R1457" s="10" t="s">
        <v>20022</v>
      </c>
      <c r="S1457" s="10">
        <v>767800</v>
      </c>
      <c r="T1457" s="10" t="s">
        <v>2530</v>
      </c>
      <c r="U1457" s="10" t="s">
        <v>13150</v>
      </c>
      <c r="V1457" s="10">
        <v>14</v>
      </c>
      <c r="W1457" s="40">
        <v>1262</v>
      </c>
      <c r="X1457" s="10" t="s">
        <v>20023</v>
      </c>
      <c r="Y1457" s="31"/>
    </row>
    <row r="1458" spans="1:25">
      <c r="A1458" s="15"/>
      <c r="B1458" s="31">
        <v>679200</v>
      </c>
      <c r="C1458" s="16">
        <v>155844</v>
      </c>
      <c r="D1458" s="16" t="s">
        <v>3766</v>
      </c>
      <c r="E1458" s="16" t="s">
        <v>3766</v>
      </c>
      <c r="F1458" s="16">
        <v>15</v>
      </c>
      <c r="G1458" s="16">
        <v>1303</v>
      </c>
      <c r="H1458" s="17" t="s">
        <v>3767</v>
      </c>
      <c r="I1458" s="11" t="str">
        <f>VLOOKUP(K1458,[1]Sheet3!$B$2:$D$76,2,0)</f>
        <v>creditjk@pnb.co.in</v>
      </c>
      <c r="J1458" s="31" t="s">
        <v>20119</v>
      </c>
      <c r="K1458" s="31">
        <v>381100</v>
      </c>
      <c r="L1458" s="31" t="s">
        <v>20120</v>
      </c>
      <c r="M1458" s="11" t="s">
        <v>20120</v>
      </c>
      <c r="N1458" s="31">
        <v>15</v>
      </c>
      <c r="O1458" s="31">
        <v>1303</v>
      </c>
      <c r="P1458" s="12" t="s">
        <v>20121</v>
      </c>
      <c r="Q1458" s="10" t="s">
        <v>20021</v>
      </c>
      <c r="R1458" s="10" t="s">
        <v>20022</v>
      </c>
      <c r="S1458" s="10">
        <v>767800</v>
      </c>
      <c r="T1458" s="10" t="s">
        <v>2530</v>
      </c>
      <c r="U1458" s="10" t="s">
        <v>13150</v>
      </c>
      <c r="V1458" s="10">
        <v>14</v>
      </c>
      <c r="W1458" s="40">
        <v>1262</v>
      </c>
      <c r="X1458" s="10" t="s">
        <v>20023</v>
      </c>
      <c r="Y1458" s="31"/>
    </row>
    <row r="1459" spans="1:25">
      <c r="A1459" s="15"/>
      <c r="B1459" s="31">
        <v>338900</v>
      </c>
      <c r="C1459" s="16">
        <v>155845</v>
      </c>
      <c r="D1459" s="16" t="s">
        <v>3768</v>
      </c>
      <c r="E1459" s="16" t="s">
        <v>3768</v>
      </c>
      <c r="F1459" s="16">
        <v>15</v>
      </c>
      <c r="G1459" s="16">
        <v>1303</v>
      </c>
      <c r="H1459" s="17" t="s">
        <v>3769</v>
      </c>
      <c r="I1459" s="11" t="str">
        <f>VLOOKUP(K1459,[1]Sheet3!$B$2:$D$76,2,0)</f>
        <v>creditjk@pnb.co.in</v>
      </c>
      <c r="J1459" s="31" t="s">
        <v>20119</v>
      </c>
      <c r="K1459" s="31">
        <v>381100</v>
      </c>
      <c r="L1459" s="31" t="s">
        <v>20120</v>
      </c>
      <c r="M1459" s="11" t="s">
        <v>20120</v>
      </c>
      <c r="N1459" s="31">
        <v>15</v>
      </c>
      <c r="O1459" s="31">
        <v>1303</v>
      </c>
      <c r="P1459" s="12" t="s">
        <v>20121</v>
      </c>
      <c r="Q1459" s="10" t="s">
        <v>20021</v>
      </c>
      <c r="R1459" s="10" t="s">
        <v>20022</v>
      </c>
      <c r="S1459" s="10">
        <v>767800</v>
      </c>
      <c r="T1459" s="10" t="s">
        <v>2530</v>
      </c>
      <c r="U1459" s="10" t="s">
        <v>13150</v>
      </c>
      <c r="V1459" s="10">
        <v>14</v>
      </c>
      <c r="W1459" s="40">
        <v>1262</v>
      </c>
      <c r="X1459" s="10" t="s">
        <v>20023</v>
      </c>
      <c r="Y1459" s="31"/>
    </row>
    <row r="1460" spans="1:25">
      <c r="A1460" s="15"/>
      <c r="B1460" s="31">
        <v>457400</v>
      </c>
      <c r="C1460" s="16">
        <v>155846</v>
      </c>
      <c r="D1460" s="16" t="s">
        <v>3770</v>
      </c>
      <c r="E1460" s="16" t="s">
        <v>3770</v>
      </c>
      <c r="F1460" s="16">
        <v>15</v>
      </c>
      <c r="G1460" s="16">
        <v>1303</v>
      </c>
      <c r="H1460" s="17" t="s">
        <v>3771</v>
      </c>
      <c r="I1460" s="11" t="str">
        <f>VLOOKUP(K1460,[1]Sheet3!$B$2:$D$76,2,0)</f>
        <v>creditjk@pnb.co.in</v>
      </c>
      <c r="J1460" s="31" t="s">
        <v>20119</v>
      </c>
      <c r="K1460" s="31">
        <v>381100</v>
      </c>
      <c r="L1460" s="31" t="s">
        <v>20120</v>
      </c>
      <c r="M1460" s="11" t="s">
        <v>20120</v>
      </c>
      <c r="N1460" s="31">
        <v>15</v>
      </c>
      <c r="O1460" s="31">
        <v>1303</v>
      </c>
      <c r="P1460" s="12" t="s">
        <v>20121</v>
      </c>
      <c r="Q1460" s="10" t="s">
        <v>20021</v>
      </c>
      <c r="R1460" s="10" t="s">
        <v>20022</v>
      </c>
      <c r="S1460" s="10">
        <v>767800</v>
      </c>
      <c r="T1460" s="10" t="s">
        <v>2530</v>
      </c>
      <c r="U1460" s="10" t="s">
        <v>13150</v>
      </c>
      <c r="V1460" s="10">
        <v>14</v>
      </c>
      <c r="W1460" s="40">
        <v>1262</v>
      </c>
      <c r="X1460" s="10" t="s">
        <v>20023</v>
      </c>
      <c r="Y1460" s="31"/>
    </row>
    <row r="1461" spans="1:25">
      <c r="A1461" s="15"/>
      <c r="B1461" s="31">
        <v>449400</v>
      </c>
      <c r="C1461" s="16">
        <v>155863</v>
      </c>
      <c r="D1461" s="16" t="s">
        <v>3772</v>
      </c>
      <c r="E1461" s="16" t="s">
        <v>3772</v>
      </c>
      <c r="F1461" s="16">
        <v>15</v>
      </c>
      <c r="G1461" s="16">
        <v>1303</v>
      </c>
      <c r="H1461" s="17" t="s">
        <v>3773</v>
      </c>
      <c r="I1461" s="11" t="str">
        <f>VLOOKUP(K1461,[1]Sheet3!$B$2:$D$76,2,0)</f>
        <v>creditjk@pnb.co.in</v>
      </c>
      <c r="J1461" s="31" t="s">
        <v>20119</v>
      </c>
      <c r="K1461" s="31">
        <v>381100</v>
      </c>
      <c r="L1461" s="31" t="s">
        <v>20120</v>
      </c>
      <c r="M1461" s="11" t="s">
        <v>20120</v>
      </c>
      <c r="N1461" s="31">
        <v>15</v>
      </c>
      <c r="O1461" s="31">
        <v>1303</v>
      </c>
      <c r="P1461" s="12" t="s">
        <v>20121</v>
      </c>
      <c r="Q1461" s="10" t="s">
        <v>20021</v>
      </c>
      <c r="R1461" s="10" t="s">
        <v>20022</v>
      </c>
      <c r="S1461" s="10">
        <v>767800</v>
      </c>
      <c r="T1461" s="10" t="s">
        <v>2530</v>
      </c>
      <c r="U1461" s="10" t="s">
        <v>13150</v>
      </c>
      <c r="V1461" s="10">
        <v>14</v>
      </c>
      <c r="W1461" s="40">
        <v>1262</v>
      </c>
      <c r="X1461" s="10" t="s">
        <v>20023</v>
      </c>
      <c r="Y1461" s="31"/>
    </row>
    <row r="1462" spans="1:25">
      <c r="A1462" s="15"/>
      <c r="B1462" s="31">
        <v>870600</v>
      </c>
      <c r="C1462" s="16">
        <v>155864</v>
      </c>
      <c r="D1462" s="16" t="s">
        <v>3774</v>
      </c>
      <c r="E1462" s="16" t="s">
        <v>3775</v>
      </c>
      <c r="F1462" s="16">
        <v>15</v>
      </c>
      <c r="G1462" s="16">
        <v>1303</v>
      </c>
      <c r="H1462" s="17" t="s">
        <v>3776</v>
      </c>
      <c r="I1462" s="11" t="str">
        <f>VLOOKUP(K1462,[1]Sheet3!$B$2:$D$76,2,0)</f>
        <v>creditjk@pnb.co.in</v>
      </c>
      <c r="J1462" s="31" t="s">
        <v>20119</v>
      </c>
      <c r="K1462" s="31">
        <v>381100</v>
      </c>
      <c r="L1462" s="31" t="s">
        <v>20120</v>
      </c>
      <c r="M1462" s="11" t="s">
        <v>20120</v>
      </c>
      <c r="N1462" s="31">
        <v>15</v>
      </c>
      <c r="O1462" s="31">
        <v>1303</v>
      </c>
      <c r="P1462" s="12" t="s">
        <v>20121</v>
      </c>
      <c r="Q1462" s="10" t="s">
        <v>20021</v>
      </c>
      <c r="R1462" s="10" t="s">
        <v>20022</v>
      </c>
      <c r="S1462" s="10">
        <v>767800</v>
      </c>
      <c r="T1462" s="10" t="s">
        <v>2530</v>
      </c>
      <c r="U1462" s="10" t="s">
        <v>13150</v>
      </c>
      <c r="V1462" s="10">
        <v>14</v>
      </c>
      <c r="W1462" s="40">
        <v>1262</v>
      </c>
      <c r="X1462" s="10" t="s">
        <v>20023</v>
      </c>
      <c r="Y1462" s="31"/>
    </row>
    <row r="1463" spans="1:25">
      <c r="A1463" s="15"/>
      <c r="B1463" s="31">
        <v>746100</v>
      </c>
      <c r="C1463" s="16">
        <v>155865</v>
      </c>
      <c r="D1463" s="16" t="s">
        <v>3777</v>
      </c>
      <c r="E1463" s="16" t="s">
        <v>3777</v>
      </c>
      <c r="F1463" s="16">
        <v>15</v>
      </c>
      <c r="G1463" s="16">
        <v>1303</v>
      </c>
      <c r="H1463" s="17" t="s">
        <v>3778</v>
      </c>
      <c r="I1463" s="11" t="str">
        <f>VLOOKUP(K1463,[1]Sheet3!$B$2:$D$76,2,0)</f>
        <v>creditjk@pnb.co.in</v>
      </c>
      <c r="J1463" s="31" t="s">
        <v>20119</v>
      </c>
      <c r="K1463" s="31">
        <v>381100</v>
      </c>
      <c r="L1463" s="31" t="s">
        <v>20120</v>
      </c>
      <c r="M1463" s="11" t="s">
        <v>20120</v>
      </c>
      <c r="N1463" s="31">
        <v>15</v>
      </c>
      <c r="O1463" s="31">
        <v>1303</v>
      </c>
      <c r="P1463" s="12" t="s">
        <v>20121</v>
      </c>
      <c r="Q1463" s="10" t="s">
        <v>20021</v>
      </c>
      <c r="R1463" s="10" t="s">
        <v>20022</v>
      </c>
      <c r="S1463" s="10">
        <v>767800</v>
      </c>
      <c r="T1463" s="10" t="s">
        <v>2530</v>
      </c>
      <c r="U1463" s="10" t="s">
        <v>13150</v>
      </c>
      <c r="V1463" s="10">
        <v>14</v>
      </c>
      <c r="W1463" s="40">
        <v>1262</v>
      </c>
      <c r="X1463" s="10" t="s">
        <v>20023</v>
      </c>
      <c r="Y1463" s="31"/>
    </row>
    <row r="1464" spans="1:25">
      <c r="A1464" s="15"/>
      <c r="B1464" s="31">
        <v>338500</v>
      </c>
      <c r="C1464" s="16">
        <v>155866</v>
      </c>
      <c r="D1464" s="16" t="s">
        <v>3779</v>
      </c>
      <c r="E1464" s="16" t="s">
        <v>3779</v>
      </c>
      <c r="F1464" s="16">
        <v>15</v>
      </c>
      <c r="G1464" s="16">
        <v>1303</v>
      </c>
      <c r="H1464" s="17" t="s">
        <v>3780</v>
      </c>
      <c r="I1464" s="11" t="str">
        <f>VLOOKUP(K1464,[1]Sheet3!$B$2:$D$76,2,0)</f>
        <v>creditjk@pnb.co.in</v>
      </c>
      <c r="J1464" s="31" t="s">
        <v>20119</v>
      </c>
      <c r="K1464" s="31">
        <v>381100</v>
      </c>
      <c r="L1464" s="31" t="s">
        <v>20120</v>
      </c>
      <c r="M1464" s="11" t="s">
        <v>20120</v>
      </c>
      <c r="N1464" s="31">
        <v>15</v>
      </c>
      <c r="O1464" s="31">
        <v>1303</v>
      </c>
      <c r="P1464" s="12" t="s">
        <v>20121</v>
      </c>
      <c r="Q1464" s="10" t="s">
        <v>20021</v>
      </c>
      <c r="R1464" s="10" t="s">
        <v>20022</v>
      </c>
      <c r="S1464" s="10">
        <v>767800</v>
      </c>
      <c r="T1464" s="10" t="s">
        <v>2530</v>
      </c>
      <c r="U1464" s="10" t="s">
        <v>13150</v>
      </c>
      <c r="V1464" s="10">
        <v>14</v>
      </c>
      <c r="W1464" s="40">
        <v>1262</v>
      </c>
      <c r="X1464" s="10" t="s">
        <v>20023</v>
      </c>
      <c r="Y1464" s="31"/>
    </row>
    <row r="1465" spans="1:25">
      <c r="A1465" s="15"/>
      <c r="B1465" s="31">
        <v>68300</v>
      </c>
      <c r="C1465" s="16">
        <v>155867</v>
      </c>
      <c r="D1465" s="16" t="s">
        <v>3781</v>
      </c>
      <c r="E1465" s="16" t="s">
        <v>3781</v>
      </c>
      <c r="F1465" s="16">
        <v>15</v>
      </c>
      <c r="G1465" s="16">
        <v>1303</v>
      </c>
      <c r="H1465" s="17" t="s">
        <v>3782</v>
      </c>
      <c r="I1465" s="11" t="str">
        <f>VLOOKUP(K1465,[1]Sheet3!$B$2:$D$76,2,0)</f>
        <v>creditjk@pnb.co.in</v>
      </c>
      <c r="J1465" s="31" t="s">
        <v>20119</v>
      </c>
      <c r="K1465" s="31">
        <v>381100</v>
      </c>
      <c r="L1465" s="31" t="s">
        <v>20120</v>
      </c>
      <c r="M1465" s="11" t="s">
        <v>20120</v>
      </c>
      <c r="N1465" s="31">
        <v>15</v>
      </c>
      <c r="O1465" s="31">
        <v>1303</v>
      </c>
      <c r="P1465" s="12" t="s">
        <v>20121</v>
      </c>
      <c r="Q1465" s="10" t="s">
        <v>20021</v>
      </c>
      <c r="R1465" s="10" t="s">
        <v>20022</v>
      </c>
      <c r="S1465" s="10">
        <v>767800</v>
      </c>
      <c r="T1465" s="10" t="s">
        <v>2530</v>
      </c>
      <c r="U1465" s="10" t="s">
        <v>13150</v>
      </c>
      <c r="V1465" s="10">
        <v>14</v>
      </c>
      <c r="W1465" s="40">
        <v>1262</v>
      </c>
      <c r="X1465" s="10" t="s">
        <v>20023</v>
      </c>
      <c r="Y1465" s="31"/>
    </row>
    <row r="1466" spans="1:25">
      <c r="A1466" s="15"/>
      <c r="B1466" s="31">
        <v>616500</v>
      </c>
      <c r="C1466" s="16">
        <v>155868</v>
      </c>
      <c r="D1466" s="16" t="s">
        <v>3783</v>
      </c>
      <c r="E1466" s="16" t="s">
        <v>3783</v>
      </c>
      <c r="F1466" s="16">
        <v>15</v>
      </c>
      <c r="G1466" s="16">
        <v>1303</v>
      </c>
      <c r="H1466" s="17" t="s">
        <v>3784</v>
      </c>
      <c r="I1466" s="11" t="str">
        <f>VLOOKUP(K1466,[1]Sheet3!$B$2:$D$76,2,0)</f>
        <v>creditjk@pnb.co.in</v>
      </c>
      <c r="J1466" s="31" t="s">
        <v>20119</v>
      </c>
      <c r="K1466" s="31">
        <v>381100</v>
      </c>
      <c r="L1466" s="31" t="s">
        <v>20120</v>
      </c>
      <c r="M1466" s="11" t="s">
        <v>20120</v>
      </c>
      <c r="N1466" s="31">
        <v>15</v>
      </c>
      <c r="O1466" s="31">
        <v>1303</v>
      </c>
      <c r="P1466" s="12" t="s">
        <v>20121</v>
      </c>
      <c r="Q1466" s="10" t="s">
        <v>20021</v>
      </c>
      <c r="R1466" s="10" t="s">
        <v>20022</v>
      </c>
      <c r="S1466" s="10">
        <v>767800</v>
      </c>
      <c r="T1466" s="10" t="s">
        <v>2530</v>
      </c>
      <c r="U1466" s="10" t="s">
        <v>13150</v>
      </c>
      <c r="V1466" s="10">
        <v>14</v>
      </c>
      <c r="W1466" s="40">
        <v>1262</v>
      </c>
      <c r="X1466" s="10" t="s">
        <v>20023</v>
      </c>
      <c r="Y1466" s="31"/>
    </row>
    <row r="1467" spans="1:25">
      <c r="A1467" s="15"/>
      <c r="B1467" s="31">
        <v>775400</v>
      </c>
      <c r="C1467" s="16">
        <v>155869</v>
      </c>
      <c r="D1467" s="16" t="s">
        <v>3785</v>
      </c>
      <c r="E1467" s="16" t="s">
        <v>3785</v>
      </c>
      <c r="F1467" s="16">
        <v>15</v>
      </c>
      <c r="G1467" s="16">
        <v>1303</v>
      </c>
      <c r="H1467" s="17" t="s">
        <v>3786</v>
      </c>
      <c r="I1467" s="11" t="str">
        <f>VLOOKUP(K1467,[1]Sheet3!$B$2:$D$76,2,0)</f>
        <v>creditjk@pnb.co.in</v>
      </c>
      <c r="J1467" s="31" t="s">
        <v>20119</v>
      </c>
      <c r="K1467" s="31">
        <v>381100</v>
      </c>
      <c r="L1467" s="31" t="s">
        <v>20120</v>
      </c>
      <c r="M1467" s="11" t="s">
        <v>20120</v>
      </c>
      <c r="N1467" s="31">
        <v>15</v>
      </c>
      <c r="O1467" s="31">
        <v>1303</v>
      </c>
      <c r="P1467" s="12" t="s">
        <v>20121</v>
      </c>
      <c r="Q1467" s="10" t="s">
        <v>20021</v>
      </c>
      <c r="R1467" s="10" t="s">
        <v>20022</v>
      </c>
      <c r="S1467" s="10">
        <v>767800</v>
      </c>
      <c r="T1467" s="10" t="s">
        <v>2530</v>
      </c>
      <c r="U1467" s="10" t="s">
        <v>13150</v>
      </c>
      <c r="V1467" s="10">
        <v>14</v>
      </c>
      <c r="W1467" s="40">
        <v>1262</v>
      </c>
      <c r="X1467" s="10" t="s">
        <v>20023</v>
      </c>
      <c r="Y1467" s="31"/>
    </row>
    <row r="1468" spans="1:25">
      <c r="A1468" s="15"/>
      <c r="B1468" s="31">
        <v>225100</v>
      </c>
      <c r="C1468" s="16">
        <v>155870</v>
      </c>
      <c r="D1468" s="16" t="s">
        <v>3787</v>
      </c>
      <c r="E1468" s="16" t="s">
        <v>3787</v>
      </c>
      <c r="F1468" s="16">
        <v>15</v>
      </c>
      <c r="G1468" s="16">
        <v>1303</v>
      </c>
      <c r="H1468" s="17" t="s">
        <v>3788</v>
      </c>
      <c r="I1468" s="11" t="str">
        <f>VLOOKUP(K1468,[1]Sheet3!$B$2:$D$76,2,0)</f>
        <v>creditjk@pnb.co.in</v>
      </c>
      <c r="J1468" s="31" t="s">
        <v>20119</v>
      </c>
      <c r="K1468" s="31">
        <v>381100</v>
      </c>
      <c r="L1468" s="31" t="s">
        <v>20120</v>
      </c>
      <c r="M1468" s="11" t="s">
        <v>20120</v>
      </c>
      <c r="N1468" s="31">
        <v>15</v>
      </c>
      <c r="O1468" s="31">
        <v>1303</v>
      </c>
      <c r="P1468" s="12" t="s">
        <v>20121</v>
      </c>
      <c r="Q1468" s="10" t="s">
        <v>20021</v>
      </c>
      <c r="R1468" s="10" t="s">
        <v>20022</v>
      </c>
      <c r="S1468" s="10">
        <v>767800</v>
      </c>
      <c r="T1468" s="10" t="s">
        <v>2530</v>
      </c>
      <c r="U1468" s="10" t="s">
        <v>13150</v>
      </c>
      <c r="V1468" s="10">
        <v>14</v>
      </c>
      <c r="W1468" s="40">
        <v>1262</v>
      </c>
      <c r="X1468" s="10" t="s">
        <v>20023</v>
      </c>
      <c r="Y1468" s="31"/>
    </row>
    <row r="1469" spans="1:25">
      <c r="A1469" s="15"/>
      <c r="B1469" s="31">
        <v>718200</v>
      </c>
      <c r="C1469" s="16">
        <v>155871</v>
      </c>
      <c r="D1469" s="16" t="s">
        <v>3789</v>
      </c>
      <c r="E1469" s="16" t="s">
        <v>3789</v>
      </c>
      <c r="F1469" s="16">
        <v>15</v>
      </c>
      <c r="G1469" s="16">
        <v>1303</v>
      </c>
      <c r="H1469" s="17" t="s">
        <v>3790</v>
      </c>
      <c r="I1469" s="11" t="str">
        <f>VLOOKUP(K1469,[1]Sheet3!$B$2:$D$76,2,0)</f>
        <v>creditjk@pnb.co.in</v>
      </c>
      <c r="J1469" s="31" t="s">
        <v>20119</v>
      </c>
      <c r="K1469" s="31">
        <v>381100</v>
      </c>
      <c r="L1469" s="31" t="s">
        <v>20120</v>
      </c>
      <c r="M1469" s="11" t="s">
        <v>20120</v>
      </c>
      <c r="N1469" s="31">
        <v>15</v>
      </c>
      <c r="O1469" s="31">
        <v>1303</v>
      </c>
      <c r="P1469" s="12" t="s">
        <v>20121</v>
      </c>
      <c r="Q1469" s="10" t="s">
        <v>20021</v>
      </c>
      <c r="R1469" s="10" t="s">
        <v>20022</v>
      </c>
      <c r="S1469" s="10">
        <v>767800</v>
      </c>
      <c r="T1469" s="10" t="s">
        <v>2530</v>
      </c>
      <c r="U1469" s="10" t="s">
        <v>13150</v>
      </c>
      <c r="V1469" s="10">
        <v>14</v>
      </c>
      <c r="W1469" s="40">
        <v>1262</v>
      </c>
      <c r="X1469" s="10" t="s">
        <v>20023</v>
      </c>
      <c r="Y1469" s="31"/>
    </row>
    <row r="1470" spans="1:25">
      <c r="A1470" s="15"/>
      <c r="B1470" s="31">
        <v>719100</v>
      </c>
      <c r="C1470" s="16">
        <v>155872</v>
      </c>
      <c r="D1470" s="16" t="s">
        <v>3791</v>
      </c>
      <c r="E1470" s="16" t="s">
        <v>3791</v>
      </c>
      <c r="F1470" s="16">
        <v>15</v>
      </c>
      <c r="G1470" s="16">
        <v>1303</v>
      </c>
      <c r="H1470" s="17" t="s">
        <v>3792</v>
      </c>
      <c r="I1470" s="11" t="str">
        <f>VLOOKUP(K1470,[1]Sheet3!$B$2:$D$76,2,0)</f>
        <v>creditjk@pnb.co.in</v>
      </c>
      <c r="J1470" s="31" t="s">
        <v>20119</v>
      </c>
      <c r="K1470" s="31">
        <v>381100</v>
      </c>
      <c r="L1470" s="31" t="s">
        <v>20120</v>
      </c>
      <c r="M1470" s="11" t="s">
        <v>20120</v>
      </c>
      <c r="N1470" s="31">
        <v>15</v>
      </c>
      <c r="O1470" s="31">
        <v>1303</v>
      </c>
      <c r="P1470" s="12" t="s">
        <v>20121</v>
      </c>
      <c r="Q1470" s="10" t="s">
        <v>20021</v>
      </c>
      <c r="R1470" s="10" t="s">
        <v>20022</v>
      </c>
      <c r="S1470" s="10">
        <v>767800</v>
      </c>
      <c r="T1470" s="10" t="s">
        <v>2530</v>
      </c>
      <c r="U1470" s="10" t="s">
        <v>13150</v>
      </c>
      <c r="V1470" s="10">
        <v>14</v>
      </c>
      <c r="W1470" s="40">
        <v>1262</v>
      </c>
      <c r="X1470" s="10" t="s">
        <v>20023</v>
      </c>
      <c r="Y1470" s="31"/>
    </row>
    <row r="1471" spans="1:25">
      <c r="A1471" s="15"/>
      <c r="B1471" s="31">
        <v>80600</v>
      </c>
      <c r="C1471" s="16">
        <v>155873</v>
      </c>
      <c r="D1471" s="16" t="s">
        <v>3793</v>
      </c>
      <c r="E1471" s="16" t="s">
        <v>3793</v>
      </c>
      <c r="F1471" s="16">
        <v>15</v>
      </c>
      <c r="G1471" s="16">
        <v>1303</v>
      </c>
      <c r="H1471" s="17" t="s">
        <v>3794</v>
      </c>
      <c r="I1471" s="11" t="str">
        <f>VLOOKUP(K1471,[1]Sheet3!$B$2:$D$76,2,0)</f>
        <v>creditjk@pnb.co.in</v>
      </c>
      <c r="J1471" s="31" t="s">
        <v>20119</v>
      </c>
      <c r="K1471" s="31">
        <v>381100</v>
      </c>
      <c r="L1471" s="31" t="s">
        <v>20120</v>
      </c>
      <c r="M1471" s="11" t="s">
        <v>20120</v>
      </c>
      <c r="N1471" s="31">
        <v>15</v>
      </c>
      <c r="O1471" s="31">
        <v>1303</v>
      </c>
      <c r="P1471" s="12" t="s">
        <v>20121</v>
      </c>
      <c r="Q1471" s="10" t="s">
        <v>20021</v>
      </c>
      <c r="R1471" s="10" t="s">
        <v>20022</v>
      </c>
      <c r="S1471" s="10">
        <v>767800</v>
      </c>
      <c r="T1471" s="10" t="s">
        <v>2530</v>
      </c>
      <c r="U1471" s="10" t="s">
        <v>13150</v>
      </c>
      <c r="V1471" s="10">
        <v>14</v>
      </c>
      <c r="W1471" s="40">
        <v>1262</v>
      </c>
      <c r="X1471" s="10" t="s">
        <v>20023</v>
      </c>
      <c r="Y1471" s="31"/>
    </row>
    <row r="1472" spans="1:25">
      <c r="A1472" s="15"/>
      <c r="B1472" s="31">
        <v>356800</v>
      </c>
      <c r="C1472" s="16">
        <v>155874</v>
      </c>
      <c r="D1472" s="16" t="s">
        <v>3795</v>
      </c>
      <c r="E1472" s="16" t="s">
        <v>3796</v>
      </c>
      <c r="F1472" s="16">
        <v>33</v>
      </c>
      <c r="G1472" s="16">
        <v>3323</v>
      </c>
      <c r="H1472" s="17" t="s">
        <v>3797</v>
      </c>
      <c r="I1472" s="11" t="str">
        <f>VLOOKUP(K1472,[1]Sheet3!$B$2:$D$76,2,0)</f>
        <v>pulkesh.mehta@pnb.co.in</v>
      </c>
      <c r="J1472" s="31" t="s">
        <v>20035</v>
      </c>
      <c r="K1472" s="31">
        <v>382000</v>
      </c>
      <c r="L1472" s="31" t="s">
        <v>20036</v>
      </c>
      <c r="M1472" s="11" t="s">
        <v>20036</v>
      </c>
      <c r="N1472" s="31">
        <v>33</v>
      </c>
      <c r="O1472" s="31">
        <v>3323</v>
      </c>
      <c r="P1472" s="12" t="s">
        <v>20037</v>
      </c>
      <c r="Q1472" s="10" t="s">
        <v>20000</v>
      </c>
      <c r="R1472" s="10">
        <v>9001099633</v>
      </c>
      <c r="S1472" s="10">
        <v>543600</v>
      </c>
      <c r="T1472" s="10" t="s">
        <v>17073</v>
      </c>
      <c r="U1472" s="10" t="s">
        <v>13143</v>
      </c>
      <c r="V1472" s="10" t="s">
        <v>20001</v>
      </c>
      <c r="W1472" s="40" t="s">
        <v>20002</v>
      </c>
      <c r="X1472" s="10" t="s">
        <v>20003</v>
      </c>
      <c r="Y1472" s="31"/>
    </row>
    <row r="1473" spans="1:25">
      <c r="A1473" s="15"/>
      <c r="B1473" s="31">
        <v>728200</v>
      </c>
      <c r="C1473" s="16">
        <v>155875</v>
      </c>
      <c r="D1473" s="16" t="s">
        <v>3798</v>
      </c>
      <c r="E1473" s="16" t="s">
        <v>3799</v>
      </c>
      <c r="F1473" s="16">
        <v>33</v>
      </c>
      <c r="G1473" s="16">
        <v>3323</v>
      </c>
      <c r="H1473" s="17" t="s">
        <v>3800</v>
      </c>
      <c r="I1473" s="11" t="str">
        <f>VLOOKUP(K1473,[1]Sheet3!$B$2:$D$76,2,0)</f>
        <v>pulkesh.mehta@pnb.co.in</v>
      </c>
      <c r="J1473" s="31" t="s">
        <v>20035</v>
      </c>
      <c r="K1473" s="31">
        <v>382000</v>
      </c>
      <c r="L1473" s="31" t="s">
        <v>20036</v>
      </c>
      <c r="M1473" s="11" t="s">
        <v>20036</v>
      </c>
      <c r="N1473" s="31">
        <v>33</v>
      </c>
      <c r="O1473" s="31">
        <v>3323</v>
      </c>
      <c r="P1473" s="12" t="s">
        <v>20037</v>
      </c>
      <c r="Q1473" s="10" t="s">
        <v>20000</v>
      </c>
      <c r="R1473" s="10">
        <v>9001099633</v>
      </c>
      <c r="S1473" s="10">
        <v>543600</v>
      </c>
      <c r="T1473" s="10" t="s">
        <v>17073</v>
      </c>
      <c r="U1473" s="10" t="s">
        <v>13143</v>
      </c>
      <c r="V1473" s="10" t="s">
        <v>20001</v>
      </c>
      <c r="W1473" s="40" t="s">
        <v>20002</v>
      </c>
      <c r="X1473" s="10" t="s">
        <v>20003</v>
      </c>
      <c r="Y1473" s="31"/>
    </row>
    <row r="1474" spans="1:25">
      <c r="A1474" s="15"/>
      <c r="B1474" s="31">
        <v>261900</v>
      </c>
      <c r="C1474" s="16">
        <v>155876</v>
      </c>
      <c r="D1474" s="16" t="s">
        <v>3801</v>
      </c>
      <c r="E1474" s="16" t="s">
        <v>3802</v>
      </c>
      <c r="F1474" s="16">
        <v>33</v>
      </c>
      <c r="G1474" s="16">
        <v>3323</v>
      </c>
      <c r="H1474" s="17" t="s">
        <v>3803</v>
      </c>
      <c r="I1474" s="11" t="str">
        <f>VLOOKUP(K1474,[1]Sheet3!$B$2:$D$76,2,0)</f>
        <v>pulkesh.mehta@pnb.co.in</v>
      </c>
      <c r="J1474" s="31" t="s">
        <v>20035</v>
      </c>
      <c r="K1474" s="31">
        <v>382000</v>
      </c>
      <c r="L1474" s="31" t="s">
        <v>20036</v>
      </c>
      <c r="M1474" s="11" t="s">
        <v>20036</v>
      </c>
      <c r="N1474" s="31">
        <v>33</v>
      </c>
      <c r="O1474" s="31">
        <v>3323</v>
      </c>
      <c r="P1474" s="12" t="s">
        <v>20037</v>
      </c>
      <c r="Q1474" s="10" t="s">
        <v>20000</v>
      </c>
      <c r="R1474" s="10">
        <v>9001099633</v>
      </c>
      <c r="S1474" s="10">
        <v>543600</v>
      </c>
      <c r="T1474" s="10" t="s">
        <v>17073</v>
      </c>
      <c r="U1474" s="10" t="s">
        <v>13143</v>
      </c>
      <c r="V1474" s="10" t="s">
        <v>20001</v>
      </c>
      <c r="W1474" s="40" t="s">
        <v>20002</v>
      </c>
      <c r="X1474" s="10" t="s">
        <v>20003</v>
      </c>
      <c r="Y1474" s="31"/>
    </row>
    <row r="1475" spans="1:25">
      <c r="A1475" s="15"/>
      <c r="B1475" s="31">
        <v>873100</v>
      </c>
      <c r="C1475" s="16">
        <v>155877</v>
      </c>
      <c r="D1475" s="16" t="s">
        <v>3804</v>
      </c>
      <c r="E1475" s="16" t="s">
        <v>3805</v>
      </c>
      <c r="F1475" s="16">
        <v>33</v>
      </c>
      <c r="G1475" s="16">
        <v>3323</v>
      </c>
      <c r="H1475" s="17" t="s">
        <v>3806</v>
      </c>
      <c r="I1475" s="11" t="str">
        <f>VLOOKUP(K1475,[1]Sheet3!$B$2:$D$76,2,0)</f>
        <v>pulkesh.mehta@pnb.co.in</v>
      </c>
      <c r="J1475" s="31" t="s">
        <v>20035</v>
      </c>
      <c r="K1475" s="31">
        <v>382000</v>
      </c>
      <c r="L1475" s="31" t="s">
        <v>20036</v>
      </c>
      <c r="M1475" s="11" t="s">
        <v>20036</v>
      </c>
      <c r="N1475" s="31">
        <v>33</v>
      </c>
      <c r="O1475" s="31">
        <v>3323</v>
      </c>
      <c r="P1475" s="12" t="s">
        <v>20037</v>
      </c>
      <c r="Q1475" s="10" t="s">
        <v>20000</v>
      </c>
      <c r="R1475" s="10">
        <v>9001099633</v>
      </c>
      <c r="S1475" s="10">
        <v>543600</v>
      </c>
      <c r="T1475" s="10" t="s">
        <v>17073</v>
      </c>
      <c r="U1475" s="10" t="s">
        <v>13143</v>
      </c>
      <c r="V1475" s="10" t="s">
        <v>20001</v>
      </c>
      <c r="W1475" s="40" t="s">
        <v>20002</v>
      </c>
      <c r="X1475" s="10" t="s">
        <v>20003</v>
      </c>
      <c r="Y1475" s="31"/>
    </row>
    <row r="1476" spans="1:25">
      <c r="A1476" s="15"/>
      <c r="B1476" s="31">
        <v>638700</v>
      </c>
      <c r="C1476" s="16">
        <v>155878</v>
      </c>
      <c r="D1476" s="16" t="s">
        <v>3807</v>
      </c>
      <c r="E1476" s="16" t="s">
        <v>3808</v>
      </c>
      <c r="F1476" s="16">
        <v>33</v>
      </c>
      <c r="G1476" s="16">
        <v>3323</v>
      </c>
      <c r="H1476" s="17" t="s">
        <v>3809</v>
      </c>
      <c r="I1476" s="11" t="str">
        <f>VLOOKUP(K1476,[1]Sheet3!$B$2:$D$76,2,0)</f>
        <v>pulkesh.mehta@pnb.co.in</v>
      </c>
      <c r="J1476" s="31" t="s">
        <v>20035</v>
      </c>
      <c r="K1476" s="31">
        <v>382000</v>
      </c>
      <c r="L1476" s="31" t="s">
        <v>20036</v>
      </c>
      <c r="M1476" s="11" t="s">
        <v>20036</v>
      </c>
      <c r="N1476" s="31">
        <v>33</v>
      </c>
      <c r="O1476" s="31">
        <v>3323</v>
      </c>
      <c r="P1476" s="12" t="s">
        <v>20037</v>
      </c>
      <c r="Q1476" s="10" t="s">
        <v>20000</v>
      </c>
      <c r="R1476" s="10">
        <v>9001099633</v>
      </c>
      <c r="S1476" s="10">
        <v>543600</v>
      </c>
      <c r="T1476" s="10" t="s">
        <v>17073</v>
      </c>
      <c r="U1476" s="10" t="s">
        <v>13143</v>
      </c>
      <c r="V1476" s="10" t="s">
        <v>20001</v>
      </c>
      <c r="W1476" s="40" t="s">
        <v>20002</v>
      </c>
      <c r="X1476" s="10" t="s">
        <v>20003</v>
      </c>
      <c r="Y1476" s="31"/>
    </row>
    <row r="1477" spans="1:25">
      <c r="A1477" s="15"/>
      <c r="B1477" s="31">
        <v>638800</v>
      </c>
      <c r="C1477" s="16">
        <v>155879</v>
      </c>
      <c r="D1477" s="16" t="s">
        <v>3810</v>
      </c>
      <c r="E1477" s="16" t="s">
        <v>3811</v>
      </c>
      <c r="F1477" s="16">
        <v>33</v>
      </c>
      <c r="G1477" s="16">
        <v>3323</v>
      </c>
      <c r="H1477" s="17" t="s">
        <v>3812</v>
      </c>
      <c r="I1477" s="11" t="str">
        <f>VLOOKUP(K1477,[1]Sheet3!$B$2:$D$76,2,0)</f>
        <v>pulkesh.mehta@pnb.co.in</v>
      </c>
      <c r="J1477" s="31" t="s">
        <v>20035</v>
      </c>
      <c r="K1477" s="31">
        <v>382000</v>
      </c>
      <c r="L1477" s="31" t="s">
        <v>20036</v>
      </c>
      <c r="M1477" s="11" t="s">
        <v>20036</v>
      </c>
      <c r="N1477" s="31">
        <v>33</v>
      </c>
      <c r="O1477" s="31">
        <v>3323</v>
      </c>
      <c r="P1477" s="12" t="s">
        <v>20037</v>
      </c>
      <c r="Q1477" s="10" t="s">
        <v>20000</v>
      </c>
      <c r="R1477" s="10">
        <v>9001099633</v>
      </c>
      <c r="S1477" s="10">
        <v>543600</v>
      </c>
      <c r="T1477" s="10" t="s">
        <v>17073</v>
      </c>
      <c r="U1477" s="10" t="s">
        <v>13143</v>
      </c>
      <c r="V1477" s="10" t="s">
        <v>20001</v>
      </c>
      <c r="W1477" s="40" t="s">
        <v>20002</v>
      </c>
      <c r="X1477" s="10" t="s">
        <v>20003</v>
      </c>
      <c r="Y1477" s="31"/>
    </row>
    <row r="1478" spans="1:25">
      <c r="A1478" s="15"/>
      <c r="B1478" s="31">
        <v>981400</v>
      </c>
      <c r="C1478" s="16">
        <v>155880</v>
      </c>
      <c r="D1478" s="16" t="s">
        <v>3813</v>
      </c>
      <c r="E1478" s="16" t="s">
        <v>3814</v>
      </c>
      <c r="F1478" s="16">
        <v>33</v>
      </c>
      <c r="G1478" s="16">
        <v>3323</v>
      </c>
      <c r="H1478" s="17" t="s">
        <v>3815</v>
      </c>
      <c r="I1478" s="11" t="str">
        <f>VLOOKUP(K1478,[1]Sheet3!$B$2:$D$76,2,0)</f>
        <v>pulkesh.mehta@pnb.co.in</v>
      </c>
      <c r="J1478" s="31" t="s">
        <v>20035</v>
      </c>
      <c r="K1478" s="31">
        <v>382000</v>
      </c>
      <c r="L1478" s="31" t="s">
        <v>20036</v>
      </c>
      <c r="M1478" s="11" t="s">
        <v>20036</v>
      </c>
      <c r="N1478" s="31">
        <v>33</v>
      </c>
      <c r="O1478" s="31">
        <v>3323</v>
      </c>
      <c r="P1478" s="12" t="s">
        <v>20037</v>
      </c>
      <c r="Q1478" s="10" t="s">
        <v>20000</v>
      </c>
      <c r="R1478" s="10">
        <v>9001099633</v>
      </c>
      <c r="S1478" s="10">
        <v>543600</v>
      </c>
      <c r="T1478" s="10" t="s">
        <v>17073</v>
      </c>
      <c r="U1478" s="10" t="s">
        <v>13143</v>
      </c>
      <c r="V1478" s="10" t="s">
        <v>20001</v>
      </c>
      <c r="W1478" s="40" t="s">
        <v>20002</v>
      </c>
      <c r="X1478" s="10" t="s">
        <v>20003</v>
      </c>
      <c r="Y1478" s="31"/>
    </row>
    <row r="1479" spans="1:25">
      <c r="A1479" s="15"/>
      <c r="B1479" s="31">
        <v>261800</v>
      </c>
      <c r="C1479" s="16">
        <v>155881</v>
      </c>
      <c r="D1479" s="16" t="s">
        <v>3816</v>
      </c>
      <c r="E1479" s="16" t="s">
        <v>3817</v>
      </c>
      <c r="F1479" s="16">
        <v>33</v>
      </c>
      <c r="G1479" s="16">
        <v>3323</v>
      </c>
      <c r="H1479" s="17" t="s">
        <v>3818</v>
      </c>
      <c r="I1479" s="11" t="str">
        <f>VLOOKUP(K1479,[1]Sheet3!$B$2:$D$76,2,0)</f>
        <v>pulkesh.mehta@pnb.co.in</v>
      </c>
      <c r="J1479" s="31" t="s">
        <v>20035</v>
      </c>
      <c r="K1479" s="31">
        <v>382000</v>
      </c>
      <c r="L1479" s="31" t="s">
        <v>20036</v>
      </c>
      <c r="M1479" s="11" t="s">
        <v>20036</v>
      </c>
      <c r="N1479" s="31">
        <v>33</v>
      </c>
      <c r="O1479" s="31">
        <v>3323</v>
      </c>
      <c r="P1479" s="12" t="s">
        <v>20037</v>
      </c>
      <c r="Q1479" s="10" t="s">
        <v>20000</v>
      </c>
      <c r="R1479" s="10">
        <v>9001099633</v>
      </c>
      <c r="S1479" s="10">
        <v>543600</v>
      </c>
      <c r="T1479" s="10" t="s">
        <v>17073</v>
      </c>
      <c r="U1479" s="10" t="s">
        <v>13143</v>
      </c>
      <c r="V1479" s="10" t="s">
        <v>20001</v>
      </c>
      <c r="W1479" s="40" t="s">
        <v>20002</v>
      </c>
      <c r="X1479" s="10" t="s">
        <v>20003</v>
      </c>
      <c r="Y1479" s="31"/>
    </row>
    <row r="1480" spans="1:25">
      <c r="A1480" s="15"/>
      <c r="B1480" s="31">
        <v>694400</v>
      </c>
      <c r="C1480" s="16">
        <v>155882</v>
      </c>
      <c r="D1480" s="16" t="s">
        <v>3819</v>
      </c>
      <c r="E1480" s="16" t="s">
        <v>3820</v>
      </c>
      <c r="F1480" s="16">
        <v>33</v>
      </c>
      <c r="G1480" s="16">
        <v>3323</v>
      </c>
      <c r="H1480" s="17" t="s">
        <v>3821</v>
      </c>
      <c r="I1480" s="11" t="str">
        <f>VLOOKUP(K1480,[1]Sheet3!$B$2:$D$76,2,0)</f>
        <v>pulkesh.mehta@pnb.co.in</v>
      </c>
      <c r="J1480" s="31" t="s">
        <v>20035</v>
      </c>
      <c r="K1480" s="31">
        <v>382000</v>
      </c>
      <c r="L1480" s="31" t="s">
        <v>20036</v>
      </c>
      <c r="M1480" s="11" t="s">
        <v>20036</v>
      </c>
      <c r="N1480" s="31">
        <v>33</v>
      </c>
      <c r="O1480" s="31">
        <v>3323</v>
      </c>
      <c r="P1480" s="12" t="s">
        <v>20037</v>
      </c>
      <c r="Q1480" s="10" t="s">
        <v>20000</v>
      </c>
      <c r="R1480" s="10">
        <v>9001099633</v>
      </c>
      <c r="S1480" s="10">
        <v>543600</v>
      </c>
      <c r="T1480" s="10" t="s">
        <v>17073</v>
      </c>
      <c r="U1480" s="10" t="s">
        <v>13143</v>
      </c>
      <c r="V1480" s="10" t="s">
        <v>20001</v>
      </c>
      <c r="W1480" s="40" t="s">
        <v>20002</v>
      </c>
      <c r="X1480" s="10" t="s">
        <v>20003</v>
      </c>
      <c r="Y1480" s="31"/>
    </row>
    <row r="1481" spans="1:25">
      <c r="A1481" s="15"/>
      <c r="B1481" s="31">
        <v>358200</v>
      </c>
      <c r="C1481" s="16">
        <v>155883</v>
      </c>
      <c r="D1481" s="16" t="s">
        <v>3822</v>
      </c>
      <c r="E1481" s="16" t="s">
        <v>3823</v>
      </c>
      <c r="F1481" s="16">
        <v>33</v>
      </c>
      <c r="G1481" s="16">
        <v>3323</v>
      </c>
      <c r="H1481" s="17" t="s">
        <v>3824</v>
      </c>
      <c r="I1481" s="11" t="str">
        <f>VLOOKUP(K1481,[1]Sheet3!$B$2:$D$76,2,0)</f>
        <v>pulkesh.mehta@pnb.co.in</v>
      </c>
      <c r="J1481" s="31" t="s">
        <v>20035</v>
      </c>
      <c r="K1481" s="31">
        <v>382000</v>
      </c>
      <c r="L1481" s="31" t="s">
        <v>20036</v>
      </c>
      <c r="M1481" s="11" t="s">
        <v>20036</v>
      </c>
      <c r="N1481" s="31">
        <v>33</v>
      </c>
      <c r="O1481" s="31">
        <v>3323</v>
      </c>
      <c r="P1481" s="12" t="s">
        <v>20037</v>
      </c>
      <c r="Q1481" s="10" t="s">
        <v>20000</v>
      </c>
      <c r="R1481" s="10">
        <v>9001099633</v>
      </c>
      <c r="S1481" s="10">
        <v>543600</v>
      </c>
      <c r="T1481" s="10" t="s">
        <v>17073</v>
      </c>
      <c r="U1481" s="10" t="s">
        <v>13143</v>
      </c>
      <c r="V1481" s="10" t="s">
        <v>20001</v>
      </c>
      <c r="W1481" s="40" t="s">
        <v>20002</v>
      </c>
      <c r="X1481" s="10" t="s">
        <v>20003</v>
      </c>
      <c r="Y1481" s="31"/>
    </row>
    <row r="1482" spans="1:25">
      <c r="A1482" s="15"/>
      <c r="B1482" s="31">
        <v>144200</v>
      </c>
      <c r="C1482" s="16">
        <v>155884</v>
      </c>
      <c r="D1482" s="16" t="s">
        <v>3825</v>
      </c>
      <c r="E1482" s="16" t="s">
        <v>3826</v>
      </c>
      <c r="F1482" s="16">
        <v>33</v>
      </c>
      <c r="G1482" s="16">
        <v>3323</v>
      </c>
      <c r="H1482" s="17" t="s">
        <v>3827</v>
      </c>
      <c r="I1482" s="11" t="str">
        <f>VLOOKUP(K1482,[1]Sheet3!$B$2:$D$76,2,0)</f>
        <v>pulkesh.mehta@pnb.co.in</v>
      </c>
      <c r="J1482" s="31" t="s">
        <v>20035</v>
      </c>
      <c r="K1482" s="31">
        <v>382000</v>
      </c>
      <c r="L1482" s="31" t="s">
        <v>20036</v>
      </c>
      <c r="M1482" s="11" t="s">
        <v>20036</v>
      </c>
      <c r="N1482" s="31">
        <v>33</v>
      </c>
      <c r="O1482" s="31">
        <v>3323</v>
      </c>
      <c r="P1482" s="12" t="s">
        <v>20037</v>
      </c>
      <c r="Q1482" s="10" t="s">
        <v>20000</v>
      </c>
      <c r="R1482" s="10">
        <v>9001099633</v>
      </c>
      <c r="S1482" s="10">
        <v>543600</v>
      </c>
      <c r="T1482" s="10" t="s">
        <v>17073</v>
      </c>
      <c r="U1482" s="10" t="s">
        <v>13143</v>
      </c>
      <c r="V1482" s="10" t="s">
        <v>20001</v>
      </c>
      <c r="W1482" s="40" t="s">
        <v>20002</v>
      </c>
      <c r="X1482" s="10" t="s">
        <v>20003</v>
      </c>
      <c r="Y1482" s="31"/>
    </row>
    <row r="1483" spans="1:25">
      <c r="A1483" s="15"/>
      <c r="B1483" s="31">
        <v>876400</v>
      </c>
      <c r="C1483" s="16">
        <v>155885</v>
      </c>
      <c r="D1483" s="16" t="s">
        <v>3828</v>
      </c>
      <c r="E1483" s="16" t="s">
        <v>3829</v>
      </c>
      <c r="F1483" s="16">
        <v>33</v>
      </c>
      <c r="G1483" s="16">
        <v>3323</v>
      </c>
      <c r="H1483" s="17" t="s">
        <v>3830</v>
      </c>
      <c r="I1483" s="11" t="str">
        <f>VLOOKUP(K1483,[1]Sheet3!$B$2:$D$76,2,0)</f>
        <v>pulkesh.mehta@pnb.co.in</v>
      </c>
      <c r="J1483" s="31" t="s">
        <v>20035</v>
      </c>
      <c r="K1483" s="31">
        <v>382000</v>
      </c>
      <c r="L1483" s="31" t="s">
        <v>20036</v>
      </c>
      <c r="M1483" s="11" t="s">
        <v>20036</v>
      </c>
      <c r="N1483" s="31">
        <v>33</v>
      </c>
      <c r="O1483" s="31">
        <v>3323</v>
      </c>
      <c r="P1483" s="12" t="s">
        <v>20037</v>
      </c>
      <c r="Q1483" s="10" t="s">
        <v>20000</v>
      </c>
      <c r="R1483" s="10">
        <v>9001099633</v>
      </c>
      <c r="S1483" s="10">
        <v>543600</v>
      </c>
      <c r="T1483" s="10" t="s">
        <v>17073</v>
      </c>
      <c r="U1483" s="10" t="s">
        <v>13143</v>
      </c>
      <c r="V1483" s="10" t="s">
        <v>20001</v>
      </c>
      <c r="W1483" s="40" t="s">
        <v>20002</v>
      </c>
      <c r="X1483" s="10" t="s">
        <v>20003</v>
      </c>
      <c r="Y1483" s="31"/>
    </row>
    <row r="1484" spans="1:25">
      <c r="A1484" s="15"/>
      <c r="B1484" s="31">
        <v>226000</v>
      </c>
      <c r="C1484" s="16">
        <v>155886</v>
      </c>
      <c r="D1484" s="16" t="s">
        <v>3831</v>
      </c>
      <c r="E1484" s="16" t="s">
        <v>3832</v>
      </c>
      <c r="F1484" s="16">
        <v>33</v>
      </c>
      <c r="G1484" s="16">
        <v>3323</v>
      </c>
      <c r="H1484" s="17" t="s">
        <v>3833</v>
      </c>
      <c r="I1484" s="11" t="str">
        <f>VLOOKUP(K1484,[1]Sheet3!$B$2:$D$76,2,0)</f>
        <v>pulkesh.mehta@pnb.co.in</v>
      </c>
      <c r="J1484" s="31" t="s">
        <v>20035</v>
      </c>
      <c r="K1484" s="31">
        <v>382000</v>
      </c>
      <c r="L1484" s="31" t="s">
        <v>20036</v>
      </c>
      <c r="M1484" s="11" t="s">
        <v>20036</v>
      </c>
      <c r="N1484" s="31">
        <v>33</v>
      </c>
      <c r="O1484" s="31">
        <v>3323</v>
      </c>
      <c r="P1484" s="12" t="s">
        <v>20037</v>
      </c>
      <c r="Q1484" s="10" t="s">
        <v>20000</v>
      </c>
      <c r="R1484" s="10">
        <v>9001099633</v>
      </c>
      <c r="S1484" s="10">
        <v>543600</v>
      </c>
      <c r="T1484" s="10" t="s">
        <v>17073</v>
      </c>
      <c r="U1484" s="10" t="s">
        <v>13143</v>
      </c>
      <c r="V1484" s="10" t="s">
        <v>20001</v>
      </c>
      <c r="W1484" s="40" t="s">
        <v>20002</v>
      </c>
      <c r="X1484" s="10" t="s">
        <v>20003</v>
      </c>
      <c r="Y1484" s="31"/>
    </row>
    <row r="1485" spans="1:25">
      <c r="A1485" s="15"/>
      <c r="B1485" s="31">
        <v>784600</v>
      </c>
      <c r="C1485" s="16">
        <v>155887</v>
      </c>
      <c r="D1485" s="16" t="s">
        <v>3834</v>
      </c>
      <c r="E1485" s="16" t="s">
        <v>3835</v>
      </c>
      <c r="F1485" s="16">
        <v>33</v>
      </c>
      <c r="G1485" s="16">
        <v>3323</v>
      </c>
      <c r="H1485" s="17" t="s">
        <v>3836</v>
      </c>
      <c r="I1485" s="11" t="str">
        <f>VLOOKUP(K1485,[1]Sheet3!$B$2:$D$76,2,0)</f>
        <v>pulkesh.mehta@pnb.co.in</v>
      </c>
      <c r="J1485" s="31" t="s">
        <v>20035</v>
      </c>
      <c r="K1485" s="31">
        <v>382000</v>
      </c>
      <c r="L1485" s="31" t="s">
        <v>20036</v>
      </c>
      <c r="M1485" s="11" t="s">
        <v>20036</v>
      </c>
      <c r="N1485" s="31">
        <v>33</v>
      </c>
      <c r="O1485" s="31">
        <v>3323</v>
      </c>
      <c r="P1485" s="12" t="s">
        <v>20037</v>
      </c>
      <c r="Q1485" s="10" t="s">
        <v>20000</v>
      </c>
      <c r="R1485" s="10">
        <v>9001099633</v>
      </c>
      <c r="S1485" s="10">
        <v>543600</v>
      </c>
      <c r="T1485" s="10" t="s">
        <v>17073</v>
      </c>
      <c r="U1485" s="10" t="s">
        <v>13143</v>
      </c>
      <c r="V1485" s="10" t="s">
        <v>20001</v>
      </c>
      <c r="W1485" s="40" t="s">
        <v>20002</v>
      </c>
      <c r="X1485" s="10" t="s">
        <v>20003</v>
      </c>
      <c r="Y1485" s="31"/>
    </row>
    <row r="1486" spans="1:25">
      <c r="A1486" s="15"/>
      <c r="B1486" s="31">
        <v>201300</v>
      </c>
      <c r="C1486" s="16">
        <v>155888</v>
      </c>
      <c r="D1486" s="16" t="s">
        <v>3837</v>
      </c>
      <c r="E1486" s="16" t="s">
        <v>3838</v>
      </c>
      <c r="F1486" s="16">
        <v>33</v>
      </c>
      <c r="G1486" s="16">
        <v>3323</v>
      </c>
      <c r="H1486" s="17" t="s">
        <v>3839</v>
      </c>
      <c r="I1486" s="11" t="str">
        <f>VLOOKUP(K1486,[1]Sheet3!$B$2:$D$76,2,0)</f>
        <v>pulkesh.mehta@pnb.co.in</v>
      </c>
      <c r="J1486" s="31" t="s">
        <v>20035</v>
      </c>
      <c r="K1486" s="31">
        <v>382000</v>
      </c>
      <c r="L1486" s="31" t="s">
        <v>20036</v>
      </c>
      <c r="M1486" s="11" t="s">
        <v>20036</v>
      </c>
      <c r="N1486" s="31">
        <v>33</v>
      </c>
      <c r="O1486" s="31">
        <v>3323</v>
      </c>
      <c r="P1486" s="12" t="s">
        <v>20037</v>
      </c>
      <c r="Q1486" s="10" t="s">
        <v>20000</v>
      </c>
      <c r="R1486" s="10">
        <v>9001099633</v>
      </c>
      <c r="S1486" s="10">
        <v>543600</v>
      </c>
      <c r="T1486" s="10" t="s">
        <v>17073</v>
      </c>
      <c r="U1486" s="10" t="s">
        <v>13143</v>
      </c>
      <c r="V1486" s="10" t="s">
        <v>20001</v>
      </c>
      <c r="W1486" s="40" t="s">
        <v>20002</v>
      </c>
      <c r="X1486" s="10" t="s">
        <v>20003</v>
      </c>
      <c r="Y1486" s="31"/>
    </row>
    <row r="1487" spans="1:25">
      <c r="A1487" s="15"/>
      <c r="B1487" s="31">
        <v>79300</v>
      </c>
      <c r="C1487" s="16">
        <v>155889</v>
      </c>
      <c r="D1487" s="16" t="s">
        <v>3840</v>
      </c>
      <c r="E1487" s="16" t="s">
        <v>3841</v>
      </c>
      <c r="F1487" s="16">
        <v>33</v>
      </c>
      <c r="G1487" s="16">
        <v>3323</v>
      </c>
      <c r="H1487" s="17" t="s">
        <v>3842</v>
      </c>
      <c r="I1487" s="11" t="str">
        <f>VLOOKUP(K1487,[1]Sheet3!$B$2:$D$76,2,0)</f>
        <v>pulkesh.mehta@pnb.co.in</v>
      </c>
      <c r="J1487" s="31" t="s">
        <v>20035</v>
      </c>
      <c r="K1487" s="31">
        <v>382000</v>
      </c>
      <c r="L1487" s="31" t="s">
        <v>20036</v>
      </c>
      <c r="M1487" s="11" t="s">
        <v>20036</v>
      </c>
      <c r="N1487" s="31">
        <v>33</v>
      </c>
      <c r="O1487" s="31">
        <v>3323</v>
      </c>
      <c r="P1487" s="12" t="s">
        <v>20037</v>
      </c>
      <c r="Q1487" s="10" t="s">
        <v>20000</v>
      </c>
      <c r="R1487" s="10">
        <v>9001099633</v>
      </c>
      <c r="S1487" s="10">
        <v>543600</v>
      </c>
      <c r="T1487" s="10" t="s">
        <v>17073</v>
      </c>
      <c r="U1487" s="10" t="s">
        <v>13143</v>
      </c>
      <c r="V1487" s="10" t="s">
        <v>20001</v>
      </c>
      <c r="W1487" s="40" t="s">
        <v>20002</v>
      </c>
      <c r="X1487" s="10" t="s">
        <v>20003</v>
      </c>
      <c r="Y1487" s="31"/>
    </row>
    <row r="1488" spans="1:25">
      <c r="A1488" s="15"/>
      <c r="B1488" s="31">
        <v>223600</v>
      </c>
      <c r="C1488" s="16">
        <v>155890</v>
      </c>
      <c r="D1488" s="16" t="s">
        <v>3843</v>
      </c>
      <c r="E1488" s="16" t="s">
        <v>3844</v>
      </c>
      <c r="F1488" s="16">
        <v>33</v>
      </c>
      <c r="G1488" s="16">
        <v>3323</v>
      </c>
      <c r="H1488" s="17" t="s">
        <v>3845</v>
      </c>
      <c r="I1488" s="11" t="str">
        <f>VLOOKUP(K1488,[1]Sheet3!$B$2:$D$76,2,0)</f>
        <v>pulkesh.mehta@pnb.co.in</v>
      </c>
      <c r="J1488" s="31" t="s">
        <v>20035</v>
      </c>
      <c r="K1488" s="31">
        <v>382000</v>
      </c>
      <c r="L1488" s="31" t="s">
        <v>20036</v>
      </c>
      <c r="M1488" s="11" t="s">
        <v>20036</v>
      </c>
      <c r="N1488" s="31">
        <v>33</v>
      </c>
      <c r="O1488" s="31">
        <v>3323</v>
      </c>
      <c r="P1488" s="12" t="s">
        <v>20037</v>
      </c>
      <c r="Q1488" s="10" t="s">
        <v>20000</v>
      </c>
      <c r="R1488" s="10">
        <v>9001099633</v>
      </c>
      <c r="S1488" s="10">
        <v>543600</v>
      </c>
      <c r="T1488" s="10" t="s">
        <v>17073</v>
      </c>
      <c r="U1488" s="10" t="s">
        <v>13143</v>
      </c>
      <c r="V1488" s="10" t="s">
        <v>20001</v>
      </c>
      <c r="W1488" s="40" t="s">
        <v>20002</v>
      </c>
      <c r="X1488" s="10" t="s">
        <v>20003</v>
      </c>
      <c r="Y1488" s="31"/>
    </row>
    <row r="1489" spans="1:25">
      <c r="A1489" s="15"/>
      <c r="B1489" s="31">
        <v>235500</v>
      </c>
      <c r="C1489" s="16">
        <v>155891</v>
      </c>
      <c r="D1489" s="16" t="s">
        <v>3846</v>
      </c>
      <c r="E1489" s="16" t="s">
        <v>3847</v>
      </c>
      <c r="F1489" s="16">
        <v>33</v>
      </c>
      <c r="G1489" s="16">
        <v>3323</v>
      </c>
      <c r="H1489" s="17" t="s">
        <v>3848</v>
      </c>
      <c r="I1489" s="11" t="str">
        <f>VLOOKUP(K1489,[1]Sheet3!$B$2:$D$76,2,0)</f>
        <v>pulkesh.mehta@pnb.co.in</v>
      </c>
      <c r="J1489" s="31" t="s">
        <v>20035</v>
      </c>
      <c r="K1489" s="31">
        <v>382000</v>
      </c>
      <c r="L1489" s="31" t="s">
        <v>20036</v>
      </c>
      <c r="M1489" s="11" t="s">
        <v>20036</v>
      </c>
      <c r="N1489" s="31">
        <v>33</v>
      </c>
      <c r="O1489" s="31">
        <v>3323</v>
      </c>
      <c r="P1489" s="12" t="s">
        <v>20037</v>
      </c>
      <c r="Q1489" s="10" t="s">
        <v>20000</v>
      </c>
      <c r="R1489" s="10">
        <v>9001099633</v>
      </c>
      <c r="S1489" s="10">
        <v>543600</v>
      </c>
      <c r="T1489" s="10" t="s">
        <v>17073</v>
      </c>
      <c r="U1489" s="10" t="s">
        <v>13143</v>
      </c>
      <c r="V1489" s="10" t="s">
        <v>20001</v>
      </c>
      <c r="W1489" s="40" t="s">
        <v>20002</v>
      </c>
      <c r="X1489" s="10" t="s">
        <v>20003</v>
      </c>
      <c r="Y1489" s="31"/>
    </row>
    <row r="1490" spans="1:25">
      <c r="A1490" s="15"/>
      <c r="B1490" s="31">
        <v>358700</v>
      </c>
      <c r="C1490" s="16">
        <v>155892</v>
      </c>
      <c r="D1490" s="16" t="s">
        <v>3849</v>
      </c>
      <c r="E1490" s="16" t="s">
        <v>3850</v>
      </c>
      <c r="F1490" s="16">
        <v>33</v>
      </c>
      <c r="G1490" s="16">
        <v>3323</v>
      </c>
      <c r="H1490" s="17" t="s">
        <v>3851</v>
      </c>
      <c r="I1490" s="11" t="str">
        <f>VLOOKUP(K1490,[1]Sheet3!$B$2:$D$76,2,0)</f>
        <v>pulkesh.mehta@pnb.co.in</v>
      </c>
      <c r="J1490" s="31" t="s">
        <v>20035</v>
      </c>
      <c r="K1490" s="31">
        <v>382000</v>
      </c>
      <c r="L1490" s="31" t="s">
        <v>20036</v>
      </c>
      <c r="M1490" s="11" t="s">
        <v>20036</v>
      </c>
      <c r="N1490" s="31">
        <v>33</v>
      </c>
      <c r="O1490" s="31">
        <v>3323</v>
      </c>
      <c r="P1490" s="12" t="s">
        <v>20037</v>
      </c>
      <c r="Q1490" s="10" t="s">
        <v>20000</v>
      </c>
      <c r="R1490" s="10">
        <v>9001099633</v>
      </c>
      <c r="S1490" s="10">
        <v>543600</v>
      </c>
      <c r="T1490" s="10" t="s">
        <v>17073</v>
      </c>
      <c r="U1490" s="10" t="s">
        <v>13143</v>
      </c>
      <c r="V1490" s="10" t="s">
        <v>20001</v>
      </c>
      <c r="W1490" s="40" t="s">
        <v>20002</v>
      </c>
      <c r="X1490" s="10" t="s">
        <v>20003</v>
      </c>
      <c r="Y1490" s="31"/>
    </row>
    <row r="1491" spans="1:25">
      <c r="A1491" s="15"/>
      <c r="B1491" s="31">
        <v>872400</v>
      </c>
      <c r="C1491" s="16">
        <v>155893</v>
      </c>
      <c r="D1491" s="16" t="s">
        <v>3852</v>
      </c>
      <c r="E1491" s="16" t="s">
        <v>3853</v>
      </c>
      <c r="F1491" s="16">
        <v>33</v>
      </c>
      <c r="G1491" s="16">
        <v>3323</v>
      </c>
      <c r="H1491" s="17" t="s">
        <v>3854</v>
      </c>
      <c r="I1491" s="11" t="str">
        <f>VLOOKUP(K1491,[1]Sheet3!$B$2:$D$76,2,0)</f>
        <v>pulkesh.mehta@pnb.co.in</v>
      </c>
      <c r="J1491" s="31" t="s">
        <v>20035</v>
      </c>
      <c r="K1491" s="31">
        <v>382000</v>
      </c>
      <c r="L1491" s="31" t="s">
        <v>20036</v>
      </c>
      <c r="M1491" s="11" t="s">
        <v>20036</v>
      </c>
      <c r="N1491" s="31">
        <v>33</v>
      </c>
      <c r="O1491" s="31">
        <v>3323</v>
      </c>
      <c r="P1491" s="12" t="s">
        <v>20037</v>
      </c>
      <c r="Q1491" s="10" t="s">
        <v>20000</v>
      </c>
      <c r="R1491" s="10">
        <v>9001099633</v>
      </c>
      <c r="S1491" s="10">
        <v>543600</v>
      </c>
      <c r="T1491" s="10" t="s">
        <v>17073</v>
      </c>
      <c r="U1491" s="10" t="s">
        <v>13143</v>
      </c>
      <c r="V1491" s="10" t="s">
        <v>20001</v>
      </c>
      <c r="W1491" s="40" t="s">
        <v>20002</v>
      </c>
      <c r="X1491" s="10" t="s">
        <v>20003</v>
      </c>
      <c r="Y1491" s="31"/>
    </row>
    <row r="1492" spans="1:25">
      <c r="A1492" s="15"/>
      <c r="B1492" s="31">
        <v>267600</v>
      </c>
      <c r="C1492" s="16">
        <v>155894</v>
      </c>
      <c r="D1492" s="16" t="s">
        <v>3855</v>
      </c>
      <c r="E1492" s="16" t="s">
        <v>3856</v>
      </c>
      <c r="F1492" s="16">
        <v>33</v>
      </c>
      <c r="G1492" s="16">
        <v>3323</v>
      </c>
      <c r="H1492" s="17" t="s">
        <v>3857</v>
      </c>
      <c r="I1492" s="11" t="str">
        <f>VLOOKUP(K1492,[1]Sheet3!$B$2:$D$76,2,0)</f>
        <v>pulkesh.mehta@pnb.co.in</v>
      </c>
      <c r="J1492" s="31" t="s">
        <v>20035</v>
      </c>
      <c r="K1492" s="31">
        <v>382000</v>
      </c>
      <c r="L1492" s="31" t="s">
        <v>20036</v>
      </c>
      <c r="M1492" s="11" t="s">
        <v>20036</v>
      </c>
      <c r="N1492" s="31">
        <v>33</v>
      </c>
      <c r="O1492" s="31">
        <v>3323</v>
      </c>
      <c r="P1492" s="12" t="s">
        <v>20037</v>
      </c>
      <c r="Q1492" s="10" t="s">
        <v>20000</v>
      </c>
      <c r="R1492" s="10">
        <v>9001099633</v>
      </c>
      <c r="S1492" s="10">
        <v>543600</v>
      </c>
      <c r="T1492" s="10" t="s">
        <v>17073</v>
      </c>
      <c r="U1492" s="10" t="s">
        <v>13143</v>
      </c>
      <c r="V1492" s="10" t="s">
        <v>20001</v>
      </c>
      <c r="W1492" s="40" t="s">
        <v>20002</v>
      </c>
      <c r="X1492" s="10" t="s">
        <v>20003</v>
      </c>
      <c r="Y1492" s="31"/>
    </row>
    <row r="1493" spans="1:25">
      <c r="A1493" s="15"/>
      <c r="B1493" s="31">
        <v>728500</v>
      </c>
      <c r="C1493" s="16">
        <v>155895</v>
      </c>
      <c r="D1493" s="16" t="s">
        <v>3858</v>
      </c>
      <c r="E1493" s="16" t="s">
        <v>3859</v>
      </c>
      <c r="F1493" s="16">
        <v>33</v>
      </c>
      <c r="G1493" s="16">
        <v>3323</v>
      </c>
      <c r="H1493" s="17" t="s">
        <v>3860</v>
      </c>
      <c r="I1493" s="11" t="str">
        <f>VLOOKUP(K1493,[1]Sheet3!$B$2:$D$76,2,0)</f>
        <v>pulkesh.mehta@pnb.co.in</v>
      </c>
      <c r="J1493" s="31" t="s">
        <v>20035</v>
      </c>
      <c r="K1493" s="31">
        <v>382000</v>
      </c>
      <c r="L1493" s="31" t="s">
        <v>20036</v>
      </c>
      <c r="M1493" s="11" t="s">
        <v>20036</v>
      </c>
      <c r="N1493" s="31">
        <v>33</v>
      </c>
      <c r="O1493" s="31">
        <v>3323</v>
      </c>
      <c r="P1493" s="12" t="s">
        <v>20037</v>
      </c>
      <c r="Q1493" s="10" t="s">
        <v>20000</v>
      </c>
      <c r="R1493" s="10">
        <v>9001099633</v>
      </c>
      <c r="S1493" s="10">
        <v>543600</v>
      </c>
      <c r="T1493" s="10" t="s">
        <v>17073</v>
      </c>
      <c r="U1493" s="10" t="s">
        <v>13143</v>
      </c>
      <c r="V1493" s="10" t="s">
        <v>20001</v>
      </c>
      <c r="W1493" s="40" t="s">
        <v>20002</v>
      </c>
      <c r="X1493" s="10" t="s">
        <v>20003</v>
      </c>
      <c r="Y1493" s="31"/>
    </row>
    <row r="1494" spans="1:25">
      <c r="A1494" s="15"/>
      <c r="B1494" s="31">
        <v>235600</v>
      </c>
      <c r="C1494" s="16">
        <v>155896</v>
      </c>
      <c r="D1494" s="16" t="s">
        <v>3861</v>
      </c>
      <c r="E1494" s="16" t="s">
        <v>3862</v>
      </c>
      <c r="F1494" s="16">
        <v>33</v>
      </c>
      <c r="G1494" s="16">
        <v>3323</v>
      </c>
      <c r="H1494" s="17" t="s">
        <v>3863</v>
      </c>
      <c r="I1494" s="11" t="str">
        <f>VLOOKUP(K1494,[1]Sheet3!$B$2:$D$76,2,0)</f>
        <v>pulkesh.mehta@pnb.co.in</v>
      </c>
      <c r="J1494" s="31" t="s">
        <v>20035</v>
      </c>
      <c r="K1494" s="31">
        <v>382000</v>
      </c>
      <c r="L1494" s="31" t="s">
        <v>20036</v>
      </c>
      <c r="M1494" s="11" t="s">
        <v>20036</v>
      </c>
      <c r="N1494" s="31">
        <v>33</v>
      </c>
      <c r="O1494" s="31">
        <v>3323</v>
      </c>
      <c r="P1494" s="12" t="s">
        <v>20037</v>
      </c>
      <c r="Q1494" s="10" t="s">
        <v>20000</v>
      </c>
      <c r="R1494" s="10">
        <v>9001099633</v>
      </c>
      <c r="S1494" s="10">
        <v>543600</v>
      </c>
      <c r="T1494" s="10" t="s">
        <v>17073</v>
      </c>
      <c r="U1494" s="10" t="s">
        <v>13143</v>
      </c>
      <c r="V1494" s="10" t="s">
        <v>20001</v>
      </c>
      <c r="W1494" s="40" t="s">
        <v>20002</v>
      </c>
      <c r="X1494" s="10" t="s">
        <v>20003</v>
      </c>
      <c r="Y1494" s="31"/>
    </row>
    <row r="1495" spans="1:25">
      <c r="A1495" s="15"/>
      <c r="B1495" s="31">
        <v>742600</v>
      </c>
      <c r="C1495" s="16">
        <v>155897</v>
      </c>
      <c r="D1495" s="16" t="s">
        <v>3864</v>
      </c>
      <c r="E1495" s="16" t="s">
        <v>3865</v>
      </c>
      <c r="F1495" s="16">
        <v>33</v>
      </c>
      <c r="G1495" s="16">
        <v>3323</v>
      </c>
      <c r="H1495" s="17" t="s">
        <v>3866</v>
      </c>
      <c r="I1495" s="11" t="str">
        <f>VLOOKUP(K1495,[1]Sheet3!$B$2:$D$76,2,0)</f>
        <v>pulkesh.mehta@pnb.co.in</v>
      </c>
      <c r="J1495" s="31" t="s">
        <v>20035</v>
      </c>
      <c r="K1495" s="31">
        <v>382000</v>
      </c>
      <c r="L1495" s="31" t="s">
        <v>20036</v>
      </c>
      <c r="M1495" s="11" t="s">
        <v>20036</v>
      </c>
      <c r="N1495" s="31">
        <v>33</v>
      </c>
      <c r="O1495" s="31">
        <v>3323</v>
      </c>
      <c r="P1495" s="12" t="s">
        <v>20037</v>
      </c>
      <c r="Q1495" s="10" t="s">
        <v>20000</v>
      </c>
      <c r="R1495" s="10">
        <v>9001099633</v>
      </c>
      <c r="S1495" s="10">
        <v>543600</v>
      </c>
      <c r="T1495" s="10" t="s">
        <v>17073</v>
      </c>
      <c r="U1495" s="10" t="s">
        <v>13143</v>
      </c>
      <c r="V1495" s="10" t="s">
        <v>20001</v>
      </c>
      <c r="W1495" s="40" t="s">
        <v>20002</v>
      </c>
      <c r="X1495" s="10" t="s">
        <v>20003</v>
      </c>
      <c r="Y1495" s="31"/>
    </row>
    <row r="1496" spans="1:25">
      <c r="A1496" s="15"/>
      <c r="B1496" s="31">
        <v>236200</v>
      </c>
      <c r="C1496" s="16">
        <v>155898</v>
      </c>
      <c r="D1496" s="16" t="s">
        <v>3867</v>
      </c>
      <c r="E1496" s="16" t="s">
        <v>3868</v>
      </c>
      <c r="F1496" s="16">
        <v>33</v>
      </c>
      <c r="G1496" s="16">
        <v>3323</v>
      </c>
      <c r="H1496" s="17" t="s">
        <v>3869</v>
      </c>
      <c r="I1496" s="11" t="str">
        <f>VLOOKUP(K1496,[1]Sheet3!$B$2:$D$76,2,0)</f>
        <v>pulkesh.mehta@pnb.co.in</v>
      </c>
      <c r="J1496" s="31" t="s">
        <v>20035</v>
      </c>
      <c r="K1496" s="31">
        <v>382000</v>
      </c>
      <c r="L1496" s="31" t="s">
        <v>20036</v>
      </c>
      <c r="M1496" s="11" t="s">
        <v>20036</v>
      </c>
      <c r="N1496" s="31">
        <v>33</v>
      </c>
      <c r="O1496" s="31">
        <v>3323</v>
      </c>
      <c r="P1496" s="12" t="s">
        <v>20037</v>
      </c>
      <c r="Q1496" s="10" t="s">
        <v>20000</v>
      </c>
      <c r="R1496" s="10">
        <v>9001099633</v>
      </c>
      <c r="S1496" s="10">
        <v>543600</v>
      </c>
      <c r="T1496" s="10" t="s">
        <v>17073</v>
      </c>
      <c r="U1496" s="10" t="s">
        <v>13143</v>
      </c>
      <c r="V1496" s="10" t="s">
        <v>20001</v>
      </c>
      <c r="W1496" s="40" t="s">
        <v>20002</v>
      </c>
      <c r="X1496" s="10" t="s">
        <v>20003</v>
      </c>
      <c r="Y1496" s="31"/>
    </row>
    <row r="1497" spans="1:25">
      <c r="A1497" s="15"/>
      <c r="B1497" s="31">
        <v>981500</v>
      </c>
      <c r="C1497" s="16">
        <v>155899</v>
      </c>
      <c r="D1497" s="16" t="s">
        <v>3870</v>
      </c>
      <c r="E1497" s="16" t="s">
        <v>3871</v>
      </c>
      <c r="F1497" s="16">
        <v>33</v>
      </c>
      <c r="G1497" s="16">
        <v>3323</v>
      </c>
      <c r="H1497" s="17" t="s">
        <v>3872</v>
      </c>
      <c r="I1497" s="11" t="str">
        <f>VLOOKUP(K1497,[1]Sheet3!$B$2:$D$76,2,0)</f>
        <v>pulkesh.mehta@pnb.co.in</v>
      </c>
      <c r="J1497" s="31" t="s">
        <v>20035</v>
      </c>
      <c r="K1497" s="31">
        <v>382000</v>
      </c>
      <c r="L1497" s="31" t="s">
        <v>20036</v>
      </c>
      <c r="M1497" s="11" t="s">
        <v>20036</v>
      </c>
      <c r="N1497" s="31">
        <v>33</v>
      </c>
      <c r="O1497" s="31">
        <v>3323</v>
      </c>
      <c r="P1497" s="12" t="s">
        <v>20037</v>
      </c>
      <c r="Q1497" s="10" t="s">
        <v>20000</v>
      </c>
      <c r="R1497" s="10">
        <v>9001099633</v>
      </c>
      <c r="S1497" s="10">
        <v>543600</v>
      </c>
      <c r="T1497" s="10" t="s">
        <v>17073</v>
      </c>
      <c r="U1497" s="10" t="s">
        <v>13143</v>
      </c>
      <c r="V1497" s="10" t="s">
        <v>20001</v>
      </c>
      <c r="W1497" s="40" t="s">
        <v>20002</v>
      </c>
      <c r="X1497" s="10" t="s">
        <v>20003</v>
      </c>
      <c r="Y1497" s="31"/>
    </row>
    <row r="1498" spans="1:25">
      <c r="A1498" s="15"/>
      <c r="B1498" s="31">
        <v>73800</v>
      </c>
      <c r="C1498" s="16">
        <v>155900</v>
      </c>
      <c r="D1498" s="16" t="s">
        <v>3873</v>
      </c>
      <c r="E1498" s="16" t="s">
        <v>3874</v>
      </c>
      <c r="F1498" s="16">
        <v>33</v>
      </c>
      <c r="G1498" s="16">
        <v>3323</v>
      </c>
      <c r="H1498" s="17" t="s">
        <v>3875</v>
      </c>
      <c r="I1498" s="11" t="str">
        <f>VLOOKUP(K1498,[1]Sheet3!$B$2:$D$76,2,0)</f>
        <v>pulkesh.mehta@pnb.co.in</v>
      </c>
      <c r="J1498" s="31" t="s">
        <v>20035</v>
      </c>
      <c r="K1498" s="31">
        <v>382000</v>
      </c>
      <c r="L1498" s="31" t="s">
        <v>20036</v>
      </c>
      <c r="M1498" s="11" t="s">
        <v>20036</v>
      </c>
      <c r="N1498" s="31">
        <v>33</v>
      </c>
      <c r="O1498" s="31">
        <v>3323</v>
      </c>
      <c r="P1498" s="12" t="s">
        <v>20037</v>
      </c>
      <c r="Q1498" s="10" t="s">
        <v>20000</v>
      </c>
      <c r="R1498" s="10">
        <v>9001099633</v>
      </c>
      <c r="S1498" s="10">
        <v>543600</v>
      </c>
      <c r="T1498" s="10" t="s">
        <v>17073</v>
      </c>
      <c r="U1498" s="10" t="s">
        <v>13143</v>
      </c>
      <c r="V1498" s="10" t="s">
        <v>20001</v>
      </c>
      <c r="W1498" s="40" t="s">
        <v>20002</v>
      </c>
      <c r="X1498" s="10" t="s">
        <v>20003</v>
      </c>
      <c r="Y1498" s="31"/>
    </row>
    <row r="1499" spans="1:25">
      <c r="A1499" s="15"/>
      <c r="B1499" s="31">
        <v>876300</v>
      </c>
      <c r="C1499" s="16">
        <v>155901</v>
      </c>
      <c r="D1499" s="16" t="s">
        <v>3876</v>
      </c>
      <c r="E1499" s="16" t="s">
        <v>3877</v>
      </c>
      <c r="F1499" s="16">
        <v>33</v>
      </c>
      <c r="G1499" s="16">
        <v>3323</v>
      </c>
      <c r="H1499" s="17" t="s">
        <v>3878</v>
      </c>
      <c r="I1499" s="11" t="str">
        <f>VLOOKUP(K1499,[1]Sheet3!$B$2:$D$76,2,0)</f>
        <v>pulkesh.mehta@pnb.co.in</v>
      </c>
      <c r="J1499" s="31" t="s">
        <v>20035</v>
      </c>
      <c r="K1499" s="31">
        <v>382000</v>
      </c>
      <c r="L1499" s="31" t="s">
        <v>20036</v>
      </c>
      <c r="M1499" s="11" t="s">
        <v>20036</v>
      </c>
      <c r="N1499" s="31">
        <v>33</v>
      </c>
      <c r="O1499" s="31">
        <v>3323</v>
      </c>
      <c r="P1499" s="12" t="s">
        <v>20037</v>
      </c>
      <c r="Q1499" s="10" t="s">
        <v>20000</v>
      </c>
      <c r="R1499" s="10">
        <v>9001099633</v>
      </c>
      <c r="S1499" s="10">
        <v>543600</v>
      </c>
      <c r="T1499" s="10" t="s">
        <v>17073</v>
      </c>
      <c r="U1499" s="10" t="s">
        <v>13143</v>
      </c>
      <c r="V1499" s="10" t="s">
        <v>20001</v>
      </c>
      <c r="W1499" s="40" t="s">
        <v>20002</v>
      </c>
      <c r="X1499" s="10" t="s">
        <v>20003</v>
      </c>
      <c r="Y1499" s="31"/>
    </row>
    <row r="1500" spans="1:25">
      <c r="A1500" s="15"/>
      <c r="B1500" s="31">
        <v>596500</v>
      </c>
      <c r="C1500" s="16">
        <v>155902</v>
      </c>
      <c r="D1500" s="16" t="s">
        <v>3879</v>
      </c>
      <c r="E1500" s="16" t="s">
        <v>3880</v>
      </c>
      <c r="F1500" s="16">
        <v>33</v>
      </c>
      <c r="G1500" s="16">
        <v>3323</v>
      </c>
      <c r="H1500" s="17" t="s">
        <v>3881</v>
      </c>
      <c r="I1500" s="11" t="str">
        <f>VLOOKUP(K1500,[1]Sheet3!$B$2:$D$76,2,0)</f>
        <v>pulkesh.mehta@pnb.co.in</v>
      </c>
      <c r="J1500" s="31" t="s">
        <v>20035</v>
      </c>
      <c r="K1500" s="31">
        <v>382000</v>
      </c>
      <c r="L1500" s="31" t="s">
        <v>20036</v>
      </c>
      <c r="M1500" s="11" t="s">
        <v>20036</v>
      </c>
      <c r="N1500" s="31">
        <v>33</v>
      </c>
      <c r="O1500" s="31">
        <v>3323</v>
      </c>
      <c r="P1500" s="12" t="s">
        <v>20037</v>
      </c>
      <c r="Q1500" s="10" t="s">
        <v>20000</v>
      </c>
      <c r="R1500" s="10">
        <v>9001099633</v>
      </c>
      <c r="S1500" s="10">
        <v>543600</v>
      </c>
      <c r="T1500" s="10" t="s">
        <v>17073</v>
      </c>
      <c r="U1500" s="10" t="s">
        <v>13143</v>
      </c>
      <c r="V1500" s="10" t="s">
        <v>20001</v>
      </c>
      <c r="W1500" s="40" t="s">
        <v>20002</v>
      </c>
      <c r="X1500" s="10" t="s">
        <v>20003</v>
      </c>
      <c r="Y1500" s="31"/>
    </row>
    <row r="1501" spans="1:25">
      <c r="A1501" s="15"/>
      <c r="B1501" s="31">
        <v>784300</v>
      </c>
      <c r="C1501" s="16">
        <v>155903</v>
      </c>
      <c r="D1501" s="16" t="s">
        <v>3882</v>
      </c>
      <c r="E1501" s="16" t="s">
        <v>3883</v>
      </c>
      <c r="F1501" s="16">
        <v>33</v>
      </c>
      <c r="G1501" s="16">
        <v>3323</v>
      </c>
      <c r="H1501" s="17" t="s">
        <v>3884</v>
      </c>
      <c r="I1501" s="11" t="str">
        <f>VLOOKUP(K1501,[1]Sheet3!$B$2:$D$76,2,0)</f>
        <v>pulkesh.mehta@pnb.co.in</v>
      </c>
      <c r="J1501" s="31" t="s">
        <v>20035</v>
      </c>
      <c r="K1501" s="31">
        <v>382000</v>
      </c>
      <c r="L1501" s="31" t="s">
        <v>20036</v>
      </c>
      <c r="M1501" s="11" t="s">
        <v>20036</v>
      </c>
      <c r="N1501" s="31">
        <v>33</v>
      </c>
      <c r="O1501" s="31">
        <v>3323</v>
      </c>
      <c r="P1501" s="12" t="s">
        <v>20037</v>
      </c>
      <c r="Q1501" s="10" t="s">
        <v>20000</v>
      </c>
      <c r="R1501" s="10">
        <v>9001099633</v>
      </c>
      <c r="S1501" s="10">
        <v>543600</v>
      </c>
      <c r="T1501" s="10" t="s">
        <v>17073</v>
      </c>
      <c r="U1501" s="10" t="s">
        <v>13143</v>
      </c>
      <c r="V1501" s="10" t="s">
        <v>20001</v>
      </c>
      <c r="W1501" s="40" t="s">
        <v>20002</v>
      </c>
      <c r="X1501" s="10" t="s">
        <v>20003</v>
      </c>
      <c r="Y1501" s="31"/>
    </row>
    <row r="1502" spans="1:25">
      <c r="A1502" s="15"/>
      <c r="B1502" s="31">
        <v>784800</v>
      </c>
      <c r="C1502" s="16">
        <v>155904</v>
      </c>
      <c r="D1502" s="16" t="s">
        <v>3885</v>
      </c>
      <c r="E1502" s="16" t="s">
        <v>3886</v>
      </c>
      <c r="F1502" s="16">
        <v>33</v>
      </c>
      <c r="G1502" s="16">
        <v>3323</v>
      </c>
      <c r="H1502" s="17" t="s">
        <v>3887</v>
      </c>
      <c r="I1502" s="11" t="str">
        <f>VLOOKUP(K1502,[1]Sheet3!$B$2:$D$76,2,0)</f>
        <v>pulkesh.mehta@pnb.co.in</v>
      </c>
      <c r="J1502" s="31" t="s">
        <v>20035</v>
      </c>
      <c r="K1502" s="31">
        <v>382000</v>
      </c>
      <c r="L1502" s="31" t="s">
        <v>20036</v>
      </c>
      <c r="M1502" s="11" t="s">
        <v>20036</v>
      </c>
      <c r="N1502" s="31">
        <v>33</v>
      </c>
      <c r="O1502" s="31">
        <v>3323</v>
      </c>
      <c r="P1502" s="12" t="s">
        <v>20037</v>
      </c>
      <c r="Q1502" s="10" t="s">
        <v>20000</v>
      </c>
      <c r="R1502" s="10">
        <v>9001099633</v>
      </c>
      <c r="S1502" s="10">
        <v>543600</v>
      </c>
      <c r="T1502" s="10" t="s">
        <v>17073</v>
      </c>
      <c r="U1502" s="10" t="s">
        <v>13143</v>
      </c>
      <c r="V1502" s="10" t="s">
        <v>20001</v>
      </c>
      <c r="W1502" s="40" t="s">
        <v>20002</v>
      </c>
      <c r="X1502" s="10" t="s">
        <v>20003</v>
      </c>
      <c r="Y1502" s="31"/>
    </row>
    <row r="1503" spans="1:25">
      <c r="A1503" s="15"/>
      <c r="B1503" s="31">
        <v>250400</v>
      </c>
      <c r="C1503" s="16">
        <v>155905</v>
      </c>
      <c r="D1503" s="16" t="s">
        <v>3888</v>
      </c>
      <c r="E1503" s="16" t="s">
        <v>3889</v>
      </c>
      <c r="F1503" s="16">
        <v>33</v>
      </c>
      <c r="G1503" s="16">
        <v>3323</v>
      </c>
      <c r="H1503" s="17" t="s">
        <v>3890</v>
      </c>
      <c r="I1503" s="11" t="str">
        <f>VLOOKUP(K1503,[1]Sheet3!$B$2:$D$76,2,0)</f>
        <v>pulkesh.mehta@pnb.co.in</v>
      </c>
      <c r="J1503" s="31" t="s">
        <v>20035</v>
      </c>
      <c r="K1503" s="31">
        <v>382000</v>
      </c>
      <c r="L1503" s="31" t="s">
        <v>20036</v>
      </c>
      <c r="M1503" s="11" t="s">
        <v>20036</v>
      </c>
      <c r="N1503" s="31">
        <v>33</v>
      </c>
      <c r="O1503" s="31">
        <v>3323</v>
      </c>
      <c r="P1503" s="12" t="s">
        <v>20037</v>
      </c>
      <c r="Q1503" s="10" t="s">
        <v>20000</v>
      </c>
      <c r="R1503" s="10">
        <v>9001099633</v>
      </c>
      <c r="S1503" s="10">
        <v>543600</v>
      </c>
      <c r="T1503" s="10" t="s">
        <v>17073</v>
      </c>
      <c r="U1503" s="10" t="s">
        <v>13143</v>
      </c>
      <c r="V1503" s="10" t="s">
        <v>20001</v>
      </c>
      <c r="W1503" s="40" t="s">
        <v>20002</v>
      </c>
      <c r="X1503" s="10" t="s">
        <v>20003</v>
      </c>
      <c r="Y1503" s="31"/>
    </row>
    <row r="1504" spans="1:25">
      <c r="A1504" s="15"/>
      <c r="B1504" s="31">
        <v>272500</v>
      </c>
      <c r="C1504" s="16">
        <v>155906</v>
      </c>
      <c r="D1504" s="16" t="s">
        <v>3891</v>
      </c>
      <c r="E1504" s="16" t="s">
        <v>3892</v>
      </c>
      <c r="F1504" s="16">
        <v>33</v>
      </c>
      <c r="G1504" s="16">
        <v>3323</v>
      </c>
      <c r="H1504" s="17" t="s">
        <v>3893</v>
      </c>
      <c r="I1504" s="11" t="str">
        <f>VLOOKUP(K1504,[1]Sheet3!$B$2:$D$76,2,0)</f>
        <v>pulkesh.mehta@pnb.co.in</v>
      </c>
      <c r="J1504" s="31" t="s">
        <v>20035</v>
      </c>
      <c r="K1504" s="31">
        <v>382000</v>
      </c>
      <c r="L1504" s="31" t="s">
        <v>20036</v>
      </c>
      <c r="M1504" s="11" t="s">
        <v>20036</v>
      </c>
      <c r="N1504" s="31">
        <v>33</v>
      </c>
      <c r="O1504" s="31">
        <v>3323</v>
      </c>
      <c r="P1504" s="12" t="s">
        <v>20037</v>
      </c>
      <c r="Q1504" s="10" t="s">
        <v>20000</v>
      </c>
      <c r="R1504" s="10">
        <v>9001099633</v>
      </c>
      <c r="S1504" s="10">
        <v>543600</v>
      </c>
      <c r="T1504" s="10" t="s">
        <v>17073</v>
      </c>
      <c r="U1504" s="10" t="s">
        <v>13143</v>
      </c>
      <c r="V1504" s="10" t="s">
        <v>20001</v>
      </c>
      <c r="W1504" s="40" t="s">
        <v>20002</v>
      </c>
      <c r="X1504" s="10" t="s">
        <v>20003</v>
      </c>
      <c r="Y1504" s="31"/>
    </row>
    <row r="1505" spans="1:25">
      <c r="A1505" s="15"/>
      <c r="B1505" s="31">
        <v>358900</v>
      </c>
      <c r="C1505" s="16">
        <v>155907</v>
      </c>
      <c r="D1505" s="16" t="s">
        <v>3894</v>
      </c>
      <c r="E1505" s="16" t="s">
        <v>3895</v>
      </c>
      <c r="F1505" s="16">
        <v>33</v>
      </c>
      <c r="G1505" s="16">
        <v>3323</v>
      </c>
      <c r="H1505" s="17" t="s">
        <v>3896</v>
      </c>
      <c r="I1505" s="11" t="str">
        <f>VLOOKUP(K1505,[1]Sheet3!$B$2:$D$76,2,0)</f>
        <v>pulkesh.mehta@pnb.co.in</v>
      </c>
      <c r="J1505" s="31" t="s">
        <v>20035</v>
      </c>
      <c r="K1505" s="31">
        <v>382000</v>
      </c>
      <c r="L1505" s="31" t="s">
        <v>20036</v>
      </c>
      <c r="M1505" s="11" t="s">
        <v>20036</v>
      </c>
      <c r="N1505" s="31">
        <v>33</v>
      </c>
      <c r="O1505" s="31">
        <v>3323</v>
      </c>
      <c r="P1505" s="12" t="s">
        <v>20037</v>
      </c>
      <c r="Q1505" s="10" t="s">
        <v>20000</v>
      </c>
      <c r="R1505" s="10">
        <v>9001099633</v>
      </c>
      <c r="S1505" s="10">
        <v>543600</v>
      </c>
      <c r="T1505" s="10" t="s">
        <v>17073</v>
      </c>
      <c r="U1505" s="10" t="s">
        <v>13143</v>
      </c>
      <c r="V1505" s="10" t="s">
        <v>20001</v>
      </c>
      <c r="W1505" s="40" t="s">
        <v>20002</v>
      </c>
      <c r="X1505" s="10" t="s">
        <v>20003</v>
      </c>
      <c r="Y1505" s="31"/>
    </row>
    <row r="1506" spans="1:25">
      <c r="A1506" s="15"/>
      <c r="B1506" s="31">
        <v>639100</v>
      </c>
      <c r="C1506" s="16">
        <v>155908</v>
      </c>
      <c r="D1506" s="16" t="s">
        <v>3897</v>
      </c>
      <c r="E1506" s="16" t="s">
        <v>3898</v>
      </c>
      <c r="F1506" s="16">
        <v>33</v>
      </c>
      <c r="G1506" s="16">
        <v>3323</v>
      </c>
      <c r="H1506" s="17" t="s">
        <v>3899</v>
      </c>
      <c r="I1506" s="11" t="str">
        <f>VLOOKUP(K1506,[1]Sheet3!$B$2:$D$76,2,0)</f>
        <v>pulkesh.mehta@pnb.co.in</v>
      </c>
      <c r="J1506" s="31" t="s">
        <v>20035</v>
      </c>
      <c r="K1506" s="31">
        <v>382000</v>
      </c>
      <c r="L1506" s="31" t="s">
        <v>20036</v>
      </c>
      <c r="M1506" s="11" t="s">
        <v>20036</v>
      </c>
      <c r="N1506" s="31">
        <v>33</v>
      </c>
      <c r="O1506" s="31">
        <v>3323</v>
      </c>
      <c r="P1506" s="12" t="s">
        <v>20037</v>
      </c>
      <c r="Q1506" s="10" t="s">
        <v>20000</v>
      </c>
      <c r="R1506" s="10">
        <v>9001099633</v>
      </c>
      <c r="S1506" s="10">
        <v>543600</v>
      </c>
      <c r="T1506" s="10" t="s">
        <v>17073</v>
      </c>
      <c r="U1506" s="10" t="s">
        <v>13143</v>
      </c>
      <c r="V1506" s="10" t="s">
        <v>20001</v>
      </c>
      <c r="W1506" s="40" t="s">
        <v>20002</v>
      </c>
      <c r="X1506" s="10" t="s">
        <v>20003</v>
      </c>
      <c r="Y1506" s="31"/>
    </row>
    <row r="1507" spans="1:25">
      <c r="A1507" s="15"/>
      <c r="B1507" s="31">
        <v>93100</v>
      </c>
      <c r="C1507" s="16">
        <v>155909</v>
      </c>
      <c r="D1507" s="16" t="s">
        <v>3900</v>
      </c>
      <c r="E1507" s="16" t="s">
        <v>3901</v>
      </c>
      <c r="F1507" s="16">
        <v>33</v>
      </c>
      <c r="G1507" s="16">
        <v>3323</v>
      </c>
      <c r="H1507" s="17" t="s">
        <v>3902</v>
      </c>
      <c r="I1507" s="11" t="str">
        <f>VLOOKUP(K1507,[1]Sheet3!$B$2:$D$76,2,0)</f>
        <v>pulkesh.mehta@pnb.co.in</v>
      </c>
      <c r="J1507" s="31" t="s">
        <v>20035</v>
      </c>
      <c r="K1507" s="31">
        <v>382000</v>
      </c>
      <c r="L1507" s="31" t="s">
        <v>20036</v>
      </c>
      <c r="M1507" s="11" t="s">
        <v>20036</v>
      </c>
      <c r="N1507" s="31">
        <v>33</v>
      </c>
      <c r="O1507" s="31">
        <v>3323</v>
      </c>
      <c r="P1507" s="12" t="s">
        <v>20037</v>
      </c>
      <c r="Q1507" s="10" t="s">
        <v>20000</v>
      </c>
      <c r="R1507" s="10">
        <v>9001099633</v>
      </c>
      <c r="S1507" s="10">
        <v>543600</v>
      </c>
      <c r="T1507" s="10" t="s">
        <v>17073</v>
      </c>
      <c r="U1507" s="10" t="s">
        <v>13143</v>
      </c>
      <c r="V1507" s="10" t="s">
        <v>20001</v>
      </c>
      <c r="W1507" s="40" t="s">
        <v>20002</v>
      </c>
      <c r="X1507" s="10" t="s">
        <v>20003</v>
      </c>
      <c r="Y1507" s="31"/>
    </row>
    <row r="1508" spans="1:25">
      <c r="A1508" s="15"/>
      <c r="B1508" s="31">
        <v>246300</v>
      </c>
      <c r="C1508" s="16">
        <v>155910</v>
      </c>
      <c r="D1508" s="16" t="s">
        <v>3903</v>
      </c>
      <c r="E1508" s="16" t="s">
        <v>3904</v>
      </c>
      <c r="F1508" s="16">
        <v>33</v>
      </c>
      <c r="G1508" s="16">
        <v>3323</v>
      </c>
      <c r="H1508" s="17" t="s">
        <v>3905</v>
      </c>
      <c r="I1508" s="11" t="str">
        <f>VLOOKUP(K1508,[1]Sheet3!$B$2:$D$76,2,0)</f>
        <v>pulkesh.mehta@pnb.co.in</v>
      </c>
      <c r="J1508" s="31" t="s">
        <v>20035</v>
      </c>
      <c r="K1508" s="31">
        <v>382000</v>
      </c>
      <c r="L1508" s="31" t="s">
        <v>20036</v>
      </c>
      <c r="M1508" s="11" t="s">
        <v>20036</v>
      </c>
      <c r="N1508" s="31">
        <v>33</v>
      </c>
      <c r="O1508" s="31">
        <v>3323</v>
      </c>
      <c r="P1508" s="12" t="s">
        <v>20037</v>
      </c>
      <c r="Q1508" s="10" t="s">
        <v>20000</v>
      </c>
      <c r="R1508" s="10">
        <v>9001099633</v>
      </c>
      <c r="S1508" s="10">
        <v>543600</v>
      </c>
      <c r="T1508" s="10" t="s">
        <v>17073</v>
      </c>
      <c r="U1508" s="10" t="s">
        <v>13143</v>
      </c>
      <c r="V1508" s="10" t="s">
        <v>20001</v>
      </c>
      <c r="W1508" s="40" t="s">
        <v>20002</v>
      </c>
      <c r="X1508" s="10" t="s">
        <v>20003</v>
      </c>
      <c r="Y1508" s="31"/>
    </row>
    <row r="1509" spans="1:25">
      <c r="A1509" s="15"/>
      <c r="B1509" s="31">
        <v>773800</v>
      </c>
      <c r="C1509" s="16">
        <v>155911</v>
      </c>
      <c r="D1509" s="16" t="s">
        <v>3906</v>
      </c>
      <c r="E1509" s="16" t="s">
        <v>3907</v>
      </c>
      <c r="F1509" s="16">
        <v>33</v>
      </c>
      <c r="G1509" s="16">
        <v>3323</v>
      </c>
      <c r="H1509" s="17" t="s">
        <v>3908</v>
      </c>
      <c r="I1509" s="11" t="str">
        <f>VLOOKUP(K1509,[1]Sheet3!$B$2:$D$76,2,0)</f>
        <v>pulkesh.mehta@pnb.co.in</v>
      </c>
      <c r="J1509" s="31" t="s">
        <v>20035</v>
      </c>
      <c r="K1509" s="31">
        <v>382000</v>
      </c>
      <c r="L1509" s="31" t="s">
        <v>20036</v>
      </c>
      <c r="M1509" s="11" t="s">
        <v>20036</v>
      </c>
      <c r="N1509" s="31">
        <v>33</v>
      </c>
      <c r="O1509" s="31">
        <v>3323</v>
      </c>
      <c r="P1509" s="12" t="s">
        <v>20037</v>
      </c>
      <c r="Q1509" s="10" t="s">
        <v>20000</v>
      </c>
      <c r="R1509" s="10">
        <v>9001099633</v>
      </c>
      <c r="S1509" s="10">
        <v>543600</v>
      </c>
      <c r="T1509" s="10" t="s">
        <v>17073</v>
      </c>
      <c r="U1509" s="10" t="s">
        <v>13143</v>
      </c>
      <c r="V1509" s="10" t="s">
        <v>20001</v>
      </c>
      <c r="W1509" s="40" t="s">
        <v>20002</v>
      </c>
      <c r="X1509" s="10" t="s">
        <v>20003</v>
      </c>
      <c r="Y1509" s="31"/>
    </row>
    <row r="1510" spans="1:25">
      <c r="A1510" s="15"/>
      <c r="B1510" s="31">
        <v>596400</v>
      </c>
      <c r="C1510" s="16">
        <v>155912</v>
      </c>
      <c r="D1510" s="16" t="s">
        <v>3909</v>
      </c>
      <c r="E1510" s="16" t="s">
        <v>3910</v>
      </c>
      <c r="F1510" s="16">
        <v>33</v>
      </c>
      <c r="G1510" s="16">
        <v>3323</v>
      </c>
      <c r="H1510" s="17" t="s">
        <v>3911</v>
      </c>
      <c r="I1510" s="11" t="str">
        <f>VLOOKUP(K1510,[1]Sheet3!$B$2:$D$76,2,0)</f>
        <v>pulkesh.mehta@pnb.co.in</v>
      </c>
      <c r="J1510" s="31" t="s">
        <v>20035</v>
      </c>
      <c r="K1510" s="31">
        <v>382000</v>
      </c>
      <c r="L1510" s="31" t="s">
        <v>20036</v>
      </c>
      <c r="M1510" s="11" t="s">
        <v>20036</v>
      </c>
      <c r="N1510" s="31">
        <v>33</v>
      </c>
      <c r="O1510" s="31">
        <v>3323</v>
      </c>
      <c r="P1510" s="12" t="s">
        <v>20037</v>
      </c>
      <c r="Q1510" s="10" t="s">
        <v>20000</v>
      </c>
      <c r="R1510" s="10">
        <v>9001099633</v>
      </c>
      <c r="S1510" s="10">
        <v>543600</v>
      </c>
      <c r="T1510" s="10" t="s">
        <v>17073</v>
      </c>
      <c r="U1510" s="10" t="s">
        <v>13143</v>
      </c>
      <c r="V1510" s="10" t="s">
        <v>20001</v>
      </c>
      <c r="W1510" s="40" t="s">
        <v>20002</v>
      </c>
      <c r="X1510" s="10" t="s">
        <v>20003</v>
      </c>
      <c r="Y1510" s="31"/>
    </row>
    <row r="1511" spans="1:25">
      <c r="A1511" s="15"/>
      <c r="B1511" s="31">
        <v>90700</v>
      </c>
      <c r="C1511" s="16">
        <v>155913</v>
      </c>
      <c r="D1511" s="16" t="s">
        <v>3912</v>
      </c>
      <c r="E1511" s="16" t="s">
        <v>3913</v>
      </c>
      <c r="F1511" s="16">
        <v>33</v>
      </c>
      <c r="G1511" s="16">
        <v>3323</v>
      </c>
      <c r="H1511" s="17" t="s">
        <v>3914</v>
      </c>
      <c r="I1511" s="11" t="str">
        <f>VLOOKUP(K1511,[1]Sheet3!$B$2:$D$76,2,0)</f>
        <v>pulkesh.mehta@pnb.co.in</v>
      </c>
      <c r="J1511" s="31" t="s">
        <v>20035</v>
      </c>
      <c r="K1511" s="31">
        <v>382000</v>
      </c>
      <c r="L1511" s="31" t="s">
        <v>20036</v>
      </c>
      <c r="M1511" s="11" t="s">
        <v>20036</v>
      </c>
      <c r="N1511" s="31">
        <v>33</v>
      </c>
      <c r="O1511" s="31">
        <v>3323</v>
      </c>
      <c r="P1511" s="12" t="s">
        <v>20037</v>
      </c>
      <c r="Q1511" s="10" t="s">
        <v>20000</v>
      </c>
      <c r="R1511" s="10">
        <v>9001099633</v>
      </c>
      <c r="S1511" s="10">
        <v>543600</v>
      </c>
      <c r="T1511" s="10" t="s">
        <v>17073</v>
      </c>
      <c r="U1511" s="10" t="s">
        <v>13143</v>
      </c>
      <c r="V1511" s="10" t="s">
        <v>20001</v>
      </c>
      <c r="W1511" s="40" t="s">
        <v>20002</v>
      </c>
      <c r="X1511" s="10" t="s">
        <v>20003</v>
      </c>
      <c r="Y1511" s="31"/>
    </row>
    <row r="1512" spans="1:25">
      <c r="A1512" s="15"/>
      <c r="B1512" s="31">
        <v>242800</v>
      </c>
      <c r="C1512" s="16">
        <v>155914</v>
      </c>
      <c r="D1512" s="16" t="s">
        <v>3915</v>
      </c>
      <c r="E1512" s="16" t="s">
        <v>3915</v>
      </c>
      <c r="F1512" s="16">
        <v>14</v>
      </c>
      <c r="G1512" s="16">
        <v>1262</v>
      </c>
      <c r="H1512" s="17" t="s">
        <v>3916</v>
      </c>
      <c r="I1512" s="11" t="str">
        <f>VLOOKUP(K1512,[1]Sheet3!$B$2:$D$76,2,0)</f>
        <v>cosml@pnb.co.in</v>
      </c>
      <c r="J1512" s="31" t="s">
        <v>20149</v>
      </c>
      <c r="K1512" s="31">
        <v>381000</v>
      </c>
      <c r="L1512" s="31" t="s">
        <v>20150</v>
      </c>
      <c r="M1512" s="11" t="s">
        <v>20150</v>
      </c>
      <c r="N1512" s="31">
        <v>14</v>
      </c>
      <c r="O1512" s="31">
        <v>1262</v>
      </c>
      <c r="P1512" s="12" t="s">
        <v>20151</v>
      </c>
      <c r="Q1512" s="10" t="s">
        <v>20021</v>
      </c>
      <c r="R1512" s="10" t="s">
        <v>20022</v>
      </c>
      <c r="S1512" s="10">
        <v>767800</v>
      </c>
      <c r="T1512" s="10" t="s">
        <v>2530</v>
      </c>
      <c r="U1512" s="10" t="s">
        <v>13150</v>
      </c>
      <c r="V1512" s="10">
        <v>14</v>
      </c>
      <c r="W1512" s="40">
        <v>1262</v>
      </c>
      <c r="X1512" s="10" t="s">
        <v>20023</v>
      </c>
      <c r="Y1512" s="31"/>
    </row>
    <row r="1513" spans="1:25">
      <c r="A1513" s="15"/>
      <c r="B1513" s="31">
        <v>879000</v>
      </c>
      <c r="C1513" s="16">
        <v>155915</v>
      </c>
      <c r="D1513" s="16" t="s">
        <v>3917</v>
      </c>
      <c r="E1513" s="16" t="s">
        <v>3917</v>
      </c>
      <c r="F1513" s="16">
        <v>14</v>
      </c>
      <c r="G1513" s="16">
        <v>1262</v>
      </c>
      <c r="H1513" s="17" t="s">
        <v>3918</v>
      </c>
      <c r="I1513" s="11" t="str">
        <f>VLOOKUP(K1513,[1]Sheet3!$B$2:$D$76,2,0)</f>
        <v>cosml@pnb.co.in</v>
      </c>
      <c r="J1513" s="31" t="s">
        <v>20149</v>
      </c>
      <c r="K1513" s="31">
        <v>381000</v>
      </c>
      <c r="L1513" s="31" t="s">
        <v>20150</v>
      </c>
      <c r="M1513" s="11" t="s">
        <v>20150</v>
      </c>
      <c r="N1513" s="31">
        <v>14</v>
      </c>
      <c r="O1513" s="31">
        <v>1262</v>
      </c>
      <c r="P1513" s="12" t="s">
        <v>20151</v>
      </c>
      <c r="Q1513" s="10" t="s">
        <v>20021</v>
      </c>
      <c r="R1513" s="10" t="s">
        <v>20022</v>
      </c>
      <c r="S1513" s="10">
        <v>767800</v>
      </c>
      <c r="T1513" s="10" t="s">
        <v>2530</v>
      </c>
      <c r="U1513" s="10" t="s">
        <v>13150</v>
      </c>
      <c r="V1513" s="10">
        <v>14</v>
      </c>
      <c r="W1513" s="40">
        <v>1262</v>
      </c>
      <c r="X1513" s="10" t="s">
        <v>20023</v>
      </c>
      <c r="Y1513" s="31"/>
    </row>
    <row r="1514" spans="1:25">
      <c r="A1514" s="15"/>
      <c r="B1514" s="31">
        <v>975500</v>
      </c>
      <c r="C1514" s="16">
        <v>155916</v>
      </c>
      <c r="D1514" s="16" t="s">
        <v>3919</v>
      </c>
      <c r="E1514" s="16" t="s">
        <v>3919</v>
      </c>
      <c r="F1514" s="16">
        <v>14</v>
      </c>
      <c r="G1514" s="16">
        <v>1262</v>
      </c>
      <c r="H1514" s="17" t="s">
        <v>3920</v>
      </c>
      <c r="I1514" s="11" t="str">
        <f>VLOOKUP(K1514,[1]Sheet3!$B$2:$D$76,2,0)</f>
        <v>cosml@pnb.co.in</v>
      </c>
      <c r="J1514" s="31" t="s">
        <v>20149</v>
      </c>
      <c r="K1514" s="31">
        <v>381000</v>
      </c>
      <c r="L1514" s="31" t="s">
        <v>20150</v>
      </c>
      <c r="M1514" s="11" t="s">
        <v>20150</v>
      </c>
      <c r="N1514" s="31">
        <v>14</v>
      </c>
      <c r="O1514" s="31">
        <v>1262</v>
      </c>
      <c r="P1514" s="12" t="s">
        <v>20151</v>
      </c>
      <c r="Q1514" s="10" t="s">
        <v>20021</v>
      </c>
      <c r="R1514" s="10" t="s">
        <v>20022</v>
      </c>
      <c r="S1514" s="10">
        <v>767800</v>
      </c>
      <c r="T1514" s="10" t="s">
        <v>2530</v>
      </c>
      <c r="U1514" s="10" t="s">
        <v>13150</v>
      </c>
      <c r="V1514" s="10">
        <v>14</v>
      </c>
      <c r="W1514" s="40">
        <v>1262</v>
      </c>
      <c r="X1514" s="10" t="s">
        <v>20023</v>
      </c>
      <c r="Y1514" s="31"/>
    </row>
    <row r="1515" spans="1:25">
      <c r="A1515" s="15"/>
      <c r="B1515" s="31">
        <v>244100</v>
      </c>
      <c r="C1515" s="16">
        <v>155917</v>
      </c>
      <c r="D1515" s="16" t="s">
        <v>3921</v>
      </c>
      <c r="E1515" s="16" t="s">
        <v>3921</v>
      </c>
      <c r="F1515" s="16">
        <v>14</v>
      </c>
      <c r="G1515" s="16">
        <v>1262</v>
      </c>
      <c r="H1515" s="17" t="s">
        <v>3922</v>
      </c>
      <c r="I1515" s="11" t="str">
        <f>VLOOKUP(K1515,[1]Sheet3!$B$2:$D$76,2,0)</f>
        <v>cosml@pnb.co.in</v>
      </c>
      <c r="J1515" s="31" t="s">
        <v>20149</v>
      </c>
      <c r="K1515" s="31">
        <v>381000</v>
      </c>
      <c r="L1515" s="31" t="s">
        <v>20150</v>
      </c>
      <c r="M1515" s="11" t="s">
        <v>20150</v>
      </c>
      <c r="N1515" s="31">
        <v>14</v>
      </c>
      <c r="O1515" s="31">
        <v>1262</v>
      </c>
      <c r="P1515" s="12" t="s">
        <v>20151</v>
      </c>
      <c r="Q1515" s="10" t="s">
        <v>20021</v>
      </c>
      <c r="R1515" s="10" t="s">
        <v>20022</v>
      </c>
      <c r="S1515" s="10">
        <v>767800</v>
      </c>
      <c r="T1515" s="10" t="s">
        <v>2530</v>
      </c>
      <c r="U1515" s="10" t="s">
        <v>13150</v>
      </c>
      <c r="V1515" s="10">
        <v>14</v>
      </c>
      <c r="W1515" s="40">
        <v>1262</v>
      </c>
      <c r="X1515" s="10" t="s">
        <v>20023</v>
      </c>
      <c r="Y1515" s="31"/>
    </row>
    <row r="1516" spans="1:25">
      <c r="A1516" s="15"/>
      <c r="B1516" s="31">
        <v>616700</v>
      </c>
      <c r="C1516" s="16">
        <v>155918</v>
      </c>
      <c r="D1516" s="16" t="s">
        <v>3923</v>
      </c>
      <c r="E1516" s="16" t="s">
        <v>3923</v>
      </c>
      <c r="F1516" s="16">
        <v>14</v>
      </c>
      <c r="G1516" s="16">
        <v>1262</v>
      </c>
      <c r="H1516" s="17" t="s">
        <v>3924</v>
      </c>
      <c r="I1516" s="11" t="str">
        <f>VLOOKUP(K1516,[1]Sheet3!$B$2:$D$76,2,0)</f>
        <v>cosml@pnb.co.in</v>
      </c>
      <c r="J1516" s="31" t="s">
        <v>20149</v>
      </c>
      <c r="K1516" s="31">
        <v>381000</v>
      </c>
      <c r="L1516" s="31" t="s">
        <v>20150</v>
      </c>
      <c r="M1516" s="11" t="s">
        <v>20150</v>
      </c>
      <c r="N1516" s="31">
        <v>14</v>
      </c>
      <c r="O1516" s="31">
        <v>1262</v>
      </c>
      <c r="P1516" s="12" t="s">
        <v>20151</v>
      </c>
      <c r="Q1516" s="10" t="s">
        <v>20021</v>
      </c>
      <c r="R1516" s="10" t="s">
        <v>20022</v>
      </c>
      <c r="S1516" s="10">
        <v>767800</v>
      </c>
      <c r="T1516" s="10" t="s">
        <v>2530</v>
      </c>
      <c r="U1516" s="10" t="s">
        <v>13150</v>
      </c>
      <c r="V1516" s="10">
        <v>14</v>
      </c>
      <c r="W1516" s="40">
        <v>1262</v>
      </c>
      <c r="X1516" s="10" t="s">
        <v>20023</v>
      </c>
      <c r="Y1516" s="31"/>
    </row>
    <row r="1517" spans="1:25">
      <c r="A1517" s="15"/>
      <c r="B1517" s="31">
        <v>871200</v>
      </c>
      <c r="C1517" s="16">
        <v>155919</v>
      </c>
      <c r="D1517" s="16" t="s">
        <v>3925</v>
      </c>
      <c r="E1517" s="16" t="s">
        <v>3925</v>
      </c>
      <c r="F1517" s="16">
        <v>14</v>
      </c>
      <c r="G1517" s="16">
        <v>1262</v>
      </c>
      <c r="H1517" s="17" t="s">
        <v>3926</v>
      </c>
      <c r="I1517" s="11" t="str">
        <f>VLOOKUP(K1517,[1]Sheet3!$B$2:$D$76,2,0)</f>
        <v>cosml@pnb.co.in</v>
      </c>
      <c r="J1517" s="31" t="s">
        <v>20149</v>
      </c>
      <c r="K1517" s="31">
        <v>381000</v>
      </c>
      <c r="L1517" s="31" t="s">
        <v>20150</v>
      </c>
      <c r="M1517" s="11" t="s">
        <v>20150</v>
      </c>
      <c r="N1517" s="31">
        <v>14</v>
      </c>
      <c r="O1517" s="31">
        <v>1262</v>
      </c>
      <c r="P1517" s="12" t="s">
        <v>20151</v>
      </c>
      <c r="Q1517" s="10" t="s">
        <v>20021</v>
      </c>
      <c r="R1517" s="10" t="s">
        <v>20022</v>
      </c>
      <c r="S1517" s="10">
        <v>767800</v>
      </c>
      <c r="T1517" s="10" t="s">
        <v>2530</v>
      </c>
      <c r="U1517" s="10" t="s">
        <v>13150</v>
      </c>
      <c r="V1517" s="10">
        <v>14</v>
      </c>
      <c r="W1517" s="40">
        <v>1262</v>
      </c>
      <c r="X1517" s="10" t="s">
        <v>20023</v>
      </c>
      <c r="Y1517" s="31"/>
    </row>
    <row r="1518" spans="1:25">
      <c r="A1518" s="15"/>
      <c r="B1518" s="31">
        <v>199200</v>
      </c>
      <c r="C1518" s="16">
        <v>155920</v>
      </c>
      <c r="D1518" s="16" t="s">
        <v>3927</v>
      </c>
      <c r="E1518" s="16" t="s">
        <v>3927</v>
      </c>
      <c r="F1518" s="16">
        <v>14</v>
      </c>
      <c r="G1518" s="16">
        <v>1262</v>
      </c>
      <c r="H1518" s="17" t="s">
        <v>3928</v>
      </c>
      <c r="I1518" s="11" t="str">
        <f>VLOOKUP(K1518,[1]Sheet3!$B$2:$D$76,2,0)</f>
        <v>cosml@pnb.co.in</v>
      </c>
      <c r="J1518" s="31" t="s">
        <v>20149</v>
      </c>
      <c r="K1518" s="31">
        <v>381000</v>
      </c>
      <c r="L1518" s="31" t="s">
        <v>20150</v>
      </c>
      <c r="M1518" s="11" t="s">
        <v>20150</v>
      </c>
      <c r="N1518" s="31">
        <v>14</v>
      </c>
      <c r="O1518" s="31">
        <v>1262</v>
      </c>
      <c r="P1518" s="12" t="s">
        <v>20151</v>
      </c>
      <c r="Q1518" s="10" t="s">
        <v>20021</v>
      </c>
      <c r="R1518" s="10" t="s">
        <v>20022</v>
      </c>
      <c r="S1518" s="10">
        <v>767800</v>
      </c>
      <c r="T1518" s="10" t="s">
        <v>2530</v>
      </c>
      <c r="U1518" s="10" t="s">
        <v>13150</v>
      </c>
      <c r="V1518" s="10">
        <v>14</v>
      </c>
      <c r="W1518" s="40">
        <v>1262</v>
      </c>
      <c r="X1518" s="10" t="s">
        <v>20023</v>
      </c>
      <c r="Y1518" s="31"/>
    </row>
    <row r="1519" spans="1:25">
      <c r="A1519" s="15"/>
      <c r="B1519" s="31">
        <v>62600</v>
      </c>
      <c r="C1519" s="16">
        <v>155921</v>
      </c>
      <c r="D1519" s="16" t="s">
        <v>3929</v>
      </c>
      <c r="E1519" s="16" t="s">
        <v>3930</v>
      </c>
      <c r="F1519" s="16">
        <v>14</v>
      </c>
      <c r="G1519" s="16">
        <v>1262</v>
      </c>
      <c r="H1519" s="17" t="s">
        <v>3931</v>
      </c>
      <c r="I1519" s="11" t="str">
        <f>VLOOKUP(K1519,[1]Sheet3!$B$2:$D$76,2,0)</f>
        <v>cosml@pnb.co.in</v>
      </c>
      <c r="J1519" s="31" t="s">
        <v>20149</v>
      </c>
      <c r="K1519" s="31">
        <v>381000</v>
      </c>
      <c r="L1519" s="31" t="s">
        <v>20150</v>
      </c>
      <c r="M1519" s="11" t="s">
        <v>20150</v>
      </c>
      <c r="N1519" s="31">
        <v>14</v>
      </c>
      <c r="O1519" s="31">
        <v>1262</v>
      </c>
      <c r="P1519" s="12" t="s">
        <v>20151</v>
      </c>
      <c r="Q1519" s="10" t="s">
        <v>20021</v>
      </c>
      <c r="R1519" s="10" t="s">
        <v>20022</v>
      </c>
      <c r="S1519" s="10">
        <v>767800</v>
      </c>
      <c r="T1519" s="10" t="s">
        <v>2530</v>
      </c>
      <c r="U1519" s="10" t="s">
        <v>13150</v>
      </c>
      <c r="V1519" s="10">
        <v>14</v>
      </c>
      <c r="W1519" s="40">
        <v>1262</v>
      </c>
      <c r="X1519" s="10" t="s">
        <v>20023</v>
      </c>
      <c r="Y1519" s="31"/>
    </row>
    <row r="1520" spans="1:25">
      <c r="A1520" s="15"/>
      <c r="B1520" s="31">
        <v>116300</v>
      </c>
      <c r="C1520" s="16">
        <v>155922</v>
      </c>
      <c r="D1520" s="16" t="s">
        <v>3932</v>
      </c>
      <c r="E1520" s="16" t="s">
        <v>3932</v>
      </c>
      <c r="F1520" s="16">
        <v>14</v>
      </c>
      <c r="G1520" s="16">
        <v>1262</v>
      </c>
      <c r="H1520" s="17" t="s">
        <v>3933</v>
      </c>
      <c r="I1520" s="11" t="str">
        <f>VLOOKUP(K1520,[1]Sheet3!$B$2:$D$76,2,0)</f>
        <v>cosml@pnb.co.in</v>
      </c>
      <c r="J1520" s="31" t="s">
        <v>20149</v>
      </c>
      <c r="K1520" s="31">
        <v>381000</v>
      </c>
      <c r="L1520" s="31" t="s">
        <v>20150</v>
      </c>
      <c r="M1520" s="11" t="s">
        <v>20150</v>
      </c>
      <c r="N1520" s="31">
        <v>14</v>
      </c>
      <c r="O1520" s="31">
        <v>1262</v>
      </c>
      <c r="P1520" s="12" t="s">
        <v>20151</v>
      </c>
      <c r="Q1520" s="10" t="s">
        <v>20021</v>
      </c>
      <c r="R1520" s="10" t="s">
        <v>20022</v>
      </c>
      <c r="S1520" s="10">
        <v>767800</v>
      </c>
      <c r="T1520" s="10" t="s">
        <v>2530</v>
      </c>
      <c r="U1520" s="10" t="s">
        <v>13150</v>
      </c>
      <c r="V1520" s="10">
        <v>14</v>
      </c>
      <c r="W1520" s="40">
        <v>1262</v>
      </c>
      <c r="X1520" s="10" t="s">
        <v>20023</v>
      </c>
      <c r="Y1520" s="31"/>
    </row>
    <row r="1521" spans="1:25">
      <c r="A1521" s="15"/>
      <c r="B1521" s="31">
        <v>869900</v>
      </c>
      <c r="C1521" s="16">
        <v>155923</v>
      </c>
      <c r="D1521" s="16" t="s">
        <v>3934</v>
      </c>
      <c r="E1521" s="16" t="s">
        <v>3934</v>
      </c>
      <c r="F1521" s="16">
        <v>14</v>
      </c>
      <c r="G1521" s="16">
        <v>1262</v>
      </c>
      <c r="H1521" s="17" t="s">
        <v>3935</v>
      </c>
      <c r="I1521" s="11" t="str">
        <f>VLOOKUP(K1521,[1]Sheet3!$B$2:$D$76,2,0)</f>
        <v>cosml@pnb.co.in</v>
      </c>
      <c r="J1521" s="31" t="s">
        <v>20149</v>
      </c>
      <c r="K1521" s="31">
        <v>381000</v>
      </c>
      <c r="L1521" s="31" t="s">
        <v>20150</v>
      </c>
      <c r="M1521" s="11" t="s">
        <v>20150</v>
      </c>
      <c r="N1521" s="31">
        <v>14</v>
      </c>
      <c r="O1521" s="31">
        <v>1262</v>
      </c>
      <c r="P1521" s="12" t="s">
        <v>20151</v>
      </c>
      <c r="Q1521" s="10" t="s">
        <v>20021</v>
      </c>
      <c r="R1521" s="10" t="s">
        <v>20022</v>
      </c>
      <c r="S1521" s="10">
        <v>767800</v>
      </c>
      <c r="T1521" s="10" t="s">
        <v>2530</v>
      </c>
      <c r="U1521" s="10" t="s">
        <v>13150</v>
      </c>
      <c r="V1521" s="10">
        <v>14</v>
      </c>
      <c r="W1521" s="40">
        <v>1262</v>
      </c>
      <c r="X1521" s="10" t="s">
        <v>20023</v>
      </c>
      <c r="Y1521" s="31"/>
    </row>
    <row r="1522" spans="1:25">
      <c r="A1522" s="15"/>
      <c r="B1522" s="31">
        <v>981100</v>
      </c>
      <c r="C1522" s="16">
        <v>155924</v>
      </c>
      <c r="D1522" s="16" t="s">
        <v>3936</v>
      </c>
      <c r="E1522" s="16" t="s">
        <v>3936</v>
      </c>
      <c r="F1522" s="16">
        <v>14</v>
      </c>
      <c r="G1522" s="16">
        <v>1262</v>
      </c>
      <c r="H1522" s="17" t="s">
        <v>3937</v>
      </c>
      <c r="I1522" s="11" t="str">
        <f>VLOOKUP(K1522,[1]Sheet3!$B$2:$D$76,2,0)</f>
        <v>cosml@pnb.co.in</v>
      </c>
      <c r="J1522" s="31" t="s">
        <v>20149</v>
      </c>
      <c r="K1522" s="31">
        <v>381000</v>
      </c>
      <c r="L1522" s="31" t="s">
        <v>20150</v>
      </c>
      <c r="M1522" s="11" t="s">
        <v>20150</v>
      </c>
      <c r="N1522" s="31">
        <v>14</v>
      </c>
      <c r="O1522" s="31">
        <v>1262</v>
      </c>
      <c r="P1522" s="12" t="s">
        <v>20151</v>
      </c>
      <c r="Q1522" s="10" t="s">
        <v>20021</v>
      </c>
      <c r="R1522" s="10" t="s">
        <v>20022</v>
      </c>
      <c r="S1522" s="10">
        <v>767800</v>
      </c>
      <c r="T1522" s="10" t="s">
        <v>2530</v>
      </c>
      <c r="U1522" s="10" t="s">
        <v>13150</v>
      </c>
      <c r="V1522" s="10">
        <v>14</v>
      </c>
      <c r="W1522" s="40">
        <v>1262</v>
      </c>
      <c r="X1522" s="10" t="s">
        <v>20023</v>
      </c>
      <c r="Y1522" s="31"/>
    </row>
    <row r="1523" spans="1:25">
      <c r="A1523" s="15"/>
      <c r="B1523" s="31">
        <v>804800</v>
      </c>
      <c r="C1523" s="16">
        <v>155925</v>
      </c>
      <c r="D1523" s="16" t="s">
        <v>3938</v>
      </c>
      <c r="E1523" s="16" t="s">
        <v>3938</v>
      </c>
      <c r="F1523" s="16">
        <v>14</v>
      </c>
      <c r="G1523" s="16">
        <v>1262</v>
      </c>
      <c r="H1523" s="17" t="s">
        <v>3939</v>
      </c>
      <c r="I1523" s="11" t="str">
        <f>VLOOKUP(K1523,[1]Sheet3!$B$2:$D$76,2,0)</f>
        <v>cosml@pnb.co.in</v>
      </c>
      <c r="J1523" s="31" t="s">
        <v>20149</v>
      </c>
      <c r="K1523" s="31">
        <v>381000</v>
      </c>
      <c r="L1523" s="31" t="s">
        <v>20150</v>
      </c>
      <c r="M1523" s="11" t="s">
        <v>20150</v>
      </c>
      <c r="N1523" s="31">
        <v>14</v>
      </c>
      <c r="O1523" s="31">
        <v>1262</v>
      </c>
      <c r="P1523" s="12" t="s">
        <v>20151</v>
      </c>
      <c r="Q1523" s="10" t="s">
        <v>20021</v>
      </c>
      <c r="R1523" s="10" t="s">
        <v>20022</v>
      </c>
      <c r="S1523" s="10">
        <v>767800</v>
      </c>
      <c r="T1523" s="10" t="s">
        <v>2530</v>
      </c>
      <c r="U1523" s="10" t="s">
        <v>13150</v>
      </c>
      <c r="V1523" s="10">
        <v>14</v>
      </c>
      <c r="W1523" s="40">
        <v>1262</v>
      </c>
      <c r="X1523" s="10" t="s">
        <v>20023</v>
      </c>
      <c r="Y1523" s="31"/>
    </row>
    <row r="1524" spans="1:25">
      <c r="A1524" s="15"/>
      <c r="B1524" s="31">
        <v>930500</v>
      </c>
      <c r="C1524" s="16">
        <v>155926</v>
      </c>
      <c r="D1524" s="16" t="s">
        <v>3940</v>
      </c>
      <c r="E1524" s="16" t="s">
        <v>3940</v>
      </c>
      <c r="F1524" s="16">
        <v>14</v>
      </c>
      <c r="G1524" s="16">
        <v>1262</v>
      </c>
      <c r="H1524" s="17" t="s">
        <v>3941</v>
      </c>
      <c r="I1524" s="11" t="str">
        <f>VLOOKUP(K1524,[1]Sheet3!$B$2:$D$76,2,0)</f>
        <v>cosml@pnb.co.in</v>
      </c>
      <c r="J1524" s="31" t="s">
        <v>20149</v>
      </c>
      <c r="K1524" s="31">
        <v>381000</v>
      </c>
      <c r="L1524" s="31" t="s">
        <v>20150</v>
      </c>
      <c r="M1524" s="11" t="s">
        <v>20150</v>
      </c>
      <c r="N1524" s="31">
        <v>14</v>
      </c>
      <c r="O1524" s="31">
        <v>1262</v>
      </c>
      <c r="P1524" s="12" t="s">
        <v>20151</v>
      </c>
      <c r="Q1524" s="10" t="s">
        <v>20021</v>
      </c>
      <c r="R1524" s="10" t="s">
        <v>20022</v>
      </c>
      <c r="S1524" s="10">
        <v>767800</v>
      </c>
      <c r="T1524" s="10" t="s">
        <v>2530</v>
      </c>
      <c r="U1524" s="10" t="s">
        <v>13150</v>
      </c>
      <c r="V1524" s="10">
        <v>14</v>
      </c>
      <c r="W1524" s="40">
        <v>1262</v>
      </c>
      <c r="X1524" s="10" t="s">
        <v>20023</v>
      </c>
      <c r="Y1524" s="31"/>
    </row>
    <row r="1525" spans="1:25">
      <c r="A1525" s="15"/>
      <c r="B1525" s="31">
        <v>975300</v>
      </c>
      <c r="C1525" s="16">
        <v>155927</v>
      </c>
      <c r="D1525" s="16" t="s">
        <v>3942</v>
      </c>
      <c r="E1525" s="16" t="s">
        <v>3943</v>
      </c>
      <c r="F1525" s="16">
        <v>14</v>
      </c>
      <c r="G1525" s="16">
        <v>1262</v>
      </c>
      <c r="H1525" s="17" t="s">
        <v>3944</v>
      </c>
      <c r="I1525" s="11" t="str">
        <f>VLOOKUP(K1525,[1]Sheet3!$B$2:$D$76,2,0)</f>
        <v>cosml@pnb.co.in</v>
      </c>
      <c r="J1525" s="31" t="s">
        <v>20149</v>
      </c>
      <c r="K1525" s="31">
        <v>381000</v>
      </c>
      <c r="L1525" s="31" t="s">
        <v>20150</v>
      </c>
      <c r="M1525" s="11" t="s">
        <v>20150</v>
      </c>
      <c r="N1525" s="31">
        <v>14</v>
      </c>
      <c r="O1525" s="31">
        <v>1262</v>
      </c>
      <c r="P1525" s="12" t="s">
        <v>20151</v>
      </c>
      <c r="Q1525" s="10" t="s">
        <v>20021</v>
      </c>
      <c r="R1525" s="10" t="s">
        <v>20022</v>
      </c>
      <c r="S1525" s="10">
        <v>767800</v>
      </c>
      <c r="T1525" s="10" t="s">
        <v>2530</v>
      </c>
      <c r="U1525" s="10" t="s">
        <v>13150</v>
      </c>
      <c r="V1525" s="10">
        <v>14</v>
      </c>
      <c r="W1525" s="40">
        <v>1262</v>
      </c>
      <c r="X1525" s="10" t="s">
        <v>20023</v>
      </c>
      <c r="Y1525" s="31"/>
    </row>
    <row r="1526" spans="1:25">
      <c r="A1526" s="15"/>
      <c r="B1526" s="31">
        <v>975400</v>
      </c>
      <c r="C1526" s="16">
        <v>155928</v>
      </c>
      <c r="D1526" s="16" t="s">
        <v>3945</v>
      </c>
      <c r="E1526" s="16" t="s">
        <v>3945</v>
      </c>
      <c r="F1526" s="16">
        <v>14</v>
      </c>
      <c r="G1526" s="16">
        <v>1262</v>
      </c>
      <c r="H1526" s="17" t="s">
        <v>3946</v>
      </c>
      <c r="I1526" s="11" t="str">
        <f>VLOOKUP(K1526,[1]Sheet3!$B$2:$D$76,2,0)</f>
        <v>cosml@pnb.co.in</v>
      </c>
      <c r="J1526" s="31" t="s">
        <v>20149</v>
      </c>
      <c r="K1526" s="31">
        <v>381000</v>
      </c>
      <c r="L1526" s="31" t="s">
        <v>20150</v>
      </c>
      <c r="M1526" s="11" t="s">
        <v>20150</v>
      </c>
      <c r="N1526" s="31">
        <v>14</v>
      </c>
      <c r="O1526" s="31">
        <v>1262</v>
      </c>
      <c r="P1526" s="12" t="s">
        <v>20151</v>
      </c>
      <c r="Q1526" s="10" t="s">
        <v>20021</v>
      </c>
      <c r="R1526" s="10" t="s">
        <v>20022</v>
      </c>
      <c r="S1526" s="10">
        <v>767800</v>
      </c>
      <c r="T1526" s="10" t="s">
        <v>2530</v>
      </c>
      <c r="U1526" s="10" t="s">
        <v>13150</v>
      </c>
      <c r="V1526" s="10">
        <v>14</v>
      </c>
      <c r="W1526" s="40">
        <v>1262</v>
      </c>
      <c r="X1526" s="10" t="s">
        <v>20023</v>
      </c>
      <c r="Y1526" s="31"/>
    </row>
    <row r="1527" spans="1:25">
      <c r="A1527" s="15"/>
      <c r="B1527" s="31">
        <v>219500</v>
      </c>
      <c r="C1527" s="16">
        <v>155929</v>
      </c>
      <c r="D1527" s="16" t="s">
        <v>3947</v>
      </c>
      <c r="E1527" s="16" t="s">
        <v>3948</v>
      </c>
      <c r="F1527" s="16">
        <v>14</v>
      </c>
      <c r="G1527" s="16">
        <v>1262</v>
      </c>
      <c r="H1527" s="17" t="s">
        <v>3949</v>
      </c>
      <c r="I1527" s="11" t="str">
        <f>VLOOKUP(K1527,[1]Sheet3!$B$2:$D$76,2,0)</f>
        <v>cosml@pnb.co.in</v>
      </c>
      <c r="J1527" s="31" t="s">
        <v>20149</v>
      </c>
      <c r="K1527" s="31">
        <v>381000</v>
      </c>
      <c r="L1527" s="31" t="s">
        <v>20150</v>
      </c>
      <c r="M1527" s="11" t="s">
        <v>20150</v>
      </c>
      <c r="N1527" s="31">
        <v>14</v>
      </c>
      <c r="O1527" s="31">
        <v>1262</v>
      </c>
      <c r="P1527" s="12" t="s">
        <v>20151</v>
      </c>
      <c r="Q1527" s="10" t="s">
        <v>20021</v>
      </c>
      <c r="R1527" s="10" t="s">
        <v>20022</v>
      </c>
      <c r="S1527" s="10">
        <v>767800</v>
      </c>
      <c r="T1527" s="10" t="s">
        <v>2530</v>
      </c>
      <c r="U1527" s="10" t="s">
        <v>13150</v>
      </c>
      <c r="V1527" s="10">
        <v>14</v>
      </c>
      <c r="W1527" s="40">
        <v>1262</v>
      </c>
      <c r="X1527" s="10" t="s">
        <v>20023</v>
      </c>
      <c r="Y1527" s="31"/>
    </row>
    <row r="1528" spans="1:25">
      <c r="A1528" s="15"/>
      <c r="B1528" s="31">
        <v>753900</v>
      </c>
      <c r="C1528" s="16">
        <v>155930</v>
      </c>
      <c r="D1528" s="16" t="s">
        <v>3950</v>
      </c>
      <c r="E1528" s="16" t="s">
        <v>3950</v>
      </c>
      <c r="F1528" s="16">
        <v>14</v>
      </c>
      <c r="G1528" s="16">
        <v>1262</v>
      </c>
      <c r="H1528" s="17" t="s">
        <v>3951</v>
      </c>
      <c r="I1528" s="11" t="str">
        <f>VLOOKUP(K1528,[1]Sheet3!$B$2:$D$76,2,0)</f>
        <v>cosml@pnb.co.in</v>
      </c>
      <c r="J1528" s="31" t="s">
        <v>20149</v>
      </c>
      <c r="K1528" s="31">
        <v>381000</v>
      </c>
      <c r="L1528" s="31" t="s">
        <v>20150</v>
      </c>
      <c r="M1528" s="11" t="s">
        <v>20150</v>
      </c>
      <c r="N1528" s="31">
        <v>14</v>
      </c>
      <c r="O1528" s="31">
        <v>1262</v>
      </c>
      <c r="P1528" s="12" t="s">
        <v>20151</v>
      </c>
      <c r="Q1528" s="10" t="s">
        <v>20021</v>
      </c>
      <c r="R1528" s="10" t="s">
        <v>20022</v>
      </c>
      <c r="S1528" s="10">
        <v>767800</v>
      </c>
      <c r="T1528" s="10" t="s">
        <v>2530</v>
      </c>
      <c r="U1528" s="10" t="s">
        <v>13150</v>
      </c>
      <c r="V1528" s="10">
        <v>14</v>
      </c>
      <c r="W1528" s="40">
        <v>1262</v>
      </c>
      <c r="X1528" s="10" t="s">
        <v>20023</v>
      </c>
      <c r="Y1528" s="31"/>
    </row>
    <row r="1529" spans="1:25">
      <c r="A1529" s="15"/>
      <c r="B1529" s="31">
        <v>929600</v>
      </c>
      <c r="C1529" s="16">
        <v>155931</v>
      </c>
      <c r="D1529" s="16" t="s">
        <v>3952</v>
      </c>
      <c r="E1529" s="16" t="s">
        <v>3952</v>
      </c>
      <c r="F1529" s="16">
        <v>14</v>
      </c>
      <c r="G1529" s="16">
        <v>1262</v>
      </c>
      <c r="H1529" s="17" t="s">
        <v>3953</v>
      </c>
      <c r="I1529" s="11" t="str">
        <f>VLOOKUP(K1529,[1]Sheet3!$B$2:$D$76,2,0)</f>
        <v>cosml@pnb.co.in</v>
      </c>
      <c r="J1529" s="31" t="s">
        <v>20149</v>
      </c>
      <c r="K1529" s="31">
        <v>381000</v>
      </c>
      <c r="L1529" s="31" t="s">
        <v>20150</v>
      </c>
      <c r="M1529" s="11" t="s">
        <v>20150</v>
      </c>
      <c r="N1529" s="31">
        <v>14</v>
      </c>
      <c r="O1529" s="31">
        <v>1262</v>
      </c>
      <c r="P1529" s="12" t="s">
        <v>20151</v>
      </c>
      <c r="Q1529" s="10" t="s">
        <v>20021</v>
      </c>
      <c r="R1529" s="10" t="s">
        <v>20022</v>
      </c>
      <c r="S1529" s="10">
        <v>767800</v>
      </c>
      <c r="T1529" s="10" t="s">
        <v>2530</v>
      </c>
      <c r="U1529" s="10" t="s">
        <v>13150</v>
      </c>
      <c r="V1529" s="10">
        <v>14</v>
      </c>
      <c r="W1529" s="40">
        <v>1262</v>
      </c>
      <c r="X1529" s="10" t="s">
        <v>20023</v>
      </c>
      <c r="Y1529" s="31"/>
    </row>
    <row r="1530" spans="1:25">
      <c r="A1530" s="15"/>
      <c r="B1530" s="31">
        <v>411300</v>
      </c>
      <c r="C1530" s="16">
        <v>155932</v>
      </c>
      <c r="D1530" s="16" t="s">
        <v>3954</v>
      </c>
      <c r="E1530" s="16" t="s">
        <v>3954</v>
      </c>
      <c r="F1530" s="16">
        <v>14</v>
      </c>
      <c r="G1530" s="16">
        <v>1262</v>
      </c>
      <c r="H1530" s="17" t="s">
        <v>3955</v>
      </c>
      <c r="I1530" s="11" t="str">
        <f>VLOOKUP(K1530,[1]Sheet3!$B$2:$D$76,2,0)</f>
        <v>cosml@pnb.co.in</v>
      </c>
      <c r="J1530" s="31" t="s">
        <v>20149</v>
      </c>
      <c r="K1530" s="31">
        <v>381000</v>
      </c>
      <c r="L1530" s="31" t="s">
        <v>20150</v>
      </c>
      <c r="M1530" s="11" t="s">
        <v>20150</v>
      </c>
      <c r="N1530" s="31">
        <v>14</v>
      </c>
      <c r="O1530" s="31">
        <v>1262</v>
      </c>
      <c r="P1530" s="12" t="s">
        <v>20151</v>
      </c>
      <c r="Q1530" s="10" t="s">
        <v>20021</v>
      </c>
      <c r="R1530" s="10" t="s">
        <v>20022</v>
      </c>
      <c r="S1530" s="10">
        <v>767800</v>
      </c>
      <c r="T1530" s="10" t="s">
        <v>2530</v>
      </c>
      <c r="U1530" s="10" t="s">
        <v>13150</v>
      </c>
      <c r="V1530" s="10">
        <v>14</v>
      </c>
      <c r="W1530" s="40">
        <v>1262</v>
      </c>
      <c r="X1530" s="10" t="s">
        <v>20023</v>
      </c>
      <c r="Y1530" s="31"/>
    </row>
    <row r="1531" spans="1:25">
      <c r="A1531" s="15"/>
      <c r="B1531" s="31">
        <v>212400</v>
      </c>
      <c r="C1531" s="16">
        <v>155933</v>
      </c>
      <c r="D1531" s="16" t="s">
        <v>3956</v>
      </c>
      <c r="E1531" s="16" t="s">
        <v>3956</v>
      </c>
      <c r="F1531" s="16">
        <v>14</v>
      </c>
      <c r="G1531" s="16">
        <v>1262</v>
      </c>
      <c r="H1531" s="17" t="s">
        <v>3957</v>
      </c>
      <c r="I1531" s="11" t="str">
        <f>VLOOKUP(K1531,[1]Sheet3!$B$2:$D$76,2,0)</f>
        <v>cosml@pnb.co.in</v>
      </c>
      <c r="J1531" s="31" t="s">
        <v>20149</v>
      </c>
      <c r="K1531" s="31">
        <v>381000</v>
      </c>
      <c r="L1531" s="31" t="s">
        <v>20150</v>
      </c>
      <c r="M1531" s="11" t="s">
        <v>20150</v>
      </c>
      <c r="N1531" s="31">
        <v>14</v>
      </c>
      <c r="O1531" s="31">
        <v>1262</v>
      </c>
      <c r="P1531" s="12" t="s">
        <v>20151</v>
      </c>
      <c r="Q1531" s="10" t="s">
        <v>20021</v>
      </c>
      <c r="R1531" s="10" t="s">
        <v>20022</v>
      </c>
      <c r="S1531" s="10">
        <v>767800</v>
      </c>
      <c r="T1531" s="10" t="s">
        <v>2530</v>
      </c>
      <c r="U1531" s="10" t="s">
        <v>13150</v>
      </c>
      <c r="V1531" s="10">
        <v>14</v>
      </c>
      <c r="W1531" s="40">
        <v>1262</v>
      </c>
      <c r="X1531" s="10" t="s">
        <v>20023</v>
      </c>
      <c r="Y1531" s="31"/>
    </row>
    <row r="1532" spans="1:25">
      <c r="A1532" s="15"/>
      <c r="B1532" s="31">
        <v>338400</v>
      </c>
      <c r="C1532" s="16">
        <v>155934</v>
      </c>
      <c r="D1532" s="16" t="s">
        <v>3958</v>
      </c>
      <c r="E1532" s="16" t="s">
        <v>3958</v>
      </c>
      <c r="F1532" s="16">
        <v>14</v>
      </c>
      <c r="G1532" s="16">
        <v>1262</v>
      </c>
      <c r="H1532" s="17" t="s">
        <v>3959</v>
      </c>
      <c r="I1532" s="11" t="str">
        <f>VLOOKUP(K1532,[1]Sheet3!$B$2:$D$76,2,0)</f>
        <v>cosml@pnb.co.in</v>
      </c>
      <c r="J1532" s="31" t="s">
        <v>20149</v>
      </c>
      <c r="K1532" s="31">
        <v>381000</v>
      </c>
      <c r="L1532" s="31" t="s">
        <v>20150</v>
      </c>
      <c r="M1532" s="11" t="s">
        <v>20150</v>
      </c>
      <c r="N1532" s="31">
        <v>14</v>
      </c>
      <c r="O1532" s="31">
        <v>1262</v>
      </c>
      <c r="P1532" s="12" t="s">
        <v>20151</v>
      </c>
      <c r="Q1532" s="10" t="s">
        <v>20021</v>
      </c>
      <c r="R1532" s="10" t="s">
        <v>20022</v>
      </c>
      <c r="S1532" s="10">
        <v>767800</v>
      </c>
      <c r="T1532" s="10" t="s">
        <v>2530</v>
      </c>
      <c r="U1532" s="10" t="s">
        <v>13150</v>
      </c>
      <c r="V1532" s="10">
        <v>14</v>
      </c>
      <c r="W1532" s="40">
        <v>1262</v>
      </c>
      <c r="X1532" s="10" t="s">
        <v>20023</v>
      </c>
      <c r="Y1532" s="31"/>
    </row>
    <row r="1533" spans="1:25">
      <c r="A1533" s="15"/>
      <c r="B1533" s="31">
        <v>216300</v>
      </c>
      <c r="C1533" s="16">
        <v>155935</v>
      </c>
      <c r="D1533" s="16" t="s">
        <v>3960</v>
      </c>
      <c r="E1533" s="16" t="s">
        <v>3960</v>
      </c>
      <c r="F1533" s="16">
        <v>14</v>
      </c>
      <c r="G1533" s="16">
        <v>1262</v>
      </c>
      <c r="H1533" s="17" t="s">
        <v>3961</v>
      </c>
      <c r="I1533" s="11" t="str">
        <f>VLOOKUP(K1533,[1]Sheet3!$B$2:$D$76,2,0)</f>
        <v>cosml@pnb.co.in</v>
      </c>
      <c r="J1533" s="31" t="s">
        <v>20149</v>
      </c>
      <c r="K1533" s="31">
        <v>381000</v>
      </c>
      <c r="L1533" s="31" t="s">
        <v>20150</v>
      </c>
      <c r="M1533" s="11" t="s">
        <v>20150</v>
      </c>
      <c r="N1533" s="31">
        <v>14</v>
      </c>
      <c r="O1533" s="31">
        <v>1262</v>
      </c>
      <c r="P1533" s="12" t="s">
        <v>20151</v>
      </c>
      <c r="Q1533" s="10" t="s">
        <v>20021</v>
      </c>
      <c r="R1533" s="10" t="s">
        <v>20022</v>
      </c>
      <c r="S1533" s="10">
        <v>767800</v>
      </c>
      <c r="T1533" s="10" t="s">
        <v>2530</v>
      </c>
      <c r="U1533" s="10" t="s">
        <v>13150</v>
      </c>
      <c r="V1533" s="10">
        <v>14</v>
      </c>
      <c r="W1533" s="40">
        <v>1262</v>
      </c>
      <c r="X1533" s="10" t="s">
        <v>20023</v>
      </c>
      <c r="Y1533" s="31"/>
    </row>
    <row r="1534" spans="1:25">
      <c r="A1534" s="15"/>
      <c r="B1534" s="31">
        <v>772800</v>
      </c>
      <c r="C1534" s="16">
        <v>155936</v>
      </c>
      <c r="D1534" s="16" t="s">
        <v>3962</v>
      </c>
      <c r="E1534" s="16" t="s">
        <v>3962</v>
      </c>
      <c r="F1534" s="16">
        <v>14</v>
      </c>
      <c r="G1534" s="16">
        <v>1262</v>
      </c>
      <c r="H1534" s="17" t="s">
        <v>3963</v>
      </c>
      <c r="I1534" s="11" t="str">
        <f>VLOOKUP(K1534,[1]Sheet3!$B$2:$D$76,2,0)</f>
        <v>cosml@pnb.co.in</v>
      </c>
      <c r="J1534" s="31" t="s">
        <v>20149</v>
      </c>
      <c r="K1534" s="31">
        <v>381000</v>
      </c>
      <c r="L1534" s="31" t="s">
        <v>20150</v>
      </c>
      <c r="M1534" s="11" t="s">
        <v>20150</v>
      </c>
      <c r="N1534" s="31">
        <v>14</v>
      </c>
      <c r="O1534" s="31">
        <v>1262</v>
      </c>
      <c r="P1534" s="12" t="s">
        <v>20151</v>
      </c>
      <c r="Q1534" s="10" t="s">
        <v>20021</v>
      </c>
      <c r="R1534" s="10" t="s">
        <v>20022</v>
      </c>
      <c r="S1534" s="10">
        <v>767800</v>
      </c>
      <c r="T1534" s="10" t="s">
        <v>2530</v>
      </c>
      <c r="U1534" s="10" t="s">
        <v>13150</v>
      </c>
      <c r="V1534" s="10">
        <v>14</v>
      </c>
      <c r="W1534" s="40">
        <v>1262</v>
      </c>
      <c r="X1534" s="10" t="s">
        <v>20023</v>
      </c>
      <c r="Y1534" s="31"/>
    </row>
    <row r="1535" spans="1:25">
      <c r="A1535" s="15"/>
      <c r="B1535" s="31">
        <v>651900</v>
      </c>
      <c r="C1535" s="16">
        <v>155937</v>
      </c>
      <c r="D1535" s="16" t="s">
        <v>3964</v>
      </c>
      <c r="E1535" s="16" t="s">
        <v>3964</v>
      </c>
      <c r="F1535" s="16">
        <v>14</v>
      </c>
      <c r="G1535" s="16">
        <v>1262</v>
      </c>
      <c r="H1535" s="17" t="s">
        <v>3965</v>
      </c>
      <c r="I1535" s="11" t="str">
        <f>VLOOKUP(K1535,[1]Sheet3!$B$2:$D$76,2,0)</f>
        <v>cosml@pnb.co.in</v>
      </c>
      <c r="J1535" s="31" t="s">
        <v>20149</v>
      </c>
      <c r="K1535" s="31">
        <v>381000</v>
      </c>
      <c r="L1535" s="31" t="s">
        <v>20150</v>
      </c>
      <c r="M1535" s="11" t="s">
        <v>20150</v>
      </c>
      <c r="N1535" s="31">
        <v>14</v>
      </c>
      <c r="O1535" s="31">
        <v>1262</v>
      </c>
      <c r="P1535" s="12" t="s">
        <v>20151</v>
      </c>
      <c r="Q1535" s="10" t="s">
        <v>20021</v>
      </c>
      <c r="R1535" s="10" t="s">
        <v>20022</v>
      </c>
      <c r="S1535" s="10">
        <v>767800</v>
      </c>
      <c r="T1535" s="10" t="s">
        <v>2530</v>
      </c>
      <c r="U1535" s="10" t="s">
        <v>13150</v>
      </c>
      <c r="V1535" s="10">
        <v>14</v>
      </c>
      <c r="W1535" s="40">
        <v>1262</v>
      </c>
      <c r="X1535" s="10" t="s">
        <v>20023</v>
      </c>
      <c r="Y1535" s="31"/>
    </row>
    <row r="1536" spans="1:25">
      <c r="A1536" s="15"/>
      <c r="B1536" s="31">
        <v>926700</v>
      </c>
      <c r="C1536" s="16">
        <v>155938</v>
      </c>
      <c r="D1536" s="16" t="s">
        <v>3966</v>
      </c>
      <c r="E1536" s="16" t="s">
        <v>3966</v>
      </c>
      <c r="F1536" s="16">
        <v>14</v>
      </c>
      <c r="G1536" s="16">
        <v>1262</v>
      </c>
      <c r="H1536" s="17" t="s">
        <v>3967</v>
      </c>
      <c r="I1536" s="11" t="str">
        <f>VLOOKUP(K1536,[1]Sheet3!$B$2:$D$76,2,0)</f>
        <v>cosml@pnb.co.in</v>
      </c>
      <c r="J1536" s="31" t="s">
        <v>20149</v>
      </c>
      <c r="K1536" s="31">
        <v>381000</v>
      </c>
      <c r="L1536" s="31" t="s">
        <v>20150</v>
      </c>
      <c r="M1536" s="11" t="s">
        <v>20150</v>
      </c>
      <c r="N1536" s="31">
        <v>14</v>
      </c>
      <c r="O1536" s="31">
        <v>1262</v>
      </c>
      <c r="P1536" s="12" t="s">
        <v>20151</v>
      </c>
      <c r="Q1536" s="10" t="s">
        <v>20021</v>
      </c>
      <c r="R1536" s="10" t="s">
        <v>20022</v>
      </c>
      <c r="S1536" s="10">
        <v>767800</v>
      </c>
      <c r="T1536" s="10" t="s">
        <v>2530</v>
      </c>
      <c r="U1536" s="10" t="s">
        <v>13150</v>
      </c>
      <c r="V1536" s="10">
        <v>14</v>
      </c>
      <c r="W1536" s="40">
        <v>1262</v>
      </c>
      <c r="X1536" s="10" t="s">
        <v>20023</v>
      </c>
      <c r="Y1536" s="31"/>
    </row>
    <row r="1537" spans="1:25">
      <c r="A1537" s="15"/>
      <c r="B1537" s="31">
        <v>930000</v>
      </c>
      <c r="C1537" s="16">
        <v>155939</v>
      </c>
      <c r="D1537" s="16" t="s">
        <v>3968</v>
      </c>
      <c r="E1537" s="16" t="s">
        <v>3969</v>
      </c>
      <c r="F1537" s="16">
        <v>14</v>
      </c>
      <c r="G1537" s="16">
        <v>1262</v>
      </c>
      <c r="H1537" s="17" t="s">
        <v>3970</v>
      </c>
      <c r="I1537" s="11" t="str">
        <f>VLOOKUP(K1537,[1]Sheet3!$B$2:$D$76,2,0)</f>
        <v>cosml@pnb.co.in</v>
      </c>
      <c r="J1537" s="31" t="s">
        <v>20149</v>
      </c>
      <c r="K1537" s="31">
        <v>381000</v>
      </c>
      <c r="L1537" s="31" t="s">
        <v>20150</v>
      </c>
      <c r="M1537" s="11" t="s">
        <v>20150</v>
      </c>
      <c r="N1537" s="31">
        <v>14</v>
      </c>
      <c r="O1537" s="31">
        <v>1262</v>
      </c>
      <c r="P1537" s="12" t="s">
        <v>20151</v>
      </c>
      <c r="Q1537" s="10" t="s">
        <v>20021</v>
      </c>
      <c r="R1537" s="10" t="s">
        <v>20022</v>
      </c>
      <c r="S1537" s="10">
        <v>767800</v>
      </c>
      <c r="T1537" s="10" t="s">
        <v>2530</v>
      </c>
      <c r="U1537" s="10" t="s">
        <v>13150</v>
      </c>
      <c r="V1537" s="10">
        <v>14</v>
      </c>
      <c r="W1537" s="40">
        <v>1262</v>
      </c>
      <c r="X1537" s="10" t="s">
        <v>20023</v>
      </c>
      <c r="Y1537" s="31"/>
    </row>
    <row r="1538" spans="1:25">
      <c r="A1538" s="15"/>
      <c r="B1538" s="31">
        <v>879100</v>
      </c>
      <c r="C1538" s="16">
        <v>155940</v>
      </c>
      <c r="D1538" s="16" t="s">
        <v>3971</v>
      </c>
      <c r="E1538" s="16" t="s">
        <v>3971</v>
      </c>
      <c r="F1538" s="16">
        <v>14</v>
      </c>
      <c r="G1538" s="16">
        <v>1262</v>
      </c>
      <c r="H1538" s="17" t="s">
        <v>3972</v>
      </c>
      <c r="I1538" s="11" t="str">
        <f>VLOOKUP(K1538,[1]Sheet3!$B$2:$D$76,2,0)</f>
        <v>cosml@pnb.co.in</v>
      </c>
      <c r="J1538" s="31" t="s">
        <v>20149</v>
      </c>
      <c r="K1538" s="31">
        <v>381000</v>
      </c>
      <c r="L1538" s="31" t="s">
        <v>20150</v>
      </c>
      <c r="M1538" s="11" t="s">
        <v>20150</v>
      </c>
      <c r="N1538" s="31">
        <v>14</v>
      </c>
      <c r="O1538" s="31">
        <v>1262</v>
      </c>
      <c r="P1538" s="12" t="s">
        <v>20151</v>
      </c>
      <c r="Q1538" s="10" t="s">
        <v>20021</v>
      </c>
      <c r="R1538" s="10" t="s">
        <v>20022</v>
      </c>
      <c r="S1538" s="10">
        <v>767800</v>
      </c>
      <c r="T1538" s="10" t="s">
        <v>2530</v>
      </c>
      <c r="U1538" s="10" t="s">
        <v>13150</v>
      </c>
      <c r="V1538" s="10">
        <v>14</v>
      </c>
      <c r="W1538" s="40">
        <v>1262</v>
      </c>
      <c r="X1538" s="10" t="s">
        <v>20023</v>
      </c>
      <c r="Y1538" s="31"/>
    </row>
    <row r="1539" spans="1:25">
      <c r="A1539" s="15"/>
      <c r="B1539" s="31">
        <v>313600</v>
      </c>
      <c r="C1539" s="16">
        <v>155941</v>
      </c>
      <c r="D1539" s="16" t="s">
        <v>3973</v>
      </c>
      <c r="E1539" s="16" t="s">
        <v>3973</v>
      </c>
      <c r="F1539" s="16">
        <v>14</v>
      </c>
      <c r="G1539" s="16">
        <v>1262</v>
      </c>
      <c r="H1539" s="17" t="s">
        <v>3974</v>
      </c>
      <c r="I1539" s="11" t="str">
        <f>VLOOKUP(K1539,[1]Sheet3!$B$2:$D$76,2,0)</f>
        <v>cosml@pnb.co.in</v>
      </c>
      <c r="J1539" s="31" t="s">
        <v>20149</v>
      </c>
      <c r="K1539" s="31">
        <v>381000</v>
      </c>
      <c r="L1539" s="31" t="s">
        <v>20150</v>
      </c>
      <c r="M1539" s="11" t="s">
        <v>20150</v>
      </c>
      <c r="N1539" s="31">
        <v>14</v>
      </c>
      <c r="O1539" s="31">
        <v>1262</v>
      </c>
      <c r="P1539" s="12" t="s">
        <v>20151</v>
      </c>
      <c r="Q1539" s="10" t="s">
        <v>20021</v>
      </c>
      <c r="R1539" s="10" t="s">
        <v>20022</v>
      </c>
      <c r="S1539" s="10">
        <v>767800</v>
      </c>
      <c r="T1539" s="10" t="s">
        <v>2530</v>
      </c>
      <c r="U1539" s="10" t="s">
        <v>13150</v>
      </c>
      <c r="V1539" s="10">
        <v>14</v>
      </c>
      <c r="W1539" s="40">
        <v>1262</v>
      </c>
      <c r="X1539" s="10" t="s">
        <v>20023</v>
      </c>
      <c r="Y1539" s="31"/>
    </row>
    <row r="1540" spans="1:25">
      <c r="A1540" s="15"/>
      <c r="B1540" s="31">
        <v>447700</v>
      </c>
      <c r="C1540" s="16">
        <v>155942</v>
      </c>
      <c r="D1540" s="16" t="s">
        <v>3975</v>
      </c>
      <c r="E1540" s="16" t="s">
        <v>3975</v>
      </c>
      <c r="F1540" s="16">
        <v>14</v>
      </c>
      <c r="G1540" s="16">
        <v>1262</v>
      </c>
      <c r="H1540" s="17" t="s">
        <v>3976</v>
      </c>
      <c r="I1540" s="11" t="str">
        <f>VLOOKUP(K1540,[1]Sheet3!$B$2:$D$76,2,0)</f>
        <v>cosml@pnb.co.in</v>
      </c>
      <c r="J1540" s="31" t="s">
        <v>20149</v>
      </c>
      <c r="K1540" s="31">
        <v>381000</v>
      </c>
      <c r="L1540" s="31" t="s">
        <v>20150</v>
      </c>
      <c r="M1540" s="11" t="s">
        <v>20150</v>
      </c>
      <c r="N1540" s="31">
        <v>14</v>
      </c>
      <c r="O1540" s="31">
        <v>1262</v>
      </c>
      <c r="P1540" s="12" t="s">
        <v>20151</v>
      </c>
      <c r="Q1540" s="10" t="s">
        <v>20021</v>
      </c>
      <c r="R1540" s="10" t="s">
        <v>20022</v>
      </c>
      <c r="S1540" s="10">
        <v>767800</v>
      </c>
      <c r="T1540" s="10" t="s">
        <v>2530</v>
      </c>
      <c r="U1540" s="10" t="s">
        <v>13150</v>
      </c>
      <c r="V1540" s="10">
        <v>14</v>
      </c>
      <c r="W1540" s="40">
        <v>1262</v>
      </c>
      <c r="X1540" s="10" t="s">
        <v>20023</v>
      </c>
      <c r="Y1540" s="31"/>
    </row>
    <row r="1541" spans="1:25">
      <c r="A1541" s="15"/>
      <c r="B1541" s="31">
        <v>226100</v>
      </c>
      <c r="C1541" s="16">
        <v>155947</v>
      </c>
      <c r="D1541" s="16" t="s">
        <v>3977</v>
      </c>
      <c r="E1541" s="16" t="s">
        <v>3978</v>
      </c>
      <c r="F1541" s="16">
        <v>33</v>
      </c>
      <c r="G1541" s="16">
        <v>3323</v>
      </c>
      <c r="H1541" s="17" t="s">
        <v>3979</v>
      </c>
      <c r="I1541" s="11" t="str">
        <f>VLOOKUP(K1541,[1]Sheet3!$B$2:$D$76,2,0)</f>
        <v>pulkesh.mehta@pnb.co.in</v>
      </c>
      <c r="J1541" s="31" t="s">
        <v>20035</v>
      </c>
      <c r="K1541" s="31">
        <v>382000</v>
      </c>
      <c r="L1541" s="31" t="s">
        <v>20036</v>
      </c>
      <c r="M1541" s="11" t="s">
        <v>20036</v>
      </c>
      <c r="N1541" s="31">
        <v>33</v>
      </c>
      <c r="O1541" s="31">
        <v>3323</v>
      </c>
      <c r="P1541" s="12" t="s">
        <v>20037</v>
      </c>
      <c r="Q1541" s="10" t="s">
        <v>20000</v>
      </c>
      <c r="R1541" s="10">
        <v>9001099633</v>
      </c>
      <c r="S1541" s="10">
        <v>543600</v>
      </c>
      <c r="T1541" s="10" t="s">
        <v>17073</v>
      </c>
      <c r="U1541" s="10" t="s">
        <v>13143</v>
      </c>
      <c r="V1541" s="10" t="s">
        <v>20001</v>
      </c>
      <c r="W1541" s="40" t="s">
        <v>20002</v>
      </c>
      <c r="X1541" s="10" t="s">
        <v>20003</v>
      </c>
      <c r="Y1541" s="31"/>
    </row>
    <row r="1542" spans="1:25">
      <c r="A1542" s="15"/>
      <c r="B1542" s="31">
        <v>728400</v>
      </c>
      <c r="C1542" s="16">
        <v>155948</v>
      </c>
      <c r="D1542" s="16" t="s">
        <v>3980</v>
      </c>
      <c r="E1542" s="16" t="s">
        <v>3981</v>
      </c>
      <c r="F1542" s="16">
        <v>33</v>
      </c>
      <c r="G1542" s="16">
        <v>3323</v>
      </c>
      <c r="H1542" s="17" t="s">
        <v>3982</v>
      </c>
      <c r="I1542" s="11" t="str">
        <f>VLOOKUP(K1542,[1]Sheet3!$B$2:$D$76,2,0)</f>
        <v>pulkesh.mehta@pnb.co.in</v>
      </c>
      <c r="J1542" s="31" t="s">
        <v>20035</v>
      </c>
      <c r="K1542" s="31">
        <v>382000</v>
      </c>
      <c r="L1542" s="31" t="s">
        <v>20036</v>
      </c>
      <c r="M1542" s="11" t="s">
        <v>20036</v>
      </c>
      <c r="N1542" s="31">
        <v>33</v>
      </c>
      <c r="O1542" s="31">
        <v>3323</v>
      </c>
      <c r="P1542" s="12" t="s">
        <v>20037</v>
      </c>
      <c r="Q1542" s="10" t="s">
        <v>20000</v>
      </c>
      <c r="R1542" s="10">
        <v>9001099633</v>
      </c>
      <c r="S1542" s="10">
        <v>543600</v>
      </c>
      <c r="T1542" s="10" t="s">
        <v>17073</v>
      </c>
      <c r="U1542" s="10" t="s">
        <v>13143</v>
      </c>
      <c r="V1542" s="10" t="s">
        <v>20001</v>
      </c>
      <c r="W1542" s="40" t="s">
        <v>20002</v>
      </c>
      <c r="X1542" s="10" t="s">
        <v>20003</v>
      </c>
      <c r="Y1542" s="31"/>
    </row>
    <row r="1543" spans="1:25">
      <c r="A1543" s="15"/>
      <c r="B1543" s="31">
        <v>757200</v>
      </c>
      <c r="C1543" s="16">
        <v>155949</v>
      </c>
      <c r="D1543" s="16" t="s">
        <v>3983</v>
      </c>
      <c r="E1543" s="16" t="s">
        <v>3984</v>
      </c>
      <c r="F1543" s="16">
        <v>33</v>
      </c>
      <c r="G1543" s="16">
        <v>3323</v>
      </c>
      <c r="H1543" s="17" t="s">
        <v>3985</v>
      </c>
      <c r="I1543" s="11" t="str">
        <f>VLOOKUP(K1543,[1]Sheet3!$B$2:$D$76,2,0)</f>
        <v>pulkesh.mehta@pnb.co.in</v>
      </c>
      <c r="J1543" s="31" t="s">
        <v>20035</v>
      </c>
      <c r="K1543" s="31">
        <v>382000</v>
      </c>
      <c r="L1543" s="31" t="s">
        <v>20036</v>
      </c>
      <c r="M1543" s="11" t="s">
        <v>20036</v>
      </c>
      <c r="N1543" s="31">
        <v>33</v>
      </c>
      <c r="O1543" s="31">
        <v>3323</v>
      </c>
      <c r="P1543" s="12" t="s">
        <v>20037</v>
      </c>
      <c r="Q1543" s="10" t="s">
        <v>20000</v>
      </c>
      <c r="R1543" s="10">
        <v>9001099633</v>
      </c>
      <c r="S1543" s="10">
        <v>543600</v>
      </c>
      <c r="T1543" s="10" t="s">
        <v>17073</v>
      </c>
      <c r="U1543" s="10" t="s">
        <v>13143</v>
      </c>
      <c r="V1543" s="10" t="s">
        <v>20001</v>
      </c>
      <c r="W1543" s="40" t="s">
        <v>20002</v>
      </c>
      <c r="X1543" s="10" t="s">
        <v>20003</v>
      </c>
      <c r="Y1543" s="31"/>
    </row>
    <row r="1544" spans="1:25">
      <c r="A1544" s="15"/>
      <c r="B1544" s="31">
        <v>534600</v>
      </c>
      <c r="C1544" s="16">
        <v>155950</v>
      </c>
      <c r="D1544" s="16" t="s">
        <v>3986</v>
      </c>
      <c r="E1544" s="16" t="s">
        <v>3987</v>
      </c>
      <c r="F1544" s="16">
        <v>33</v>
      </c>
      <c r="G1544" s="16">
        <v>3323</v>
      </c>
      <c r="H1544" s="17" t="s">
        <v>3988</v>
      </c>
      <c r="I1544" s="11" t="str">
        <f>VLOOKUP(K1544,[1]Sheet3!$B$2:$D$76,2,0)</f>
        <v>pulkesh.mehta@pnb.co.in</v>
      </c>
      <c r="J1544" s="31" t="s">
        <v>20035</v>
      </c>
      <c r="K1544" s="31">
        <v>382000</v>
      </c>
      <c r="L1544" s="31" t="s">
        <v>20036</v>
      </c>
      <c r="M1544" s="11" t="s">
        <v>20036</v>
      </c>
      <c r="N1544" s="31">
        <v>33</v>
      </c>
      <c r="O1544" s="31">
        <v>3323</v>
      </c>
      <c r="P1544" s="12" t="s">
        <v>20037</v>
      </c>
      <c r="Q1544" s="10" t="s">
        <v>20000</v>
      </c>
      <c r="R1544" s="10">
        <v>9001099633</v>
      </c>
      <c r="S1544" s="10">
        <v>543600</v>
      </c>
      <c r="T1544" s="10" t="s">
        <v>17073</v>
      </c>
      <c r="U1544" s="10" t="s">
        <v>13143</v>
      </c>
      <c r="V1544" s="10" t="s">
        <v>20001</v>
      </c>
      <c r="W1544" s="40" t="s">
        <v>20002</v>
      </c>
      <c r="X1544" s="10" t="s">
        <v>20003</v>
      </c>
      <c r="Y1544" s="31"/>
    </row>
    <row r="1545" spans="1:25">
      <c r="A1545" s="15"/>
      <c r="B1545" s="31">
        <v>773700</v>
      </c>
      <c r="C1545" s="16">
        <v>155951</v>
      </c>
      <c r="D1545" s="16" t="s">
        <v>3989</v>
      </c>
      <c r="E1545" s="16" t="s">
        <v>3990</v>
      </c>
      <c r="F1545" s="16">
        <v>33</v>
      </c>
      <c r="G1545" s="16">
        <v>3323</v>
      </c>
      <c r="H1545" s="17" t="s">
        <v>3991</v>
      </c>
      <c r="I1545" s="11" t="str">
        <f>VLOOKUP(K1545,[1]Sheet3!$B$2:$D$76,2,0)</f>
        <v>pulkesh.mehta@pnb.co.in</v>
      </c>
      <c r="J1545" s="31" t="s">
        <v>20035</v>
      </c>
      <c r="K1545" s="31">
        <v>382000</v>
      </c>
      <c r="L1545" s="31" t="s">
        <v>20036</v>
      </c>
      <c r="M1545" s="11" t="s">
        <v>20036</v>
      </c>
      <c r="N1545" s="31">
        <v>33</v>
      </c>
      <c r="O1545" s="31">
        <v>3323</v>
      </c>
      <c r="P1545" s="12" t="s">
        <v>20037</v>
      </c>
      <c r="Q1545" s="10" t="s">
        <v>20000</v>
      </c>
      <c r="R1545" s="10">
        <v>9001099633</v>
      </c>
      <c r="S1545" s="10">
        <v>543600</v>
      </c>
      <c r="T1545" s="10" t="s">
        <v>17073</v>
      </c>
      <c r="U1545" s="10" t="s">
        <v>13143</v>
      </c>
      <c r="V1545" s="10" t="s">
        <v>20001</v>
      </c>
      <c r="W1545" s="40" t="s">
        <v>20002</v>
      </c>
      <c r="X1545" s="10" t="s">
        <v>20003</v>
      </c>
      <c r="Y1545" s="31"/>
    </row>
    <row r="1546" spans="1:25">
      <c r="A1546" s="15"/>
      <c r="B1546" s="31">
        <v>784400</v>
      </c>
      <c r="C1546" s="16">
        <v>155952</v>
      </c>
      <c r="D1546" s="16" t="s">
        <v>3992</v>
      </c>
      <c r="E1546" s="16" t="s">
        <v>3993</v>
      </c>
      <c r="F1546" s="16">
        <v>33</v>
      </c>
      <c r="G1546" s="16">
        <v>3323</v>
      </c>
      <c r="H1546" s="17" t="s">
        <v>3994</v>
      </c>
      <c r="I1546" s="11" t="str">
        <f>VLOOKUP(K1546,[1]Sheet3!$B$2:$D$76,2,0)</f>
        <v>pulkesh.mehta@pnb.co.in</v>
      </c>
      <c r="J1546" s="31" t="s">
        <v>20035</v>
      </c>
      <c r="K1546" s="31">
        <v>382000</v>
      </c>
      <c r="L1546" s="31" t="s">
        <v>20036</v>
      </c>
      <c r="M1546" s="11" t="s">
        <v>20036</v>
      </c>
      <c r="N1546" s="31">
        <v>33</v>
      </c>
      <c r="O1546" s="31">
        <v>3323</v>
      </c>
      <c r="P1546" s="12" t="s">
        <v>20037</v>
      </c>
      <c r="Q1546" s="10" t="s">
        <v>20000</v>
      </c>
      <c r="R1546" s="10">
        <v>9001099633</v>
      </c>
      <c r="S1546" s="10">
        <v>543600</v>
      </c>
      <c r="T1546" s="10" t="s">
        <v>17073</v>
      </c>
      <c r="U1546" s="10" t="s">
        <v>13143</v>
      </c>
      <c r="V1546" s="10" t="s">
        <v>20001</v>
      </c>
      <c r="W1546" s="40" t="s">
        <v>20002</v>
      </c>
      <c r="X1546" s="10" t="s">
        <v>20003</v>
      </c>
      <c r="Y1546" s="31"/>
    </row>
    <row r="1547" spans="1:25">
      <c r="A1547" s="15"/>
      <c r="B1547" s="31">
        <v>204300</v>
      </c>
      <c r="C1547" s="16">
        <v>155953</v>
      </c>
      <c r="D1547" s="16" t="s">
        <v>3764</v>
      </c>
      <c r="E1547" s="16" t="s">
        <v>3995</v>
      </c>
      <c r="F1547" s="16">
        <v>33</v>
      </c>
      <c r="G1547" s="16">
        <v>3323</v>
      </c>
      <c r="H1547" s="17" t="s">
        <v>3996</v>
      </c>
      <c r="I1547" s="11" t="str">
        <f>VLOOKUP(K1547,[1]Sheet3!$B$2:$D$76,2,0)</f>
        <v>pulkesh.mehta@pnb.co.in</v>
      </c>
      <c r="J1547" s="31" t="s">
        <v>20035</v>
      </c>
      <c r="K1547" s="31">
        <v>382000</v>
      </c>
      <c r="L1547" s="31" t="s">
        <v>20036</v>
      </c>
      <c r="M1547" s="11" t="s">
        <v>20036</v>
      </c>
      <c r="N1547" s="31">
        <v>33</v>
      </c>
      <c r="O1547" s="31">
        <v>3323</v>
      </c>
      <c r="P1547" s="12" t="s">
        <v>20037</v>
      </c>
      <c r="Q1547" s="10" t="s">
        <v>20000</v>
      </c>
      <c r="R1547" s="10">
        <v>9001099633</v>
      </c>
      <c r="S1547" s="10">
        <v>543600</v>
      </c>
      <c r="T1547" s="10" t="s">
        <v>17073</v>
      </c>
      <c r="U1547" s="10" t="s">
        <v>13143</v>
      </c>
      <c r="V1547" s="10" t="s">
        <v>20001</v>
      </c>
      <c r="W1547" s="40" t="s">
        <v>20002</v>
      </c>
      <c r="X1547" s="10" t="s">
        <v>20003</v>
      </c>
      <c r="Y1547" s="31"/>
    </row>
    <row r="1548" spans="1:25">
      <c r="A1548" s="15"/>
      <c r="B1548" s="31">
        <v>254800</v>
      </c>
      <c r="C1548" s="16">
        <v>155954</v>
      </c>
      <c r="D1548" s="16" t="s">
        <v>3997</v>
      </c>
      <c r="E1548" s="16" t="s">
        <v>3998</v>
      </c>
      <c r="F1548" s="16">
        <v>33</v>
      </c>
      <c r="G1548" s="16">
        <v>3323</v>
      </c>
      <c r="H1548" s="17" t="s">
        <v>3999</v>
      </c>
      <c r="I1548" s="11" t="str">
        <f>VLOOKUP(K1548,[1]Sheet3!$B$2:$D$76,2,0)</f>
        <v>pulkesh.mehta@pnb.co.in</v>
      </c>
      <c r="J1548" s="31" t="s">
        <v>20035</v>
      </c>
      <c r="K1548" s="31">
        <v>382000</v>
      </c>
      <c r="L1548" s="31" t="s">
        <v>20036</v>
      </c>
      <c r="M1548" s="11" t="s">
        <v>20036</v>
      </c>
      <c r="N1548" s="31">
        <v>33</v>
      </c>
      <c r="O1548" s="31">
        <v>3323</v>
      </c>
      <c r="P1548" s="12" t="s">
        <v>20037</v>
      </c>
      <c r="Q1548" s="10" t="s">
        <v>20000</v>
      </c>
      <c r="R1548" s="10">
        <v>9001099633</v>
      </c>
      <c r="S1548" s="10">
        <v>543600</v>
      </c>
      <c r="T1548" s="10" t="s">
        <v>17073</v>
      </c>
      <c r="U1548" s="10" t="s">
        <v>13143</v>
      </c>
      <c r="V1548" s="10" t="s">
        <v>20001</v>
      </c>
      <c r="W1548" s="40" t="s">
        <v>20002</v>
      </c>
      <c r="X1548" s="10" t="s">
        <v>20003</v>
      </c>
      <c r="Y1548" s="31"/>
    </row>
    <row r="1549" spans="1:25">
      <c r="A1549" s="15"/>
      <c r="B1549" s="31">
        <v>276900</v>
      </c>
      <c r="C1549" s="16">
        <v>155955</v>
      </c>
      <c r="D1549" s="16" t="s">
        <v>4000</v>
      </c>
      <c r="E1549" s="16" t="s">
        <v>4001</v>
      </c>
      <c r="F1549" s="16">
        <v>33</v>
      </c>
      <c r="G1549" s="16">
        <v>3323</v>
      </c>
      <c r="H1549" s="17" t="s">
        <v>4002</v>
      </c>
      <c r="I1549" s="11" t="str">
        <f>VLOOKUP(K1549,[1]Sheet3!$B$2:$D$76,2,0)</f>
        <v>pulkesh.mehta@pnb.co.in</v>
      </c>
      <c r="J1549" s="31" t="s">
        <v>20035</v>
      </c>
      <c r="K1549" s="31">
        <v>382000</v>
      </c>
      <c r="L1549" s="31" t="s">
        <v>20036</v>
      </c>
      <c r="M1549" s="11" t="s">
        <v>20036</v>
      </c>
      <c r="N1549" s="31">
        <v>33</v>
      </c>
      <c r="O1549" s="31">
        <v>3323</v>
      </c>
      <c r="P1549" s="12" t="s">
        <v>20037</v>
      </c>
      <c r="Q1549" s="10" t="s">
        <v>20000</v>
      </c>
      <c r="R1549" s="10">
        <v>9001099633</v>
      </c>
      <c r="S1549" s="10">
        <v>543600</v>
      </c>
      <c r="T1549" s="10" t="s">
        <v>17073</v>
      </c>
      <c r="U1549" s="10" t="s">
        <v>13143</v>
      </c>
      <c r="V1549" s="10" t="s">
        <v>20001</v>
      </c>
      <c r="W1549" s="40" t="s">
        <v>20002</v>
      </c>
      <c r="X1549" s="10" t="s">
        <v>20003</v>
      </c>
      <c r="Y1549" s="31"/>
    </row>
    <row r="1550" spans="1:25">
      <c r="A1550" s="15"/>
      <c r="B1550" s="31">
        <v>784500</v>
      </c>
      <c r="C1550" s="16">
        <v>155956</v>
      </c>
      <c r="D1550" s="16" t="s">
        <v>4003</v>
      </c>
      <c r="E1550" s="16" t="s">
        <v>4004</v>
      </c>
      <c r="F1550" s="16">
        <v>33</v>
      </c>
      <c r="G1550" s="16">
        <v>3323</v>
      </c>
      <c r="H1550" s="17" t="s">
        <v>4005</v>
      </c>
      <c r="I1550" s="11" t="str">
        <f>VLOOKUP(K1550,[1]Sheet3!$B$2:$D$76,2,0)</f>
        <v>pulkesh.mehta@pnb.co.in</v>
      </c>
      <c r="J1550" s="31" t="s">
        <v>20035</v>
      </c>
      <c r="K1550" s="31">
        <v>382000</v>
      </c>
      <c r="L1550" s="31" t="s">
        <v>20036</v>
      </c>
      <c r="M1550" s="11" t="s">
        <v>20036</v>
      </c>
      <c r="N1550" s="31">
        <v>33</v>
      </c>
      <c r="O1550" s="31">
        <v>3323</v>
      </c>
      <c r="P1550" s="12" t="s">
        <v>20037</v>
      </c>
      <c r="Q1550" s="10" t="s">
        <v>20000</v>
      </c>
      <c r="R1550" s="10">
        <v>9001099633</v>
      </c>
      <c r="S1550" s="10">
        <v>543600</v>
      </c>
      <c r="T1550" s="10" t="s">
        <v>17073</v>
      </c>
      <c r="U1550" s="10" t="s">
        <v>13143</v>
      </c>
      <c r="V1550" s="10" t="s">
        <v>20001</v>
      </c>
      <c r="W1550" s="40" t="s">
        <v>20002</v>
      </c>
      <c r="X1550" s="10" t="s">
        <v>20003</v>
      </c>
      <c r="Y1550" s="31"/>
    </row>
    <row r="1551" spans="1:25">
      <c r="A1551" s="15"/>
      <c r="B1551" s="31">
        <v>534500</v>
      </c>
      <c r="C1551" s="16">
        <v>155957</v>
      </c>
      <c r="D1551" s="16" t="s">
        <v>4006</v>
      </c>
      <c r="E1551" s="16" t="s">
        <v>4007</v>
      </c>
      <c r="F1551" s="16">
        <v>33</v>
      </c>
      <c r="G1551" s="16">
        <v>3323</v>
      </c>
      <c r="H1551" s="17" t="s">
        <v>4008</v>
      </c>
      <c r="I1551" s="11" t="str">
        <f>VLOOKUP(K1551,[1]Sheet3!$B$2:$D$76,2,0)</f>
        <v>pulkesh.mehta@pnb.co.in</v>
      </c>
      <c r="J1551" s="31" t="s">
        <v>20035</v>
      </c>
      <c r="K1551" s="31">
        <v>382000</v>
      </c>
      <c r="L1551" s="31" t="s">
        <v>20036</v>
      </c>
      <c r="M1551" s="11" t="s">
        <v>20036</v>
      </c>
      <c r="N1551" s="31">
        <v>33</v>
      </c>
      <c r="O1551" s="31">
        <v>3323</v>
      </c>
      <c r="P1551" s="12" t="s">
        <v>20037</v>
      </c>
      <c r="Q1551" s="10" t="s">
        <v>20000</v>
      </c>
      <c r="R1551" s="10">
        <v>9001099633</v>
      </c>
      <c r="S1551" s="10">
        <v>543600</v>
      </c>
      <c r="T1551" s="10" t="s">
        <v>17073</v>
      </c>
      <c r="U1551" s="10" t="s">
        <v>13143</v>
      </c>
      <c r="V1551" s="10" t="s">
        <v>20001</v>
      </c>
      <c r="W1551" s="40" t="s">
        <v>20002</v>
      </c>
      <c r="X1551" s="10" t="s">
        <v>20003</v>
      </c>
      <c r="Y1551" s="31"/>
    </row>
    <row r="1552" spans="1:25">
      <c r="A1552" s="15"/>
      <c r="B1552" s="31">
        <v>87000</v>
      </c>
      <c r="C1552" s="16">
        <v>155958</v>
      </c>
      <c r="D1552" s="16" t="s">
        <v>4009</v>
      </c>
      <c r="E1552" s="16" t="s">
        <v>4010</v>
      </c>
      <c r="F1552" s="16">
        <v>33</v>
      </c>
      <c r="G1552" s="16">
        <v>3323</v>
      </c>
      <c r="H1552" s="17" t="s">
        <v>4011</v>
      </c>
      <c r="I1552" s="11" t="str">
        <f>VLOOKUP(K1552,[1]Sheet3!$B$2:$D$76,2,0)</f>
        <v>pulkesh.mehta@pnb.co.in</v>
      </c>
      <c r="J1552" s="31" t="s">
        <v>20035</v>
      </c>
      <c r="K1552" s="31">
        <v>382000</v>
      </c>
      <c r="L1552" s="31" t="s">
        <v>20036</v>
      </c>
      <c r="M1552" s="11" t="s">
        <v>20036</v>
      </c>
      <c r="N1552" s="31">
        <v>33</v>
      </c>
      <c r="O1552" s="31">
        <v>3323</v>
      </c>
      <c r="P1552" s="12" t="s">
        <v>20037</v>
      </c>
      <c r="Q1552" s="10" t="s">
        <v>20000</v>
      </c>
      <c r="R1552" s="10">
        <v>9001099633</v>
      </c>
      <c r="S1552" s="10">
        <v>543600</v>
      </c>
      <c r="T1552" s="10" t="s">
        <v>17073</v>
      </c>
      <c r="U1552" s="10" t="s">
        <v>13143</v>
      </c>
      <c r="V1552" s="10" t="s">
        <v>20001</v>
      </c>
      <c r="W1552" s="40" t="s">
        <v>20002</v>
      </c>
      <c r="X1552" s="10" t="s">
        <v>20003</v>
      </c>
      <c r="Y1552" s="31"/>
    </row>
    <row r="1553" spans="1:25">
      <c r="A1553" s="15"/>
      <c r="B1553" s="31">
        <v>693100</v>
      </c>
      <c r="C1553" s="16">
        <v>155959</v>
      </c>
      <c r="D1553" s="16" t="s">
        <v>4012</v>
      </c>
      <c r="E1553" s="16" t="s">
        <v>4013</v>
      </c>
      <c r="F1553" s="16">
        <v>33</v>
      </c>
      <c r="G1553" s="16">
        <v>3323</v>
      </c>
      <c r="H1553" s="17" t="s">
        <v>4014</v>
      </c>
      <c r="I1553" s="11" t="str">
        <f>VLOOKUP(K1553,[1]Sheet3!$B$2:$D$76,2,0)</f>
        <v>pulkesh.mehta@pnb.co.in</v>
      </c>
      <c r="J1553" s="31" t="s">
        <v>20035</v>
      </c>
      <c r="K1553" s="31">
        <v>382000</v>
      </c>
      <c r="L1553" s="31" t="s">
        <v>20036</v>
      </c>
      <c r="M1553" s="11" t="s">
        <v>20036</v>
      </c>
      <c r="N1553" s="31">
        <v>33</v>
      </c>
      <c r="O1553" s="31">
        <v>3323</v>
      </c>
      <c r="P1553" s="12" t="s">
        <v>20037</v>
      </c>
      <c r="Q1553" s="10" t="s">
        <v>20000</v>
      </c>
      <c r="R1553" s="10">
        <v>9001099633</v>
      </c>
      <c r="S1553" s="10">
        <v>543600</v>
      </c>
      <c r="T1553" s="10" t="s">
        <v>17073</v>
      </c>
      <c r="U1553" s="10" t="s">
        <v>13143</v>
      </c>
      <c r="V1553" s="10" t="s">
        <v>20001</v>
      </c>
      <c r="W1553" s="40" t="s">
        <v>20002</v>
      </c>
      <c r="X1553" s="10" t="s">
        <v>20003</v>
      </c>
      <c r="Y1553" s="31"/>
    </row>
    <row r="1554" spans="1:25">
      <c r="A1554" s="15"/>
      <c r="B1554" s="31">
        <v>690800</v>
      </c>
      <c r="C1554" s="16">
        <v>155960</v>
      </c>
      <c r="D1554" s="16" t="s">
        <v>4015</v>
      </c>
      <c r="E1554" s="16" t="s">
        <v>4016</v>
      </c>
      <c r="F1554" s="16">
        <v>33</v>
      </c>
      <c r="G1554" s="16">
        <v>3323</v>
      </c>
      <c r="H1554" s="17" t="s">
        <v>4017</v>
      </c>
      <c r="I1554" s="11" t="str">
        <f>VLOOKUP(K1554,[1]Sheet3!$B$2:$D$76,2,0)</f>
        <v>pulkesh.mehta@pnb.co.in</v>
      </c>
      <c r="J1554" s="31" t="s">
        <v>20035</v>
      </c>
      <c r="K1554" s="31">
        <v>382000</v>
      </c>
      <c r="L1554" s="31" t="s">
        <v>20036</v>
      </c>
      <c r="M1554" s="11" t="s">
        <v>20036</v>
      </c>
      <c r="N1554" s="31">
        <v>33</v>
      </c>
      <c r="O1554" s="31">
        <v>3323</v>
      </c>
      <c r="P1554" s="12" t="s">
        <v>20037</v>
      </c>
      <c r="Q1554" s="10" t="s">
        <v>20000</v>
      </c>
      <c r="R1554" s="10">
        <v>9001099633</v>
      </c>
      <c r="S1554" s="10">
        <v>543600</v>
      </c>
      <c r="T1554" s="10" t="s">
        <v>17073</v>
      </c>
      <c r="U1554" s="10" t="s">
        <v>13143</v>
      </c>
      <c r="V1554" s="10" t="s">
        <v>20001</v>
      </c>
      <c r="W1554" s="40" t="s">
        <v>20002</v>
      </c>
      <c r="X1554" s="10" t="s">
        <v>20003</v>
      </c>
      <c r="Y1554" s="31"/>
    </row>
    <row r="1555" spans="1:25">
      <c r="A1555" s="15"/>
      <c r="B1555" s="31">
        <v>639000</v>
      </c>
      <c r="C1555" s="16">
        <v>155961</v>
      </c>
      <c r="D1555" s="16" t="s">
        <v>4018</v>
      </c>
      <c r="E1555" s="16" t="s">
        <v>4019</v>
      </c>
      <c r="F1555" s="16">
        <v>33</v>
      </c>
      <c r="G1555" s="16">
        <v>3323</v>
      </c>
      <c r="H1555" s="17" t="s">
        <v>4020</v>
      </c>
      <c r="I1555" s="11" t="str">
        <f>VLOOKUP(K1555,[1]Sheet3!$B$2:$D$76,2,0)</f>
        <v>pulkesh.mehta@pnb.co.in</v>
      </c>
      <c r="J1555" s="31" t="s">
        <v>20035</v>
      </c>
      <c r="K1555" s="31">
        <v>382000</v>
      </c>
      <c r="L1555" s="31" t="s">
        <v>20036</v>
      </c>
      <c r="M1555" s="11" t="s">
        <v>20036</v>
      </c>
      <c r="N1555" s="31">
        <v>33</v>
      </c>
      <c r="O1555" s="31">
        <v>3323</v>
      </c>
      <c r="P1555" s="12" t="s">
        <v>20037</v>
      </c>
      <c r="Q1555" s="10" t="s">
        <v>20000</v>
      </c>
      <c r="R1555" s="10">
        <v>9001099633</v>
      </c>
      <c r="S1555" s="10">
        <v>543600</v>
      </c>
      <c r="T1555" s="10" t="s">
        <v>17073</v>
      </c>
      <c r="U1555" s="10" t="s">
        <v>13143</v>
      </c>
      <c r="V1555" s="10" t="s">
        <v>20001</v>
      </c>
      <c r="W1555" s="40" t="s">
        <v>20002</v>
      </c>
      <c r="X1555" s="10" t="s">
        <v>20003</v>
      </c>
      <c r="Y1555" s="31"/>
    </row>
    <row r="1556" spans="1:25">
      <c r="A1556" s="15"/>
      <c r="B1556" s="31">
        <v>130400</v>
      </c>
      <c r="C1556" s="16">
        <v>155962</v>
      </c>
      <c r="D1556" s="16" t="s">
        <v>4021</v>
      </c>
      <c r="E1556" s="16" t="s">
        <v>4022</v>
      </c>
      <c r="F1556" s="16">
        <v>33</v>
      </c>
      <c r="G1556" s="16">
        <v>3323</v>
      </c>
      <c r="H1556" s="17" t="s">
        <v>4023</v>
      </c>
      <c r="I1556" s="11" t="str">
        <f>VLOOKUP(K1556,[1]Sheet3!$B$2:$D$76,2,0)</f>
        <v>pulkesh.mehta@pnb.co.in</v>
      </c>
      <c r="J1556" s="31" t="s">
        <v>20035</v>
      </c>
      <c r="K1556" s="31">
        <v>382000</v>
      </c>
      <c r="L1556" s="31" t="s">
        <v>20036</v>
      </c>
      <c r="M1556" s="11" t="s">
        <v>20036</v>
      </c>
      <c r="N1556" s="31">
        <v>33</v>
      </c>
      <c r="O1556" s="31">
        <v>3323</v>
      </c>
      <c r="P1556" s="12" t="s">
        <v>20037</v>
      </c>
      <c r="Q1556" s="10" t="s">
        <v>20000</v>
      </c>
      <c r="R1556" s="10">
        <v>9001099633</v>
      </c>
      <c r="S1556" s="10">
        <v>543600</v>
      </c>
      <c r="T1556" s="10" t="s">
        <v>17073</v>
      </c>
      <c r="U1556" s="10" t="s">
        <v>13143</v>
      </c>
      <c r="V1556" s="10" t="s">
        <v>20001</v>
      </c>
      <c r="W1556" s="40" t="s">
        <v>20002</v>
      </c>
      <c r="X1556" s="10" t="s">
        <v>20003</v>
      </c>
      <c r="Y1556" s="31"/>
    </row>
    <row r="1557" spans="1:25">
      <c r="A1557" s="15"/>
      <c r="B1557" s="31">
        <v>411800</v>
      </c>
      <c r="C1557" s="16">
        <v>155963</v>
      </c>
      <c r="D1557" s="16" t="s">
        <v>4024</v>
      </c>
      <c r="E1557" s="16" t="s">
        <v>4025</v>
      </c>
      <c r="F1557" s="16">
        <v>33</v>
      </c>
      <c r="G1557" s="16">
        <v>3387</v>
      </c>
      <c r="H1557" s="17" t="s">
        <v>4026</v>
      </c>
      <c r="I1557" s="11" t="str">
        <f>VLOOKUP(K1557,[1]Sheet3!$B$2:$D$76,2,0)</f>
        <v>cojdhcredit@pnb.co.in</v>
      </c>
      <c r="J1557" s="31" t="s">
        <v>20038</v>
      </c>
      <c r="K1557" s="31">
        <v>382200</v>
      </c>
      <c r="L1557" s="31" t="s">
        <v>20039</v>
      </c>
      <c r="M1557" s="11" t="s">
        <v>20039</v>
      </c>
      <c r="N1557" s="31">
        <v>33</v>
      </c>
      <c r="O1557" s="31">
        <v>3387</v>
      </c>
      <c r="P1557" s="12" t="s">
        <v>20040</v>
      </c>
      <c r="Q1557" s="10" t="s">
        <v>20000</v>
      </c>
      <c r="R1557" s="10">
        <v>9001099633</v>
      </c>
      <c r="S1557" s="10">
        <v>543600</v>
      </c>
      <c r="T1557" s="10" t="s">
        <v>17073</v>
      </c>
      <c r="U1557" s="10" t="s">
        <v>13143</v>
      </c>
      <c r="V1557" s="10" t="s">
        <v>20001</v>
      </c>
      <c r="W1557" s="40" t="s">
        <v>20002</v>
      </c>
      <c r="X1557" s="10" t="s">
        <v>20003</v>
      </c>
      <c r="Y1557" s="31"/>
    </row>
    <row r="1558" spans="1:25">
      <c r="A1558" s="15"/>
      <c r="B1558" s="31">
        <v>139300</v>
      </c>
      <c r="C1558" s="16">
        <v>155964</v>
      </c>
      <c r="D1558" s="16" t="s">
        <v>4027</v>
      </c>
      <c r="E1558" s="16" t="s">
        <v>4028</v>
      </c>
      <c r="F1558" s="16">
        <v>33</v>
      </c>
      <c r="G1558" s="16">
        <v>3387</v>
      </c>
      <c r="H1558" s="17" t="s">
        <v>4029</v>
      </c>
      <c r="I1558" s="11" t="str">
        <f>VLOOKUP(K1558,[1]Sheet3!$B$2:$D$76,2,0)</f>
        <v>cojdhcredit@pnb.co.in</v>
      </c>
      <c r="J1558" s="31" t="s">
        <v>20038</v>
      </c>
      <c r="K1558" s="31">
        <v>382200</v>
      </c>
      <c r="L1558" s="31" t="s">
        <v>20039</v>
      </c>
      <c r="M1558" s="11" t="s">
        <v>20039</v>
      </c>
      <c r="N1558" s="31">
        <v>33</v>
      </c>
      <c r="O1558" s="31">
        <v>3387</v>
      </c>
      <c r="P1558" s="12" t="s">
        <v>20040</v>
      </c>
      <c r="Q1558" s="10" t="s">
        <v>20000</v>
      </c>
      <c r="R1558" s="10">
        <v>9001099633</v>
      </c>
      <c r="S1558" s="10">
        <v>543600</v>
      </c>
      <c r="T1558" s="10" t="s">
        <v>17073</v>
      </c>
      <c r="U1558" s="10" t="s">
        <v>13143</v>
      </c>
      <c r="V1558" s="10" t="s">
        <v>20001</v>
      </c>
      <c r="W1558" s="40" t="s">
        <v>20002</v>
      </c>
      <c r="X1558" s="10" t="s">
        <v>20003</v>
      </c>
      <c r="Y1558" s="31"/>
    </row>
    <row r="1559" spans="1:25">
      <c r="A1559" s="15"/>
      <c r="B1559" s="31">
        <v>736100</v>
      </c>
      <c r="C1559" s="16">
        <v>155965</v>
      </c>
      <c r="D1559" s="16" t="s">
        <v>4030</v>
      </c>
      <c r="E1559" s="16" t="s">
        <v>4031</v>
      </c>
      <c r="F1559" s="16">
        <v>33</v>
      </c>
      <c r="G1559" s="16">
        <v>3387</v>
      </c>
      <c r="H1559" s="17" t="s">
        <v>4032</v>
      </c>
      <c r="I1559" s="11" t="str">
        <f>VLOOKUP(K1559,[1]Sheet3!$B$2:$D$76,2,0)</f>
        <v>cojdhcredit@pnb.co.in</v>
      </c>
      <c r="J1559" s="31" t="s">
        <v>20038</v>
      </c>
      <c r="K1559" s="31">
        <v>382200</v>
      </c>
      <c r="L1559" s="31" t="s">
        <v>20039</v>
      </c>
      <c r="M1559" s="11" t="s">
        <v>20039</v>
      </c>
      <c r="N1559" s="31">
        <v>33</v>
      </c>
      <c r="O1559" s="31">
        <v>3387</v>
      </c>
      <c r="P1559" s="12" t="s">
        <v>20040</v>
      </c>
      <c r="Q1559" s="10" t="s">
        <v>20000</v>
      </c>
      <c r="R1559" s="10">
        <v>9001099633</v>
      </c>
      <c r="S1559" s="10">
        <v>543600</v>
      </c>
      <c r="T1559" s="10" t="s">
        <v>17073</v>
      </c>
      <c r="U1559" s="10" t="s">
        <v>13143</v>
      </c>
      <c r="V1559" s="10" t="s">
        <v>20001</v>
      </c>
      <c r="W1559" s="40" t="s">
        <v>20002</v>
      </c>
      <c r="X1559" s="10" t="s">
        <v>20003</v>
      </c>
      <c r="Y1559" s="31"/>
    </row>
    <row r="1560" spans="1:25">
      <c r="A1560" s="15"/>
      <c r="B1560" s="31">
        <v>735900</v>
      </c>
      <c r="C1560" s="16">
        <v>155966</v>
      </c>
      <c r="D1560" s="16" t="s">
        <v>4033</v>
      </c>
      <c r="E1560" s="16" t="s">
        <v>4034</v>
      </c>
      <c r="F1560" s="16">
        <v>33</v>
      </c>
      <c r="G1560" s="16">
        <v>3387</v>
      </c>
      <c r="H1560" s="17" t="s">
        <v>4035</v>
      </c>
      <c r="I1560" s="11" t="str">
        <f>VLOOKUP(K1560,[1]Sheet3!$B$2:$D$76,2,0)</f>
        <v>cojdhcredit@pnb.co.in</v>
      </c>
      <c r="J1560" s="31" t="s">
        <v>20038</v>
      </c>
      <c r="K1560" s="31">
        <v>382200</v>
      </c>
      <c r="L1560" s="31" t="s">
        <v>20039</v>
      </c>
      <c r="M1560" s="11" t="s">
        <v>20039</v>
      </c>
      <c r="N1560" s="31">
        <v>33</v>
      </c>
      <c r="O1560" s="31">
        <v>3387</v>
      </c>
      <c r="P1560" s="12" t="s">
        <v>20040</v>
      </c>
      <c r="Q1560" s="10" t="s">
        <v>20000</v>
      </c>
      <c r="R1560" s="10">
        <v>9001099633</v>
      </c>
      <c r="S1560" s="10">
        <v>543600</v>
      </c>
      <c r="T1560" s="10" t="s">
        <v>17073</v>
      </c>
      <c r="U1560" s="10" t="s">
        <v>13143</v>
      </c>
      <c r="V1560" s="10" t="s">
        <v>20001</v>
      </c>
      <c r="W1560" s="40" t="s">
        <v>20002</v>
      </c>
      <c r="X1560" s="10" t="s">
        <v>20003</v>
      </c>
      <c r="Y1560" s="31"/>
    </row>
    <row r="1561" spans="1:25">
      <c r="A1561" s="15"/>
      <c r="B1561" s="31">
        <v>786900</v>
      </c>
      <c r="C1561" s="16">
        <v>155967</v>
      </c>
      <c r="D1561" s="16" t="s">
        <v>4036</v>
      </c>
      <c r="E1561" s="16" t="s">
        <v>4037</v>
      </c>
      <c r="F1561" s="16">
        <v>33</v>
      </c>
      <c r="G1561" s="16">
        <v>3387</v>
      </c>
      <c r="H1561" s="17" t="s">
        <v>4038</v>
      </c>
      <c r="I1561" s="11" t="str">
        <f>VLOOKUP(K1561,[1]Sheet3!$B$2:$D$76,2,0)</f>
        <v>cojdhcredit@pnb.co.in</v>
      </c>
      <c r="J1561" s="31" t="s">
        <v>20038</v>
      </c>
      <c r="K1561" s="31">
        <v>382200</v>
      </c>
      <c r="L1561" s="31" t="s">
        <v>20039</v>
      </c>
      <c r="M1561" s="11" t="s">
        <v>20039</v>
      </c>
      <c r="N1561" s="31">
        <v>33</v>
      </c>
      <c r="O1561" s="31">
        <v>3387</v>
      </c>
      <c r="P1561" s="12" t="s">
        <v>20040</v>
      </c>
      <c r="Q1561" s="10" t="s">
        <v>20000</v>
      </c>
      <c r="R1561" s="10">
        <v>9001099633</v>
      </c>
      <c r="S1561" s="10">
        <v>543600</v>
      </c>
      <c r="T1561" s="10" t="s">
        <v>17073</v>
      </c>
      <c r="U1561" s="10" t="s">
        <v>13143</v>
      </c>
      <c r="V1561" s="10" t="s">
        <v>20001</v>
      </c>
      <c r="W1561" s="40" t="s">
        <v>20002</v>
      </c>
      <c r="X1561" s="10" t="s">
        <v>20003</v>
      </c>
      <c r="Y1561" s="31"/>
    </row>
    <row r="1562" spans="1:25">
      <c r="A1562" s="15"/>
      <c r="B1562" s="31">
        <v>735000</v>
      </c>
      <c r="C1562" s="16">
        <v>155968</v>
      </c>
      <c r="D1562" s="16" t="s">
        <v>4039</v>
      </c>
      <c r="E1562" s="16" t="s">
        <v>4040</v>
      </c>
      <c r="F1562" s="16">
        <v>33</v>
      </c>
      <c r="G1562" s="16">
        <v>3387</v>
      </c>
      <c r="H1562" s="17" t="s">
        <v>4041</v>
      </c>
      <c r="I1562" s="11" t="str">
        <f>VLOOKUP(K1562,[1]Sheet3!$B$2:$D$76,2,0)</f>
        <v>cojdhcredit@pnb.co.in</v>
      </c>
      <c r="J1562" s="31" t="s">
        <v>20038</v>
      </c>
      <c r="K1562" s="31">
        <v>382200</v>
      </c>
      <c r="L1562" s="31" t="s">
        <v>20039</v>
      </c>
      <c r="M1562" s="11" t="s">
        <v>20039</v>
      </c>
      <c r="N1562" s="31">
        <v>33</v>
      </c>
      <c r="O1562" s="31">
        <v>3387</v>
      </c>
      <c r="P1562" s="12" t="s">
        <v>20040</v>
      </c>
      <c r="Q1562" s="10" t="s">
        <v>20000</v>
      </c>
      <c r="R1562" s="10">
        <v>9001099633</v>
      </c>
      <c r="S1562" s="10">
        <v>543600</v>
      </c>
      <c r="T1562" s="10" t="s">
        <v>17073</v>
      </c>
      <c r="U1562" s="10" t="s">
        <v>13143</v>
      </c>
      <c r="V1562" s="10" t="s">
        <v>20001</v>
      </c>
      <c r="W1562" s="40" t="s">
        <v>20002</v>
      </c>
      <c r="X1562" s="10" t="s">
        <v>20003</v>
      </c>
      <c r="Y1562" s="31"/>
    </row>
    <row r="1563" spans="1:25">
      <c r="A1563" s="15"/>
      <c r="B1563" s="31">
        <v>982100</v>
      </c>
      <c r="C1563" s="16">
        <v>155969</v>
      </c>
      <c r="D1563" s="16" t="s">
        <v>4042</v>
      </c>
      <c r="E1563" s="16" t="s">
        <v>4043</v>
      </c>
      <c r="F1563" s="16">
        <v>33</v>
      </c>
      <c r="G1563" s="16">
        <v>3387</v>
      </c>
      <c r="H1563" s="17" t="s">
        <v>4044</v>
      </c>
      <c r="I1563" s="11" t="str">
        <f>VLOOKUP(K1563,[1]Sheet3!$B$2:$D$76,2,0)</f>
        <v>cojdhcredit@pnb.co.in</v>
      </c>
      <c r="J1563" s="31" t="s">
        <v>20038</v>
      </c>
      <c r="K1563" s="31">
        <v>382200</v>
      </c>
      <c r="L1563" s="31" t="s">
        <v>20039</v>
      </c>
      <c r="M1563" s="11" t="s">
        <v>20039</v>
      </c>
      <c r="N1563" s="31">
        <v>33</v>
      </c>
      <c r="O1563" s="31">
        <v>3387</v>
      </c>
      <c r="P1563" s="12" t="s">
        <v>20040</v>
      </c>
      <c r="Q1563" s="10" t="s">
        <v>20000</v>
      </c>
      <c r="R1563" s="10">
        <v>9001099633</v>
      </c>
      <c r="S1563" s="10">
        <v>543600</v>
      </c>
      <c r="T1563" s="10" t="s">
        <v>17073</v>
      </c>
      <c r="U1563" s="10" t="s">
        <v>13143</v>
      </c>
      <c r="V1563" s="10" t="s">
        <v>20001</v>
      </c>
      <c r="W1563" s="40" t="s">
        <v>20002</v>
      </c>
      <c r="X1563" s="10" t="s">
        <v>20003</v>
      </c>
      <c r="Y1563" s="31"/>
    </row>
    <row r="1564" spans="1:25">
      <c r="A1564" s="15"/>
      <c r="B1564" s="31">
        <v>735100</v>
      </c>
      <c r="C1564" s="16">
        <v>155970</v>
      </c>
      <c r="D1564" s="16" t="s">
        <v>4045</v>
      </c>
      <c r="E1564" s="16" t="s">
        <v>4046</v>
      </c>
      <c r="F1564" s="16">
        <v>33</v>
      </c>
      <c r="G1564" s="16">
        <v>3387</v>
      </c>
      <c r="H1564" s="17" t="s">
        <v>4047</v>
      </c>
      <c r="I1564" s="11" t="str">
        <f>VLOOKUP(K1564,[1]Sheet3!$B$2:$D$76,2,0)</f>
        <v>cojdhcredit@pnb.co.in</v>
      </c>
      <c r="J1564" s="31" t="s">
        <v>20038</v>
      </c>
      <c r="K1564" s="31">
        <v>382200</v>
      </c>
      <c r="L1564" s="31" t="s">
        <v>20039</v>
      </c>
      <c r="M1564" s="11" t="s">
        <v>20039</v>
      </c>
      <c r="N1564" s="31">
        <v>33</v>
      </c>
      <c r="O1564" s="31">
        <v>3387</v>
      </c>
      <c r="P1564" s="12" t="s">
        <v>20040</v>
      </c>
      <c r="Q1564" s="10" t="s">
        <v>20000</v>
      </c>
      <c r="R1564" s="10">
        <v>9001099633</v>
      </c>
      <c r="S1564" s="10">
        <v>543600</v>
      </c>
      <c r="T1564" s="10" t="s">
        <v>17073</v>
      </c>
      <c r="U1564" s="10" t="s">
        <v>13143</v>
      </c>
      <c r="V1564" s="10" t="s">
        <v>20001</v>
      </c>
      <c r="W1564" s="40" t="s">
        <v>20002</v>
      </c>
      <c r="X1564" s="10" t="s">
        <v>20003</v>
      </c>
      <c r="Y1564" s="31"/>
    </row>
    <row r="1565" spans="1:25">
      <c r="A1565" s="15"/>
      <c r="B1565" s="31">
        <v>355700</v>
      </c>
      <c r="C1565" s="16">
        <v>155971</v>
      </c>
      <c r="D1565" s="16" t="s">
        <v>4048</v>
      </c>
      <c r="E1565" s="16" t="s">
        <v>4049</v>
      </c>
      <c r="F1565" s="16">
        <v>33</v>
      </c>
      <c r="G1565" s="16">
        <v>3387</v>
      </c>
      <c r="H1565" s="17" t="s">
        <v>4050</v>
      </c>
      <c r="I1565" s="11" t="str">
        <f>VLOOKUP(K1565,[1]Sheet3!$B$2:$D$76,2,0)</f>
        <v>cojdhcredit@pnb.co.in</v>
      </c>
      <c r="J1565" s="31" t="s">
        <v>20038</v>
      </c>
      <c r="K1565" s="31">
        <v>382200</v>
      </c>
      <c r="L1565" s="31" t="s">
        <v>20039</v>
      </c>
      <c r="M1565" s="11" t="s">
        <v>20039</v>
      </c>
      <c r="N1565" s="31">
        <v>33</v>
      </c>
      <c r="O1565" s="31">
        <v>3387</v>
      </c>
      <c r="P1565" s="12" t="s">
        <v>20040</v>
      </c>
      <c r="Q1565" s="10" t="s">
        <v>20000</v>
      </c>
      <c r="R1565" s="10">
        <v>9001099633</v>
      </c>
      <c r="S1565" s="10">
        <v>543600</v>
      </c>
      <c r="T1565" s="10" t="s">
        <v>17073</v>
      </c>
      <c r="U1565" s="10" t="s">
        <v>13143</v>
      </c>
      <c r="V1565" s="10" t="s">
        <v>20001</v>
      </c>
      <c r="W1565" s="40" t="s">
        <v>20002</v>
      </c>
      <c r="X1565" s="10" t="s">
        <v>20003</v>
      </c>
      <c r="Y1565" s="31"/>
    </row>
    <row r="1566" spans="1:25">
      <c r="A1566" s="15"/>
      <c r="B1566" s="31">
        <v>661400</v>
      </c>
      <c r="C1566" s="16">
        <v>155972</v>
      </c>
      <c r="D1566" s="16" t="s">
        <v>4051</v>
      </c>
      <c r="E1566" s="16" t="s">
        <v>4052</v>
      </c>
      <c r="F1566" s="16">
        <v>33</v>
      </c>
      <c r="G1566" s="16">
        <v>3387</v>
      </c>
      <c r="H1566" s="17" t="s">
        <v>4053</v>
      </c>
      <c r="I1566" s="11" t="str">
        <f>VLOOKUP(K1566,[1]Sheet3!$B$2:$D$76,2,0)</f>
        <v>cojdhcredit@pnb.co.in</v>
      </c>
      <c r="J1566" s="31" t="s">
        <v>20038</v>
      </c>
      <c r="K1566" s="31">
        <v>382200</v>
      </c>
      <c r="L1566" s="31" t="s">
        <v>20039</v>
      </c>
      <c r="M1566" s="11" t="s">
        <v>20039</v>
      </c>
      <c r="N1566" s="31">
        <v>33</v>
      </c>
      <c r="O1566" s="31">
        <v>3387</v>
      </c>
      <c r="P1566" s="12" t="s">
        <v>20040</v>
      </c>
      <c r="Q1566" s="10" t="s">
        <v>20000</v>
      </c>
      <c r="R1566" s="10">
        <v>9001099633</v>
      </c>
      <c r="S1566" s="10">
        <v>543600</v>
      </c>
      <c r="T1566" s="10" t="s">
        <v>17073</v>
      </c>
      <c r="U1566" s="10" t="s">
        <v>13143</v>
      </c>
      <c r="V1566" s="10" t="s">
        <v>20001</v>
      </c>
      <c r="W1566" s="40" t="s">
        <v>20002</v>
      </c>
      <c r="X1566" s="10" t="s">
        <v>20003</v>
      </c>
      <c r="Y1566" s="31"/>
    </row>
    <row r="1567" spans="1:25">
      <c r="A1567" s="15"/>
      <c r="B1567" s="31">
        <v>736700</v>
      </c>
      <c r="C1567" s="16">
        <v>155973</v>
      </c>
      <c r="D1567" s="16" t="s">
        <v>4054</v>
      </c>
      <c r="E1567" s="16" t="s">
        <v>4055</v>
      </c>
      <c r="F1567" s="16">
        <v>33</v>
      </c>
      <c r="G1567" s="16">
        <v>3387</v>
      </c>
      <c r="H1567" s="17" t="s">
        <v>4056</v>
      </c>
      <c r="I1567" s="11" t="str">
        <f>VLOOKUP(K1567,[1]Sheet3!$B$2:$D$76,2,0)</f>
        <v>cojdhcredit@pnb.co.in</v>
      </c>
      <c r="J1567" s="31" t="s">
        <v>20038</v>
      </c>
      <c r="K1567" s="31">
        <v>382200</v>
      </c>
      <c r="L1567" s="31" t="s">
        <v>20039</v>
      </c>
      <c r="M1567" s="11" t="s">
        <v>20039</v>
      </c>
      <c r="N1567" s="31">
        <v>33</v>
      </c>
      <c r="O1567" s="31">
        <v>3387</v>
      </c>
      <c r="P1567" s="12" t="s">
        <v>20040</v>
      </c>
      <c r="Q1567" s="10" t="s">
        <v>20000</v>
      </c>
      <c r="R1567" s="10">
        <v>9001099633</v>
      </c>
      <c r="S1567" s="10">
        <v>543600</v>
      </c>
      <c r="T1567" s="10" t="s">
        <v>17073</v>
      </c>
      <c r="U1567" s="10" t="s">
        <v>13143</v>
      </c>
      <c r="V1567" s="10" t="s">
        <v>20001</v>
      </c>
      <c r="W1567" s="40" t="s">
        <v>20002</v>
      </c>
      <c r="X1567" s="10" t="s">
        <v>20003</v>
      </c>
      <c r="Y1567" s="31"/>
    </row>
    <row r="1568" spans="1:25">
      <c r="A1568" s="15"/>
      <c r="B1568" s="31">
        <v>755800</v>
      </c>
      <c r="C1568" s="16">
        <v>155974</v>
      </c>
      <c r="D1568" s="16" t="s">
        <v>4057</v>
      </c>
      <c r="E1568" s="16" t="s">
        <v>4058</v>
      </c>
      <c r="F1568" s="16">
        <v>33</v>
      </c>
      <c r="G1568" s="16">
        <v>3412</v>
      </c>
      <c r="H1568" s="17" t="s">
        <v>4059</v>
      </c>
      <c r="I1568" s="11" t="str">
        <f>VLOOKUP(K1568,[1]Sheet3!$B$2:$D$76,2,0)</f>
        <v>cojdhcredit@pnb.co.in</v>
      </c>
      <c r="J1568" s="31" t="s">
        <v>20038</v>
      </c>
      <c r="K1568" s="31">
        <v>382200</v>
      </c>
      <c r="L1568" s="31" t="s">
        <v>20039</v>
      </c>
      <c r="M1568" s="11" t="s">
        <v>20039</v>
      </c>
      <c r="N1568" s="31">
        <v>33</v>
      </c>
      <c r="O1568" s="31">
        <v>3387</v>
      </c>
      <c r="P1568" s="12" t="s">
        <v>20040</v>
      </c>
      <c r="Q1568" s="10" t="s">
        <v>20000</v>
      </c>
      <c r="R1568" s="10">
        <v>9001099633</v>
      </c>
      <c r="S1568" s="10">
        <v>543600</v>
      </c>
      <c r="T1568" s="10" t="s">
        <v>17073</v>
      </c>
      <c r="U1568" s="10" t="s">
        <v>13143</v>
      </c>
      <c r="V1568" s="10" t="s">
        <v>20001</v>
      </c>
      <c r="W1568" s="40" t="s">
        <v>20002</v>
      </c>
      <c r="X1568" s="10" t="s">
        <v>20003</v>
      </c>
      <c r="Y1568" s="31"/>
    </row>
    <row r="1569" spans="1:25">
      <c r="A1569" s="15"/>
      <c r="B1569" s="31">
        <v>736600</v>
      </c>
      <c r="C1569" s="16">
        <v>155975</v>
      </c>
      <c r="D1569" s="16" t="s">
        <v>4060</v>
      </c>
      <c r="E1569" s="16" t="s">
        <v>4061</v>
      </c>
      <c r="F1569" s="16">
        <v>33</v>
      </c>
      <c r="G1569" s="16">
        <v>3449</v>
      </c>
      <c r="H1569" s="17" t="s">
        <v>4062</v>
      </c>
      <c r="I1569" s="11" t="str">
        <f>VLOOKUP(K1569,[1]Sheet3!$B$2:$D$76,2,0)</f>
        <v>cojdhcredit@pnb.co.in</v>
      </c>
      <c r="J1569" s="31" t="s">
        <v>20038</v>
      </c>
      <c r="K1569" s="31">
        <v>382200</v>
      </c>
      <c r="L1569" s="31" t="s">
        <v>20039</v>
      </c>
      <c r="M1569" s="11" t="s">
        <v>20039</v>
      </c>
      <c r="N1569" s="31">
        <v>33</v>
      </c>
      <c r="O1569" s="31">
        <v>3387</v>
      </c>
      <c r="P1569" s="12" t="s">
        <v>20040</v>
      </c>
      <c r="Q1569" s="10" t="s">
        <v>20000</v>
      </c>
      <c r="R1569" s="10">
        <v>9001099633</v>
      </c>
      <c r="S1569" s="10">
        <v>543600</v>
      </c>
      <c r="T1569" s="10" t="s">
        <v>17073</v>
      </c>
      <c r="U1569" s="10" t="s">
        <v>13143</v>
      </c>
      <c r="V1569" s="10" t="s">
        <v>20001</v>
      </c>
      <c r="W1569" s="40" t="s">
        <v>20002</v>
      </c>
      <c r="X1569" s="10" t="s">
        <v>20003</v>
      </c>
      <c r="Y1569" s="31"/>
    </row>
    <row r="1570" spans="1:25">
      <c r="A1570" s="15"/>
      <c r="B1570" s="31">
        <v>735400</v>
      </c>
      <c r="C1570" s="16">
        <v>155976</v>
      </c>
      <c r="D1570" s="16" t="s">
        <v>4063</v>
      </c>
      <c r="E1570" s="16" t="s">
        <v>4064</v>
      </c>
      <c r="F1570" s="16">
        <v>33</v>
      </c>
      <c r="G1570" s="16">
        <v>3387</v>
      </c>
      <c r="H1570" s="17" t="s">
        <v>4065</v>
      </c>
      <c r="I1570" s="11" t="str">
        <f>VLOOKUP(K1570,[1]Sheet3!$B$2:$D$76,2,0)</f>
        <v>cojdhcredit@pnb.co.in</v>
      </c>
      <c r="J1570" s="31" t="s">
        <v>20038</v>
      </c>
      <c r="K1570" s="31">
        <v>382200</v>
      </c>
      <c r="L1570" s="31" t="s">
        <v>20039</v>
      </c>
      <c r="M1570" s="11" t="s">
        <v>20039</v>
      </c>
      <c r="N1570" s="31">
        <v>33</v>
      </c>
      <c r="O1570" s="31">
        <v>3387</v>
      </c>
      <c r="P1570" s="12" t="s">
        <v>20040</v>
      </c>
      <c r="Q1570" s="10" t="s">
        <v>20000</v>
      </c>
      <c r="R1570" s="10">
        <v>9001099633</v>
      </c>
      <c r="S1570" s="10">
        <v>543600</v>
      </c>
      <c r="T1570" s="10" t="s">
        <v>17073</v>
      </c>
      <c r="U1570" s="10" t="s">
        <v>13143</v>
      </c>
      <c r="V1570" s="10" t="s">
        <v>20001</v>
      </c>
      <c r="W1570" s="40" t="s">
        <v>20002</v>
      </c>
      <c r="X1570" s="10" t="s">
        <v>20003</v>
      </c>
      <c r="Y1570" s="31"/>
    </row>
    <row r="1571" spans="1:25">
      <c r="A1571" s="15"/>
      <c r="B1571" s="31">
        <v>930300</v>
      </c>
      <c r="C1571" s="16">
        <v>155977</v>
      </c>
      <c r="D1571" s="16" t="s">
        <v>4066</v>
      </c>
      <c r="E1571" s="16" t="s">
        <v>4067</v>
      </c>
      <c r="F1571" s="16">
        <v>33</v>
      </c>
      <c r="G1571" s="16">
        <v>3387</v>
      </c>
      <c r="H1571" s="17" t="s">
        <v>4068</v>
      </c>
      <c r="I1571" s="11" t="str">
        <f>VLOOKUP(K1571,[1]Sheet3!$B$2:$D$76,2,0)</f>
        <v>cojdhcredit@pnb.co.in</v>
      </c>
      <c r="J1571" s="31" t="s">
        <v>20038</v>
      </c>
      <c r="K1571" s="31">
        <v>382200</v>
      </c>
      <c r="L1571" s="31" t="s">
        <v>20039</v>
      </c>
      <c r="M1571" s="11" t="s">
        <v>20039</v>
      </c>
      <c r="N1571" s="31">
        <v>33</v>
      </c>
      <c r="O1571" s="31">
        <v>3387</v>
      </c>
      <c r="P1571" s="12" t="s">
        <v>20040</v>
      </c>
      <c r="Q1571" s="10" t="s">
        <v>20000</v>
      </c>
      <c r="R1571" s="10">
        <v>9001099633</v>
      </c>
      <c r="S1571" s="10">
        <v>543600</v>
      </c>
      <c r="T1571" s="10" t="s">
        <v>17073</v>
      </c>
      <c r="U1571" s="10" t="s">
        <v>13143</v>
      </c>
      <c r="V1571" s="10" t="s">
        <v>20001</v>
      </c>
      <c r="W1571" s="40" t="s">
        <v>20002</v>
      </c>
      <c r="X1571" s="10" t="s">
        <v>20003</v>
      </c>
      <c r="Y1571" s="31"/>
    </row>
    <row r="1572" spans="1:25">
      <c r="A1572" s="15"/>
      <c r="B1572" s="31">
        <v>615200</v>
      </c>
      <c r="C1572" s="16">
        <v>155978</v>
      </c>
      <c r="D1572" s="16" t="s">
        <v>4069</v>
      </c>
      <c r="E1572" s="16" t="s">
        <v>4070</v>
      </c>
      <c r="F1572" s="16">
        <v>33</v>
      </c>
      <c r="G1572" s="16">
        <v>3387</v>
      </c>
      <c r="H1572" s="17" t="s">
        <v>4071</v>
      </c>
      <c r="I1572" s="11" t="str">
        <f>VLOOKUP(K1572,[1]Sheet3!$B$2:$D$76,2,0)</f>
        <v>cojdhcredit@pnb.co.in</v>
      </c>
      <c r="J1572" s="31" t="s">
        <v>20038</v>
      </c>
      <c r="K1572" s="31">
        <v>382200</v>
      </c>
      <c r="L1572" s="31" t="s">
        <v>20039</v>
      </c>
      <c r="M1572" s="11" t="s">
        <v>20039</v>
      </c>
      <c r="N1572" s="31">
        <v>33</v>
      </c>
      <c r="O1572" s="31">
        <v>3387</v>
      </c>
      <c r="P1572" s="12" t="s">
        <v>20040</v>
      </c>
      <c r="Q1572" s="10" t="s">
        <v>20000</v>
      </c>
      <c r="R1572" s="10">
        <v>9001099633</v>
      </c>
      <c r="S1572" s="10">
        <v>543600</v>
      </c>
      <c r="T1572" s="10" t="s">
        <v>17073</v>
      </c>
      <c r="U1572" s="10" t="s">
        <v>13143</v>
      </c>
      <c r="V1572" s="10" t="s">
        <v>20001</v>
      </c>
      <c r="W1572" s="40" t="s">
        <v>20002</v>
      </c>
      <c r="X1572" s="10" t="s">
        <v>20003</v>
      </c>
      <c r="Y1572" s="31"/>
    </row>
    <row r="1573" spans="1:25">
      <c r="A1573" s="15"/>
      <c r="B1573" s="31">
        <v>735300</v>
      </c>
      <c r="C1573" s="16">
        <v>155979</v>
      </c>
      <c r="D1573" s="16" t="s">
        <v>4072</v>
      </c>
      <c r="E1573" s="16" t="s">
        <v>4073</v>
      </c>
      <c r="F1573" s="16">
        <v>33</v>
      </c>
      <c r="G1573" s="16">
        <v>3387</v>
      </c>
      <c r="H1573" s="17" t="s">
        <v>4074</v>
      </c>
      <c r="I1573" s="11" t="str">
        <f>VLOOKUP(K1573,[1]Sheet3!$B$2:$D$76,2,0)</f>
        <v>cojdhcredit@pnb.co.in</v>
      </c>
      <c r="J1573" s="31" t="s">
        <v>20038</v>
      </c>
      <c r="K1573" s="31">
        <v>382200</v>
      </c>
      <c r="L1573" s="31" t="s">
        <v>20039</v>
      </c>
      <c r="M1573" s="11" t="s">
        <v>20039</v>
      </c>
      <c r="N1573" s="31">
        <v>33</v>
      </c>
      <c r="O1573" s="31">
        <v>3387</v>
      </c>
      <c r="P1573" s="12" t="s">
        <v>20040</v>
      </c>
      <c r="Q1573" s="10" t="s">
        <v>20000</v>
      </c>
      <c r="R1573" s="10">
        <v>9001099633</v>
      </c>
      <c r="S1573" s="10">
        <v>543600</v>
      </c>
      <c r="T1573" s="10" t="s">
        <v>17073</v>
      </c>
      <c r="U1573" s="10" t="s">
        <v>13143</v>
      </c>
      <c r="V1573" s="10" t="s">
        <v>20001</v>
      </c>
      <c r="W1573" s="40" t="s">
        <v>20002</v>
      </c>
      <c r="X1573" s="10" t="s">
        <v>20003</v>
      </c>
      <c r="Y1573" s="31"/>
    </row>
    <row r="1574" spans="1:25">
      <c r="A1574" s="15"/>
      <c r="B1574" s="31">
        <v>736000</v>
      </c>
      <c r="C1574" s="16">
        <v>155980</v>
      </c>
      <c r="D1574" s="16" t="s">
        <v>4075</v>
      </c>
      <c r="E1574" s="16" t="s">
        <v>4076</v>
      </c>
      <c r="F1574" s="16">
        <v>33</v>
      </c>
      <c r="G1574" s="16">
        <v>3387</v>
      </c>
      <c r="H1574" s="17" t="s">
        <v>4077</v>
      </c>
      <c r="I1574" s="11" t="str">
        <f>VLOOKUP(K1574,[1]Sheet3!$B$2:$D$76,2,0)</f>
        <v>cojdhcredit@pnb.co.in</v>
      </c>
      <c r="J1574" s="31" t="s">
        <v>20038</v>
      </c>
      <c r="K1574" s="31">
        <v>382200</v>
      </c>
      <c r="L1574" s="31" t="s">
        <v>20039</v>
      </c>
      <c r="M1574" s="11" t="s">
        <v>20039</v>
      </c>
      <c r="N1574" s="31">
        <v>33</v>
      </c>
      <c r="O1574" s="31">
        <v>3387</v>
      </c>
      <c r="P1574" s="12" t="s">
        <v>20040</v>
      </c>
      <c r="Q1574" s="10" t="s">
        <v>20000</v>
      </c>
      <c r="R1574" s="10">
        <v>9001099633</v>
      </c>
      <c r="S1574" s="10">
        <v>543600</v>
      </c>
      <c r="T1574" s="10" t="s">
        <v>17073</v>
      </c>
      <c r="U1574" s="10" t="s">
        <v>13143</v>
      </c>
      <c r="V1574" s="10" t="s">
        <v>20001</v>
      </c>
      <c r="W1574" s="40" t="s">
        <v>20002</v>
      </c>
      <c r="X1574" s="10" t="s">
        <v>20003</v>
      </c>
      <c r="Y1574" s="31"/>
    </row>
    <row r="1575" spans="1:25">
      <c r="A1575" s="15"/>
      <c r="B1575" s="31">
        <v>595300</v>
      </c>
      <c r="C1575" s="16">
        <v>155981</v>
      </c>
      <c r="D1575" s="16" t="s">
        <v>4078</v>
      </c>
      <c r="E1575" s="16" t="s">
        <v>4079</v>
      </c>
      <c r="F1575" s="16">
        <v>33</v>
      </c>
      <c r="G1575" s="16">
        <v>3387</v>
      </c>
      <c r="H1575" s="17" t="s">
        <v>4080</v>
      </c>
      <c r="I1575" s="11" t="str">
        <f>VLOOKUP(K1575,[1]Sheet3!$B$2:$D$76,2,0)</f>
        <v>cojdhcredit@pnb.co.in</v>
      </c>
      <c r="J1575" s="31" t="s">
        <v>20038</v>
      </c>
      <c r="K1575" s="31">
        <v>382200</v>
      </c>
      <c r="L1575" s="31" t="s">
        <v>20039</v>
      </c>
      <c r="M1575" s="11" t="s">
        <v>20039</v>
      </c>
      <c r="N1575" s="31">
        <v>33</v>
      </c>
      <c r="O1575" s="31">
        <v>3387</v>
      </c>
      <c r="P1575" s="12" t="s">
        <v>20040</v>
      </c>
      <c r="Q1575" s="10" t="s">
        <v>20000</v>
      </c>
      <c r="R1575" s="10">
        <v>9001099633</v>
      </c>
      <c r="S1575" s="10">
        <v>543600</v>
      </c>
      <c r="T1575" s="10" t="s">
        <v>17073</v>
      </c>
      <c r="U1575" s="10" t="s">
        <v>13143</v>
      </c>
      <c r="V1575" s="10" t="s">
        <v>20001</v>
      </c>
      <c r="W1575" s="40" t="s">
        <v>20002</v>
      </c>
      <c r="X1575" s="10" t="s">
        <v>20003</v>
      </c>
      <c r="Y1575" s="31"/>
    </row>
    <row r="1576" spans="1:25">
      <c r="A1576" s="15"/>
      <c r="B1576" s="31">
        <v>736200</v>
      </c>
      <c r="C1576" s="16">
        <v>155982</v>
      </c>
      <c r="D1576" s="16" t="s">
        <v>4081</v>
      </c>
      <c r="E1576" s="16" t="s">
        <v>4082</v>
      </c>
      <c r="F1576" s="16">
        <v>33</v>
      </c>
      <c r="G1576" s="16">
        <v>3387</v>
      </c>
      <c r="H1576" s="17" t="s">
        <v>4083</v>
      </c>
      <c r="I1576" s="11" t="str">
        <f>VLOOKUP(K1576,[1]Sheet3!$B$2:$D$76,2,0)</f>
        <v>cojdhcredit@pnb.co.in</v>
      </c>
      <c r="J1576" s="31" t="s">
        <v>20038</v>
      </c>
      <c r="K1576" s="31">
        <v>382200</v>
      </c>
      <c r="L1576" s="31" t="s">
        <v>20039</v>
      </c>
      <c r="M1576" s="11" t="s">
        <v>20039</v>
      </c>
      <c r="N1576" s="31">
        <v>33</v>
      </c>
      <c r="O1576" s="31">
        <v>3387</v>
      </c>
      <c r="P1576" s="12" t="s">
        <v>20040</v>
      </c>
      <c r="Q1576" s="10" t="s">
        <v>20000</v>
      </c>
      <c r="R1576" s="10">
        <v>9001099633</v>
      </c>
      <c r="S1576" s="10">
        <v>543600</v>
      </c>
      <c r="T1576" s="10" t="s">
        <v>17073</v>
      </c>
      <c r="U1576" s="10" t="s">
        <v>13143</v>
      </c>
      <c r="V1576" s="10" t="s">
        <v>20001</v>
      </c>
      <c r="W1576" s="40" t="s">
        <v>20002</v>
      </c>
      <c r="X1576" s="10" t="s">
        <v>20003</v>
      </c>
      <c r="Y1576" s="31"/>
    </row>
    <row r="1577" spans="1:25">
      <c r="A1577" s="15"/>
      <c r="B1577" s="31">
        <v>870700</v>
      </c>
      <c r="C1577" s="16">
        <v>155983</v>
      </c>
      <c r="D1577" s="16" t="s">
        <v>4084</v>
      </c>
      <c r="E1577" s="16" t="s">
        <v>4085</v>
      </c>
      <c r="F1577" s="16">
        <v>33</v>
      </c>
      <c r="G1577" s="16">
        <v>3387</v>
      </c>
      <c r="H1577" s="17" t="s">
        <v>4086</v>
      </c>
      <c r="I1577" s="11" t="str">
        <f>VLOOKUP(K1577,[1]Sheet3!$B$2:$D$76,2,0)</f>
        <v>cojdhcredit@pnb.co.in</v>
      </c>
      <c r="J1577" s="31" t="s">
        <v>20038</v>
      </c>
      <c r="K1577" s="31">
        <v>382200</v>
      </c>
      <c r="L1577" s="31" t="s">
        <v>20039</v>
      </c>
      <c r="M1577" s="11" t="s">
        <v>20039</v>
      </c>
      <c r="N1577" s="31">
        <v>33</v>
      </c>
      <c r="O1577" s="31">
        <v>3387</v>
      </c>
      <c r="P1577" s="12" t="s">
        <v>20040</v>
      </c>
      <c r="Q1577" s="10" t="s">
        <v>20000</v>
      </c>
      <c r="R1577" s="10">
        <v>9001099633</v>
      </c>
      <c r="S1577" s="10">
        <v>543600</v>
      </c>
      <c r="T1577" s="10" t="s">
        <v>17073</v>
      </c>
      <c r="U1577" s="10" t="s">
        <v>13143</v>
      </c>
      <c r="V1577" s="10" t="s">
        <v>20001</v>
      </c>
      <c r="W1577" s="40" t="s">
        <v>20002</v>
      </c>
      <c r="X1577" s="10" t="s">
        <v>20003</v>
      </c>
      <c r="Y1577" s="31"/>
    </row>
    <row r="1578" spans="1:25">
      <c r="A1578" s="15"/>
      <c r="B1578" s="31">
        <v>688100</v>
      </c>
      <c r="C1578" s="16">
        <v>155984</v>
      </c>
      <c r="D1578" s="16" t="s">
        <v>4087</v>
      </c>
      <c r="E1578" s="16" t="s">
        <v>4088</v>
      </c>
      <c r="F1578" s="16">
        <v>33</v>
      </c>
      <c r="G1578" s="16">
        <v>3387</v>
      </c>
      <c r="H1578" s="17" t="s">
        <v>4089</v>
      </c>
      <c r="I1578" s="11" t="str">
        <f>VLOOKUP(K1578,[1]Sheet3!$B$2:$D$76,2,0)</f>
        <v>cojdhcredit@pnb.co.in</v>
      </c>
      <c r="J1578" s="31" t="s">
        <v>20038</v>
      </c>
      <c r="K1578" s="31">
        <v>382200</v>
      </c>
      <c r="L1578" s="31" t="s">
        <v>20039</v>
      </c>
      <c r="M1578" s="11" t="s">
        <v>20039</v>
      </c>
      <c r="N1578" s="31">
        <v>33</v>
      </c>
      <c r="O1578" s="31">
        <v>3387</v>
      </c>
      <c r="P1578" s="12" t="s">
        <v>20040</v>
      </c>
      <c r="Q1578" s="10" t="s">
        <v>20000</v>
      </c>
      <c r="R1578" s="10">
        <v>9001099633</v>
      </c>
      <c r="S1578" s="10">
        <v>543600</v>
      </c>
      <c r="T1578" s="10" t="s">
        <v>17073</v>
      </c>
      <c r="U1578" s="10" t="s">
        <v>13143</v>
      </c>
      <c r="V1578" s="10" t="s">
        <v>20001</v>
      </c>
      <c r="W1578" s="40" t="s">
        <v>20002</v>
      </c>
      <c r="X1578" s="10" t="s">
        <v>20003</v>
      </c>
      <c r="Y1578" s="31"/>
    </row>
    <row r="1579" spans="1:25">
      <c r="A1579" s="15"/>
      <c r="B1579" s="31">
        <v>263200</v>
      </c>
      <c r="C1579" s="16">
        <v>155985</v>
      </c>
      <c r="D1579" s="16" t="s">
        <v>4090</v>
      </c>
      <c r="E1579" s="16" t="s">
        <v>4090</v>
      </c>
      <c r="F1579" s="16">
        <v>33</v>
      </c>
      <c r="G1579" s="16">
        <v>3387</v>
      </c>
      <c r="H1579" s="17" t="s">
        <v>4091</v>
      </c>
      <c r="I1579" s="11" t="str">
        <f>VLOOKUP(K1579,[1]Sheet3!$B$2:$D$76,2,0)</f>
        <v>cojdhcredit@pnb.co.in</v>
      </c>
      <c r="J1579" s="31" t="s">
        <v>20038</v>
      </c>
      <c r="K1579" s="31">
        <v>382200</v>
      </c>
      <c r="L1579" s="31" t="s">
        <v>20039</v>
      </c>
      <c r="M1579" s="11" t="s">
        <v>20039</v>
      </c>
      <c r="N1579" s="31">
        <v>33</v>
      </c>
      <c r="O1579" s="31">
        <v>3387</v>
      </c>
      <c r="P1579" s="12" t="s">
        <v>20040</v>
      </c>
      <c r="Q1579" s="10" t="s">
        <v>20000</v>
      </c>
      <c r="R1579" s="10">
        <v>9001099633</v>
      </c>
      <c r="S1579" s="10">
        <v>543600</v>
      </c>
      <c r="T1579" s="10" t="s">
        <v>17073</v>
      </c>
      <c r="U1579" s="10" t="s">
        <v>13143</v>
      </c>
      <c r="V1579" s="10" t="s">
        <v>20001</v>
      </c>
      <c r="W1579" s="40" t="s">
        <v>20002</v>
      </c>
      <c r="X1579" s="10" t="s">
        <v>20003</v>
      </c>
      <c r="Y1579" s="31"/>
    </row>
    <row r="1580" spans="1:25">
      <c r="A1580" s="15"/>
      <c r="B1580" s="31">
        <v>447400</v>
      </c>
      <c r="C1580" s="16">
        <v>155986</v>
      </c>
      <c r="D1580" s="16" t="s">
        <v>4092</v>
      </c>
      <c r="E1580" s="16" t="s">
        <v>4093</v>
      </c>
      <c r="F1580" s="16">
        <v>33</v>
      </c>
      <c r="G1580" s="16">
        <v>3387</v>
      </c>
      <c r="H1580" s="17" t="s">
        <v>4094</v>
      </c>
      <c r="I1580" s="11" t="str">
        <f>VLOOKUP(K1580,[1]Sheet3!$B$2:$D$76,2,0)</f>
        <v>cojdhcredit@pnb.co.in</v>
      </c>
      <c r="J1580" s="31" t="s">
        <v>20038</v>
      </c>
      <c r="K1580" s="31">
        <v>382200</v>
      </c>
      <c r="L1580" s="31" t="s">
        <v>20039</v>
      </c>
      <c r="M1580" s="11" t="s">
        <v>20039</v>
      </c>
      <c r="N1580" s="31">
        <v>33</v>
      </c>
      <c r="O1580" s="31">
        <v>3387</v>
      </c>
      <c r="P1580" s="12" t="s">
        <v>20040</v>
      </c>
      <c r="Q1580" s="10" t="s">
        <v>20000</v>
      </c>
      <c r="R1580" s="10">
        <v>9001099633</v>
      </c>
      <c r="S1580" s="10">
        <v>543600</v>
      </c>
      <c r="T1580" s="10" t="s">
        <v>17073</v>
      </c>
      <c r="U1580" s="10" t="s">
        <v>13143</v>
      </c>
      <c r="V1580" s="10" t="s">
        <v>20001</v>
      </c>
      <c r="W1580" s="40" t="s">
        <v>20002</v>
      </c>
      <c r="X1580" s="10" t="s">
        <v>20003</v>
      </c>
      <c r="Y1580" s="31"/>
    </row>
    <row r="1581" spans="1:25">
      <c r="A1581" s="15"/>
      <c r="B1581" s="31">
        <v>735800</v>
      </c>
      <c r="C1581" s="16">
        <v>155987</v>
      </c>
      <c r="D1581" s="16" t="s">
        <v>4095</v>
      </c>
      <c r="E1581" s="16" t="s">
        <v>4096</v>
      </c>
      <c r="F1581" s="16">
        <v>33</v>
      </c>
      <c r="G1581" s="16">
        <v>3387</v>
      </c>
      <c r="H1581" s="17" t="s">
        <v>4097</v>
      </c>
      <c r="I1581" s="11" t="str">
        <f>VLOOKUP(K1581,[1]Sheet3!$B$2:$D$76,2,0)</f>
        <v>cojdhcredit@pnb.co.in</v>
      </c>
      <c r="J1581" s="31" t="s">
        <v>20038</v>
      </c>
      <c r="K1581" s="31">
        <v>382200</v>
      </c>
      <c r="L1581" s="31" t="s">
        <v>20039</v>
      </c>
      <c r="M1581" s="11" t="s">
        <v>20039</v>
      </c>
      <c r="N1581" s="31">
        <v>33</v>
      </c>
      <c r="O1581" s="31">
        <v>3387</v>
      </c>
      <c r="P1581" s="12" t="s">
        <v>20040</v>
      </c>
      <c r="Q1581" s="10" t="s">
        <v>20000</v>
      </c>
      <c r="R1581" s="10">
        <v>9001099633</v>
      </c>
      <c r="S1581" s="10">
        <v>543600</v>
      </c>
      <c r="T1581" s="10" t="s">
        <v>17073</v>
      </c>
      <c r="U1581" s="10" t="s">
        <v>13143</v>
      </c>
      <c r="V1581" s="10" t="s">
        <v>20001</v>
      </c>
      <c r="W1581" s="40" t="s">
        <v>20002</v>
      </c>
      <c r="X1581" s="10" t="s">
        <v>20003</v>
      </c>
      <c r="Y1581" s="31"/>
    </row>
    <row r="1582" spans="1:25">
      <c r="A1582" s="15"/>
      <c r="B1582" s="31">
        <v>406500</v>
      </c>
      <c r="C1582" s="16">
        <v>155988</v>
      </c>
      <c r="D1582" s="16" t="s">
        <v>4098</v>
      </c>
      <c r="E1582" s="16" t="s">
        <v>4099</v>
      </c>
      <c r="F1582" s="16">
        <v>33</v>
      </c>
      <c r="G1582" s="16">
        <v>3387</v>
      </c>
      <c r="H1582" s="17" t="s">
        <v>4100</v>
      </c>
      <c r="I1582" s="11" t="str">
        <f>VLOOKUP(K1582,[1]Sheet3!$B$2:$D$76,2,0)</f>
        <v>cojdhcredit@pnb.co.in</v>
      </c>
      <c r="J1582" s="31" t="s">
        <v>20038</v>
      </c>
      <c r="K1582" s="31">
        <v>382200</v>
      </c>
      <c r="L1582" s="31" t="s">
        <v>20039</v>
      </c>
      <c r="M1582" s="11" t="s">
        <v>20039</v>
      </c>
      <c r="N1582" s="31">
        <v>33</v>
      </c>
      <c r="O1582" s="31">
        <v>3387</v>
      </c>
      <c r="P1582" s="12" t="s">
        <v>20040</v>
      </c>
      <c r="Q1582" s="10" t="s">
        <v>20000</v>
      </c>
      <c r="R1582" s="10">
        <v>9001099633</v>
      </c>
      <c r="S1582" s="10">
        <v>543600</v>
      </c>
      <c r="T1582" s="10" t="s">
        <v>17073</v>
      </c>
      <c r="U1582" s="10" t="s">
        <v>13143</v>
      </c>
      <c r="V1582" s="10" t="s">
        <v>20001</v>
      </c>
      <c r="W1582" s="40" t="s">
        <v>20002</v>
      </c>
      <c r="X1582" s="10" t="s">
        <v>20003</v>
      </c>
      <c r="Y1582" s="31"/>
    </row>
    <row r="1583" spans="1:25">
      <c r="A1583" s="15"/>
      <c r="B1583" s="31">
        <v>916700</v>
      </c>
      <c r="C1583" s="16">
        <v>155989</v>
      </c>
      <c r="D1583" s="16" t="s">
        <v>4101</v>
      </c>
      <c r="E1583" s="16" t="s">
        <v>4102</v>
      </c>
      <c r="F1583" s="16">
        <v>33</v>
      </c>
      <c r="G1583" s="16">
        <v>3387</v>
      </c>
      <c r="H1583" s="17" t="s">
        <v>4103</v>
      </c>
      <c r="I1583" s="11" t="str">
        <f>VLOOKUP(K1583,[1]Sheet3!$B$2:$D$76,2,0)</f>
        <v>cojdhcredit@pnb.co.in</v>
      </c>
      <c r="J1583" s="31" t="s">
        <v>20038</v>
      </c>
      <c r="K1583" s="31">
        <v>382200</v>
      </c>
      <c r="L1583" s="31" t="s">
        <v>20039</v>
      </c>
      <c r="M1583" s="11" t="s">
        <v>20039</v>
      </c>
      <c r="N1583" s="31">
        <v>33</v>
      </c>
      <c r="O1583" s="31">
        <v>3387</v>
      </c>
      <c r="P1583" s="12" t="s">
        <v>20040</v>
      </c>
      <c r="Q1583" s="10" t="s">
        <v>20000</v>
      </c>
      <c r="R1583" s="10">
        <v>9001099633</v>
      </c>
      <c r="S1583" s="10">
        <v>543600</v>
      </c>
      <c r="T1583" s="10" t="s">
        <v>17073</v>
      </c>
      <c r="U1583" s="10" t="s">
        <v>13143</v>
      </c>
      <c r="V1583" s="10" t="s">
        <v>20001</v>
      </c>
      <c r="W1583" s="40" t="s">
        <v>20002</v>
      </c>
      <c r="X1583" s="10" t="s">
        <v>20003</v>
      </c>
      <c r="Y1583" s="31"/>
    </row>
    <row r="1584" spans="1:25">
      <c r="A1584" s="15"/>
      <c r="B1584" s="31">
        <v>735500</v>
      </c>
      <c r="C1584" s="16">
        <v>155990</v>
      </c>
      <c r="D1584" s="16" t="s">
        <v>4104</v>
      </c>
      <c r="E1584" s="16" t="s">
        <v>4105</v>
      </c>
      <c r="F1584" s="16">
        <v>33</v>
      </c>
      <c r="G1584" s="16">
        <v>3387</v>
      </c>
      <c r="H1584" s="17" t="s">
        <v>4106</v>
      </c>
      <c r="I1584" s="11" t="str">
        <f>VLOOKUP(K1584,[1]Sheet3!$B$2:$D$76,2,0)</f>
        <v>cojdhcredit@pnb.co.in</v>
      </c>
      <c r="J1584" s="31" t="s">
        <v>20038</v>
      </c>
      <c r="K1584" s="31">
        <v>382200</v>
      </c>
      <c r="L1584" s="31" t="s">
        <v>20039</v>
      </c>
      <c r="M1584" s="11" t="s">
        <v>20039</v>
      </c>
      <c r="N1584" s="31">
        <v>33</v>
      </c>
      <c r="O1584" s="31">
        <v>3387</v>
      </c>
      <c r="P1584" s="12" t="s">
        <v>20040</v>
      </c>
      <c r="Q1584" s="10" t="s">
        <v>20000</v>
      </c>
      <c r="R1584" s="10">
        <v>9001099633</v>
      </c>
      <c r="S1584" s="10">
        <v>543600</v>
      </c>
      <c r="T1584" s="10" t="s">
        <v>17073</v>
      </c>
      <c r="U1584" s="10" t="s">
        <v>13143</v>
      </c>
      <c r="V1584" s="10" t="s">
        <v>20001</v>
      </c>
      <c r="W1584" s="40" t="s">
        <v>20002</v>
      </c>
      <c r="X1584" s="10" t="s">
        <v>20003</v>
      </c>
      <c r="Y1584" s="31"/>
    </row>
    <row r="1585" spans="1:25">
      <c r="A1585" s="15"/>
      <c r="B1585" s="31">
        <v>774200</v>
      </c>
      <c r="C1585" s="16">
        <v>155991</v>
      </c>
      <c r="D1585" s="16" t="s">
        <v>4107</v>
      </c>
      <c r="E1585" s="16" t="s">
        <v>4108</v>
      </c>
      <c r="F1585" s="16">
        <v>33</v>
      </c>
      <c r="G1585" s="16">
        <v>3387</v>
      </c>
      <c r="H1585" s="17" t="s">
        <v>4109</v>
      </c>
      <c r="I1585" s="11" t="str">
        <f>VLOOKUP(K1585,[1]Sheet3!$B$2:$D$76,2,0)</f>
        <v>cojdhcredit@pnb.co.in</v>
      </c>
      <c r="J1585" s="31" t="s">
        <v>20038</v>
      </c>
      <c r="K1585" s="31">
        <v>382200</v>
      </c>
      <c r="L1585" s="31" t="s">
        <v>20039</v>
      </c>
      <c r="M1585" s="11" t="s">
        <v>20039</v>
      </c>
      <c r="N1585" s="31">
        <v>33</v>
      </c>
      <c r="O1585" s="31">
        <v>3387</v>
      </c>
      <c r="P1585" s="12" t="s">
        <v>20040</v>
      </c>
      <c r="Q1585" s="10" t="s">
        <v>20000</v>
      </c>
      <c r="R1585" s="10">
        <v>9001099633</v>
      </c>
      <c r="S1585" s="10">
        <v>543600</v>
      </c>
      <c r="T1585" s="10" t="s">
        <v>17073</v>
      </c>
      <c r="U1585" s="10" t="s">
        <v>13143</v>
      </c>
      <c r="V1585" s="10" t="s">
        <v>20001</v>
      </c>
      <c r="W1585" s="40" t="s">
        <v>20002</v>
      </c>
      <c r="X1585" s="10" t="s">
        <v>20003</v>
      </c>
      <c r="Y1585" s="31"/>
    </row>
    <row r="1586" spans="1:25">
      <c r="A1586" s="15"/>
      <c r="B1586" s="31">
        <v>774100</v>
      </c>
      <c r="C1586" s="16">
        <v>155992</v>
      </c>
      <c r="D1586" s="16" t="s">
        <v>4110</v>
      </c>
      <c r="E1586" s="16" t="s">
        <v>4111</v>
      </c>
      <c r="F1586" s="16">
        <v>33</v>
      </c>
      <c r="G1586" s="16">
        <v>3387</v>
      </c>
      <c r="H1586" s="17" t="s">
        <v>4112</v>
      </c>
      <c r="I1586" s="11" t="str">
        <f>VLOOKUP(K1586,[1]Sheet3!$B$2:$D$76,2,0)</f>
        <v>cojdhcredit@pnb.co.in</v>
      </c>
      <c r="J1586" s="31" t="s">
        <v>20038</v>
      </c>
      <c r="K1586" s="31">
        <v>382200</v>
      </c>
      <c r="L1586" s="31" t="s">
        <v>20039</v>
      </c>
      <c r="M1586" s="11" t="s">
        <v>20039</v>
      </c>
      <c r="N1586" s="31">
        <v>33</v>
      </c>
      <c r="O1586" s="31">
        <v>3387</v>
      </c>
      <c r="P1586" s="12" t="s">
        <v>20040</v>
      </c>
      <c r="Q1586" s="10" t="s">
        <v>20000</v>
      </c>
      <c r="R1586" s="10">
        <v>9001099633</v>
      </c>
      <c r="S1586" s="10">
        <v>543600</v>
      </c>
      <c r="T1586" s="10" t="s">
        <v>17073</v>
      </c>
      <c r="U1586" s="10" t="s">
        <v>13143</v>
      </c>
      <c r="V1586" s="10" t="s">
        <v>20001</v>
      </c>
      <c r="W1586" s="40" t="s">
        <v>20002</v>
      </c>
      <c r="X1586" s="10" t="s">
        <v>20003</v>
      </c>
      <c r="Y1586" s="31"/>
    </row>
    <row r="1587" spans="1:25">
      <c r="A1587" s="15"/>
      <c r="B1587" s="31">
        <v>876900</v>
      </c>
      <c r="C1587" s="16">
        <v>155993</v>
      </c>
      <c r="D1587" s="16" t="s">
        <v>4113</v>
      </c>
      <c r="E1587" s="16" t="s">
        <v>4114</v>
      </c>
      <c r="F1587" s="16">
        <v>33</v>
      </c>
      <c r="G1587" s="16">
        <v>3387</v>
      </c>
      <c r="H1587" s="17" t="s">
        <v>4115</v>
      </c>
      <c r="I1587" s="11" t="str">
        <f>VLOOKUP(K1587,[1]Sheet3!$B$2:$D$76,2,0)</f>
        <v>cojdhcredit@pnb.co.in</v>
      </c>
      <c r="J1587" s="31" t="s">
        <v>20038</v>
      </c>
      <c r="K1587" s="31">
        <v>382200</v>
      </c>
      <c r="L1587" s="31" t="s">
        <v>20039</v>
      </c>
      <c r="M1587" s="11" t="s">
        <v>20039</v>
      </c>
      <c r="N1587" s="31">
        <v>33</v>
      </c>
      <c r="O1587" s="31">
        <v>3387</v>
      </c>
      <c r="P1587" s="12" t="s">
        <v>20040</v>
      </c>
      <c r="Q1587" s="10" t="s">
        <v>20000</v>
      </c>
      <c r="R1587" s="10">
        <v>9001099633</v>
      </c>
      <c r="S1587" s="10">
        <v>543600</v>
      </c>
      <c r="T1587" s="10" t="s">
        <v>17073</v>
      </c>
      <c r="U1587" s="10" t="s">
        <v>13143</v>
      </c>
      <c r="V1587" s="10" t="s">
        <v>20001</v>
      </c>
      <c r="W1587" s="40" t="s">
        <v>20002</v>
      </c>
      <c r="X1587" s="10" t="s">
        <v>20003</v>
      </c>
      <c r="Y1587" s="31"/>
    </row>
    <row r="1588" spans="1:25">
      <c r="A1588" s="15"/>
      <c r="B1588" s="31">
        <v>878500</v>
      </c>
      <c r="C1588" s="16">
        <v>155994</v>
      </c>
      <c r="D1588" s="16" t="s">
        <v>4116</v>
      </c>
      <c r="E1588" s="16" t="s">
        <v>4117</v>
      </c>
      <c r="F1588" s="16">
        <v>33</v>
      </c>
      <c r="G1588" s="16">
        <v>3387</v>
      </c>
      <c r="H1588" s="17" t="s">
        <v>4118</v>
      </c>
      <c r="I1588" s="11" t="str">
        <f>VLOOKUP(K1588,[1]Sheet3!$B$2:$D$76,2,0)</f>
        <v>cojdhcredit@pnb.co.in</v>
      </c>
      <c r="J1588" s="31" t="s">
        <v>20038</v>
      </c>
      <c r="K1588" s="31">
        <v>382200</v>
      </c>
      <c r="L1588" s="31" t="s">
        <v>20039</v>
      </c>
      <c r="M1588" s="11" t="s">
        <v>20039</v>
      </c>
      <c r="N1588" s="31">
        <v>33</v>
      </c>
      <c r="O1588" s="31">
        <v>3387</v>
      </c>
      <c r="P1588" s="12" t="s">
        <v>20040</v>
      </c>
      <c r="Q1588" s="10" t="s">
        <v>20000</v>
      </c>
      <c r="R1588" s="10">
        <v>9001099633</v>
      </c>
      <c r="S1588" s="10">
        <v>543600</v>
      </c>
      <c r="T1588" s="10" t="s">
        <v>17073</v>
      </c>
      <c r="U1588" s="10" t="s">
        <v>13143</v>
      </c>
      <c r="V1588" s="10" t="s">
        <v>20001</v>
      </c>
      <c r="W1588" s="40" t="s">
        <v>20002</v>
      </c>
      <c r="X1588" s="10" t="s">
        <v>20003</v>
      </c>
      <c r="Y1588" s="31"/>
    </row>
    <row r="1589" spans="1:25">
      <c r="A1589" s="15"/>
      <c r="B1589" s="31">
        <v>390500</v>
      </c>
      <c r="C1589" s="16">
        <v>155995</v>
      </c>
      <c r="D1589" s="16" t="s">
        <v>4119</v>
      </c>
      <c r="E1589" s="16" t="s">
        <v>4120</v>
      </c>
      <c r="F1589" s="16">
        <v>33</v>
      </c>
      <c r="G1589" s="16">
        <v>3387</v>
      </c>
      <c r="H1589" s="17" t="s">
        <v>4121</v>
      </c>
      <c r="I1589" s="11" t="str">
        <f>VLOOKUP(K1589,[1]Sheet3!$B$2:$D$76,2,0)</f>
        <v>cojdhcredit@pnb.co.in</v>
      </c>
      <c r="J1589" s="31" t="s">
        <v>20038</v>
      </c>
      <c r="K1589" s="31">
        <v>382200</v>
      </c>
      <c r="L1589" s="31" t="s">
        <v>20039</v>
      </c>
      <c r="M1589" s="11" t="s">
        <v>20039</v>
      </c>
      <c r="N1589" s="31">
        <v>33</v>
      </c>
      <c r="O1589" s="31">
        <v>3387</v>
      </c>
      <c r="P1589" s="12" t="s">
        <v>20040</v>
      </c>
      <c r="Q1589" s="10" t="s">
        <v>20000</v>
      </c>
      <c r="R1589" s="10">
        <v>9001099633</v>
      </c>
      <c r="S1589" s="10">
        <v>543600</v>
      </c>
      <c r="T1589" s="10" t="s">
        <v>17073</v>
      </c>
      <c r="U1589" s="10" t="s">
        <v>13143</v>
      </c>
      <c r="V1589" s="10" t="s">
        <v>20001</v>
      </c>
      <c r="W1589" s="40" t="s">
        <v>20002</v>
      </c>
      <c r="X1589" s="10" t="s">
        <v>20003</v>
      </c>
      <c r="Y1589" s="31"/>
    </row>
    <row r="1590" spans="1:25">
      <c r="A1590" s="15"/>
      <c r="B1590" s="31">
        <v>915100</v>
      </c>
      <c r="C1590" s="16">
        <v>155996</v>
      </c>
      <c r="D1590" s="16" t="s">
        <v>4122</v>
      </c>
      <c r="E1590" s="16" t="s">
        <v>4123</v>
      </c>
      <c r="F1590" s="16">
        <v>33</v>
      </c>
      <c r="G1590" s="16">
        <v>3387</v>
      </c>
      <c r="H1590" s="17" t="s">
        <v>4124</v>
      </c>
      <c r="I1590" s="11" t="str">
        <f>VLOOKUP(K1590,[1]Sheet3!$B$2:$D$76,2,0)</f>
        <v>cojdhcredit@pnb.co.in</v>
      </c>
      <c r="J1590" s="31" t="s">
        <v>20038</v>
      </c>
      <c r="K1590" s="31">
        <v>382200</v>
      </c>
      <c r="L1590" s="31" t="s">
        <v>20039</v>
      </c>
      <c r="M1590" s="11" t="s">
        <v>20039</v>
      </c>
      <c r="N1590" s="31">
        <v>33</v>
      </c>
      <c r="O1590" s="31">
        <v>3387</v>
      </c>
      <c r="P1590" s="12" t="s">
        <v>20040</v>
      </c>
      <c r="Q1590" s="10" t="s">
        <v>20000</v>
      </c>
      <c r="R1590" s="10">
        <v>9001099633</v>
      </c>
      <c r="S1590" s="10">
        <v>543600</v>
      </c>
      <c r="T1590" s="10" t="s">
        <v>17073</v>
      </c>
      <c r="U1590" s="10" t="s">
        <v>13143</v>
      </c>
      <c r="V1590" s="10" t="s">
        <v>20001</v>
      </c>
      <c r="W1590" s="40" t="s">
        <v>20002</v>
      </c>
      <c r="X1590" s="10" t="s">
        <v>20003</v>
      </c>
      <c r="Y1590" s="31"/>
    </row>
    <row r="1591" spans="1:25">
      <c r="A1591" s="15"/>
      <c r="B1591" s="31">
        <v>736500</v>
      </c>
      <c r="C1591" s="16">
        <v>155997</v>
      </c>
      <c r="D1591" s="16" t="s">
        <v>4125</v>
      </c>
      <c r="E1591" s="16" t="s">
        <v>4126</v>
      </c>
      <c r="F1591" s="16">
        <v>33</v>
      </c>
      <c r="G1591" s="16">
        <v>3387</v>
      </c>
      <c r="H1591" s="17" t="s">
        <v>4127</v>
      </c>
      <c r="I1591" s="11" t="str">
        <f>VLOOKUP(K1591,[1]Sheet3!$B$2:$D$76,2,0)</f>
        <v>cojdhcredit@pnb.co.in</v>
      </c>
      <c r="J1591" s="31" t="s">
        <v>20038</v>
      </c>
      <c r="K1591" s="31">
        <v>382200</v>
      </c>
      <c r="L1591" s="31" t="s">
        <v>20039</v>
      </c>
      <c r="M1591" s="11" t="s">
        <v>20039</v>
      </c>
      <c r="N1591" s="31">
        <v>33</v>
      </c>
      <c r="O1591" s="31">
        <v>3387</v>
      </c>
      <c r="P1591" s="12" t="s">
        <v>20040</v>
      </c>
      <c r="Q1591" s="10" t="s">
        <v>20000</v>
      </c>
      <c r="R1591" s="10">
        <v>9001099633</v>
      </c>
      <c r="S1591" s="10">
        <v>543600</v>
      </c>
      <c r="T1591" s="10" t="s">
        <v>17073</v>
      </c>
      <c r="U1591" s="10" t="s">
        <v>13143</v>
      </c>
      <c r="V1591" s="10" t="s">
        <v>20001</v>
      </c>
      <c r="W1591" s="40" t="s">
        <v>20002</v>
      </c>
      <c r="X1591" s="10" t="s">
        <v>20003</v>
      </c>
      <c r="Y1591" s="31"/>
    </row>
    <row r="1592" spans="1:25">
      <c r="A1592" s="15"/>
      <c r="B1592" s="31">
        <v>916000</v>
      </c>
      <c r="C1592" s="16">
        <v>155998</v>
      </c>
      <c r="D1592" s="16" t="s">
        <v>4128</v>
      </c>
      <c r="E1592" s="16" t="s">
        <v>4129</v>
      </c>
      <c r="F1592" s="16">
        <v>33</v>
      </c>
      <c r="G1592" s="16">
        <v>3387</v>
      </c>
      <c r="H1592" s="17" t="s">
        <v>4130</v>
      </c>
      <c r="I1592" s="11" t="str">
        <f>VLOOKUP(K1592,[1]Sheet3!$B$2:$D$76,2,0)</f>
        <v>cojdhcredit@pnb.co.in</v>
      </c>
      <c r="J1592" s="31" t="s">
        <v>20038</v>
      </c>
      <c r="K1592" s="31">
        <v>382200</v>
      </c>
      <c r="L1592" s="31" t="s">
        <v>20039</v>
      </c>
      <c r="M1592" s="11" t="s">
        <v>20039</v>
      </c>
      <c r="N1592" s="31">
        <v>33</v>
      </c>
      <c r="O1592" s="31">
        <v>3387</v>
      </c>
      <c r="P1592" s="12" t="s">
        <v>20040</v>
      </c>
      <c r="Q1592" s="10" t="s">
        <v>20000</v>
      </c>
      <c r="R1592" s="10">
        <v>9001099633</v>
      </c>
      <c r="S1592" s="10">
        <v>543600</v>
      </c>
      <c r="T1592" s="10" t="s">
        <v>17073</v>
      </c>
      <c r="U1592" s="10" t="s">
        <v>13143</v>
      </c>
      <c r="V1592" s="10" t="s">
        <v>20001</v>
      </c>
      <c r="W1592" s="40" t="s">
        <v>20002</v>
      </c>
      <c r="X1592" s="10" t="s">
        <v>20003</v>
      </c>
      <c r="Y1592" s="31"/>
    </row>
    <row r="1593" spans="1:25">
      <c r="A1593" s="15"/>
      <c r="B1593" s="31">
        <v>262100</v>
      </c>
      <c r="C1593" s="16">
        <v>155999</v>
      </c>
      <c r="D1593" s="16" t="s">
        <v>4131</v>
      </c>
      <c r="E1593" s="16" t="s">
        <v>4131</v>
      </c>
      <c r="F1593" s="16">
        <v>33</v>
      </c>
      <c r="G1593" s="16">
        <v>3387</v>
      </c>
      <c r="H1593" s="17" t="s">
        <v>4132</v>
      </c>
      <c r="I1593" s="11" t="str">
        <f>VLOOKUP(K1593,[1]Sheet3!$B$2:$D$76,2,0)</f>
        <v>cojdhcredit@pnb.co.in</v>
      </c>
      <c r="J1593" s="31" t="s">
        <v>20038</v>
      </c>
      <c r="K1593" s="31">
        <v>382200</v>
      </c>
      <c r="L1593" s="31" t="s">
        <v>20039</v>
      </c>
      <c r="M1593" s="11" t="s">
        <v>20039</v>
      </c>
      <c r="N1593" s="31">
        <v>33</v>
      </c>
      <c r="O1593" s="31">
        <v>3387</v>
      </c>
      <c r="P1593" s="12" t="s">
        <v>20040</v>
      </c>
      <c r="Q1593" s="10" t="s">
        <v>20000</v>
      </c>
      <c r="R1593" s="10">
        <v>9001099633</v>
      </c>
      <c r="S1593" s="10">
        <v>543600</v>
      </c>
      <c r="T1593" s="10" t="s">
        <v>17073</v>
      </c>
      <c r="U1593" s="10" t="s">
        <v>13143</v>
      </c>
      <c r="V1593" s="10" t="s">
        <v>20001</v>
      </c>
      <c r="W1593" s="40" t="s">
        <v>20002</v>
      </c>
      <c r="X1593" s="10" t="s">
        <v>20003</v>
      </c>
      <c r="Y1593" s="31"/>
    </row>
    <row r="1594" spans="1:25">
      <c r="A1594" s="15"/>
      <c r="B1594" s="31">
        <v>284000</v>
      </c>
      <c r="C1594" s="16">
        <v>156000</v>
      </c>
      <c r="D1594" s="16" t="s">
        <v>4133</v>
      </c>
      <c r="E1594" s="16" t="s">
        <v>4134</v>
      </c>
      <c r="F1594" s="16">
        <v>33</v>
      </c>
      <c r="G1594" s="16">
        <v>3387</v>
      </c>
      <c r="H1594" s="17" t="s">
        <v>4135</v>
      </c>
      <c r="I1594" s="11" t="str">
        <f>VLOOKUP(K1594,[1]Sheet3!$B$2:$D$76,2,0)</f>
        <v>cojdhcredit@pnb.co.in</v>
      </c>
      <c r="J1594" s="31" t="s">
        <v>20038</v>
      </c>
      <c r="K1594" s="31">
        <v>382200</v>
      </c>
      <c r="L1594" s="31" t="s">
        <v>20039</v>
      </c>
      <c r="M1594" s="11" t="s">
        <v>20039</v>
      </c>
      <c r="N1594" s="31">
        <v>33</v>
      </c>
      <c r="O1594" s="31">
        <v>3387</v>
      </c>
      <c r="P1594" s="12" t="s">
        <v>20040</v>
      </c>
      <c r="Q1594" s="10" t="s">
        <v>20000</v>
      </c>
      <c r="R1594" s="10">
        <v>9001099633</v>
      </c>
      <c r="S1594" s="10">
        <v>543600</v>
      </c>
      <c r="T1594" s="10" t="s">
        <v>17073</v>
      </c>
      <c r="U1594" s="10" t="s">
        <v>13143</v>
      </c>
      <c r="V1594" s="10" t="s">
        <v>20001</v>
      </c>
      <c r="W1594" s="40" t="s">
        <v>20002</v>
      </c>
      <c r="X1594" s="10" t="s">
        <v>20003</v>
      </c>
      <c r="Y1594" s="31"/>
    </row>
    <row r="1595" spans="1:25">
      <c r="A1595" s="15"/>
      <c r="B1595" s="31">
        <v>964100</v>
      </c>
      <c r="C1595" s="16">
        <v>156001</v>
      </c>
      <c r="D1595" s="16" t="s">
        <v>4136</v>
      </c>
      <c r="E1595" s="16" t="s">
        <v>4137</v>
      </c>
      <c r="F1595" s="16">
        <v>33</v>
      </c>
      <c r="G1595" s="16">
        <v>3387</v>
      </c>
      <c r="H1595" s="17" t="s">
        <v>4138</v>
      </c>
      <c r="I1595" s="11" t="str">
        <f>VLOOKUP(K1595,[1]Sheet3!$B$2:$D$76,2,0)</f>
        <v>cojdhcredit@pnb.co.in</v>
      </c>
      <c r="J1595" s="31" t="s">
        <v>20038</v>
      </c>
      <c r="K1595" s="31">
        <v>382200</v>
      </c>
      <c r="L1595" s="31" t="s">
        <v>20039</v>
      </c>
      <c r="M1595" s="11" t="s">
        <v>20039</v>
      </c>
      <c r="N1595" s="31">
        <v>33</v>
      </c>
      <c r="O1595" s="31">
        <v>3387</v>
      </c>
      <c r="P1595" s="12" t="s">
        <v>20040</v>
      </c>
      <c r="Q1595" s="10" t="s">
        <v>20000</v>
      </c>
      <c r="R1595" s="10">
        <v>9001099633</v>
      </c>
      <c r="S1595" s="10">
        <v>543600</v>
      </c>
      <c r="T1595" s="10" t="s">
        <v>17073</v>
      </c>
      <c r="U1595" s="10" t="s">
        <v>13143</v>
      </c>
      <c r="V1595" s="10" t="s">
        <v>20001</v>
      </c>
      <c r="W1595" s="40" t="s">
        <v>20002</v>
      </c>
      <c r="X1595" s="10" t="s">
        <v>20003</v>
      </c>
      <c r="Y1595" s="31"/>
    </row>
    <row r="1596" spans="1:25">
      <c r="A1596" s="15"/>
      <c r="B1596" s="31">
        <v>965700</v>
      </c>
      <c r="C1596" s="16">
        <v>156002</v>
      </c>
      <c r="D1596" s="16" t="s">
        <v>4139</v>
      </c>
      <c r="E1596" s="16" t="s">
        <v>4140</v>
      </c>
      <c r="F1596" s="16">
        <v>33</v>
      </c>
      <c r="G1596" s="16">
        <v>3387</v>
      </c>
      <c r="H1596" s="17" t="s">
        <v>4141</v>
      </c>
      <c r="I1596" s="11" t="str">
        <f>VLOOKUP(K1596,[1]Sheet3!$B$2:$D$76,2,0)</f>
        <v>cojdhcredit@pnb.co.in</v>
      </c>
      <c r="J1596" s="31" t="s">
        <v>20038</v>
      </c>
      <c r="K1596" s="31">
        <v>382200</v>
      </c>
      <c r="L1596" s="31" t="s">
        <v>20039</v>
      </c>
      <c r="M1596" s="11" t="s">
        <v>20039</v>
      </c>
      <c r="N1596" s="31">
        <v>33</v>
      </c>
      <c r="O1596" s="31">
        <v>3387</v>
      </c>
      <c r="P1596" s="12" t="s">
        <v>20040</v>
      </c>
      <c r="Q1596" s="10" t="s">
        <v>20000</v>
      </c>
      <c r="R1596" s="10">
        <v>9001099633</v>
      </c>
      <c r="S1596" s="10">
        <v>543600</v>
      </c>
      <c r="T1596" s="10" t="s">
        <v>17073</v>
      </c>
      <c r="U1596" s="10" t="s">
        <v>13143</v>
      </c>
      <c r="V1596" s="10" t="s">
        <v>20001</v>
      </c>
      <c r="W1596" s="40" t="s">
        <v>20002</v>
      </c>
      <c r="X1596" s="10" t="s">
        <v>20003</v>
      </c>
      <c r="Y1596" s="31"/>
    </row>
    <row r="1597" spans="1:25">
      <c r="A1597" s="15"/>
      <c r="B1597" s="31">
        <v>976800</v>
      </c>
      <c r="C1597" s="16">
        <v>156003</v>
      </c>
      <c r="D1597" s="16" t="s">
        <v>4142</v>
      </c>
      <c r="E1597" s="16" t="s">
        <v>4143</v>
      </c>
      <c r="F1597" s="16">
        <v>33</v>
      </c>
      <c r="G1597" s="16">
        <v>3387</v>
      </c>
      <c r="H1597" s="17" t="s">
        <v>4144</v>
      </c>
      <c r="I1597" s="11" t="str">
        <f>VLOOKUP(K1597,[1]Sheet3!$B$2:$D$76,2,0)</f>
        <v>cojdhcredit@pnb.co.in</v>
      </c>
      <c r="J1597" s="31" t="s">
        <v>20038</v>
      </c>
      <c r="K1597" s="31">
        <v>382200</v>
      </c>
      <c r="L1597" s="31" t="s">
        <v>20039</v>
      </c>
      <c r="M1597" s="11" t="s">
        <v>20039</v>
      </c>
      <c r="N1597" s="31">
        <v>33</v>
      </c>
      <c r="O1597" s="31">
        <v>3387</v>
      </c>
      <c r="P1597" s="12" t="s">
        <v>20040</v>
      </c>
      <c r="Q1597" s="10" t="s">
        <v>20000</v>
      </c>
      <c r="R1597" s="10">
        <v>9001099633</v>
      </c>
      <c r="S1597" s="10">
        <v>543600</v>
      </c>
      <c r="T1597" s="10" t="s">
        <v>17073</v>
      </c>
      <c r="U1597" s="10" t="s">
        <v>13143</v>
      </c>
      <c r="V1597" s="10" t="s">
        <v>20001</v>
      </c>
      <c r="W1597" s="40" t="s">
        <v>20002</v>
      </c>
      <c r="X1597" s="10" t="s">
        <v>20003</v>
      </c>
      <c r="Y1597" s="31"/>
    </row>
    <row r="1598" spans="1:25">
      <c r="A1598" s="15"/>
      <c r="B1598" s="31">
        <v>604000</v>
      </c>
      <c r="C1598" s="16">
        <v>156006</v>
      </c>
      <c r="D1598" s="16" t="s">
        <v>4145</v>
      </c>
      <c r="E1598" s="16" t="s">
        <v>4146</v>
      </c>
      <c r="F1598" s="16">
        <v>33</v>
      </c>
      <c r="G1598" s="16">
        <v>3378</v>
      </c>
      <c r="H1598" s="17" t="s">
        <v>4147</v>
      </c>
      <c r="I1598" s="11" t="str">
        <f>VLOOKUP(K1598,[1]Sheet3!$B$2:$D$76,2,0)</f>
        <v>cojprcredit@pnb.co.in</v>
      </c>
      <c r="J1598" s="31" t="s">
        <v>20024</v>
      </c>
      <c r="K1598" s="31">
        <v>377700</v>
      </c>
      <c r="L1598" s="31" t="s">
        <v>20025</v>
      </c>
      <c r="M1598" s="11" t="s">
        <v>20025</v>
      </c>
      <c r="N1598" s="31">
        <v>33</v>
      </c>
      <c r="O1598" s="31">
        <v>3378</v>
      </c>
      <c r="P1598" s="12" t="s">
        <v>20026</v>
      </c>
      <c r="Q1598" s="10" t="s">
        <v>20000</v>
      </c>
      <c r="R1598" s="10">
        <v>9001099633</v>
      </c>
      <c r="S1598" s="10">
        <v>543600</v>
      </c>
      <c r="T1598" s="10" t="s">
        <v>17073</v>
      </c>
      <c r="U1598" s="10" t="s">
        <v>13143</v>
      </c>
      <c r="V1598" s="10" t="s">
        <v>20001</v>
      </c>
      <c r="W1598" s="40" t="s">
        <v>20002</v>
      </c>
      <c r="X1598" s="10" t="s">
        <v>20003</v>
      </c>
      <c r="Y1598" s="31"/>
    </row>
    <row r="1599" spans="1:25">
      <c r="A1599" s="15"/>
      <c r="B1599" s="31">
        <v>634500</v>
      </c>
      <c r="C1599" s="16">
        <v>156007</v>
      </c>
      <c r="D1599" s="16" t="s">
        <v>4148</v>
      </c>
      <c r="E1599" s="16" t="s">
        <v>4148</v>
      </c>
      <c r="F1599" s="16">
        <v>33</v>
      </c>
      <c r="G1599" s="16">
        <v>3378</v>
      </c>
      <c r="H1599" s="17" t="s">
        <v>4149</v>
      </c>
      <c r="I1599" s="11" t="str">
        <f>VLOOKUP(K1599,[1]Sheet3!$B$2:$D$76,2,0)</f>
        <v>cojprcredit@pnb.co.in</v>
      </c>
      <c r="J1599" s="31" t="s">
        <v>20024</v>
      </c>
      <c r="K1599" s="31">
        <v>377700</v>
      </c>
      <c r="L1599" s="31" t="s">
        <v>20025</v>
      </c>
      <c r="M1599" s="11" t="s">
        <v>20025</v>
      </c>
      <c r="N1599" s="31">
        <v>33</v>
      </c>
      <c r="O1599" s="31">
        <v>3378</v>
      </c>
      <c r="P1599" s="12" t="s">
        <v>20026</v>
      </c>
      <c r="Q1599" s="10" t="s">
        <v>20000</v>
      </c>
      <c r="R1599" s="10">
        <v>9001099633</v>
      </c>
      <c r="S1599" s="10">
        <v>543600</v>
      </c>
      <c r="T1599" s="10" t="s">
        <v>17073</v>
      </c>
      <c r="U1599" s="10" t="s">
        <v>13143</v>
      </c>
      <c r="V1599" s="10" t="s">
        <v>20001</v>
      </c>
      <c r="W1599" s="40" t="s">
        <v>20002</v>
      </c>
      <c r="X1599" s="10" t="s">
        <v>20003</v>
      </c>
      <c r="Y1599" s="31"/>
    </row>
    <row r="1600" spans="1:25">
      <c r="A1600" s="15"/>
      <c r="B1600" s="31">
        <v>975800</v>
      </c>
      <c r="C1600" s="16">
        <v>156008</v>
      </c>
      <c r="D1600" s="16" t="s">
        <v>4150</v>
      </c>
      <c r="E1600" s="16" t="s">
        <v>4151</v>
      </c>
      <c r="F1600" s="16">
        <v>33</v>
      </c>
      <c r="G1600" s="16">
        <v>3378</v>
      </c>
      <c r="H1600" s="17" t="s">
        <v>4152</v>
      </c>
      <c r="I1600" s="11" t="str">
        <f>VLOOKUP(K1600,[1]Sheet3!$B$2:$D$76,2,0)</f>
        <v>cojprcredit@pnb.co.in</v>
      </c>
      <c r="J1600" s="31" t="s">
        <v>20024</v>
      </c>
      <c r="K1600" s="31">
        <v>377700</v>
      </c>
      <c r="L1600" s="31" t="s">
        <v>20025</v>
      </c>
      <c r="M1600" s="11" t="s">
        <v>20025</v>
      </c>
      <c r="N1600" s="31">
        <v>33</v>
      </c>
      <c r="O1600" s="31">
        <v>3378</v>
      </c>
      <c r="P1600" s="12" t="s">
        <v>20026</v>
      </c>
      <c r="Q1600" s="10" t="s">
        <v>20000</v>
      </c>
      <c r="R1600" s="10">
        <v>9001099633</v>
      </c>
      <c r="S1600" s="10">
        <v>543600</v>
      </c>
      <c r="T1600" s="10" t="s">
        <v>17073</v>
      </c>
      <c r="U1600" s="10" t="s">
        <v>13143</v>
      </c>
      <c r="V1600" s="10" t="s">
        <v>20001</v>
      </c>
      <c r="W1600" s="40" t="s">
        <v>20002</v>
      </c>
      <c r="X1600" s="10" t="s">
        <v>20003</v>
      </c>
      <c r="Y1600" s="31"/>
    </row>
    <row r="1601" spans="1:25">
      <c r="A1601" s="15"/>
      <c r="B1601" s="31">
        <v>39500</v>
      </c>
      <c r="C1601" s="16">
        <v>156009</v>
      </c>
      <c r="D1601" s="16" t="s">
        <v>4153</v>
      </c>
      <c r="E1601" s="16" t="s">
        <v>4154</v>
      </c>
      <c r="F1601" s="16">
        <v>33</v>
      </c>
      <c r="G1601" s="16">
        <v>3378</v>
      </c>
      <c r="H1601" s="17" t="s">
        <v>4155</v>
      </c>
      <c r="I1601" s="11" t="str">
        <f>VLOOKUP(K1601,[1]Sheet3!$B$2:$D$76,2,0)</f>
        <v>cojprcredit@pnb.co.in</v>
      </c>
      <c r="J1601" s="31" t="s">
        <v>20024</v>
      </c>
      <c r="K1601" s="31">
        <v>377700</v>
      </c>
      <c r="L1601" s="31" t="s">
        <v>20025</v>
      </c>
      <c r="M1601" s="11" t="s">
        <v>20025</v>
      </c>
      <c r="N1601" s="31">
        <v>33</v>
      </c>
      <c r="O1601" s="31">
        <v>3378</v>
      </c>
      <c r="P1601" s="12" t="s">
        <v>20026</v>
      </c>
      <c r="Q1601" s="10" t="s">
        <v>20000</v>
      </c>
      <c r="R1601" s="10">
        <v>9001099633</v>
      </c>
      <c r="S1601" s="10">
        <v>543600</v>
      </c>
      <c r="T1601" s="10" t="s">
        <v>17073</v>
      </c>
      <c r="U1601" s="10" t="s">
        <v>13143</v>
      </c>
      <c r="V1601" s="10" t="s">
        <v>20001</v>
      </c>
      <c r="W1601" s="40" t="s">
        <v>20002</v>
      </c>
      <c r="X1601" s="10" t="s">
        <v>20003</v>
      </c>
      <c r="Y1601" s="31"/>
    </row>
    <row r="1602" spans="1:25">
      <c r="A1602" s="15"/>
      <c r="B1602" s="31">
        <v>41700</v>
      </c>
      <c r="C1602" s="16">
        <v>156010</v>
      </c>
      <c r="D1602" s="16" t="s">
        <v>4156</v>
      </c>
      <c r="E1602" s="16" t="s">
        <v>4157</v>
      </c>
      <c r="F1602" s="16">
        <v>33</v>
      </c>
      <c r="G1602" s="16">
        <v>3378</v>
      </c>
      <c r="H1602" s="17" t="s">
        <v>4158</v>
      </c>
      <c r="I1602" s="11" t="str">
        <f>VLOOKUP(K1602,[1]Sheet3!$B$2:$D$76,2,0)</f>
        <v>cojprcredit@pnb.co.in</v>
      </c>
      <c r="J1602" s="31" t="s">
        <v>20024</v>
      </c>
      <c r="K1602" s="31">
        <v>377700</v>
      </c>
      <c r="L1602" s="31" t="s">
        <v>20025</v>
      </c>
      <c r="M1602" s="11" t="s">
        <v>20025</v>
      </c>
      <c r="N1602" s="31">
        <v>33</v>
      </c>
      <c r="O1602" s="31">
        <v>3378</v>
      </c>
      <c r="P1602" s="12" t="s">
        <v>20026</v>
      </c>
      <c r="Q1602" s="10" t="s">
        <v>20000</v>
      </c>
      <c r="R1602" s="10">
        <v>9001099633</v>
      </c>
      <c r="S1602" s="10">
        <v>543600</v>
      </c>
      <c r="T1602" s="10" t="s">
        <v>17073</v>
      </c>
      <c r="U1602" s="10" t="s">
        <v>13143</v>
      </c>
      <c r="V1602" s="10" t="s">
        <v>20001</v>
      </c>
      <c r="W1602" s="40" t="s">
        <v>20002</v>
      </c>
      <c r="X1602" s="10" t="s">
        <v>20003</v>
      </c>
      <c r="Y1602" s="31"/>
    </row>
    <row r="1603" spans="1:25">
      <c r="A1603" s="15"/>
      <c r="B1603" s="31">
        <v>167700</v>
      </c>
      <c r="C1603" s="16">
        <v>156011</v>
      </c>
      <c r="D1603" s="16" t="s">
        <v>4159</v>
      </c>
      <c r="E1603" s="16" t="s">
        <v>4160</v>
      </c>
      <c r="F1603" s="16">
        <v>33</v>
      </c>
      <c r="G1603" s="16">
        <v>3378</v>
      </c>
      <c r="H1603" s="17" t="s">
        <v>4161</v>
      </c>
      <c r="I1603" s="11" t="str">
        <f>VLOOKUP(K1603,[1]Sheet3!$B$2:$D$76,2,0)</f>
        <v>cojprcredit@pnb.co.in</v>
      </c>
      <c r="J1603" s="31" t="s">
        <v>20024</v>
      </c>
      <c r="K1603" s="31">
        <v>377700</v>
      </c>
      <c r="L1603" s="31" t="s">
        <v>20025</v>
      </c>
      <c r="M1603" s="11" t="s">
        <v>20025</v>
      </c>
      <c r="N1603" s="31">
        <v>33</v>
      </c>
      <c r="O1603" s="31">
        <v>3378</v>
      </c>
      <c r="P1603" s="12" t="s">
        <v>20026</v>
      </c>
      <c r="Q1603" s="10" t="s">
        <v>20000</v>
      </c>
      <c r="R1603" s="10">
        <v>9001099633</v>
      </c>
      <c r="S1603" s="10">
        <v>543600</v>
      </c>
      <c r="T1603" s="10" t="s">
        <v>17073</v>
      </c>
      <c r="U1603" s="10" t="s">
        <v>13143</v>
      </c>
      <c r="V1603" s="10" t="s">
        <v>20001</v>
      </c>
      <c r="W1603" s="40" t="s">
        <v>20002</v>
      </c>
      <c r="X1603" s="10" t="s">
        <v>20003</v>
      </c>
      <c r="Y1603" s="31"/>
    </row>
    <row r="1604" spans="1:25">
      <c r="A1604" s="15"/>
      <c r="B1604" s="31">
        <v>167800</v>
      </c>
      <c r="C1604" s="16">
        <v>156012</v>
      </c>
      <c r="D1604" s="16" t="s">
        <v>4162</v>
      </c>
      <c r="E1604" s="16" t="s">
        <v>4163</v>
      </c>
      <c r="F1604" s="16">
        <v>33</v>
      </c>
      <c r="G1604" s="16">
        <v>3378</v>
      </c>
      <c r="H1604" s="17" t="s">
        <v>4164</v>
      </c>
      <c r="I1604" s="11" t="str">
        <f>VLOOKUP(K1604,[1]Sheet3!$B$2:$D$76,2,0)</f>
        <v>cojprcredit@pnb.co.in</v>
      </c>
      <c r="J1604" s="31" t="s">
        <v>20024</v>
      </c>
      <c r="K1604" s="31">
        <v>377700</v>
      </c>
      <c r="L1604" s="31" t="s">
        <v>20025</v>
      </c>
      <c r="M1604" s="11" t="s">
        <v>20025</v>
      </c>
      <c r="N1604" s="31">
        <v>33</v>
      </c>
      <c r="O1604" s="31">
        <v>3378</v>
      </c>
      <c r="P1604" s="12" t="s">
        <v>20026</v>
      </c>
      <c r="Q1604" s="10" t="s">
        <v>20000</v>
      </c>
      <c r="R1604" s="10">
        <v>9001099633</v>
      </c>
      <c r="S1604" s="10">
        <v>543600</v>
      </c>
      <c r="T1604" s="10" t="s">
        <v>17073</v>
      </c>
      <c r="U1604" s="10" t="s">
        <v>13143</v>
      </c>
      <c r="V1604" s="10" t="s">
        <v>20001</v>
      </c>
      <c r="W1604" s="40" t="s">
        <v>20002</v>
      </c>
      <c r="X1604" s="10" t="s">
        <v>20003</v>
      </c>
      <c r="Y1604" s="31"/>
    </row>
    <row r="1605" spans="1:25">
      <c r="A1605" s="15"/>
      <c r="B1605" s="31">
        <v>167900</v>
      </c>
      <c r="C1605" s="16">
        <v>156013</v>
      </c>
      <c r="D1605" s="16" t="s">
        <v>4165</v>
      </c>
      <c r="E1605" s="16" t="s">
        <v>4166</v>
      </c>
      <c r="F1605" s="16">
        <v>33</v>
      </c>
      <c r="G1605" s="16">
        <v>3378</v>
      </c>
      <c r="H1605" s="17" t="s">
        <v>4167</v>
      </c>
      <c r="I1605" s="11" t="str">
        <f>VLOOKUP(K1605,[1]Sheet3!$B$2:$D$76,2,0)</f>
        <v>cojprcredit@pnb.co.in</v>
      </c>
      <c r="J1605" s="31" t="s">
        <v>20024</v>
      </c>
      <c r="K1605" s="31">
        <v>377700</v>
      </c>
      <c r="L1605" s="31" t="s">
        <v>20025</v>
      </c>
      <c r="M1605" s="11" t="s">
        <v>20025</v>
      </c>
      <c r="N1605" s="31">
        <v>33</v>
      </c>
      <c r="O1605" s="31">
        <v>3378</v>
      </c>
      <c r="P1605" s="12" t="s">
        <v>20026</v>
      </c>
      <c r="Q1605" s="10" t="s">
        <v>20000</v>
      </c>
      <c r="R1605" s="10">
        <v>9001099633</v>
      </c>
      <c r="S1605" s="10">
        <v>543600</v>
      </c>
      <c r="T1605" s="10" t="s">
        <v>17073</v>
      </c>
      <c r="U1605" s="10" t="s">
        <v>13143</v>
      </c>
      <c r="V1605" s="10" t="s">
        <v>20001</v>
      </c>
      <c r="W1605" s="40" t="s">
        <v>20002</v>
      </c>
      <c r="X1605" s="10" t="s">
        <v>20003</v>
      </c>
      <c r="Y1605" s="31"/>
    </row>
    <row r="1606" spans="1:25">
      <c r="A1606" s="15"/>
      <c r="B1606" s="31">
        <v>168000</v>
      </c>
      <c r="C1606" s="16">
        <v>156014</v>
      </c>
      <c r="D1606" s="16" t="s">
        <v>4168</v>
      </c>
      <c r="E1606" s="16" t="s">
        <v>4169</v>
      </c>
      <c r="F1606" s="16">
        <v>33</v>
      </c>
      <c r="G1606" s="16">
        <v>3378</v>
      </c>
      <c r="H1606" s="17" t="s">
        <v>4170</v>
      </c>
      <c r="I1606" s="11" t="str">
        <f>VLOOKUP(K1606,[1]Sheet3!$B$2:$D$76,2,0)</f>
        <v>cojprcredit@pnb.co.in</v>
      </c>
      <c r="J1606" s="31" t="s">
        <v>20024</v>
      </c>
      <c r="K1606" s="31">
        <v>377700</v>
      </c>
      <c r="L1606" s="31" t="s">
        <v>20025</v>
      </c>
      <c r="M1606" s="11" t="s">
        <v>20025</v>
      </c>
      <c r="N1606" s="31">
        <v>33</v>
      </c>
      <c r="O1606" s="31">
        <v>3378</v>
      </c>
      <c r="P1606" s="12" t="s">
        <v>20026</v>
      </c>
      <c r="Q1606" s="10" t="s">
        <v>20000</v>
      </c>
      <c r="R1606" s="10">
        <v>9001099633</v>
      </c>
      <c r="S1606" s="10">
        <v>543600</v>
      </c>
      <c r="T1606" s="10" t="s">
        <v>17073</v>
      </c>
      <c r="U1606" s="10" t="s">
        <v>13143</v>
      </c>
      <c r="V1606" s="10" t="s">
        <v>20001</v>
      </c>
      <c r="W1606" s="40" t="s">
        <v>20002</v>
      </c>
      <c r="X1606" s="10" t="s">
        <v>20003</v>
      </c>
      <c r="Y1606" s="31"/>
    </row>
    <row r="1607" spans="1:25">
      <c r="A1607" s="15"/>
      <c r="B1607" s="31">
        <v>190600</v>
      </c>
      <c r="C1607" s="16">
        <v>156015</v>
      </c>
      <c r="D1607" s="16" t="s">
        <v>4171</v>
      </c>
      <c r="E1607" s="16" t="s">
        <v>4172</v>
      </c>
      <c r="F1607" s="16">
        <v>33</v>
      </c>
      <c r="G1607" s="16">
        <v>3378</v>
      </c>
      <c r="H1607" s="17" t="s">
        <v>4173</v>
      </c>
      <c r="I1607" s="11" t="str">
        <f>VLOOKUP(K1607,[1]Sheet3!$B$2:$D$76,2,0)</f>
        <v>cojprcredit@pnb.co.in</v>
      </c>
      <c r="J1607" s="31" t="s">
        <v>20024</v>
      </c>
      <c r="K1607" s="31">
        <v>377700</v>
      </c>
      <c r="L1607" s="31" t="s">
        <v>20025</v>
      </c>
      <c r="M1607" s="11" t="s">
        <v>20025</v>
      </c>
      <c r="N1607" s="31">
        <v>33</v>
      </c>
      <c r="O1607" s="31">
        <v>3378</v>
      </c>
      <c r="P1607" s="12" t="s">
        <v>20026</v>
      </c>
      <c r="Q1607" s="10" t="s">
        <v>20000</v>
      </c>
      <c r="R1607" s="10">
        <v>9001099633</v>
      </c>
      <c r="S1607" s="10">
        <v>543600</v>
      </c>
      <c r="T1607" s="10" t="s">
        <v>17073</v>
      </c>
      <c r="U1607" s="10" t="s">
        <v>13143</v>
      </c>
      <c r="V1607" s="10" t="s">
        <v>20001</v>
      </c>
      <c r="W1607" s="40" t="s">
        <v>20002</v>
      </c>
      <c r="X1607" s="10" t="s">
        <v>20003</v>
      </c>
      <c r="Y1607" s="31"/>
    </row>
    <row r="1608" spans="1:25">
      <c r="A1608" s="15"/>
      <c r="B1608" s="31">
        <v>208700</v>
      </c>
      <c r="C1608" s="16">
        <v>156016</v>
      </c>
      <c r="D1608" s="16" t="s">
        <v>4174</v>
      </c>
      <c r="E1608" s="16" t="s">
        <v>4175</v>
      </c>
      <c r="F1608" s="16">
        <v>33</v>
      </c>
      <c r="G1608" s="16">
        <v>3378</v>
      </c>
      <c r="H1608" s="17" t="s">
        <v>4176</v>
      </c>
      <c r="I1608" s="11" t="str">
        <f>VLOOKUP(K1608,[1]Sheet3!$B$2:$D$76,2,0)</f>
        <v>cojprcredit@pnb.co.in</v>
      </c>
      <c r="J1608" s="31" t="s">
        <v>20024</v>
      </c>
      <c r="K1608" s="31">
        <v>377700</v>
      </c>
      <c r="L1608" s="31" t="s">
        <v>20025</v>
      </c>
      <c r="M1608" s="11" t="s">
        <v>20025</v>
      </c>
      <c r="N1608" s="31">
        <v>33</v>
      </c>
      <c r="O1608" s="31">
        <v>3378</v>
      </c>
      <c r="P1608" s="12" t="s">
        <v>20026</v>
      </c>
      <c r="Q1608" s="10" t="s">
        <v>20000</v>
      </c>
      <c r="R1608" s="10">
        <v>9001099633</v>
      </c>
      <c r="S1608" s="10">
        <v>543600</v>
      </c>
      <c r="T1608" s="10" t="s">
        <v>17073</v>
      </c>
      <c r="U1608" s="10" t="s">
        <v>13143</v>
      </c>
      <c r="V1608" s="10" t="s">
        <v>20001</v>
      </c>
      <c r="W1608" s="40" t="s">
        <v>20002</v>
      </c>
      <c r="X1608" s="10" t="s">
        <v>20003</v>
      </c>
      <c r="Y1608" s="31"/>
    </row>
    <row r="1609" spans="1:25">
      <c r="A1609" s="15"/>
      <c r="B1609" s="31">
        <v>262700</v>
      </c>
      <c r="C1609" s="16">
        <v>156017</v>
      </c>
      <c r="D1609" s="16" t="s">
        <v>4177</v>
      </c>
      <c r="E1609" s="16" t="s">
        <v>4178</v>
      </c>
      <c r="F1609" s="16">
        <v>33</v>
      </c>
      <c r="G1609" s="16">
        <v>3378</v>
      </c>
      <c r="H1609" s="17" t="s">
        <v>4179</v>
      </c>
      <c r="I1609" s="11" t="str">
        <f>VLOOKUP(K1609,[1]Sheet3!$B$2:$D$76,2,0)</f>
        <v>cojprcredit@pnb.co.in</v>
      </c>
      <c r="J1609" s="31" t="s">
        <v>20024</v>
      </c>
      <c r="K1609" s="31">
        <v>377700</v>
      </c>
      <c r="L1609" s="31" t="s">
        <v>20025</v>
      </c>
      <c r="M1609" s="11" t="s">
        <v>20025</v>
      </c>
      <c r="N1609" s="31">
        <v>33</v>
      </c>
      <c r="O1609" s="31">
        <v>3378</v>
      </c>
      <c r="P1609" s="12" t="s">
        <v>20026</v>
      </c>
      <c r="Q1609" s="10" t="s">
        <v>20000</v>
      </c>
      <c r="R1609" s="10">
        <v>9001099633</v>
      </c>
      <c r="S1609" s="10">
        <v>543600</v>
      </c>
      <c r="T1609" s="10" t="s">
        <v>17073</v>
      </c>
      <c r="U1609" s="10" t="s">
        <v>13143</v>
      </c>
      <c r="V1609" s="10" t="s">
        <v>20001</v>
      </c>
      <c r="W1609" s="40" t="s">
        <v>20002</v>
      </c>
      <c r="X1609" s="10" t="s">
        <v>20003</v>
      </c>
      <c r="Y1609" s="31"/>
    </row>
    <row r="1610" spans="1:25">
      <c r="A1610" s="15"/>
      <c r="B1610" s="31">
        <v>262800</v>
      </c>
      <c r="C1610" s="16">
        <v>156018</v>
      </c>
      <c r="D1610" s="16" t="s">
        <v>4180</v>
      </c>
      <c r="E1610" s="16" t="s">
        <v>4181</v>
      </c>
      <c r="F1610" s="16">
        <v>33</v>
      </c>
      <c r="G1610" s="16">
        <v>3378</v>
      </c>
      <c r="H1610" s="17" t="s">
        <v>4182</v>
      </c>
      <c r="I1610" s="11" t="str">
        <f>VLOOKUP(K1610,[1]Sheet3!$B$2:$D$76,2,0)</f>
        <v>cojprcredit@pnb.co.in</v>
      </c>
      <c r="J1610" s="31" t="s">
        <v>20024</v>
      </c>
      <c r="K1610" s="31">
        <v>377700</v>
      </c>
      <c r="L1610" s="31" t="s">
        <v>20025</v>
      </c>
      <c r="M1610" s="11" t="s">
        <v>20025</v>
      </c>
      <c r="N1610" s="31">
        <v>33</v>
      </c>
      <c r="O1610" s="31">
        <v>3378</v>
      </c>
      <c r="P1610" s="12" t="s">
        <v>20026</v>
      </c>
      <c r="Q1610" s="10" t="s">
        <v>20000</v>
      </c>
      <c r="R1610" s="10">
        <v>9001099633</v>
      </c>
      <c r="S1610" s="10">
        <v>543600</v>
      </c>
      <c r="T1610" s="10" t="s">
        <v>17073</v>
      </c>
      <c r="U1610" s="10" t="s">
        <v>13143</v>
      </c>
      <c r="V1610" s="10" t="s">
        <v>20001</v>
      </c>
      <c r="W1610" s="40" t="s">
        <v>20002</v>
      </c>
      <c r="X1610" s="10" t="s">
        <v>20003</v>
      </c>
      <c r="Y1610" s="31"/>
    </row>
    <row r="1611" spans="1:25">
      <c r="A1611" s="15"/>
      <c r="B1611" s="31">
        <v>262900</v>
      </c>
      <c r="C1611" s="16">
        <v>156019</v>
      </c>
      <c r="D1611" s="16" t="s">
        <v>4183</v>
      </c>
      <c r="E1611" s="16" t="s">
        <v>4184</v>
      </c>
      <c r="F1611" s="16">
        <v>33</v>
      </c>
      <c r="G1611" s="16">
        <v>3378</v>
      </c>
      <c r="H1611" s="17" t="s">
        <v>4185</v>
      </c>
      <c r="I1611" s="11" t="str">
        <f>VLOOKUP(K1611,[1]Sheet3!$B$2:$D$76,2,0)</f>
        <v>cojprcredit@pnb.co.in</v>
      </c>
      <c r="J1611" s="31" t="s">
        <v>20024</v>
      </c>
      <c r="K1611" s="31">
        <v>377700</v>
      </c>
      <c r="L1611" s="31" t="s">
        <v>20025</v>
      </c>
      <c r="M1611" s="11" t="s">
        <v>20025</v>
      </c>
      <c r="N1611" s="31">
        <v>33</v>
      </c>
      <c r="O1611" s="31">
        <v>3378</v>
      </c>
      <c r="P1611" s="12" t="s">
        <v>20026</v>
      </c>
      <c r="Q1611" s="10" t="s">
        <v>20000</v>
      </c>
      <c r="R1611" s="10">
        <v>9001099633</v>
      </c>
      <c r="S1611" s="10">
        <v>543600</v>
      </c>
      <c r="T1611" s="10" t="s">
        <v>17073</v>
      </c>
      <c r="U1611" s="10" t="s">
        <v>13143</v>
      </c>
      <c r="V1611" s="10" t="s">
        <v>20001</v>
      </c>
      <c r="W1611" s="40" t="s">
        <v>20002</v>
      </c>
      <c r="X1611" s="10" t="s">
        <v>20003</v>
      </c>
      <c r="Y1611" s="31"/>
    </row>
    <row r="1612" spans="1:25">
      <c r="A1612" s="15"/>
      <c r="B1612" s="31">
        <v>263900</v>
      </c>
      <c r="C1612" s="16">
        <v>156020</v>
      </c>
      <c r="D1612" s="16" t="s">
        <v>4186</v>
      </c>
      <c r="E1612" s="16" t="s">
        <v>4187</v>
      </c>
      <c r="F1612" s="16">
        <v>33</v>
      </c>
      <c r="G1612" s="16">
        <v>3378</v>
      </c>
      <c r="H1612" s="17" t="s">
        <v>4188</v>
      </c>
      <c r="I1612" s="11" t="str">
        <f>VLOOKUP(K1612,[1]Sheet3!$B$2:$D$76,2,0)</f>
        <v>cojprcredit@pnb.co.in</v>
      </c>
      <c r="J1612" s="31" t="s">
        <v>20024</v>
      </c>
      <c r="K1612" s="31">
        <v>377700</v>
      </c>
      <c r="L1612" s="31" t="s">
        <v>20025</v>
      </c>
      <c r="M1612" s="11" t="s">
        <v>20025</v>
      </c>
      <c r="N1612" s="31">
        <v>33</v>
      </c>
      <c r="O1612" s="31">
        <v>3378</v>
      </c>
      <c r="P1612" s="12" t="s">
        <v>20026</v>
      </c>
      <c r="Q1612" s="10" t="s">
        <v>20000</v>
      </c>
      <c r="R1612" s="10">
        <v>9001099633</v>
      </c>
      <c r="S1612" s="10">
        <v>543600</v>
      </c>
      <c r="T1612" s="10" t="s">
        <v>17073</v>
      </c>
      <c r="U1612" s="10" t="s">
        <v>13143</v>
      </c>
      <c r="V1612" s="10" t="s">
        <v>20001</v>
      </c>
      <c r="W1612" s="40" t="s">
        <v>20002</v>
      </c>
      <c r="X1612" s="10" t="s">
        <v>20003</v>
      </c>
      <c r="Y1612" s="31"/>
    </row>
    <row r="1613" spans="1:25">
      <c r="A1613" s="15"/>
      <c r="B1613" s="31">
        <v>354800</v>
      </c>
      <c r="C1613" s="16">
        <v>156021</v>
      </c>
      <c r="D1613" s="16" t="s">
        <v>4189</v>
      </c>
      <c r="E1613" s="16" t="s">
        <v>4190</v>
      </c>
      <c r="F1613" s="16">
        <v>33</v>
      </c>
      <c r="G1613" s="16">
        <v>3378</v>
      </c>
      <c r="H1613" s="17" t="s">
        <v>4191</v>
      </c>
      <c r="I1613" s="11" t="str">
        <f>VLOOKUP(K1613,[1]Sheet3!$B$2:$D$76,2,0)</f>
        <v>cojprcredit@pnb.co.in</v>
      </c>
      <c r="J1613" s="31" t="s">
        <v>20024</v>
      </c>
      <c r="K1613" s="31">
        <v>377700</v>
      </c>
      <c r="L1613" s="31" t="s">
        <v>20025</v>
      </c>
      <c r="M1613" s="11" t="s">
        <v>20025</v>
      </c>
      <c r="N1613" s="31">
        <v>33</v>
      </c>
      <c r="O1613" s="31">
        <v>3378</v>
      </c>
      <c r="P1613" s="12" t="s">
        <v>20026</v>
      </c>
      <c r="Q1613" s="10" t="s">
        <v>20000</v>
      </c>
      <c r="R1613" s="10">
        <v>9001099633</v>
      </c>
      <c r="S1613" s="10">
        <v>543600</v>
      </c>
      <c r="T1613" s="10" t="s">
        <v>17073</v>
      </c>
      <c r="U1613" s="10" t="s">
        <v>13143</v>
      </c>
      <c r="V1613" s="10" t="s">
        <v>20001</v>
      </c>
      <c r="W1613" s="40" t="s">
        <v>20002</v>
      </c>
      <c r="X1613" s="10" t="s">
        <v>20003</v>
      </c>
      <c r="Y1613" s="31"/>
    </row>
    <row r="1614" spans="1:25">
      <c r="A1614" s="15"/>
      <c r="B1614" s="31">
        <v>355900</v>
      </c>
      <c r="C1614" s="16">
        <v>156022</v>
      </c>
      <c r="D1614" s="16" t="s">
        <v>4192</v>
      </c>
      <c r="E1614" s="16" t="s">
        <v>4193</v>
      </c>
      <c r="F1614" s="16">
        <v>33</v>
      </c>
      <c r="G1614" s="16">
        <v>3378</v>
      </c>
      <c r="H1614" s="17" t="s">
        <v>4194</v>
      </c>
      <c r="I1614" s="11" t="str">
        <f>VLOOKUP(K1614,[1]Sheet3!$B$2:$D$76,2,0)</f>
        <v>cojprcredit@pnb.co.in</v>
      </c>
      <c r="J1614" s="31" t="s">
        <v>20024</v>
      </c>
      <c r="K1614" s="31">
        <v>377700</v>
      </c>
      <c r="L1614" s="31" t="s">
        <v>20025</v>
      </c>
      <c r="M1614" s="11" t="s">
        <v>20025</v>
      </c>
      <c r="N1614" s="31">
        <v>33</v>
      </c>
      <c r="O1614" s="31">
        <v>3378</v>
      </c>
      <c r="P1614" s="12" t="s">
        <v>20026</v>
      </c>
      <c r="Q1614" s="10" t="s">
        <v>20000</v>
      </c>
      <c r="R1614" s="10">
        <v>9001099633</v>
      </c>
      <c r="S1614" s="10">
        <v>543600</v>
      </c>
      <c r="T1614" s="10" t="s">
        <v>17073</v>
      </c>
      <c r="U1614" s="10" t="s">
        <v>13143</v>
      </c>
      <c r="V1614" s="10" t="s">
        <v>20001</v>
      </c>
      <c r="W1614" s="40" t="s">
        <v>20002</v>
      </c>
      <c r="X1614" s="10" t="s">
        <v>20003</v>
      </c>
      <c r="Y1614" s="31"/>
    </row>
    <row r="1615" spans="1:25">
      <c r="A1615" s="15"/>
      <c r="B1615" s="31">
        <v>356000</v>
      </c>
      <c r="C1615" s="16">
        <v>156023</v>
      </c>
      <c r="D1615" s="16" t="s">
        <v>4195</v>
      </c>
      <c r="E1615" s="16" t="s">
        <v>4196</v>
      </c>
      <c r="F1615" s="16">
        <v>33</v>
      </c>
      <c r="G1615" s="16">
        <v>3378</v>
      </c>
      <c r="H1615" s="17" t="s">
        <v>4197</v>
      </c>
      <c r="I1615" s="11" t="str">
        <f>VLOOKUP(K1615,[1]Sheet3!$B$2:$D$76,2,0)</f>
        <v>cojprcredit@pnb.co.in</v>
      </c>
      <c r="J1615" s="31" t="s">
        <v>20024</v>
      </c>
      <c r="K1615" s="31">
        <v>377700</v>
      </c>
      <c r="L1615" s="31" t="s">
        <v>20025</v>
      </c>
      <c r="M1615" s="11" t="s">
        <v>20025</v>
      </c>
      <c r="N1615" s="31">
        <v>33</v>
      </c>
      <c r="O1615" s="31">
        <v>3378</v>
      </c>
      <c r="P1615" s="12" t="s">
        <v>20026</v>
      </c>
      <c r="Q1615" s="10" t="s">
        <v>20000</v>
      </c>
      <c r="R1615" s="10">
        <v>9001099633</v>
      </c>
      <c r="S1615" s="10">
        <v>543600</v>
      </c>
      <c r="T1615" s="10" t="s">
        <v>17073</v>
      </c>
      <c r="U1615" s="10" t="s">
        <v>13143</v>
      </c>
      <c r="V1615" s="10" t="s">
        <v>20001</v>
      </c>
      <c r="W1615" s="40" t="s">
        <v>20002</v>
      </c>
      <c r="X1615" s="10" t="s">
        <v>20003</v>
      </c>
      <c r="Y1615" s="31"/>
    </row>
    <row r="1616" spans="1:25">
      <c r="A1616" s="15"/>
      <c r="B1616" s="31">
        <v>357000</v>
      </c>
      <c r="C1616" s="16">
        <v>156024</v>
      </c>
      <c r="D1616" s="16" t="s">
        <v>4198</v>
      </c>
      <c r="E1616" s="16" t="s">
        <v>4199</v>
      </c>
      <c r="F1616" s="16">
        <v>33</v>
      </c>
      <c r="G1616" s="16">
        <v>3378</v>
      </c>
      <c r="H1616" s="17" t="s">
        <v>4200</v>
      </c>
      <c r="I1616" s="11" t="str">
        <f>VLOOKUP(K1616,[1]Sheet3!$B$2:$D$76,2,0)</f>
        <v>cojprcredit@pnb.co.in</v>
      </c>
      <c r="J1616" s="31" t="s">
        <v>20024</v>
      </c>
      <c r="K1616" s="31">
        <v>377700</v>
      </c>
      <c r="L1616" s="31" t="s">
        <v>20025</v>
      </c>
      <c r="M1616" s="11" t="s">
        <v>20025</v>
      </c>
      <c r="N1616" s="31">
        <v>33</v>
      </c>
      <c r="O1616" s="31">
        <v>3378</v>
      </c>
      <c r="P1616" s="12" t="s">
        <v>20026</v>
      </c>
      <c r="Q1616" s="10" t="s">
        <v>20000</v>
      </c>
      <c r="R1616" s="10">
        <v>9001099633</v>
      </c>
      <c r="S1616" s="10">
        <v>543600</v>
      </c>
      <c r="T1616" s="10" t="s">
        <v>17073</v>
      </c>
      <c r="U1616" s="10" t="s">
        <v>13143</v>
      </c>
      <c r="V1616" s="10" t="s">
        <v>20001</v>
      </c>
      <c r="W1616" s="40" t="s">
        <v>20002</v>
      </c>
      <c r="X1616" s="10" t="s">
        <v>20003</v>
      </c>
      <c r="Y1616" s="31"/>
    </row>
    <row r="1617" spans="1:25">
      <c r="A1617" s="15"/>
      <c r="B1617" s="31">
        <v>411000</v>
      </c>
      <c r="C1617" s="16">
        <v>156025</v>
      </c>
      <c r="D1617" s="16" t="s">
        <v>4201</v>
      </c>
      <c r="E1617" s="16" t="s">
        <v>4202</v>
      </c>
      <c r="F1617" s="16">
        <v>33</v>
      </c>
      <c r="G1617" s="16">
        <v>3378</v>
      </c>
      <c r="H1617" s="17" t="s">
        <v>4203</v>
      </c>
      <c r="I1617" s="11" t="str">
        <f>VLOOKUP(K1617,[1]Sheet3!$B$2:$D$76,2,0)</f>
        <v>cojprcredit@pnb.co.in</v>
      </c>
      <c r="J1617" s="31" t="s">
        <v>20024</v>
      </c>
      <c r="K1617" s="31">
        <v>377700</v>
      </c>
      <c r="L1617" s="31" t="s">
        <v>20025</v>
      </c>
      <c r="M1617" s="11" t="s">
        <v>20025</v>
      </c>
      <c r="N1617" s="31">
        <v>33</v>
      </c>
      <c r="O1617" s="31">
        <v>3378</v>
      </c>
      <c r="P1617" s="12" t="s">
        <v>20026</v>
      </c>
      <c r="Q1617" s="10" t="s">
        <v>20000</v>
      </c>
      <c r="R1617" s="10">
        <v>9001099633</v>
      </c>
      <c r="S1617" s="10">
        <v>543600</v>
      </c>
      <c r="T1617" s="10" t="s">
        <v>17073</v>
      </c>
      <c r="U1617" s="10" t="s">
        <v>13143</v>
      </c>
      <c r="V1617" s="10" t="s">
        <v>20001</v>
      </c>
      <c r="W1617" s="40" t="s">
        <v>20002</v>
      </c>
      <c r="X1617" s="10" t="s">
        <v>20003</v>
      </c>
      <c r="Y1617" s="31"/>
    </row>
    <row r="1618" spans="1:25">
      <c r="A1618" s="15"/>
      <c r="B1618" s="31">
        <v>454900</v>
      </c>
      <c r="C1618" s="16">
        <v>156026</v>
      </c>
      <c r="D1618" s="16" t="s">
        <v>4204</v>
      </c>
      <c r="E1618" s="16" t="s">
        <v>4205</v>
      </c>
      <c r="F1618" s="16">
        <v>33</v>
      </c>
      <c r="G1618" s="16">
        <v>3378</v>
      </c>
      <c r="H1618" s="17" t="s">
        <v>4206</v>
      </c>
      <c r="I1618" s="11" t="str">
        <f>VLOOKUP(K1618,[1]Sheet3!$B$2:$D$76,2,0)</f>
        <v>cojprcredit@pnb.co.in</v>
      </c>
      <c r="J1618" s="31" t="s">
        <v>20024</v>
      </c>
      <c r="K1618" s="31">
        <v>377700</v>
      </c>
      <c r="L1618" s="31" t="s">
        <v>20025</v>
      </c>
      <c r="M1618" s="11" t="s">
        <v>20025</v>
      </c>
      <c r="N1618" s="31">
        <v>33</v>
      </c>
      <c r="O1618" s="31">
        <v>3378</v>
      </c>
      <c r="P1618" s="12" t="s">
        <v>20026</v>
      </c>
      <c r="Q1618" s="10" t="s">
        <v>20000</v>
      </c>
      <c r="R1618" s="10">
        <v>9001099633</v>
      </c>
      <c r="S1618" s="10">
        <v>543600</v>
      </c>
      <c r="T1618" s="10" t="s">
        <v>17073</v>
      </c>
      <c r="U1618" s="10" t="s">
        <v>13143</v>
      </c>
      <c r="V1618" s="10" t="s">
        <v>20001</v>
      </c>
      <c r="W1618" s="40" t="s">
        <v>20002</v>
      </c>
      <c r="X1618" s="10" t="s">
        <v>20003</v>
      </c>
      <c r="Y1618" s="31"/>
    </row>
    <row r="1619" spans="1:25">
      <c r="A1619" s="15"/>
      <c r="B1619" s="31">
        <v>586300</v>
      </c>
      <c r="C1619" s="16">
        <v>156027</v>
      </c>
      <c r="D1619" s="16" t="s">
        <v>4207</v>
      </c>
      <c r="E1619" s="16" t="s">
        <v>4208</v>
      </c>
      <c r="F1619" s="16">
        <v>33</v>
      </c>
      <c r="G1619" s="16">
        <v>3378</v>
      </c>
      <c r="H1619" s="17" t="s">
        <v>4209</v>
      </c>
      <c r="I1619" s="11" t="str">
        <f>VLOOKUP(K1619,[1]Sheet3!$B$2:$D$76,2,0)</f>
        <v>cojprcredit@pnb.co.in</v>
      </c>
      <c r="J1619" s="31" t="s">
        <v>20024</v>
      </c>
      <c r="K1619" s="31">
        <v>377700</v>
      </c>
      <c r="L1619" s="31" t="s">
        <v>20025</v>
      </c>
      <c r="M1619" s="11" t="s">
        <v>20025</v>
      </c>
      <c r="N1619" s="31">
        <v>33</v>
      </c>
      <c r="O1619" s="31">
        <v>3378</v>
      </c>
      <c r="P1619" s="12" t="s">
        <v>20026</v>
      </c>
      <c r="Q1619" s="10" t="s">
        <v>20000</v>
      </c>
      <c r="R1619" s="10">
        <v>9001099633</v>
      </c>
      <c r="S1619" s="10">
        <v>543600</v>
      </c>
      <c r="T1619" s="10" t="s">
        <v>17073</v>
      </c>
      <c r="U1619" s="10" t="s">
        <v>13143</v>
      </c>
      <c r="V1619" s="10" t="s">
        <v>20001</v>
      </c>
      <c r="W1619" s="40" t="s">
        <v>20002</v>
      </c>
      <c r="X1619" s="10" t="s">
        <v>20003</v>
      </c>
      <c r="Y1619" s="31"/>
    </row>
    <row r="1620" spans="1:25">
      <c r="A1620" s="15"/>
      <c r="B1620" s="31">
        <v>609200</v>
      </c>
      <c r="C1620" s="16">
        <v>156028</v>
      </c>
      <c r="D1620" s="16" t="s">
        <v>4210</v>
      </c>
      <c r="E1620" s="16" t="s">
        <v>4211</v>
      </c>
      <c r="F1620" s="16">
        <v>33</v>
      </c>
      <c r="G1620" s="16">
        <v>3378</v>
      </c>
      <c r="H1620" s="17" t="s">
        <v>4212</v>
      </c>
      <c r="I1620" s="11" t="str">
        <f>VLOOKUP(K1620,[1]Sheet3!$B$2:$D$76,2,0)</f>
        <v>cojprcredit@pnb.co.in</v>
      </c>
      <c r="J1620" s="31" t="s">
        <v>20024</v>
      </c>
      <c r="K1620" s="31">
        <v>377700</v>
      </c>
      <c r="L1620" s="31" t="s">
        <v>20025</v>
      </c>
      <c r="M1620" s="11" t="s">
        <v>20025</v>
      </c>
      <c r="N1620" s="31">
        <v>33</v>
      </c>
      <c r="O1620" s="31">
        <v>3378</v>
      </c>
      <c r="P1620" s="12" t="s">
        <v>20026</v>
      </c>
      <c r="Q1620" s="10" t="s">
        <v>20000</v>
      </c>
      <c r="R1620" s="10">
        <v>9001099633</v>
      </c>
      <c r="S1620" s="10">
        <v>543600</v>
      </c>
      <c r="T1620" s="10" t="s">
        <v>17073</v>
      </c>
      <c r="U1620" s="10" t="s">
        <v>13143</v>
      </c>
      <c r="V1620" s="10" t="s">
        <v>20001</v>
      </c>
      <c r="W1620" s="40" t="s">
        <v>20002</v>
      </c>
      <c r="X1620" s="10" t="s">
        <v>20003</v>
      </c>
      <c r="Y1620" s="31"/>
    </row>
    <row r="1621" spans="1:25">
      <c r="A1621" s="15"/>
      <c r="B1621" s="31">
        <v>669000</v>
      </c>
      <c r="C1621" s="16">
        <v>156029</v>
      </c>
      <c r="D1621" s="16" t="s">
        <v>4213</v>
      </c>
      <c r="E1621" s="16" t="s">
        <v>4214</v>
      </c>
      <c r="F1621" s="16">
        <v>33</v>
      </c>
      <c r="G1621" s="16">
        <v>3378</v>
      </c>
      <c r="H1621" s="17" t="s">
        <v>4215</v>
      </c>
      <c r="I1621" s="11" t="str">
        <f>VLOOKUP(K1621,[1]Sheet3!$B$2:$D$76,2,0)</f>
        <v>cojprcredit@pnb.co.in</v>
      </c>
      <c r="J1621" s="31" t="s">
        <v>20024</v>
      </c>
      <c r="K1621" s="31">
        <v>377700</v>
      </c>
      <c r="L1621" s="31" t="s">
        <v>20025</v>
      </c>
      <c r="M1621" s="11" t="s">
        <v>20025</v>
      </c>
      <c r="N1621" s="31">
        <v>33</v>
      </c>
      <c r="O1621" s="31">
        <v>3378</v>
      </c>
      <c r="P1621" s="12" t="s">
        <v>20026</v>
      </c>
      <c r="Q1621" s="10" t="s">
        <v>20000</v>
      </c>
      <c r="R1621" s="10">
        <v>9001099633</v>
      </c>
      <c r="S1621" s="10">
        <v>543600</v>
      </c>
      <c r="T1621" s="10" t="s">
        <v>17073</v>
      </c>
      <c r="U1621" s="10" t="s">
        <v>13143</v>
      </c>
      <c r="V1621" s="10" t="s">
        <v>20001</v>
      </c>
      <c r="W1621" s="40" t="s">
        <v>20002</v>
      </c>
      <c r="X1621" s="10" t="s">
        <v>20003</v>
      </c>
      <c r="Y1621" s="31"/>
    </row>
    <row r="1622" spans="1:25">
      <c r="A1622" s="15"/>
      <c r="B1622" s="31">
        <v>669100</v>
      </c>
      <c r="C1622" s="16">
        <v>156030</v>
      </c>
      <c r="D1622" s="16" t="s">
        <v>4216</v>
      </c>
      <c r="E1622" s="16" t="s">
        <v>4217</v>
      </c>
      <c r="F1622" s="16">
        <v>33</v>
      </c>
      <c r="G1622" s="16">
        <v>3378</v>
      </c>
      <c r="H1622" s="17" t="s">
        <v>4218</v>
      </c>
      <c r="I1622" s="11" t="str">
        <f>VLOOKUP(K1622,[1]Sheet3!$B$2:$D$76,2,0)</f>
        <v>cojprcredit@pnb.co.in</v>
      </c>
      <c r="J1622" s="31" t="s">
        <v>20024</v>
      </c>
      <c r="K1622" s="31">
        <v>377700</v>
      </c>
      <c r="L1622" s="31" t="s">
        <v>20025</v>
      </c>
      <c r="M1622" s="11" t="s">
        <v>20025</v>
      </c>
      <c r="N1622" s="31">
        <v>33</v>
      </c>
      <c r="O1622" s="31">
        <v>3378</v>
      </c>
      <c r="P1622" s="12" t="s">
        <v>20026</v>
      </c>
      <c r="Q1622" s="10" t="s">
        <v>20000</v>
      </c>
      <c r="R1622" s="10">
        <v>9001099633</v>
      </c>
      <c r="S1622" s="10">
        <v>543600</v>
      </c>
      <c r="T1622" s="10" t="s">
        <v>17073</v>
      </c>
      <c r="U1622" s="10" t="s">
        <v>13143</v>
      </c>
      <c r="V1622" s="10" t="s">
        <v>20001</v>
      </c>
      <c r="W1622" s="40" t="s">
        <v>20002</v>
      </c>
      <c r="X1622" s="10" t="s">
        <v>20003</v>
      </c>
      <c r="Y1622" s="31"/>
    </row>
    <row r="1623" spans="1:25">
      <c r="A1623" s="15"/>
      <c r="B1623" s="31">
        <v>669200</v>
      </c>
      <c r="C1623" s="16">
        <v>156031</v>
      </c>
      <c r="D1623" s="16" t="s">
        <v>4219</v>
      </c>
      <c r="E1623" s="16" t="s">
        <v>4220</v>
      </c>
      <c r="F1623" s="16">
        <v>33</v>
      </c>
      <c r="G1623" s="16">
        <v>3378</v>
      </c>
      <c r="H1623" s="17" t="s">
        <v>4221</v>
      </c>
      <c r="I1623" s="11" t="str">
        <f>VLOOKUP(K1623,[1]Sheet3!$B$2:$D$76,2,0)</f>
        <v>cojprcredit@pnb.co.in</v>
      </c>
      <c r="J1623" s="31" t="s">
        <v>20024</v>
      </c>
      <c r="K1623" s="31">
        <v>377700</v>
      </c>
      <c r="L1623" s="31" t="s">
        <v>20025</v>
      </c>
      <c r="M1623" s="11" t="s">
        <v>20025</v>
      </c>
      <c r="N1623" s="31">
        <v>33</v>
      </c>
      <c r="O1623" s="31">
        <v>3378</v>
      </c>
      <c r="P1623" s="12" t="s">
        <v>20026</v>
      </c>
      <c r="Q1623" s="10" t="s">
        <v>20000</v>
      </c>
      <c r="R1623" s="10">
        <v>9001099633</v>
      </c>
      <c r="S1623" s="10">
        <v>543600</v>
      </c>
      <c r="T1623" s="10" t="s">
        <v>17073</v>
      </c>
      <c r="U1623" s="10" t="s">
        <v>13143</v>
      </c>
      <c r="V1623" s="10" t="s">
        <v>20001</v>
      </c>
      <c r="W1623" s="40" t="s">
        <v>20002</v>
      </c>
      <c r="X1623" s="10" t="s">
        <v>20003</v>
      </c>
      <c r="Y1623" s="31"/>
    </row>
    <row r="1624" spans="1:25">
      <c r="A1624" s="15"/>
      <c r="B1624" s="31">
        <v>669300</v>
      </c>
      <c r="C1624" s="16">
        <v>156032</v>
      </c>
      <c r="D1624" s="16" t="s">
        <v>4222</v>
      </c>
      <c r="E1624" s="16" t="s">
        <v>4223</v>
      </c>
      <c r="F1624" s="16">
        <v>33</v>
      </c>
      <c r="G1624" s="16">
        <v>3378</v>
      </c>
      <c r="H1624" s="17" t="s">
        <v>4224</v>
      </c>
      <c r="I1624" s="11" t="str">
        <f>VLOOKUP(K1624,[1]Sheet3!$B$2:$D$76,2,0)</f>
        <v>cojprcredit@pnb.co.in</v>
      </c>
      <c r="J1624" s="31" t="s">
        <v>20024</v>
      </c>
      <c r="K1624" s="31">
        <v>377700</v>
      </c>
      <c r="L1624" s="31" t="s">
        <v>20025</v>
      </c>
      <c r="M1624" s="11" t="s">
        <v>20025</v>
      </c>
      <c r="N1624" s="31">
        <v>33</v>
      </c>
      <c r="O1624" s="31">
        <v>3378</v>
      </c>
      <c r="P1624" s="12" t="s">
        <v>20026</v>
      </c>
      <c r="Q1624" s="10" t="s">
        <v>20000</v>
      </c>
      <c r="R1624" s="10">
        <v>9001099633</v>
      </c>
      <c r="S1624" s="10">
        <v>543600</v>
      </c>
      <c r="T1624" s="10" t="s">
        <v>17073</v>
      </c>
      <c r="U1624" s="10" t="s">
        <v>13143</v>
      </c>
      <c r="V1624" s="10" t="s">
        <v>20001</v>
      </c>
      <c r="W1624" s="40" t="s">
        <v>20002</v>
      </c>
      <c r="X1624" s="10" t="s">
        <v>20003</v>
      </c>
      <c r="Y1624" s="31"/>
    </row>
    <row r="1625" spans="1:25">
      <c r="A1625" s="15"/>
      <c r="B1625" s="31">
        <v>721800</v>
      </c>
      <c r="C1625" s="16">
        <v>156033</v>
      </c>
      <c r="D1625" s="16" t="s">
        <v>4225</v>
      </c>
      <c r="E1625" s="16" t="s">
        <v>4226</v>
      </c>
      <c r="F1625" s="16">
        <v>33</v>
      </c>
      <c r="G1625" s="16">
        <v>3378</v>
      </c>
      <c r="H1625" s="17" t="s">
        <v>4227</v>
      </c>
      <c r="I1625" s="11" t="str">
        <f>VLOOKUP(K1625,[1]Sheet3!$B$2:$D$76,2,0)</f>
        <v>cojprcredit@pnb.co.in</v>
      </c>
      <c r="J1625" s="31" t="s">
        <v>20024</v>
      </c>
      <c r="K1625" s="31">
        <v>377700</v>
      </c>
      <c r="L1625" s="31" t="s">
        <v>20025</v>
      </c>
      <c r="M1625" s="11" t="s">
        <v>20025</v>
      </c>
      <c r="N1625" s="31">
        <v>33</v>
      </c>
      <c r="O1625" s="31">
        <v>3378</v>
      </c>
      <c r="P1625" s="12" t="s">
        <v>20026</v>
      </c>
      <c r="Q1625" s="10" t="s">
        <v>20000</v>
      </c>
      <c r="R1625" s="10">
        <v>9001099633</v>
      </c>
      <c r="S1625" s="10">
        <v>543600</v>
      </c>
      <c r="T1625" s="10" t="s">
        <v>17073</v>
      </c>
      <c r="U1625" s="10" t="s">
        <v>13143</v>
      </c>
      <c r="V1625" s="10" t="s">
        <v>20001</v>
      </c>
      <c r="W1625" s="40" t="s">
        <v>20002</v>
      </c>
      <c r="X1625" s="10" t="s">
        <v>20003</v>
      </c>
      <c r="Y1625" s="31"/>
    </row>
    <row r="1626" spans="1:25">
      <c r="A1626" s="15"/>
      <c r="B1626" s="31">
        <v>721900</v>
      </c>
      <c r="C1626" s="16">
        <v>156034</v>
      </c>
      <c r="D1626" s="16" t="s">
        <v>4228</v>
      </c>
      <c r="E1626" s="16" t="s">
        <v>4229</v>
      </c>
      <c r="F1626" s="16">
        <v>33</v>
      </c>
      <c r="G1626" s="16">
        <v>3378</v>
      </c>
      <c r="H1626" s="17" t="s">
        <v>4230</v>
      </c>
      <c r="I1626" s="11" t="str">
        <f>VLOOKUP(K1626,[1]Sheet3!$B$2:$D$76,2,0)</f>
        <v>cojprcredit@pnb.co.in</v>
      </c>
      <c r="J1626" s="31" t="s">
        <v>20024</v>
      </c>
      <c r="K1626" s="31">
        <v>377700</v>
      </c>
      <c r="L1626" s="31" t="s">
        <v>20025</v>
      </c>
      <c r="M1626" s="11" t="s">
        <v>20025</v>
      </c>
      <c r="N1626" s="31">
        <v>33</v>
      </c>
      <c r="O1626" s="31">
        <v>3378</v>
      </c>
      <c r="P1626" s="12" t="s">
        <v>20026</v>
      </c>
      <c r="Q1626" s="10" t="s">
        <v>20000</v>
      </c>
      <c r="R1626" s="10">
        <v>9001099633</v>
      </c>
      <c r="S1626" s="10">
        <v>543600</v>
      </c>
      <c r="T1626" s="10" t="s">
        <v>17073</v>
      </c>
      <c r="U1626" s="10" t="s">
        <v>13143</v>
      </c>
      <c r="V1626" s="10" t="s">
        <v>20001</v>
      </c>
      <c r="W1626" s="40" t="s">
        <v>20002</v>
      </c>
      <c r="X1626" s="10" t="s">
        <v>20003</v>
      </c>
      <c r="Y1626" s="31"/>
    </row>
    <row r="1627" spans="1:25">
      <c r="A1627" s="15"/>
      <c r="B1627" s="31">
        <v>726900</v>
      </c>
      <c r="C1627" s="16">
        <v>156035</v>
      </c>
      <c r="D1627" s="16" t="s">
        <v>4231</v>
      </c>
      <c r="E1627" s="16" t="s">
        <v>4232</v>
      </c>
      <c r="F1627" s="16">
        <v>33</v>
      </c>
      <c r="G1627" s="16">
        <v>3378</v>
      </c>
      <c r="H1627" s="17" t="s">
        <v>4233</v>
      </c>
      <c r="I1627" s="11" t="str">
        <f>VLOOKUP(K1627,[1]Sheet3!$B$2:$D$76,2,0)</f>
        <v>cojprcredit@pnb.co.in</v>
      </c>
      <c r="J1627" s="31" t="s">
        <v>20024</v>
      </c>
      <c r="K1627" s="31">
        <v>377700</v>
      </c>
      <c r="L1627" s="31" t="s">
        <v>20025</v>
      </c>
      <c r="M1627" s="11" t="s">
        <v>20025</v>
      </c>
      <c r="N1627" s="31">
        <v>33</v>
      </c>
      <c r="O1627" s="31">
        <v>3378</v>
      </c>
      <c r="P1627" s="12" t="s">
        <v>20026</v>
      </c>
      <c r="Q1627" s="10" t="s">
        <v>20000</v>
      </c>
      <c r="R1627" s="10">
        <v>9001099633</v>
      </c>
      <c r="S1627" s="10">
        <v>543600</v>
      </c>
      <c r="T1627" s="10" t="s">
        <v>17073</v>
      </c>
      <c r="U1627" s="10" t="s">
        <v>13143</v>
      </c>
      <c r="V1627" s="10" t="s">
        <v>20001</v>
      </c>
      <c r="W1627" s="40" t="s">
        <v>20002</v>
      </c>
      <c r="X1627" s="10" t="s">
        <v>20003</v>
      </c>
      <c r="Y1627" s="31"/>
    </row>
    <row r="1628" spans="1:25">
      <c r="A1628" s="15"/>
      <c r="B1628" s="31">
        <v>734400</v>
      </c>
      <c r="C1628" s="16">
        <v>156036</v>
      </c>
      <c r="D1628" s="16" t="s">
        <v>4234</v>
      </c>
      <c r="E1628" s="16" t="s">
        <v>4235</v>
      </c>
      <c r="F1628" s="16">
        <v>33</v>
      </c>
      <c r="G1628" s="16">
        <v>3378</v>
      </c>
      <c r="H1628" s="17" t="s">
        <v>4236</v>
      </c>
      <c r="I1628" s="11" t="str">
        <f>VLOOKUP(K1628,[1]Sheet3!$B$2:$D$76,2,0)</f>
        <v>cojprcredit@pnb.co.in</v>
      </c>
      <c r="J1628" s="31" t="s">
        <v>20024</v>
      </c>
      <c r="K1628" s="31">
        <v>377700</v>
      </c>
      <c r="L1628" s="31" t="s">
        <v>20025</v>
      </c>
      <c r="M1628" s="11" t="s">
        <v>20025</v>
      </c>
      <c r="N1628" s="31">
        <v>33</v>
      </c>
      <c r="O1628" s="31">
        <v>3378</v>
      </c>
      <c r="P1628" s="12" t="s">
        <v>20026</v>
      </c>
      <c r="Q1628" s="10" t="s">
        <v>20000</v>
      </c>
      <c r="R1628" s="10">
        <v>9001099633</v>
      </c>
      <c r="S1628" s="10">
        <v>543600</v>
      </c>
      <c r="T1628" s="10" t="s">
        <v>17073</v>
      </c>
      <c r="U1628" s="10" t="s">
        <v>13143</v>
      </c>
      <c r="V1628" s="10" t="s">
        <v>20001</v>
      </c>
      <c r="W1628" s="40" t="s">
        <v>20002</v>
      </c>
      <c r="X1628" s="10" t="s">
        <v>20003</v>
      </c>
      <c r="Y1628" s="31"/>
    </row>
    <row r="1629" spans="1:25">
      <c r="A1629" s="15"/>
      <c r="B1629" s="31">
        <v>734500</v>
      </c>
      <c r="C1629" s="16">
        <v>156037</v>
      </c>
      <c r="D1629" s="16" t="s">
        <v>4237</v>
      </c>
      <c r="E1629" s="16" t="s">
        <v>4238</v>
      </c>
      <c r="F1629" s="16">
        <v>33</v>
      </c>
      <c r="G1629" s="16">
        <v>3378</v>
      </c>
      <c r="H1629" s="17" t="s">
        <v>4239</v>
      </c>
      <c r="I1629" s="11" t="str">
        <f>VLOOKUP(K1629,[1]Sheet3!$B$2:$D$76,2,0)</f>
        <v>cojprcredit@pnb.co.in</v>
      </c>
      <c r="J1629" s="31" t="s">
        <v>20024</v>
      </c>
      <c r="K1629" s="31">
        <v>377700</v>
      </c>
      <c r="L1629" s="31" t="s">
        <v>20025</v>
      </c>
      <c r="M1629" s="11" t="s">
        <v>20025</v>
      </c>
      <c r="N1629" s="31">
        <v>33</v>
      </c>
      <c r="O1629" s="31">
        <v>3378</v>
      </c>
      <c r="P1629" s="12" t="s">
        <v>20026</v>
      </c>
      <c r="Q1629" s="10" t="s">
        <v>20000</v>
      </c>
      <c r="R1629" s="10">
        <v>9001099633</v>
      </c>
      <c r="S1629" s="10">
        <v>543600</v>
      </c>
      <c r="T1629" s="10" t="s">
        <v>17073</v>
      </c>
      <c r="U1629" s="10" t="s">
        <v>13143</v>
      </c>
      <c r="V1629" s="10" t="s">
        <v>20001</v>
      </c>
      <c r="W1629" s="40" t="s">
        <v>20002</v>
      </c>
      <c r="X1629" s="10" t="s">
        <v>20003</v>
      </c>
      <c r="Y1629" s="31"/>
    </row>
    <row r="1630" spans="1:25">
      <c r="A1630" s="15"/>
      <c r="B1630" s="31">
        <v>750300</v>
      </c>
      <c r="C1630" s="16">
        <v>156038</v>
      </c>
      <c r="D1630" s="16" t="s">
        <v>4240</v>
      </c>
      <c r="E1630" s="16" t="s">
        <v>4241</v>
      </c>
      <c r="F1630" s="16">
        <v>33</v>
      </c>
      <c r="G1630" s="16">
        <v>3378</v>
      </c>
      <c r="H1630" s="17" t="s">
        <v>4242</v>
      </c>
      <c r="I1630" s="11" t="str">
        <f>VLOOKUP(K1630,[1]Sheet3!$B$2:$D$76,2,0)</f>
        <v>cojprcredit@pnb.co.in</v>
      </c>
      <c r="J1630" s="31" t="s">
        <v>20024</v>
      </c>
      <c r="K1630" s="31">
        <v>377700</v>
      </c>
      <c r="L1630" s="31" t="s">
        <v>20025</v>
      </c>
      <c r="M1630" s="11" t="s">
        <v>20025</v>
      </c>
      <c r="N1630" s="31">
        <v>33</v>
      </c>
      <c r="O1630" s="31">
        <v>3378</v>
      </c>
      <c r="P1630" s="12" t="s">
        <v>20026</v>
      </c>
      <c r="Q1630" s="10" t="s">
        <v>20000</v>
      </c>
      <c r="R1630" s="10">
        <v>9001099633</v>
      </c>
      <c r="S1630" s="10">
        <v>543600</v>
      </c>
      <c r="T1630" s="10" t="s">
        <v>17073</v>
      </c>
      <c r="U1630" s="10" t="s">
        <v>13143</v>
      </c>
      <c r="V1630" s="10" t="s">
        <v>20001</v>
      </c>
      <c r="W1630" s="40" t="s">
        <v>20002</v>
      </c>
      <c r="X1630" s="10" t="s">
        <v>20003</v>
      </c>
      <c r="Y1630" s="31"/>
    </row>
    <row r="1631" spans="1:25">
      <c r="A1631" s="15"/>
      <c r="B1631" s="31">
        <v>773200</v>
      </c>
      <c r="C1631" s="16">
        <v>156039</v>
      </c>
      <c r="D1631" s="16" t="s">
        <v>4243</v>
      </c>
      <c r="E1631" s="16" t="s">
        <v>4244</v>
      </c>
      <c r="F1631" s="16">
        <v>33</v>
      </c>
      <c r="G1631" s="16">
        <v>3378</v>
      </c>
      <c r="H1631" s="17" t="s">
        <v>4245</v>
      </c>
      <c r="I1631" s="11" t="str">
        <f>VLOOKUP(K1631,[1]Sheet3!$B$2:$D$76,2,0)</f>
        <v>cojprcredit@pnb.co.in</v>
      </c>
      <c r="J1631" s="31" t="s">
        <v>20024</v>
      </c>
      <c r="K1631" s="31">
        <v>377700</v>
      </c>
      <c r="L1631" s="31" t="s">
        <v>20025</v>
      </c>
      <c r="M1631" s="11" t="s">
        <v>20025</v>
      </c>
      <c r="N1631" s="31">
        <v>33</v>
      </c>
      <c r="O1631" s="31">
        <v>3378</v>
      </c>
      <c r="P1631" s="12" t="s">
        <v>20026</v>
      </c>
      <c r="Q1631" s="10" t="s">
        <v>20000</v>
      </c>
      <c r="R1631" s="10">
        <v>9001099633</v>
      </c>
      <c r="S1631" s="10">
        <v>543600</v>
      </c>
      <c r="T1631" s="10" t="s">
        <v>17073</v>
      </c>
      <c r="U1631" s="10" t="s">
        <v>13143</v>
      </c>
      <c r="V1631" s="10" t="s">
        <v>20001</v>
      </c>
      <c r="W1631" s="40" t="s">
        <v>20002</v>
      </c>
      <c r="X1631" s="10" t="s">
        <v>20003</v>
      </c>
      <c r="Y1631" s="31"/>
    </row>
    <row r="1632" spans="1:25">
      <c r="A1632" s="15"/>
      <c r="B1632" s="31">
        <v>774700</v>
      </c>
      <c r="C1632" s="16">
        <v>156040</v>
      </c>
      <c r="D1632" s="16" t="s">
        <v>4246</v>
      </c>
      <c r="E1632" s="16" t="s">
        <v>4247</v>
      </c>
      <c r="F1632" s="16">
        <v>33</v>
      </c>
      <c r="G1632" s="16">
        <v>3378</v>
      </c>
      <c r="H1632" s="17" t="s">
        <v>4248</v>
      </c>
      <c r="I1632" s="11" t="str">
        <f>VLOOKUP(K1632,[1]Sheet3!$B$2:$D$76,2,0)</f>
        <v>cojprcredit@pnb.co.in</v>
      </c>
      <c r="J1632" s="31" t="s">
        <v>20024</v>
      </c>
      <c r="K1632" s="31">
        <v>377700</v>
      </c>
      <c r="L1632" s="31" t="s">
        <v>20025</v>
      </c>
      <c r="M1632" s="11" t="s">
        <v>20025</v>
      </c>
      <c r="N1632" s="31">
        <v>33</v>
      </c>
      <c r="O1632" s="31">
        <v>3378</v>
      </c>
      <c r="P1632" s="12" t="s">
        <v>20026</v>
      </c>
      <c r="Q1632" s="10" t="s">
        <v>20000</v>
      </c>
      <c r="R1632" s="10">
        <v>9001099633</v>
      </c>
      <c r="S1632" s="10">
        <v>543600</v>
      </c>
      <c r="T1632" s="10" t="s">
        <v>17073</v>
      </c>
      <c r="U1632" s="10" t="s">
        <v>13143</v>
      </c>
      <c r="V1632" s="10" t="s">
        <v>20001</v>
      </c>
      <c r="W1632" s="40" t="s">
        <v>20002</v>
      </c>
      <c r="X1632" s="10" t="s">
        <v>20003</v>
      </c>
      <c r="Y1632" s="31"/>
    </row>
    <row r="1633" spans="1:25">
      <c r="A1633" s="15"/>
      <c r="B1633" s="31">
        <v>774800</v>
      </c>
      <c r="C1633" s="16">
        <v>156041</v>
      </c>
      <c r="D1633" s="16" t="s">
        <v>4249</v>
      </c>
      <c r="E1633" s="16" t="s">
        <v>4250</v>
      </c>
      <c r="F1633" s="16">
        <v>33</v>
      </c>
      <c r="G1633" s="16">
        <v>3378</v>
      </c>
      <c r="H1633" s="17" t="s">
        <v>4251</v>
      </c>
      <c r="I1633" s="11" t="str">
        <f>VLOOKUP(K1633,[1]Sheet3!$B$2:$D$76,2,0)</f>
        <v>cojprcredit@pnb.co.in</v>
      </c>
      <c r="J1633" s="31" t="s">
        <v>20024</v>
      </c>
      <c r="K1633" s="31">
        <v>377700</v>
      </c>
      <c r="L1633" s="31" t="s">
        <v>20025</v>
      </c>
      <c r="M1633" s="11" t="s">
        <v>20025</v>
      </c>
      <c r="N1633" s="31">
        <v>33</v>
      </c>
      <c r="O1633" s="31">
        <v>3378</v>
      </c>
      <c r="P1633" s="12" t="s">
        <v>20026</v>
      </c>
      <c r="Q1633" s="10" t="s">
        <v>20000</v>
      </c>
      <c r="R1633" s="10">
        <v>9001099633</v>
      </c>
      <c r="S1633" s="10">
        <v>543600</v>
      </c>
      <c r="T1633" s="10" t="s">
        <v>17073</v>
      </c>
      <c r="U1633" s="10" t="s">
        <v>13143</v>
      </c>
      <c r="V1633" s="10" t="s">
        <v>20001</v>
      </c>
      <c r="W1633" s="40" t="s">
        <v>20002</v>
      </c>
      <c r="X1633" s="10" t="s">
        <v>20003</v>
      </c>
      <c r="Y1633" s="31"/>
    </row>
    <row r="1634" spans="1:25">
      <c r="A1634" s="15"/>
      <c r="B1634" s="31">
        <v>774900</v>
      </c>
      <c r="C1634" s="16">
        <v>156042</v>
      </c>
      <c r="D1634" s="16" t="s">
        <v>4252</v>
      </c>
      <c r="E1634" s="16" t="s">
        <v>4253</v>
      </c>
      <c r="F1634" s="16">
        <v>33</v>
      </c>
      <c r="G1634" s="16">
        <v>3378</v>
      </c>
      <c r="H1634" s="17" t="s">
        <v>4254</v>
      </c>
      <c r="I1634" s="11" t="str">
        <f>VLOOKUP(K1634,[1]Sheet3!$B$2:$D$76,2,0)</f>
        <v>cojprcredit@pnb.co.in</v>
      </c>
      <c r="J1634" s="31" t="s">
        <v>20024</v>
      </c>
      <c r="K1634" s="31">
        <v>377700</v>
      </c>
      <c r="L1634" s="31" t="s">
        <v>20025</v>
      </c>
      <c r="M1634" s="11" t="s">
        <v>20025</v>
      </c>
      <c r="N1634" s="31">
        <v>33</v>
      </c>
      <c r="O1634" s="31">
        <v>3378</v>
      </c>
      <c r="P1634" s="12" t="s">
        <v>20026</v>
      </c>
      <c r="Q1634" s="10" t="s">
        <v>20000</v>
      </c>
      <c r="R1634" s="10">
        <v>9001099633</v>
      </c>
      <c r="S1634" s="10">
        <v>543600</v>
      </c>
      <c r="T1634" s="10" t="s">
        <v>17073</v>
      </c>
      <c r="U1634" s="10" t="s">
        <v>13143</v>
      </c>
      <c r="V1634" s="10" t="s">
        <v>20001</v>
      </c>
      <c r="W1634" s="40" t="s">
        <v>20002</v>
      </c>
      <c r="X1634" s="10" t="s">
        <v>20003</v>
      </c>
      <c r="Y1634" s="31"/>
    </row>
    <row r="1635" spans="1:25">
      <c r="A1635" s="15"/>
      <c r="B1635" s="31">
        <v>780500</v>
      </c>
      <c r="C1635" s="16">
        <v>156043</v>
      </c>
      <c r="D1635" s="16" t="s">
        <v>4255</v>
      </c>
      <c r="E1635" s="16" t="s">
        <v>4256</v>
      </c>
      <c r="F1635" s="16">
        <v>33</v>
      </c>
      <c r="G1635" s="16">
        <v>3378</v>
      </c>
      <c r="H1635" s="17" t="s">
        <v>4257</v>
      </c>
      <c r="I1635" s="11" t="str">
        <f>VLOOKUP(K1635,[1]Sheet3!$B$2:$D$76,2,0)</f>
        <v>cojprcredit@pnb.co.in</v>
      </c>
      <c r="J1635" s="31" t="s">
        <v>20024</v>
      </c>
      <c r="K1635" s="31">
        <v>377700</v>
      </c>
      <c r="L1635" s="31" t="s">
        <v>20025</v>
      </c>
      <c r="M1635" s="11" t="s">
        <v>20025</v>
      </c>
      <c r="N1635" s="31">
        <v>33</v>
      </c>
      <c r="O1635" s="31">
        <v>3378</v>
      </c>
      <c r="P1635" s="12" t="s">
        <v>20026</v>
      </c>
      <c r="Q1635" s="10" t="s">
        <v>20000</v>
      </c>
      <c r="R1635" s="10">
        <v>9001099633</v>
      </c>
      <c r="S1635" s="10">
        <v>543600</v>
      </c>
      <c r="T1635" s="10" t="s">
        <v>17073</v>
      </c>
      <c r="U1635" s="10" t="s">
        <v>13143</v>
      </c>
      <c r="V1635" s="10" t="s">
        <v>20001</v>
      </c>
      <c r="W1635" s="40" t="s">
        <v>20002</v>
      </c>
      <c r="X1635" s="10" t="s">
        <v>20003</v>
      </c>
      <c r="Y1635" s="31"/>
    </row>
    <row r="1636" spans="1:25">
      <c r="A1636" s="15"/>
      <c r="B1636" s="31">
        <v>780600</v>
      </c>
      <c r="C1636" s="16">
        <v>156044</v>
      </c>
      <c r="D1636" s="16" t="s">
        <v>4258</v>
      </c>
      <c r="E1636" s="16" t="s">
        <v>4259</v>
      </c>
      <c r="F1636" s="16">
        <v>33</v>
      </c>
      <c r="G1636" s="16">
        <v>3378</v>
      </c>
      <c r="H1636" s="17" t="s">
        <v>4260</v>
      </c>
      <c r="I1636" s="11" t="str">
        <f>VLOOKUP(K1636,[1]Sheet3!$B$2:$D$76,2,0)</f>
        <v>cojprcredit@pnb.co.in</v>
      </c>
      <c r="J1636" s="31" t="s">
        <v>20024</v>
      </c>
      <c r="K1636" s="31">
        <v>377700</v>
      </c>
      <c r="L1636" s="31" t="s">
        <v>20025</v>
      </c>
      <c r="M1636" s="11" t="s">
        <v>20025</v>
      </c>
      <c r="N1636" s="31">
        <v>33</v>
      </c>
      <c r="O1636" s="31">
        <v>3378</v>
      </c>
      <c r="P1636" s="12" t="s">
        <v>20026</v>
      </c>
      <c r="Q1636" s="10" t="s">
        <v>20000</v>
      </c>
      <c r="R1636" s="10">
        <v>9001099633</v>
      </c>
      <c r="S1636" s="10">
        <v>543600</v>
      </c>
      <c r="T1636" s="10" t="s">
        <v>17073</v>
      </c>
      <c r="U1636" s="10" t="s">
        <v>13143</v>
      </c>
      <c r="V1636" s="10" t="s">
        <v>20001</v>
      </c>
      <c r="W1636" s="40" t="s">
        <v>20002</v>
      </c>
      <c r="X1636" s="10" t="s">
        <v>20003</v>
      </c>
      <c r="Y1636" s="31"/>
    </row>
    <row r="1637" spans="1:25">
      <c r="A1637" s="15"/>
      <c r="B1637" s="31">
        <v>787400</v>
      </c>
      <c r="C1637" s="16">
        <v>156045</v>
      </c>
      <c r="D1637" s="16" t="s">
        <v>4261</v>
      </c>
      <c r="E1637" s="16" t="s">
        <v>4262</v>
      </c>
      <c r="F1637" s="16">
        <v>33</v>
      </c>
      <c r="G1637" s="16">
        <v>3378</v>
      </c>
      <c r="H1637" s="17" t="s">
        <v>4263</v>
      </c>
      <c r="I1637" s="11" t="str">
        <f>VLOOKUP(K1637,[1]Sheet3!$B$2:$D$76,2,0)</f>
        <v>cojprcredit@pnb.co.in</v>
      </c>
      <c r="J1637" s="31" t="s">
        <v>20024</v>
      </c>
      <c r="K1637" s="31">
        <v>377700</v>
      </c>
      <c r="L1637" s="31" t="s">
        <v>20025</v>
      </c>
      <c r="M1637" s="11" t="s">
        <v>20025</v>
      </c>
      <c r="N1637" s="31">
        <v>33</v>
      </c>
      <c r="O1637" s="31">
        <v>3378</v>
      </c>
      <c r="P1637" s="12" t="s">
        <v>20026</v>
      </c>
      <c r="Q1637" s="10" t="s">
        <v>20000</v>
      </c>
      <c r="R1637" s="10">
        <v>9001099633</v>
      </c>
      <c r="S1637" s="10">
        <v>543600</v>
      </c>
      <c r="T1637" s="10" t="s">
        <v>17073</v>
      </c>
      <c r="U1637" s="10" t="s">
        <v>13143</v>
      </c>
      <c r="V1637" s="10" t="s">
        <v>20001</v>
      </c>
      <c r="W1637" s="40" t="s">
        <v>20002</v>
      </c>
      <c r="X1637" s="10" t="s">
        <v>20003</v>
      </c>
      <c r="Y1637" s="31"/>
    </row>
    <row r="1638" spans="1:25">
      <c r="A1638" s="15"/>
      <c r="B1638" s="31">
        <v>787500</v>
      </c>
      <c r="C1638" s="16">
        <v>156046</v>
      </c>
      <c r="D1638" s="16" t="s">
        <v>4264</v>
      </c>
      <c r="E1638" s="16" t="s">
        <v>4265</v>
      </c>
      <c r="F1638" s="16">
        <v>33</v>
      </c>
      <c r="G1638" s="16">
        <v>3378</v>
      </c>
      <c r="H1638" s="17" t="s">
        <v>4266</v>
      </c>
      <c r="I1638" s="11" t="str">
        <f>VLOOKUP(K1638,[1]Sheet3!$B$2:$D$76,2,0)</f>
        <v>cojprcredit@pnb.co.in</v>
      </c>
      <c r="J1638" s="31" t="s">
        <v>20024</v>
      </c>
      <c r="K1638" s="31">
        <v>377700</v>
      </c>
      <c r="L1638" s="31" t="s">
        <v>20025</v>
      </c>
      <c r="M1638" s="11" t="s">
        <v>20025</v>
      </c>
      <c r="N1638" s="31">
        <v>33</v>
      </c>
      <c r="O1638" s="31">
        <v>3378</v>
      </c>
      <c r="P1638" s="12" t="s">
        <v>20026</v>
      </c>
      <c r="Q1638" s="10" t="s">
        <v>20000</v>
      </c>
      <c r="R1638" s="10">
        <v>9001099633</v>
      </c>
      <c r="S1638" s="10">
        <v>543600</v>
      </c>
      <c r="T1638" s="10" t="s">
        <v>17073</v>
      </c>
      <c r="U1638" s="10" t="s">
        <v>13143</v>
      </c>
      <c r="V1638" s="10" t="s">
        <v>20001</v>
      </c>
      <c r="W1638" s="40" t="s">
        <v>20002</v>
      </c>
      <c r="X1638" s="10" t="s">
        <v>20003</v>
      </c>
      <c r="Y1638" s="31"/>
    </row>
    <row r="1639" spans="1:25">
      <c r="A1639" s="15"/>
      <c r="B1639" s="31">
        <v>787600</v>
      </c>
      <c r="C1639" s="16">
        <v>156047</v>
      </c>
      <c r="D1639" s="16" t="s">
        <v>4267</v>
      </c>
      <c r="E1639" s="16" t="s">
        <v>4268</v>
      </c>
      <c r="F1639" s="16">
        <v>33</v>
      </c>
      <c r="G1639" s="16">
        <v>3378</v>
      </c>
      <c r="H1639" s="17" t="s">
        <v>4269</v>
      </c>
      <c r="I1639" s="11" t="str">
        <f>VLOOKUP(K1639,[1]Sheet3!$B$2:$D$76,2,0)</f>
        <v>cojprcredit@pnb.co.in</v>
      </c>
      <c r="J1639" s="31" t="s">
        <v>20024</v>
      </c>
      <c r="K1639" s="31">
        <v>377700</v>
      </c>
      <c r="L1639" s="31" t="s">
        <v>20025</v>
      </c>
      <c r="M1639" s="11" t="s">
        <v>20025</v>
      </c>
      <c r="N1639" s="31">
        <v>33</v>
      </c>
      <c r="O1639" s="31">
        <v>3378</v>
      </c>
      <c r="P1639" s="12" t="s">
        <v>20026</v>
      </c>
      <c r="Q1639" s="10" t="s">
        <v>20000</v>
      </c>
      <c r="R1639" s="10">
        <v>9001099633</v>
      </c>
      <c r="S1639" s="10">
        <v>543600</v>
      </c>
      <c r="T1639" s="10" t="s">
        <v>17073</v>
      </c>
      <c r="U1639" s="10" t="s">
        <v>13143</v>
      </c>
      <c r="V1639" s="10" t="s">
        <v>20001</v>
      </c>
      <c r="W1639" s="40" t="s">
        <v>20002</v>
      </c>
      <c r="X1639" s="10" t="s">
        <v>20003</v>
      </c>
      <c r="Y1639" s="31"/>
    </row>
    <row r="1640" spans="1:25">
      <c r="A1640" s="15"/>
      <c r="B1640" s="31">
        <v>787700</v>
      </c>
      <c r="C1640" s="16">
        <v>156048</v>
      </c>
      <c r="D1640" s="16" t="s">
        <v>4270</v>
      </c>
      <c r="E1640" s="16" t="s">
        <v>4271</v>
      </c>
      <c r="F1640" s="16">
        <v>33</v>
      </c>
      <c r="G1640" s="16">
        <v>3378</v>
      </c>
      <c r="H1640" s="17" t="s">
        <v>4272</v>
      </c>
      <c r="I1640" s="11" t="str">
        <f>VLOOKUP(K1640,[1]Sheet3!$B$2:$D$76,2,0)</f>
        <v>cojprcredit@pnb.co.in</v>
      </c>
      <c r="J1640" s="31" t="s">
        <v>20024</v>
      </c>
      <c r="K1640" s="31">
        <v>377700</v>
      </c>
      <c r="L1640" s="31" t="s">
        <v>20025</v>
      </c>
      <c r="M1640" s="11" t="s">
        <v>20025</v>
      </c>
      <c r="N1640" s="31">
        <v>33</v>
      </c>
      <c r="O1640" s="31">
        <v>3378</v>
      </c>
      <c r="P1640" s="12" t="s">
        <v>20026</v>
      </c>
      <c r="Q1640" s="10" t="s">
        <v>20000</v>
      </c>
      <c r="R1640" s="10">
        <v>9001099633</v>
      </c>
      <c r="S1640" s="10">
        <v>543600</v>
      </c>
      <c r="T1640" s="10" t="s">
        <v>17073</v>
      </c>
      <c r="U1640" s="10" t="s">
        <v>13143</v>
      </c>
      <c r="V1640" s="10" t="s">
        <v>20001</v>
      </c>
      <c r="W1640" s="40" t="s">
        <v>20002</v>
      </c>
      <c r="X1640" s="10" t="s">
        <v>20003</v>
      </c>
      <c r="Y1640" s="31"/>
    </row>
    <row r="1641" spans="1:25">
      <c r="A1641" s="15"/>
      <c r="B1641" s="31">
        <v>787800</v>
      </c>
      <c r="C1641" s="16">
        <v>156049</v>
      </c>
      <c r="D1641" s="16" t="s">
        <v>4273</v>
      </c>
      <c r="E1641" s="16" t="s">
        <v>4274</v>
      </c>
      <c r="F1641" s="16">
        <v>33</v>
      </c>
      <c r="G1641" s="16">
        <v>3378</v>
      </c>
      <c r="H1641" s="17" t="s">
        <v>4275</v>
      </c>
      <c r="I1641" s="11" t="str">
        <f>VLOOKUP(K1641,[1]Sheet3!$B$2:$D$76,2,0)</f>
        <v>cojprcredit@pnb.co.in</v>
      </c>
      <c r="J1641" s="31" t="s">
        <v>20024</v>
      </c>
      <c r="K1641" s="31">
        <v>377700</v>
      </c>
      <c r="L1641" s="31" t="s">
        <v>20025</v>
      </c>
      <c r="M1641" s="11" t="s">
        <v>20025</v>
      </c>
      <c r="N1641" s="31">
        <v>33</v>
      </c>
      <c r="O1641" s="31">
        <v>3378</v>
      </c>
      <c r="P1641" s="12" t="s">
        <v>20026</v>
      </c>
      <c r="Q1641" s="10" t="s">
        <v>20000</v>
      </c>
      <c r="R1641" s="10">
        <v>9001099633</v>
      </c>
      <c r="S1641" s="10">
        <v>543600</v>
      </c>
      <c r="T1641" s="10" t="s">
        <v>17073</v>
      </c>
      <c r="U1641" s="10" t="s">
        <v>13143</v>
      </c>
      <c r="V1641" s="10" t="s">
        <v>20001</v>
      </c>
      <c r="W1641" s="40" t="s">
        <v>20002</v>
      </c>
      <c r="X1641" s="10" t="s">
        <v>20003</v>
      </c>
      <c r="Y1641" s="31"/>
    </row>
    <row r="1642" spans="1:25">
      <c r="A1642" s="15"/>
      <c r="B1642" s="31">
        <v>787900</v>
      </c>
      <c r="C1642" s="16">
        <v>156050</v>
      </c>
      <c r="D1642" s="16" t="s">
        <v>4276</v>
      </c>
      <c r="E1642" s="16" t="s">
        <v>4277</v>
      </c>
      <c r="F1642" s="16">
        <v>33</v>
      </c>
      <c r="G1642" s="16">
        <v>3378</v>
      </c>
      <c r="H1642" s="17" t="s">
        <v>4278</v>
      </c>
      <c r="I1642" s="11" t="str">
        <f>VLOOKUP(K1642,[1]Sheet3!$B$2:$D$76,2,0)</f>
        <v>cojprcredit@pnb.co.in</v>
      </c>
      <c r="J1642" s="31" t="s">
        <v>20024</v>
      </c>
      <c r="K1642" s="31">
        <v>377700</v>
      </c>
      <c r="L1642" s="31" t="s">
        <v>20025</v>
      </c>
      <c r="M1642" s="11" t="s">
        <v>20025</v>
      </c>
      <c r="N1642" s="31">
        <v>33</v>
      </c>
      <c r="O1642" s="31">
        <v>3378</v>
      </c>
      <c r="P1642" s="12" t="s">
        <v>20026</v>
      </c>
      <c r="Q1642" s="10" t="s">
        <v>20000</v>
      </c>
      <c r="R1642" s="10">
        <v>9001099633</v>
      </c>
      <c r="S1642" s="10">
        <v>543600</v>
      </c>
      <c r="T1642" s="10" t="s">
        <v>17073</v>
      </c>
      <c r="U1642" s="10" t="s">
        <v>13143</v>
      </c>
      <c r="V1642" s="10" t="s">
        <v>20001</v>
      </c>
      <c r="W1642" s="40" t="s">
        <v>20002</v>
      </c>
      <c r="X1642" s="10" t="s">
        <v>20003</v>
      </c>
      <c r="Y1642" s="31"/>
    </row>
    <row r="1643" spans="1:25">
      <c r="A1643" s="15"/>
      <c r="B1643" s="31">
        <v>872300</v>
      </c>
      <c r="C1643" s="16">
        <v>156051</v>
      </c>
      <c r="D1643" s="16" t="s">
        <v>4279</v>
      </c>
      <c r="E1643" s="16" t="s">
        <v>4280</v>
      </c>
      <c r="F1643" s="16">
        <v>33</v>
      </c>
      <c r="G1643" s="16">
        <v>3378</v>
      </c>
      <c r="H1643" s="17" t="s">
        <v>4281</v>
      </c>
      <c r="I1643" s="11" t="str">
        <f>VLOOKUP(K1643,[1]Sheet3!$B$2:$D$76,2,0)</f>
        <v>cojprcredit@pnb.co.in</v>
      </c>
      <c r="J1643" s="31" t="s">
        <v>20024</v>
      </c>
      <c r="K1643" s="31">
        <v>377700</v>
      </c>
      <c r="L1643" s="31" t="s">
        <v>20025</v>
      </c>
      <c r="M1643" s="11" t="s">
        <v>20025</v>
      </c>
      <c r="N1643" s="31">
        <v>33</v>
      </c>
      <c r="O1643" s="31">
        <v>3378</v>
      </c>
      <c r="P1643" s="12" t="s">
        <v>20026</v>
      </c>
      <c r="Q1643" s="10" t="s">
        <v>20000</v>
      </c>
      <c r="R1643" s="10">
        <v>9001099633</v>
      </c>
      <c r="S1643" s="10">
        <v>543600</v>
      </c>
      <c r="T1643" s="10" t="s">
        <v>17073</v>
      </c>
      <c r="U1643" s="10" t="s">
        <v>13143</v>
      </c>
      <c r="V1643" s="10" t="s">
        <v>20001</v>
      </c>
      <c r="W1643" s="40" t="s">
        <v>20002</v>
      </c>
      <c r="X1643" s="10" t="s">
        <v>20003</v>
      </c>
      <c r="Y1643" s="31"/>
    </row>
    <row r="1644" spans="1:25">
      <c r="A1644" s="15"/>
      <c r="B1644" s="31">
        <v>875200</v>
      </c>
      <c r="C1644" s="16">
        <v>156052</v>
      </c>
      <c r="D1644" s="16" t="s">
        <v>4282</v>
      </c>
      <c r="E1644" s="16" t="s">
        <v>4283</v>
      </c>
      <c r="F1644" s="16">
        <v>33</v>
      </c>
      <c r="G1644" s="16">
        <v>3378</v>
      </c>
      <c r="H1644" s="17" t="s">
        <v>4284</v>
      </c>
      <c r="I1644" s="11" t="str">
        <f>VLOOKUP(K1644,[1]Sheet3!$B$2:$D$76,2,0)</f>
        <v>cojprcredit@pnb.co.in</v>
      </c>
      <c r="J1644" s="31" t="s">
        <v>20024</v>
      </c>
      <c r="K1644" s="31">
        <v>377700</v>
      </c>
      <c r="L1644" s="31" t="s">
        <v>20025</v>
      </c>
      <c r="M1644" s="11" t="s">
        <v>20025</v>
      </c>
      <c r="N1644" s="31">
        <v>33</v>
      </c>
      <c r="O1644" s="31">
        <v>3378</v>
      </c>
      <c r="P1644" s="12" t="s">
        <v>20026</v>
      </c>
      <c r="Q1644" s="10" t="s">
        <v>20000</v>
      </c>
      <c r="R1644" s="10">
        <v>9001099633</v>
      </c>
      <c r="S1644" s="10">
        <v>543600</v>
      </c>
      <c r="T1644" s="10" t="s">
        <v>17073</v>
      </c>
      <c r="U1644" s="10" t="s">
        <v>13143</v>
      </c>
      <c r="V1644" s="10" t="s">
        <v>20001</v>
      </c>
      <c r="W1644" s="40" t="s">
        <v>20002</v>
      </c>
      <c r="X1644" s="10" t="s">
        <v>20003</v>
      </c>
      <c r="Y1644" s="31"/>
    </row>
    <row r="1645" spans="1:25">
      <c r="A1645" s="15"/>
      <c r="B1645" s="31">
        <v>875300</v>
      </c>
      <c r="C1645" s="16">
        <v>156053</v>
      </c>
      <c r="D1645" s="16" t="s">
        <v>4285</v>
      </c>
      <c r="E1645" s="16" t="s">
        <v>4286</v>
      </c>
      <c r="F1645" s="16">
        <v>33</v>
      </c>
      <c r="G1645" s="16">
        <v>3378</v>
      </c>
      <c r="H1645" s="17" t="s">
        <v>4287</v>
      </c>
      <c r="I1645" s="11" t="str">
        <f>VLOOKUP(K1645,[1]Sheet3!$B$2:$D$76,2,0)</f>
        <v>cojprcredit@pnb.co.in</v>
      </c>
      <c r="J1645" s="31" t="s">
        <v>20024</v>
      </c>
      <c r="K1645" s="31">
        <v>377700</v>
      </c>
      <c r="L1645" s="31" t="s">
        <v>20025</v>
      </c>
      <c r="M1645" s="11" t="s">
        <v>20025</v>
      </c>
      <c r="N1645" s="31">
        <v>33</v>
      </c>
      <c r="O1645" s="31">
        <v>3378</v>
      </c>
      <c r="P1645" s="12" t="s">
        <v>20026</v>
      </c>
      <c r="Q1645" s="10" t="s">
        <v>20000</v>
      </c>
      <c r="R1645" s="10">
        <v>9001099633</v>
      </c>
      <c r="S1645" s="10">
        <v>543600</v>
      </c>
      <c r="T1645" s="10" t="s">
        <v>17073</v>
      </c>
      <c r="U1645" s="10" t="s">
        <v>13143</v>
      </c>
      <c r="V1645" s="10" t="s">
        <v>20001</v>
      </c>
      <c r="W1645" s="40" t="s">
        <v>20002</v>
      </c>
      <c r="X1645" s="10" t="s">
        <v>20003</v>
      </c>
      <c r="Y1645" s="31"/>
    </row>
    <row r="1646" spans="1:25">
      <c r="A1646" s="15"/>
      <c r="B1646" s="31">
        <v>913400</v>
      </c>
      <c r="C1646" s="16">
        <v>156054</v>
      </c>
      <c r="D1646" s="16" t="s">
        <v>4288</v>
      </c>
      <c r="E1646" s="16" t="s">
        <v>4289</v>
      </c>
      <c r="F1646" s="16">
        <v>33</v>
      </c>
      <c r="G1646" s="16">
        <v>3378</v>
      </c>
      <c r="H1646" s="17" t="s">
        <v>4290</v>
      </c>
      <c r="I1646" s="11" t="str">
        <f>VLOOKUP(K1646,[1]Sheet3!$B$2:$D$76,2,0)</f>
        <v>cojprcredit@pnb.co.in</v>
      </c>
      <c r="J1646" s="31" t="s">
        <v>20024</v>
      </c>
      <c r="K1646" s="31">
        <v>377700</v>
      </c>
      <c r="L1646" s="31" t="s">
        <v>20025</v>
      </c>
      <c r="M1646" s="11" t="s">
        <v>20025</v>
      </c>
      <c r="N1646" s="31">
        <v>33</v>
      </c>
      <c r="O1646" s="31">
        <v>3378</v>
      </c>
      <c r="P1646" s="12" t="s">
        <v>20026</v>
      </c>
      <c r="Q1646" s="10" t="s">
        <v>20000</v>
      </c>
      <c r="R1646" s="10">
        <v>9001099633</v>
      </c>
      <c r="S1646" s="10">
        <v>543600</v>
      </c>
      <c r="T1646" s="10" t="s">
        <v>17073</v>
      </c>
      <c r="U1646" s="10" t="s">
        <v>13143</v>
      </c>
      <c r="V1646" s="10" t="s">
        <v>20001</v>
      </c>
      <c r="W1646" s="40" t="s">
        <v>20002</v>
      </c>
      <c r="X1646" s="10" t="s">
        <v>20003</v>
      </c>
      <c r="Y1646" s="31"/>
    </row>
    <row r="1647" spans="1:25">
      <c r="A1647" s="15"/>
      <c r="B1647" s="31">
        <v>913500</v>
      </c>
      <c r="C1647" s="16">
        <v>156055</v>
      </c>
      <c r="D1647" s="16" t="s">
        <v>1966</v>
      </c>
      <c r="E1647" s="16" t="s">
        <v>4291</v>
      </c>
      <c r="F1647" s="16">
        <v>33</v>
      </c>
      <c r="G1647" s="16">
        <v>3378</v>
      </c>
      <c r="H1647" s="17" t="s">
        <v>4292</v>
      </c>
      <c r="I1647" s="11" t="str">
        <f>VLOOKUP(K1647,[1]Sheet3!$B$2:$D$76,2,0)</f>
        <v>cojprcredit@pnb.co.in</v>
      </c>
      <c r="J1647" s="31" t="s">
        <v>20024</v>
      </c>
      <c r="K1647" s="31">
        <v>377700</v>
      </c>
      <c r="L1647" s="31" t="s">
        <v>20025</v>
      </c>
      <c r="M1647" s="11" t="s">
        <v>20025</v>
      </c>
      <c r="N1647" s="31">
        <v>33</v>
      </c>
      <c r="O1647" s="31">
        <v>3378</v>
      </c>
      <c r="P1647" s="12" t="s">
        <v>20026</v>
      </c>
      <c r="Q1647" s="10" t="s">
        <v>20000</v>
      </c>
      <c r="R1647" s="10">
        <v>9001099633</v>
      </c>
      <c r="S1647" s="10">
        <v>543600</v>
      </c>
      <c r="T1647" s="10" t="s">
        <v>17073</v>
      </c>
      <c r="U1647" s="10" t="s">
        <v>13143</v>
      </c>
      <c r="V1647" s="10" t="s">
        <v>20001</v>
      </c>
      <c r="W1647" s="40" t="s">
        <v>20002</v>
      </c>
      <c r="X1647" s="10" t="s">
        <v>20003</v>
      </c>
      <c r="Y1647" s="31"/>
    </row>
    <row r="1648" spans="1:25">
      <c r="A1648" s="15"/>
      <c r="B1648" s="31">
        <v>409800</v>
      </c>
      <c r="C1648" s="16">
        <v>156058</v>
      </c>
      <c r="D1648" s="16" t="s">
        <v>4293</v>
      </c>
      <c r="E1648" s="16" t="s">
        <v>4294</v>
      </c>
      <c r="F1648" s="16">
        <v>38</v>
      </c>
      <c r="G1648" s="16">
        <v>4546</v>
      </c>
      <c r="H1648" s="45" t="s">
        <v>4295</v>
      </c>
      <c r="I1648" s="11" t="str">
        <f>VLOOKUP(K1648,[1]Sheet3!$B$2:$D$76,2,0)</f>
        <v>coald@pnb.co.in</v>
      </c>
      <c r="J1648" s="31" t="s">
        <v>20079</v>
      </c>
      <c r="K1648" s="31">
        <v>999200</v>
      </c>
      <c r="L1648" s="31" t="s">
        <v>20080</v>
      </c>
      <c r="M1648" s="11" t="s">
        <v>20080</v>
      </c>
      <c r="N1648" s="31">
        <v>38</v>
      </c>
      <c r="O1648" s="31">
        <v>4546</v>
      </c>
      <c r="P1648" s="12" t="s">
        <v>20081</v>
      </c>
      <c r="Q1648" s="40" t="s">
        <v>20007</v>
      </c>
      <c r="R1648" s="40">
        <v>8795700635</v>
      </c>
      <c r="S1648" s="10">
        <v>543500</v>
      </c>
      <c r="T1648" s="10" t="s">
        <v>18791</v>
      </c>
      <c r="U1648" s="10" t="s">
        <v>13145</v>
      </c>
      <c r="V1648" s="10">
        <v>38</v>
      </c>
      <c r="W1648" s="40">
        <v>4933</v>
      </c>
      <c r="X1648" s="10" t="s">
        <v>20008</v>
      </c>
      <c r="Y1648" s="31"/>
    </row>
    <row r="1649" spans="1:25">
      <c r="A1649" s="15"/>
      <c r="B1649" s="31">
        <v>389300</v>
      </c>
      <c r="C1649" s="16">
        <v>156059</v>
      </c>
      <c r="D1649" s="16" t="s">
        <v>4296</v>
      </c>
      <c r="E1649" s="16" t="s">
        <v>4297</v>
      </c>
      <c r="F1649" s="16">
        <v>38</v>
      </c>
      <c r="G1649" s="16">
        <v>4546</v>
      </c>
      <c r="H1649" s="45" t="s">
        <v>4298</v>
      </c>
      <c r="I1649" s="11" t="str">
        <f>VLOOKUP(K1649,[1]Sheet3!$B$2:$D$76,2,0)</f>
        <v>coald@pnb.co.in</v>
      </c>
      <c r="J1649" s="31" t="s">
        <v>20079</v>
      </c>
      <c r="K1649" s="31">
        <v>999200</v>
      </c>
      <c r="L1649" s="31" t="s">
        <v>20080</v>
      </c>
      <c r="M1649" s="11" t="s">
        <v>20080</v>
      </c>
      <c r="N1649" s="31">
        <v>38</v>
      </c>
      <c r="O1649" s="31">
        <v>4546</v>
      </c>
      <c r="P1649" s="12" t="s">
        <v>20081</v>
      </c>
      <c r="Q1649" s="40" t="s">
        <v>20007</v>
      </c>
      <c r="R1649" s="40">
        <v>8795700635</v>
      </c>
      <c r="S1649" s="10">
        <v>543500</v>
      </c>
      <c r="T1649" s="10" t="s">
        <v>18791</v>
      </c>
      <c r="U1649" s="10" t="s">
        <v>13145</v>
      </c>
      <c r="V1649" s="10">
        <v>38</v>
      </c>
      <c r="W1649" s="40">
        <v>4933</v>
      </c>
      <c r="X1649" s="10" t="s">
        <v>20008</v>
      </c>
      <c r="Y1649" s="31"/>
    </row>
    <row r="1650" spans="1:25">
      <c r="A1650" s="15"/>
      <c r="B1650" s="31">
        <v>391300</v>
      </c>
      <c r="C1650" s="16">
        <v>156060</v>
      </c>
      <c r="D1650" s="16" t="s">
        <v>4299</v>
      </c>
      <c r="E1650" s="16" t="s">
        <v>4300</v>
      </c>
      <c r="F1650" s="16">
        <v>38</v>
      </c>
      <c r="G1650" s="16">
        <v>4546</v>
      </c>
      <c r="H1650" s="45" t="s">
        <v>4301</v>
      </c>
      <c r="I1650" s="11" t="str">
        <f>VLOOKUP(K1650,[1]Sheet3!$B$2:$D$76,2,0)</f>
        <v>coald@pnb.co.in</v>
      </c>
      <c r="J1650" s="31" t="s">
        <v>20079</v>
      </c>
      <c r="K1650" s="31">
        <v>999200</v>
      </c>
      <c r="L1650" s="31" t="s">
        <v>20080</v>
      </c>
      <c r="M1650" s="11" t="s">
        <v>20080</v>
      </c>
      <c r="N1650" s="31">
        <v>38</v>
      </c>
      <c r="O1650" s="31">
        <v>4546</v>
      </c>
      <c r="P1650" s="12" t="s">
        <v>20081</v>
      </c>
      <c r="Q1650" s="40" t="s">
        <v>20007</v>
      </c>
      <c r="R1650" s="40">
        <v>8795700635</v>
      </c>
      <c r="S1650" s="10">
        <v>543500</v>
      </c>
      <c r="T1650" s="10" t="s">
        <v>18791</v>
      </c>
      <c r="U1650" s="10" t="s">
        <v>13145</v>
      </c>
      <c r="V1650" s="10">
        <v>38</v>
      </c>
      <c r="W1650" s="40">
        <v>4933</v>
      </c>
      <c r="X1650" s="10" t="s">
        <v>20008</v>
      </c>
      <c r="Y1650" s="31"/>
    </row>
    <row r="1651" spans="1:25">
      <c r="A1651" s="15"/>
      <c r="B1651" s="31">
        <v>465500</v>
      </c>
      <c r="C1651" s="16">
        <v>156061</v>
      </c>
      <c r="D1651" s="16" t="s">
        <v>4302</v>
      </c>
      <c r="E1651" s="16" t="s">
        <v>4302</v>
      </c>
      <c r="F1651" s="16">
        <v>38</v>
      </c>
      <c r="G1651" s="16">
        <v>5068</v>
      </c>
      <c r="H1651" s="45" t="s">
        <v>4303</v>
      </c>
      <c r="I1651" s="11" t="str">
        <f>VLOOKUP(K1651,[1]Sheet3!$B$2:$D$76,2,0)</f>
        <v>coald@pnb.co.in</v>
      </c>
      <c r="J1651" s="31" t="s">
        <v>20079</v>
      </c>
      <c r="K1651" s="31">
        <v>999200</v>
      </c>
      <c r="L1651" s="31" t="s">
        <v>20080</v>
      </c>
      <c r="M1651" s="11" t="s">
        <v>20080</v>
      </c>
      <c r="N1651" s="31">
        <v>38</v>
      </c>
      <c r="O1651" s="31">
        <v>4546</v>
      </c>
      <c r="P1651" s="12" t="s">
        <v>20081</v>
      </c>
      <c r="Q1651" s="40" t="s">
        <v>20007</v>
      </c>
      <c r="R1651" s="40">
        <v>8795700635</v>
      </c>
      <c r="S1651" s="10">
        <v>543500</v>
      </c>
      <c r="T1651" s="10" t="s">
        <v>18791</v>
      </c>
      <c r="U1651" s="10" t="s">
        <v>13145</v>
      </c>
      <c r="V1651" s="10">
        <v>38</v>
      </c>
      <c r="W1651" s="40">
        <v>4933</v>
      </c>
      <c r="X1651" s="10" t="s">
        <v>20008</v>
      </c>
      <c r="Y1651" s="31"/>
    </row>
    <row r="1652" spans="1:25">
      <c r="A1652" s="15"/>
      <c r="B1652" s="31">
        <v>186900</v>
      </c>
      <c r="C1652" s="16">
        <v>156062</v>
      </c>
      <c r="D1652" s="16" t="s">
        <v>4304</v>
      </c>
      <c r="E1652" s="16" t="s">
        <v>4304</v>
      </c>
      <c r="F1652" s="16">
        <v>38</v>
      </c>
      <c r="G1652" s="16">
        <v>5059</v>
      </c>
      <c r="H1652" s="45" t="s">
        <v>4305</v>
      </c>
      <c r="I1652" s="11" t="str">
        <f>VLOOKUP(K1652,[1]Sheet3!$B$2:$D$76,2,0)</f>
        <v>coald@pnb.co.in</v>
      </c>
      <c r="J1652" s="31" t="s">
        <v>20079</v>
      </c>
      <c r="K1652" s="31">
        <v>999200</v>
      </c>
      <c r="L1652" s="31" t="s">
        <v>20080</v>
      </c>
      <c r="M1652" s="11" t="s">
        <v>20080</v>
      </c>
      <c r="N1652" s="31">
        <v>38</v>
      </c>
      <c r="O1652" s="31">
        <v>4546</v>
      </c>
      <c r="P1652" s="12" t="s">
        <v>20081</v>
      </c>
      <c r="Q1652" s="40" t="s">
        <v>20007</v>
      </c>
      <c r="R1652" s="40">
        <v>8795700635</v>
      </c>
      <c r="S1652" s="10">
        <v>543500</v>
      </c>
      <c r="T1652" s="10" t="s">
        <v>18791</v>
      </c>
      <c r="U1652" s="10" t="s">
        <v>13145</v>
      </c>
      <c r="V1652" s="10">
        <v>38</v>
      </c>
      <c r="W1652" s="40">
        <v>4933</v>
      </c>
      <c r="X1652" s="10" t="s">
        <v>20008</v>
      </c>
      <c r="Y1652" s="31"/>
    </row>
    <row r="1653" spans="1:25">
      <c r="A1653" s="15"/>
      <c r="B1653" s="31">
        <v>100600</v>
      </c>
      <c r="C1653" s="16">
        <v>156063</v>
      </c>
      <c r="D1653" s="16" t="s">
        <v>4306</v>
      </c>
      <c r="E1653" s="16" t="s">
        <v>4307</v>
      </c>
      <c r="F1653" s="16">
        <v>38</v>
      </c>
      <c r="G1653" s="16">
        <v>4546</v>
      </c>
      <c r="H1653" s="45" t="s">
        <v>4308</v>
      </c>
      <c r="I1653" s="11" t="str">
        <f>VLOOKUP(K1653,[1]Sheet3!$B$2:$D$76,2,0)</f>
        <v>coald@pnb.co.in</v>
      </c>
      <c r="J1653" s="31" t="s">
        <v>20079</v>
      </c>
      <c r="K1653" s="31">
        <v>999200</v>
      </c>
      <c r="L1653" s="31" t="s">
        <v>20080</v>
      </c>
      <c r="M1653" s="11" t="s">
        <v>20080</v>
      </c>
      <c r="N1653" s="31">
        <v>38</v>
      </c>
      <c r="O1653" s="31">
        <v>4546</v>
      </c>
      <c r="P1653" s="12" t="s">
        <v>20081</v>
      </c>
      <c r="Q1653" s="40" t="s">
        <v>20007</v>
      </c>
      <c r="R1653" s="40">
        <v>8795700635</v>
      </c>
      <c r="S1653" s="10">
        <v>543500</v>
      </c>
      <c r="T1653" s="10" t="s">
        <v>18791</v>
      </c>
      <c r="U1653" s="10" t="s">
        <v>13145</v>
      </c>
      <c r="V1653" s="10">
        <v>38</v>
      </c>
      <c r="W1653" s="40">
        <v>4933</v>
      </c>
      <c r="X1653" s="10" t="s">
        <v>20008</v>
      </c>
      <c r="Y1653" s="31"/>
    </row>
    <row r="1654" spans="1:25">
      <c r="A1654" s="15"/>
      <c r="B1654" s="31">
        <v>189900</v>
      </c>
      <c r="C1654" s="16">
        <v>156064</v>
      </c>
      <c r="D1654" s="16" t="s">
        <v>4309</v>
      </c>
      <c r="E1654" s="16" t="s">
        <v>4309</v>
      </c>
      <c r="F1654" s="16">
        <v>38</v>
      </c>
      <c r="G1654" s="16">
        <v>4546</v>
      </c>
      <c r="H1654" s="45" t="s">
        <v>4310</v>
      </c>
      <c r="I1654" s="11" t="str">
        <f>VLOOKUP(K1654,[1]Sheet3!$B$2:$D$76,2,0)</f>
        <v>coald@pnb.co.in</v>
      </c>
      <c r="J1654" s="31" t="s">
        <v>20079</v>
      </c>
      <c r="K1654" s="31">
        <v>999200</v>
      </c>
      <c r="L1654" s="31" t="s">
        <v>20080</v>
      </c>
      <c r="M1654" s="11" t="s">
        <v>20080</v>
      </c>
      <c r="N1654" s="31">
        <v>38</v>
      </c>
      <c r="O1654" s="31">
        <v>4546</v>
      </c>
      <c r="P1654" s="12" t="s">
        <v>20081</v>
      </c>
      <c r="Q1654" s="40" t="s">
        <v>20007</v>
      </c>
      <c r="R1654" s="40">
        <v>8795700635</v>
      </c>
      <c r="S1654" s="10">
        <v>543500</v>
      </c>
      <c r="T1654" s="10" t="s">
        <v>18791</v>
      </c>
      <c r="U1654" s="10" t="s">
        <v>13145</v>
      </c>
      <c r="V1654" s="10">
        <v>38</v>
      </c>
      <c r="W1654" s="40">
        <v>4933</v>
      </c>
      <c r="X1654" s="10" t="s">
        <v>20008</v>
      </c>
      <c r="Y1654" s="31"/>
    </row>
    <row r="1655" spans="1:25">
      <c r="A1655" s="15"/>
      <c r="B1655" s="31">
        <v>476300</v>
      </c>
      <c r="C1655" s="16">
        <v>156065</v>
      </c>
      <c r="D1655" s="16" t="s">
        <v>4311</v>
      </c>
      <c r="E1655" s="16" t="s">
        <v>4312</v>
      </c>
      <c r="F1655" s="16">
        <v>38</v>
      </c>
      <c r="G1655" s="16">
        <v>4546</v>
      </c>
      <c r="H1655" s="45" t="s">
        <v>4313</v>
      </c>
      <c r="I1655" s="11" t="str">
        <f>VLOOKUP(K1655,[1]Sheet3!$B$2:$D$76,2,0)</f>
        <v>coald@pnb.co.in</v>
      </c>
      <c r="J1655" s="31" t="s">
        <v>20079</v>
      </c>
      <c r="K1655" s="31">
        <v>999200</v>
      </c>
      <c r="L1655" s="31" t="s">
        <v>20080</v>
      </c>
      <c r="M1655" s="11" t="s">
        <v>20080</v>
      </c>
      <c r="N1655" s="31">
        <v>38</v>
      </c>
      <c r="O1655" s="31">
        <v>4546</v>
      </c>
      <c r="P1655" s="12" t="s">
        <v>20081</v>
      </c>
      <c r="Q1655" s="40" t="s">
        <v>20007</v>
      </c>
      <c r="R1655" s="40">
        <v>8795700635</v>
      </c>
      <c r="S1655" s="10">
        <v>543500</v>
      </c>
      <c r="T1655" s="10" t="s">
        <v>18791</v>
      </c>
      <c r="U1655" s="10" t="s">
        <v>13145</v>
      </c>
      <c r="V1655" s="10">
        <v>38</v>
      </c>
      <c r="W1655" s="40">
        <v>4933</v>
      </c>
      <c r="X1655" s="10" t="s">
        <v>20008</v>
      </c>
      <c r="Y1655" s="31"/>
    </row>
    <row r="1656" spans="1:25">
      <c r="A1656" s="15"/>
      <c r="B1656" s="31">
        <v>486900</v>
      </c>
      <c r="C1656" s="16">
        <v>156066</v>
      </c>
      <c r="D1656" s="16" t="s">
        <v>4314</v>
      </c>
      <c r="E1656" s="16" t="s">
        <v>4314</v>
      </c>
      <c r="F1656" s="16">
        <v>38</v>
      </c>
      <c r="G1656" s="16">
        <v>4954</v>
      </c>
      <c r="H1656" s="45" t="s">
        <v>4315</v>
      </c>
      <c r="I1656" s="11" t="str">
        <f>VLOOKUP(K1656,[1]Sheet3!$B$2:$D$76,2,0)</f>
        <v>coald@pnb.co.in</v>
      </c>
      <c r="J1656" s="31" t="s">
        <v>20079</v>
      </c>
      <c r="K1656" s="31">
        <v>999200</v>
      </c>
      <c r="L1656" s="31" t="s">
        <v>20080</v>
      </c>
      <c r="M1656" s="11" t="s">
        <v>20080</v>
      </c>
      <c r="N1656" s="31">
        <v>38</v>
      </c>
      <c r="O1656" s="31">
        <v>4546</v>
      </c>
      <c r="P1656" s="12" t="s">
        <v>20081</v>
      </c>
      <c r="Q1656" s="40" t="s">
        <v>20007</v>
      </c>
      <c r="R1656" s="40">
        <v>8795700635</v>
      </c>
      <c r="S1656" s="10">
        <v>543500</v>
      </c>
      <c r="T1656" s="10" t="s">
        <v>18791</v>
      </c>
      <c r="U1656" s="10" t="s">
        <v>13145</v>
      </c>
      <c r="V1656" s="10">
        <v>38</v>
      </c>
      <c r="W1656" s="40">
        <v>4933</v>
      </c>
      <c r="X1656" s="10" t="s">
        <v>20008</v>
      </c>
      <c r="Y1656" s="31"/>
    </row>
    <row r="1657" spans="1:25">
      <c r="A1657" s="15"/>
      <c r="B1657" s="31">
        <v>606100</v>
      </c>
      <c r="C1657" s="16">
        <v>156067</v>
      </c>
      <c r="D1657" s="16" t="s">
        <v>4316</v>
      </c>
      <c r="E1657" s="16" t="s">
        <v>4316</v>
      </c>
      <c r="F1657" s="16">
        <v>38</v>
      </c>
      <c r="G1657" s="16">
        <v>4698</v>
      </c>
      <c r="H1657" s="45" t="s">
        <v>4317</v>
      </c>
      <c r="I1657" s="11" t="str">
        <f>VLOOKUP(K1657,[1]Sheet3!$B$2:$D$76,2,0)</f>
        <v>coald@pnb.co.in</v>
      </c>
      <c r="J1657" s="31" t="s">
        <v>20079</v>
      </c>
      <c r="K1657" s="31">
        <v>999200</v>
      </c>
      <c r="L1657" s="31" t="s">
        <v>20080</v>
      </c>
      <c r="M1657" s="11" t="s">
        <v>20080</v>
      </c>
      <c r="N1657" s="31">
        <v>38</v>
      </c>
      <c r="O1657" s="31">
        <v>4546</v>
      </c>
      <c r="P1657" s="12" t="s">
        <v>20081</v>
      </c>
      <c r="Q1657" s="40" t="s">
        <v>20007</v>
      </c>
      <c r="R1657" s="40">
        <v>8795700635</v>
      </c>
      <c r="S1657" s="10">
        <v>543500</v>
      </c>
      <c r="T1657" s="10" t="s">
        <v>18791</v>
      </c>
      <c r="U1657" s="10" t="s">
        <v>13145</v>
      </c>
      <c r="V1657" s="10">
        <v>38</v>
      </c>
      <c r="W1657" s="40">
        <v>4933</v>
      </c>
      <c r="X1657" s="10" t="s">
        <v>20008</v>
      </c>
      <c r="Y1657" s="31"/>
    </row>
    <row r="1658" spans="1:25">
      <c r="A1658" s="15"/>
      <c r="B1658" s="31">
        <v>147100</v>
      </c>
      <c r="C1658" s="16">
        <v>156068</v>
      </c>
      <c r="D1658" s="16" t="s">
        <v>4318</v>
      </c>
      <c r="E1658" s="16" t="s">
        <v>4318</v>
      </c>
      <c r="F1658" s="16">
        <v>38</v>
      </c>
      <c r="G1658" s="16">
        <v>5068</v>
      </c>
      <c r="H1658" s="45" t="s">
        <v>4319</v>
      </c>
      <c r="I1658" s="11" t="str">
        <f>VLOOKUP(K1658,[1]Sheet3!$B$2:$D$76,2,0)</f>
        <v>coald@pnb.co.in</v>
      </c>
      <c r="J1658" s="31" t="s">
        <v>20079</v>
      </c>
      <c r="K1658" s="31">
        <v>999200</v>
      </c>
      <c r="L1658" s="31" t="s">
        <v>20080</v>
      </c>
      <c r="M1658" s="11" t="s">
        <v>20080</v>
      </c>
      <c r="N1658" s="31">
        <v>38</v>
      </c>
      <c r="O1658" s="31">
        <v>4546</v>
      </c>
      <c r="P1658" s="12" t="s">
        <v>20081</v>
      </c>
      <c r="Q1658" s="40" t="s">
        <v>20007</v>
      </c>
      <c r="R1658" s="40">
        <v>8795700635</v>
      </c>
      <c r="S1658" s="10">
        <v>543500</v>
      </c>
      <c r="T1658" s="10" t="s">
        <v>18791</v>
      </c>
      <c r="U1658" s="10" t="s">
        <v>13145</v>
      </c>
      <c r="V1658" s="10">
        <v>38</v>
      </c>
      <c r="W1658" s="40">
        <v>4933</v>
      </c>
      <c r="X1658" s="10" t="s">
        <v>20008</v>
      </c>
      <c r="Y1658" s="31"/>
    </row>
    <row r="1659" spans="1:25">
      <c r="A1659" s="15"/>
      <c r="B1659" s="31">
        <v>75800</v>
      </c>
      <c r="C1659" s="16">
        <v>156069</v>
      </c>
      <c r="D1659" s="16" t="s">
        <v>4320</v>
      </c>
      <c r="E1659" s="16" t="s">
        <v>4320</v>
      </c>
      <c r="F1659" s="16">
        <v>38</v>
      </c>
      <c r="G1659" s="16">
        <v>4933</v>
      </c>
      <c r="H1659" s="17" t="s">
        <v>4321</v>
      </c>
      <c r="I1659" s="11" t="str">
        <f>VLOOKUP(K1659,[1]Sheet3!$B$2:$D$76,2,0)</f>
        <v>colckcredit@pnb.co.in</v>
      </c>
      <c r="J1659" s="31" t="s">
        <v>20095</v>
      </c>
      <c r="K1659" s="31">
        <v>378000</v>
      </c>
      <c r="L1659" s="31" t="s">
        <v>20096</v>
      </c>
      <c r="M1659" s="11" t="s">
        <v>20096</v>
      </c>
      <c r="N1659" s="31">
        <v>38</v>
      </c>
      <c r="O1659" s="31">
        <v>4933</v>
      </c>
      <c r="P1659" s="12" t="s">
        <v>20097</v>
      </c>
      <c r="Q1659" s="40" t="s">
        <v>20007</v>
      </c>
      <c r="R1659" s="40">
        <v>8795700635</v>
      </c>
      <c r="S1659" s="10">
        <v>543500</v>
      </c>
      <c r="T1659" s="10" t="s">
        <v>18791</v>
      </c>
      <c r="U1659" s="10" t="s">
        <v>13145</v>
      </c>
      <c r="V1659" s="10">
        <v>38</v>
      </c>
      <c r="W1659" s="40">
        <v>4933</v>
      </c>
      <c r="X1659" s="10" t="s">
        <v>20008</v>
      </c>
      <c r="Y1659" s="31"/>
    </row>
    <row r="1660" spans="1:25">
      <c r="A1660" s="15"/>
      <c r="B1660" s="31">
        <v>414000</v>
      </c>
      <c r="C1660" s="16">
        <v>156070</v>
      </c>
      <c r="D1660" s="16" t="s">
        <v>4322</v>
      </c>
      <c r="E1660" s="16" t="s">
        <v>4322</v>
      </c>
      <c r="F1660" s="16">
        <v>38</v>
      </c>
      <c r="G1660" s="16">
        <v>4933</v>
      </c>
      <c r="H1660" s="17" t="s">
        <v>4323</v>
      </c>
      <c r="I1660" s="11" t="str">
        <f>VLOOKUP(K1660,[1]Sheet3!$B$2:$D$76,2,0)</f>
        <v>colckcredit@pnb.co.in</v>
      </c>
      <c r="J1660" s="31" t="s">
        <v>20095</v>
      </c>
      <c r="K1660" s="31">
        <v>378000</v>
      </c>
      <c r="L1660" s="31" t="s">
        <v>20096</v>
      </c>
      <c r="M1660" s="11" t="s">
        <v>20096</v>
      </c>
      <c r="N1660" s="31">
        <v>38</v>
      </c>
      <c r="O1660" s="31">
        <v>4933</v>
      </c>
      <c r="P1660" s="12" t="s">
        <v>20097</v>
      </c>
      <c r="Q1660" s="40" t="s">
        <v>20007</v>
      </c>
      <c r="R1660" s="40">
        <v>8795700635</v>
      </c>
      <c r="S1660" s="10">
        <v>543500</v>
      </c>
      <c r="T1660" s="10" t="s">
        <v>18791</v>
      </c>
      <c r="U1660" s="10" t="s">
        <v>13145</v>
      </c>
      <c r="V1660" s="10">
        <v>38</v>
      </c>
      <c r="W1660" s="40">
        <v>4933</v>
      </c>
      <c r="X1660" s="10" t="s">
        <v>20008</v>
      </c>
      <c r="Y1660" s="31"/>
    </row>
    <row r="1661" spans="1:25">
      <c r="A1661" s="15"/>
      <c r="B1661" s="31">
        <v>146800</v>
      </c>
      <c r="C1661" s="16">
        <v>156071</v>
      </c>
      <c r="D1661" s="16" t="s">
        <v>4324</v>
      </c>
      <c r="E1661" s="16" t="s">
        <v>4324</v>
      </c>
      <c r="F1661" s="16">
        <v>38</v>
      </c>
      <c r="G1661" s="16">
        <v>4933</v>
      </c>
      <c r="H1661" s="17" t="s">
        <v>4325</v>
      </c>
      <c r="I1661" s="11" t="str">
        <f>VLOOKUP(K1661,[1]Sheet3!$B$2:$D$76,2,0)</f>
        <v>colckcredit@pnb.co.in</v>
      </c>
      <c r="J1661" s="31" t="s">
        <v>20095</v>
      </c>
      <c r="K1661" s="31">
        <v>378000</v>
      </c>
      <c r="L1661" s="31" t="s">
        <v>20096</v>
      </c>
      <c r="M1661" s="11" t="s">
        <v>20096</v>
      </c>
      <c r="N1661" s="31">
        <v>38</v>
      </c>
      <c r="O1661" s="31">
        <v>4933</v>
      </c>
      <c r="P1661" s="12" t="s">
        <v>20097</v>
      </c>
      <c r="Q1661" s="40" t="s">
        <v>20007</v>
      </c>
      <c r="R1661" s="40">
        <v>8795700635</v>
      </c>
      <c r="S1661" s="10">
        <v>543500</v>
      </c>
      <c r="T1661" s="10" t="s">
        <v>18791</v>
      </c>
      <c r="U1661" s="10" t="s">
        <v>13145</v>
      </c>
      <c r="V1661" s="10">
        <v>38</v>
      </c>
      <c r="W1661" s="40">
        <v>4933</v>
      </c>
      <c r="X1661" s="10" t="s">
        <v>20008</v>
      </c>
      <c r="Y1661" s="31"/>
    </row>
    <row r="1662" spans="1:25">
      <c r="A1662" s="15"/>
      <c r="B1662" s="31">
        <v>30300</v>
      </c>
      <c r="C1662" s="16">
        <v>156072</v>
      </c>
      <c r="D1662" s="16" t="s">
        <v>4326</v>
      </c>
      <c r="E1662" s="16" t="s">
        <v>4326</v>
      </c>
      <c r="F1662" s="16">
        <v>38</v>
      </c>
      <c r="G1662" s="16">
        <v>4933</v>
      </c>
      <c r="H1662" s="17" t="s">
        <v>4327</v>
      </c>
      <c r="I1662" s="11" t="str">
        <f>VLOOKUP(K1662,[1]Sheet3!$B$2:$D$76,2,0)</f>
        <v>colckcredit@pnb.co.in</v>
      </c>
      <c r="J1662" s="31" t="s">
        <v>20095</v>
      </c>
      <c r="K1662" s="31">
        <v>378000</v>
      </c>
      <c r="L1662" s="31" t="s">
        <v>20096</v>
      </c>
      <c r="M1662" s="11" t="s">
        <v>20096</v>
      </c>
      <c r="N1662" s="31">
        <v>38</v>
      </c>
      <c r="O1662" s="31">
        <v>4933</v>
      </c>
      <c r="P1662" s="12" t="s">
        <v>20097</v>
      </c>
      <c r="Q1662" s="40" t="s">
        <v>20007</v>
      </c>
      <c r="R1662" s="40">
        <v>8795700635</v>
      </c>
      <c r="S1662" s="10">
        <v>543500</v>
      </c>
      <c r="T1662" s="10" t="s">
        <v>18791</v>
      </c>
      <c r="U1662" s="10" t="s">
        <v>13145</v>
      </c>
      <c r="V1662" s="10">
        <v>38</v>
      </c>
      <c r="W1662" s="40">
        <v>4933</v>
      </c>
      <c r="X1662" s="10" t="s">
        <v>20008</v>
      </c>
      <c r="Y1662" s="31"/>
    </row>
    <row r="1663" spans="1:25">
      <c r="A1663" s="15"/>
      <c r="B1663" s="31">
        <v>631400</v>
      </c>
      <c r="C1663" s="16">
        <v>156073</v>
      </c>
      <c r="D1663" s="16" t="s">
        <v>4328</v>
      </c>
      <c r="E1663" s="16" t="s">
        <v>4329</v>
      </c>
      <c r="F1663" s="16">
        <v>38</v>
      </c>
      <c r="G1663" s="16">
        <v>4933</v>
      </c>
      <c r="H1663" s="17" t="s">
        <v>4330</v>
      </c>
      <c r="I1663" s="11" t="str">
        <f>VLOOKUP(K1663,[1]Sheet3!$B$2:$D$76,2,0)</f>
        <v>colckcredit@pnb.co.in</v>
      </c>
      <c r="J1663" s="31" t="s">
        <v>20095</v>
      </c>
      <c r="K1663" s="31">
        <v>378000</v>
      </c>
      <c r="L1663" s="31" t="s">
        <v>20096</v>
      </c>
      <c r="M1663" s="11" t="s">
        <v>20096</v>
      </c>
      <c r="N1663" s="31">
        <v>38</v>
      </c>
      <c r="O1663" s="31">
        <v>4933</v>
      </c>
      <c r="P1663" s="12" t="s">
        <v>20097</v>
      </c>
      <c r="Q1663" s="40" t="s">
        <v>20007</v>
      </c>
      <c r="R1663" s="40">
        <v>8795700635</v>
      </c>
      <c r="S1663" s="10">
        <v>543500</v>
      </c>
      <c r="T1663" s="10" t="s">
        <v>18791</v>
      </c>
      <c r="U1663" s="10" t="s">
        <v>13145</v>
      </c>
      <c r="V1663" s="10">
        <v>38</v>
      </c>
      <c r="W1663" s="40">
        <v>4933</v>
      </c>
      <c r="X1663" s="10" t="s">
        <v>20008</v>
      </c>
      <c r="Y1663" s="31"/>
    </row>
    <row r="1664" spans="1:25">
      <c r="A1664" s="15"/>
      <c r="B1664" s="31">
        <v>75600</v>
      </c>
      <c r="C1664" s="16">
        <v>156074</v>
      </c>
      <c r="D1664" s="16" t="s">
        <v>4331</v>
      </c>
      <c r="E1664" s="16" t="s">
        <v>4331</v>
      </c>
      <c r="F1664" s="16">
        <v>38</v>
      </c>
      <c r="G1664" s="16">
        <v>4933</v>
      </c>
      <c r="H1664" s="17" t="s">
        <v>4332</v>
      </c>
      <c r="I1664" s="11" t="str">
        <f>VLOOKUP(K1664,[1]Sheet3!$B$2:$D$76,2,0)</f>
        <v>colckcredit@pnb.co.in</v>
      </c>
      <c r="J1664" s="31" t="s">
        <v>20095</v>
      </c>
      <c r="K1664" s="31">
        <v>378000</v>
      </c>
      <c r="L1664" s="31" t="s">
        <v>20096</v>
      </c>
      <c r="M1664" s="11" t="s">
        <v>20096</v>
      </c>
      <c r="N1664" s="31">
        <v>38</v>
      </c>
      <c r="O1664" s="31">
        <v>4933</v>
      </c>
      <c r="P1664" s="12" t="s">
        <v>20097</v>
      </c>
      <c r="Q1664" s="40" t="s">
        <v>20007</v>
      </c>
      <c r="R1664" s="40">
        <v>8795700635</v>
      </c>
      <c r="S1664" s="10">
        <v>543500</v>
      </c>
      <c r="T1664" s="10" t="s">
        <v>18791</v>
      </c>
      <c r="U1664" s="10" t="s">
        <v>13145</v>
      </c>
      <c r="V1664" s="10">
        <v>38</v>
      </c>
      <c r="W1664" s="40">
        <v>4933</v>
      </c>
      <c r="X1664" s="10" t="s">
        <v>20008</v>
      </c>
      <c r="Y1664" s="31"/>
    </row>
    <row r="1665" spans="1:25">
      <c r="A1665" s="15"/>
      <c r="B1665" s="31">
        <v>586800</v>
      </c>
      <c r="C1665" s="16">
        <v>156075</v>
      </c>
      <c r="D1665" s="16" t="s">
        <v>4333</v>
      </c>
      <c r="E1665" s="16" t="s">
        <v>4333</v>
      </c>
      <c r="F1665" s="16">
        <v>38</v>
      </c>
      <c r="G1665" s="16">
        <v>4933</v>
      </c>
      <c r="H1665" s="17" t="s">
        <v>4334</v>
      </c>
      <c r="I1665" s="11" t="str">
        <f>VLOOKUP(K1665,[1]Sheet3!$B$2:$D$76,2,0)</f>
        <v>colckcredit@pnb.co.in</v>
      </c>
      <c r="J1665" s="31" t="s">
        <v>20095</v>
      </c>
      <c r="K1665" s="31">
        <v>378000</v>
      </c>
      <c r="L1665" s="31" t="s">
        <v>20096</v>
      </c>
      <c r="M1665" s="11" t="s">
        <v>20096</v>
      </c>
      <c r="N1665" s="31">
        <v>38</v>
      </c>
      <c r="O1665" s="31">
        <v>4933</v>
      </c>
      <c r="P1665" s="12" t="s">
        <v>20097</v>
      </c>
      <c r="Q1665" s="40" t="s">
        <v>20007</v>
      </c>
      <c r="R1665" s="40">
        <v>8795700635</v>
      </c>
      <c r="S1665" s="10">
        <v>543500</v>
      </c>
      <c r="T1665" s="10" t="s">
        <v>18791</v>
      </c>
      <c r="U1665" s="10" t="s">
        <v>13145</v>
      </c>
      <c r="V1665" s="10">
        <v>38</v>
      </c>
      <c r="W1665" s="40">
        <v>4933</v>
      </c>
      <c r="X1665" s="10" t="s">
        <v>20008</v>
      </c>
      <c r="Y1665" s="31"/>
    </row>
    <row r="1666" spans="1:25">
      <c r="A1666" s="15"/>
      <c r="B1666" s="31">
        <v>586900</v>
      </c>
      <c r="C1666" s="16">
        <v>156076</v>
      </c>
      <c r="D1666" s="16" t="s">
        <v>4335</v>
      </c>
      <c r="E1666" s="16" t="s">
        <v>4335</v>
      </c>
      <c r="F1666" s="16">
        <v>38</v>
      </c>
      <c r="G1666" s="16">
        <v>4933</v>
      </c>
      <c r="H1666" s="17" t="s">
        <v>4336</v>
      </c>
      <c r="I1666" s="11" t="str">
        <f>VLOOKUP(K1666,[1]Sheet3!$B$2:$D$76,2,0)</f>
        <v>colckcredit@pnb.co.in</v>
      </c>
      <c r="J1666" s="31" t="s">
        <v>20095</v>
      </c>
      <c r="K1666" s="31">
        <v>378000</v>
      </c>
      <c r="L1666" s="31" t="s">
        <v>20096</v>
      </c>
      <c r="M1666" s="11" t="s">
        <v>20096</v>
      </c>
      <c r="N1666" s="31">
        <v>38</v>
      </c>
      <c r="O1666" s="31">
        <v>4933</v>
      </c>
      <c r="P1666" s="12" t="s">
        <v>20097</v>
      </c>
      <c r="Q1666" s="40" t="s">
        <v>20007</v>
      </c>
      <c r="R1666" s="40">
        <v>8795700635</v>
      </c>
      <c r="S1666" s="10">
        <v>543500</v>
      </c>
      <c r="T1666" s="10" t="s">
        <v>18791</v>
      </c>
      <c r="U1666" s="10" t="s">
        <v>13145</v>
      </c>
      <c r="V1666" s="10">
        <v>38</v>
      </c>
      <c r="W1666" s="40">
        <v>4933</v>
      </c>
      <c r="X1666" s="10" t="s">
        <v>20008</v>
      </c>
      <c r="Y1666" s="31"/>
    </row>
    <row r="1667" spans="1:25">
      <c r="A1667" s="15"/>
      <c r="B1667" s="31">
        <v>185300</v>
      </c>
      <c r="C1667" s="16">
        <v>156077</v>
      </c>
      <c r="D1667" s="16" t="s">
        <v>4337</v>
      </c>
      <c r="E1667" s="16" t="s">
        <v>4337</v>
      </c>
      <c r="F1667" s="16">
        <v>38</v>
      </c>
      <c r="G1667" s="16">
        <v>4933</v>
      </c>
      <c r="H1667" s="17" t="s">
        <v>4338</v>
      </c>
      <c r="I1667" s="11" t="str">
        <f>VLOOKUP(K1667,[1]Sheet3!$B$2:$D$76,2,0)</f>
        <v>colckcredit@pnb.co.in</v>
      </c>
      <c r="J1667" s="31" t="s">
        <v>20095</v>
      </c>
      <c r="K1667" s="31">
        <v>378000</v>
      </c>
      <c r="L1667" s="31" t="s">
        <v>20096</v>
      </c>
      <c r="M1667" s="11" t="s">
        <v>20096</v>
      </c>
      <c r="N1667" s="31">
        <v>38</v>
      </c>
      <c r="O1667" s="31">
        <v>4933</v>
      </c>
      <c r="P1667" s="12" t="s">
        <v>20097</v>
      </c>
      <c r="Q1667" s="40" t="s">
        <v>20007</v>
      </c>
      <c r="R1667" s="40">
        <v>8795700635</v>
      </c>
      <c r="S1667" s="10">
        <v>543500</v>
      </c>
      <c r="T1667" s="10" t="s">
        <v>18791</v>
      </c>
      <c r="U1667" s="10" t="s">
        <v>13145</v>
      </c>
      <c r="V1667" s="10">
        <v>38</v>
      </c>
      <c r="W1667" s="40">
        <v>4933</v>
      </c>
      <c r="X1667" s="10" t="s">
        <v>20008</v>
      </c>
      <c r="Y1667" s="31"/>
    </row>
    <row r="1668" spans="1:25">
      <c r="A1668" s="15"/>
      <c r="B1668" s="31">
        <v>695000</v>
      </c>
      <c r="C1668" s="16">
        <v>156078</v>
      </c>
      <c r="D1668" s="16" t="s">
        <v>4339</v>
      </c>
      <c r="E1668" s="16" t="s">
        <v>4340</v>
      </c>
      <c r="F1668" s="16">
        <v>38</v>
      </c>
      <c r="G1668" s="16">
        <v>4933</v>
      </c>
      <c r="H1668" s="17" t="s">
        <v>4341</v>
      </c>
      <c r="I1668" s="11" t="str">
        <f>VLOOKUP(K1668,[1]Sheet3!$B$2:$D$76,2,0)</f>
        <v>colckcredit@pnb.co.in</v>
      </c>
      <c r="J1668" s="31" t="s">
        <v>20095</v>
      </c>
      <c r="K1668" s="31">
        <v>378000</v>
      </c>
      <c r="L1668" s="31" t="s">
        <v>20096</v>
      </c>
      <c r="M1668" s="11" t="s">
        <v>20096</v>
      </c>
      <c r="N1668" s="31">
        <v>38</v>
      </c>
      <c r="O1668" s="31">
        <v>4933</v>
      </c>
      <c r="P1668" s="12" t="s">
        <v>20097</v>
      </c>
      <c r="Q1668" s="40" t="s">
        <v>20007</v>
      </c>
      <c r="R1668" s="40">
        <v>8795700635</v>
      </c>
      <c r="S1668" s="10">
        <v>543500</v>
      </c>
      <c r="T1668" s="10" t="s">
        <v>18791</v>
      </c>
      <c r="U1668" s="10" t="s">
        <v>13145</v>
      </c>
      <c r="V1668" s="10">
        <v>38</v>
      </c>
      <c r="W1668" s="40">
        <v>4933</v>
      </c>
      <c r="X1668" s="10" t="s">
        <v>20008</v>
      </c>
      <c r="Y1668" s="31"/>
    </row>
    <row r="1669" spans="1:25">
      <c r="A1669" s="15"/>
      <c r="B1669" s="31">
        <v>631800</v>
      </c>
      <c r="C1669" s="16">
        <v>156079</v>
      </c>
      <c r="D1669" s="16" t="s">
        <v>4342</v>
      </c>
      <c r="E1669" s="16" t="s">
        <v>4342</v>
      </c>
      <c r="F1669" s="16">
        <v>38</v>
      </c>
      <c r="G1669" s="16">
        <v>4933</v>
      </c>
      <c r="H1669" s="17" t="s">
        <v>4343</v>
      </c>
      <c r="I1669" s="11" t="str">
        <f>VLOOKUP(K1669,[1]Sheet3!$B$2:$D$76,2,0)</f>
        <v>colckcredit@pnb.co.in</v>
      </c>
      <c r="J1669" s="31" t="s">
        <v>20095</v>
      </c>
      <c r="K1669" s="31">
        <v>378000</v>
      </c>
      <c r="L1669" s="31" t="s">
        <v>20096</v>
      </c>
      <c r="M1669" s="11" t="s">
        <v>20096</v>
      </c>
      <c r="N1669" s="31">
        <v>38</v>
      </c>
      <c r="O1669" s="31">
        <v>4933</v>
      </c>
      <c r="P1669" s="12" t="s">
        <v>20097</v>
      </c>
      <c r="Q1669" s="40" t="s">
        <v>20007</v>
      </c>
      <c r="R1669" s="40">
        <v>8795700635</v>
      </c>
      <c r="S1669" s="10">
        <v>543500</v>
      </c>
      <c r="T1669" s="10" t="s">
        <v>18791</v>
      </c>
      <c r="U1669" s="10" t="s">
        <v>13145</v>
      </c>
      <c r="V1669" s="10">
        <v>38</v>
      </c>
      <c r="W1669" s="40">
        <v>4933</v>
      </c>
      <c r="X1669" s="10" t="s">
        <v>20008</v>
      </c>
      <c r="Y1669" s="31"/>
    </row>
    <row r="1670" spans="1:25">
      <c r="A1670" s="15"/>
      <c r="B1670" s="31">
        <v>987900</v>
      </c>
      <c r="C1670" s="16">
        <v>156080</v>
      </c>
      <c r="D1670" s="16" t="s">
        <v>4344</v>
      </c>
      <c r="E1670" s="16" t="s">
        <v>4344</v>
      </c>
      <c r="F1670" s="16">
        <v>38</v>
      </c>
      <c r="G1670" s="16">
        <v>4933</v>
      </c>
      <c r="H1670" s="17" t="s">
        <v>4345</v>
      </c>
      <c r="I1670" s="11" t="str">
        <f>VLOOKUP(K1670,[1]Sheet3!$B$2:$D$76,2,0)</f>
        <v>colckcredit@pnb.co.in</v>
      </c>
      <c r="J1670" s="31" t="s">
        <v>20095</v>
      </c>
      <c r="K1670" s="31">
        <v>378000</v>
      </c>
      <c r="L1670" s="31" t="s">
        <v>20096</v>
      </c>
      <c r="M1670" s="11" t="s">
        <v>20096</v>
      </c>
      <c r="N1670" s="31">
        <v>38</v>
      </c>
      <c r="O1670" s="31">
        <v>4933</v>
      </c>
      <c r="P1670" s="12" t="s">
        <v>20097</v>
      </c>
      <c r="Q1670" s="40" t="s">
        <v>20007</v>
      </c>
      <c r="R1670" s="40">
        <v>8795700635</v>
      </c>
      <c r="S1670" s="10">
        <v>543500</v>
      </c>
      <c r="T1670" s="10" t="s">
        <v>18791</v>
      </c>
      <c r="U1670" s="10" t="s">
        <v>13145</v>
      </c>
      <c r="V1670" s="10">
        <v>38</v>
      </c>
      <c r="W1670" s="40">
        <v>4933</v>
      </c>
      <c r="X1670" s="10" t="s">
        <v>20008</v>
      </c>
      <c r="Y1670" s="31"/>
    </row>
    <row r="1671" spans="1:25">
      <c r="A1671" s="15"/>
      <c r="B1671" s="31">
        <v>880300</v>
      </c>
      <c r="C1671" s="16">
        <v>156081</v>
      </c>
      <c r="D1671" s="16" t="s">
        <v>4346</v>
      </c>
      <c r="E1671" s="16" t="s">
        <v>4347</v>
      </c>
      <c r="F1671" s="16">
        <v>38</v>
      </c>
      <c r="G1671" s="16">
        <v>4933</v>
      </c>
      <c r="H1671" s="17" t="s">
        <v>4348</v>
      </c>
      <c r="I1671" s="11" t="str">
        <f>VLOOKUP(K1671,[1]Sheet3!$B$2:$D$76,2,0)</f>
        <v>colckcredit@pnb.co.in</v>
      </c>
      <c r="J1671" s="31" t="s">
        <v>20095</v>
      </c>
      <c r="K1671" s="31">
        <v>378000</v>
      </c>
      <c r="L1671" s="31" t="s">
        <v>20096</v>
      </c>
      <c r="M1671" s="11" t="s">
        <v>20096</v>
      </c>
      <c r="N1671" s="31">
        <v>38</v>
      </c>
      <c r="O1671" s="31">
        <v>4933</v>
      </c>
      <c r="P1671" s="12" t="s">
        <v>20097</v>
      </c>
      <c r="Q1671" s="40" t="s">
        <v>20007</v>
      </c>
      <c r="R1671" s="40">
        <v>8795700635</v>
      </c>
      <c r="S1671" s="10">
        <v>543500</v>
      </c>
      <c r="T1671" s="10" t="s">
        <v>18791</v>
      </c>
      <c r="U1671" s="10" t="s">
        <v>13145</v>
      </c>
      <c r="V1671" s="10">
        <v>38</v>
      </c>
      <c r="W1671" s="40">
        <v>4933</v>
      </c>
      <c r="X1671" s="10" t="s">
        <v>20008</v>
      </c>
      <c r="Y1671" s="31"/>
    </row>
    <row r="1672" spans="1:25">
      <c r="A1672" s="15"/>
      <c r="B1672" s="31">
        <v>240800</v>
      </c>
      <c r="C1672" s="16">
        <v>156082</v>
      </c>
      <c r="D1672" s="16" t="s">
        <v>4349</v>
      </c>
      <c r="E1672" s="16" t="s">
        <v>4349</v>
      </c>
      <c r="F1672" s="16">
        <v>38</v>
      </c>
      <c r="G1672" s="16">
        <v>4933</v>
      </c>
      <c r="H1672" s="17" t="s">
        <v>4350</v>
      </c>
      <c r="I1672" s="11" t="str">
        <f>VLOOKUP(K1672,[1]Sheet3!$B$2:$D$76,2,0)</f>
        <v>colckcredit@pnb.co.in</v>
      </c>
      <c r="J1672" s="31" t="s">
        <v>20095</v>
      </c>
      <c r="K1672" s="31">
        <v>378000</v>
      </c>
      <c r="L1672" s="31" t="s">
        <v>20096</v>
      </c>
      <c r="M1672" s="11" t="s">
        <v>20096</v>
      </c>
      <c r="N1672" s="31">
        <v>38</v>
      </c>
      <c r="O1672" s="31">
        <v>4933</v>
      </c>
      <c r="P1672" s="12" t="s">
        <v>20097</v>
      </c>
      <c r="Q1672" s="40" t="s">
        <v>20007</v>
      </c>
      <c r="R1672" s="40">
        <v>8795700635</v>
      </c>
      <c r="S1672" s="10">
        <v>543500</v>
      </c>
      <c r="T1672" s="10" t="s">
        <v>18791</v>
      </c>
      <c r="U1672" s="10" t="s">
        <v>13145</v>
      </c>
      <c r="V1672" s="10">
        <v>38</v>
      </c>
      <c r="W1672" s="40">
        <v>4933</v>
      </c>
      <c r="X1672" s="10" t="s">
        <v>20008</v>
      </c>
      <c r="Y1672" s="31"/>
    </row>
    <row r="1673" spans="1:25">
      <c r="A1673" s="15"/>
      <c r="B1673" s="31">
        <v>167100</v>
      </c>
      <c r="C1673" s="16">
        <v>156083</v>
      </c>
      <c r="D1673" s="16" t="s">
        <v>4351</v>
      </c>
      <c r="E1673" s="16" t="s">
        <v>4352</v>
      </c>
      <c r="F1673" s="16">
        <v>38</v>
      </c>
      <c r="G1673" s="16">
        <v>4933</v>
      </c>
      <c r="H1673" s="17" t="s">
        <v>4353</v>
      </c>
      <c r="I1673" s="11" t="str">
        <f>VLOOKUP(K1673,[1]Sheet3!$B$2:$D$76,2,0)</f>
        <v>colckcredit@pnb.co.in</v>
      </c>
      <c r="J1673" s="31" t="s">
        <v>20095</v>
      </c>
      <c r="K1673" s="31">
        <v>378000</v>
      </c>
      <c r="L1673" s="31" t="s">
        <v>20096</v>
      </c>
      <c r="M1673" s="11" t="s">
        <v>20096</v>
      </c>
      <c r="N1673" s="31">
        <v>38</v>
      </c>
      <c r="O1673" s="31">
        <v>4933</v>
      </c>
      <c r="P1673" s="12" t="s">
        <v>20097</v>
      </c>
      <c r="Q1673" s="40" t="s">
        <v>20007</v>
      </c>
      <c r="R1673" s="40">
        <v>8795700635</v>
      </c>
      <c r="S1673" s="10">
        <v>543500</v>
      </c>
      <c r="T1673" s="10" t="s">
        <v>18791</v>
      </c>
      <c r="U1673" s="10" t="s">
        <v>13145</v>
      </c>
      <c r="V1673" s="10">
        <v>38</v>
      </c>
      <c r="W1673" s="40">
        <v>4933</v>
      </c>
      <c r="X1673" s="10" t="s">
        <v>20008</v>
      </c>
      <c r="Y1673" s="31"/>
    </row>
    <row r="1674" spans="1:25">
      <c r="A1674" s="15"/>
      <c r="B1674" s="31">
        <v>692100</v>
      </c>
      <c r="C1674" s="16">
        <v>156110</v>
      </c>
      <c r="D1674" s="16" t="s">
        <v>4354</v>
      </c>
      <c r="E1674" s="16" t="s">
        <v>4354</v>
      </c>
      <c r="F1674" s="16">
        <v>39</v>
      </c>
      <c r="G1674" s="16">
        <v>5261</v>
      </c>
      <c r="H1674" s="17" t="s">
        <v>4355</v>
      </c>
      <c r="I1674" s="11" t="str">
        <f>VLOOKUP(K1674,[1]Sheet3!$B$76:$C$78,2,0)</f>
        <v>cokascredit@pnb.co.in</v>
      </c>
      <c r="J1674" s="31">
        <v>7417750745</v>
      </c>
      <c r="K1674" s="31">
        <v>383200</v>
      </c>
      <c r="L1674" s="31" t="s">
        <v>20163</v>
      </c>
      <c r="M1674" s="31" t="s">
        <v>20163</v>
      </c>
      <c r="N1674" s="31">
        <v>39</v>
      </c>
      <c r="O1674" s="31">
        <v>5261</v>
      </c>
      <c r="P1674" s="12" t="s">
        <v>20164</v>
      </c>
      <c r="Q1674" s="10" t="s">
        <v>20012</v>
      </c>
      <c r="R1674" s="10" t="s">
        <v>20013</v>
      </c>
      <c r="S1674" s="10">
        <v>654000</v>
      </c>
      <c r="T1674" s="40" t="s">
        <v>5676</v>
      </c>
      <c r="U1674" s="10" t="s">
        <v>13147</v>
      </c>
      <c r="V1674" s="10">
        <v>38</v>
      </c>
      <c r="W1674" s="40">
        <v>4970</v>
      </c>
      <c r="X1674" s="10" t="s">
        <v>20014</v>
      </c>
      <c r="Y1674" s="31"/>
    </row>
    <row r="1675" spans="1:25">
      <c r="A1675" s="15"/>
      <c r="B1675" s="31">
        <v>445300</v>
      </c>
      <c r="C1675" s="16">
        <v>156111</v>
      </c>
      <c r="D1675" s="16" t="s">
        <v>4356</v>
      </c>
      <c r="E1675" s="16" t="s">
        <v>4356</v>
      </c>
      <c r="F1675" s="16">
        <v>39</v>
      </c>
      <c r="G1675" s="16">
        <v>5261</v>
      </c>
      <c r="H1675" s="17" t="s">
        <v>4357</v>
      </c>
      <c r="I1675" s="11" t="str">
        <f>VLOOKUP(K1675,[1]Sheet3!$B$76:$C$78,2,0)</f>
        <v>cokascredit@pnb.co.in</v>
      </c>
      <c r="J1675" s="31">
        <v>7417750745</v>
      </c>
      <c r="K1675" s="31">
        <v>383200</v>
      </c>
      <c r="L1675" s="31" t="s">
        <v>20163</v>
      </c>
      <c r="M1675" s="31" t="s">
        <v>20163</v>
      </c>
      <c r="N1675" s="31">
        <v>39</v>
      </c>
      <c r="O1675" s="31">
        <v>5261</v>
      </c>
      <c r="P1675" s="12" t="s">
        <v>20164</v>
      </c>
      <c r="Q1675" s="10" t="s">
        <v>20012</v>
      </c>
      <c r="R1675" s="10" t="s">
        <v>20013</v>
      </c>
      <c r="S1675" s="10">
        <v>654000</v>
      </c>
      <c r="T1675" s="40" t="s">
        <v>5676</v>
      </c>
      <c r="U1675" s="10" t="s">
        <v>13147</v>
      </c>
      <c r="V1675" s="10">
        <v>38</v>
      </c>
      <c r="W1675" s="40">
        <v>4970</v>
      </c>
      <c r="X1675" s="10" t="s">
        <v>20014</v>
      </c>
      <c r="Y1675" s="31"/>
    </row>
    <row r="1676" spans="1:25">
      <c r="A1676" s="15"/>
      <c r="B1676" s="31">
        <v>233800</v>
      </c>
      <c r="C1676" s="16">
        <v>156112</v>
      </c>
      <c r="D1676" s="16" t="s">
        <v>4358</v>
      </c>
      <c r="E1676" s="16" t="s">
        <v>4359</v>
      </c>
      <c r="F1676" s="16">
        <v>14</v>
      </c>
      <c r="G1676" s="16">
        <v>1222</v>
      </c>
      <c r="H1676" s="17" t="s">
        <v>4360</v>
      </c>
      <c r="I1676" s="11" t="str">
        <f>VLOOKUP(K1676,[1]Sheet3!$B$2:$D$76,2,0)</f>
        <v>codml@pnb.co.in</v>
      </c>
      <c r="J1676" s="31" t="s">
        <v>20155</v>
      </c>
      <c r="K1676" s="31">
        <v>380300</v>
      </c>
      <c r="L1676" s="31" t="s">
        <v>20156</v>
      </c>
      <c r="M1676" s="11" t="s">
        <v>20156</v>
      </c>
      <c r="N1676" s="31">
        <v>14</v>
      </c>
      <c r="O1676" s="31">
        <v>1222</v>
      </c>
      <c r="P1676" s="12" t="s">
        <v>20157</v>
      </c>
      <c r="Q1676" s="10" t="s">
        <v>20021</v>
      </c>
      <c r="R1676" s="10" t="s">
        <v>20022</v>
      </c>
      <c r="S1676" s="10">
        <v>767800</v>
      </c>
      <c r="T1676" s="10" t="s">
        <v>2530</v>
      </c>
      <c r="U1676" s="10" t="s">
        <v>13150</v>
      </c>
      <c r="V1676" s="10">
        <v>14</v>
      </c>
      <c r="W1676" s="40">
        <v>1262</v>
      </c>
      <c r="X1676" s="10" t="s">
        <v>20023</v>
      </c>
      <c r="Y1676" s="31"/>
    </row>
    <row r="1677" spans="1:25">
      <c r="A1677" s="15"/>
      <c r="B1677" s="31">
        <v>331100</v>
      </c>
      <c r="C1677" s="16">
        <v>156113</v>
      </c>
      <c r="D1677" s="16" t="s">
        <v>4361</v>
      </c>
      <c r="E1677" s="16" t="s">
        <v>4362</v>
      </c>
      <c r="F1677" s="16">
        <v>14</v>
      </c>
      <c r="G1677" s="16">
        <v>1222</v>
      </c>
      <c r="H1677" s="17" t="s">
        <v>4363</v>
      </c>
      <c r="I1677" s="11" t="str">
        <f>VLOOKUP(K1677,[1]Sheet3!$B$2:$D$76,2,0)</f>
        <v>codml@pnb.co.in</v>
      </c>
      <c r="J1677" s="31" t="s">
        <v>20155</v>
      </c>
      <c r="K1677" s="31">
        <v>380300</v>
      </c>
      <c r="L1677" s="31" t="s">
        <v>20156</v>
      </c>
      <c r="M1677" s="11" t="s">
        <v>20156</v>
      </c>
      <c r="N1677" s="31">
        <v>14</v>
      </c>
      <c r="O1677" s="31">
        <v>1222</v>
      </c>
      <c r="P1677" s="12" t="s">
        <v>20157</v>
      </c>
      <c r="Q1677" s="10" t="s">
        <v>20021</v>
      </c>
      <c r="R1677" s="10" t="s">
        <v>20022</v>
      </c>
      <c r="S1677" s="10">
        <v>767800</v>
      </c>
      <c r="T1677" s="10" t="s">
        <v>2530</v>
      </c>
      <c r="U1677" s="10" t="s">
        <v>13150</v>
      </c>
      <c r="V1677" s="10">
        <v>14</v>
      </c>
      <c r="W1677" s="40">
        <v>1262</v>
      </c>
      <c r="X1677" s="10" t="s">
        <v>20023</v>
      </c>
      <c r="Y1677" s="31"/>
    </row>
    <row r="1678" spans="1:25">
      <c r="A1678" s="15"/>
      <c r="B1678" s="31">
        <v>225300</v>
      </c>
      <c r="C1678" s="16">
        <v>156114</v>
      </c>
      <c r="D1678" s="16" t="s">
        <v>4364</v>
      </c>
      <c r="E1678" s="16" t="s">
        <v>4365</v>
      </c>
      <c r="F1678" s="16">
        <v>14</v>
      </c>
      <c r="G1678" s="16">
        <v>1222</v>
      </c>
      <c r="H1678" s="17" t="s">
        <v>4366</v>
      </c>
      <c r="I1678" s="11" t="str">
        <f>VLOOKUP(K1678,[1]Sheet3!$B$2:$D$76,2,0)</f>
        <v>codml@pnb.co.in</v>
      </c>
      <c r="J1678" s="31" t="s">
        <v>20155</v>
      </c>
      <c r="K1678" s="31">
        <v>380300</v>
      </c>
      <c r="L1678" s="31" t="s">
        <v>20156</v>
      </c>
      <c r="M1678" s="11" t="s">
        <v>20156</v>
      </c>
      <c r="N1678" s="31">
        <v>14</v>
      </c>
      <c r="O1678" s="31">
        <v>1222</v>
      </c>
      <c r="P1678" s="12" t="s">
        <v>20157</v>
      </c>
      <c r="Q1678" s="10" t="s">
        <v>20021</v>
      </c>
      <c r="R1678" s="10" t="s">
        <v>20022</v>
      </c>
      <c r="S1678" s="10">
        <v>767800</v>
      </c>
      <c r="T1678" s="10" t="s">
        <v>2530</v>
      </c>
      <c r="U1678" s="10" t="s">
        <v>13150</v>
      </c>
      <c r="V1678" s="10">
        <v>14</v>
      </c>
      <c r="W1678" s="40">
        <v>1262</v>
      </c>
      <c r="X1678" s="10" t="s">
        <v>20023</v>
      </c>
      <c r="Y1678" s="31"/>
    </row>
    <row r="1679" spans="1:25">
      <c r="A1679" s="15"/>
      <c r="B1679" s="31">
        <v>670900</v>
      </c>
      <c r="C1679" s="16">
        <v>156115</v>
      </c>
      <c r="D1679" s="16" t="s">
        <v>4367</v>
      </c>
      <c r="E1679" s="16" t="s">
        <v>4368</v>
      </c>
      <c r="F1679" s="16">
        <v>14</v>
      </c>
      <c r="G1679" s="16">
        <v>1222</v>
      </c>
      <c r="H1679" s="17" t="s">
        <v>4369</v>
      </c>
      <c r="I1679" s="11" t="str">
        <f>VLOOKUP(K1679,[1]Sheet3!$B$2:$D$76,2,0)</f>
        <v>codml@pnb.co.in</v>
      </c>
      <c r="J1679" s="31" t="s">
        <v>20155</v>
      </c>
      <c r="K1679" s="31">
        <v>380300</v>
      </c>
      <c r="L1679" s="31" t="s">
        <v>20156</v>
      </c>
      <c r="M1679" s="11" t="s">
        <v>20156</v>
      </c>
      <c r="N1679" s="31">
        <v>14</v>
      </c>
      <c r="O1679" s="31">
        <v>1222</v>
      </c>
      <c r="P1679" s="12" t="s">
        <v>20157</v>
      </c>
      <c r="Q1679" s="10" t="s">
        <v>20021</v>
      </c>
      <c r="R1679" s="10" t="s">
        <v>20022</v>
      </c>
      <c r="S1679" s="10">
        <v>767800</v>
      </c>
      <c r="T1679" s="10" t="s">
        <v>2530</v>
      </c>
      <c r="U1679" s="10" t="s">
        <v>13150</v>
      </c>
      <c r="V1679" s="10">
        <v>14</v>
      </c>
      <c r="W1679" s="40">
        <v>1262</v>
      </c>
      <c r="X1679" s="10" t="s">
        <v>20023</v>
      </c>
      <c r="Y1679" s="31"/>
    </row>
    <row r="1680" spans="1:25">
      <c r="A1680" s="15"/>
      <c r="B1680" s="31">
        <v>983500</v>
      </c>
      <c r="C1680" s="16">
        <v>156116</v>
      </c>
      <c r="D1680" s="16" t="s">
        <v>3605</v>
      </c>
      <c r="E1680" s="16" t="s">
        <v>3605</v>
      </c>
      <c r="F1680" s="16">
        <v>14</v>
      </c>
      <c r="G1680" s="16">
        <v>1222</v>
      </c>
      <c r="H1680" s="17" t="s">
        <v>4370</v>
      </c>
      <c r="I1680" s="11" t="str">
        <f>VLOOKUP(K1680,[1]Sheet3!$B$2:$D$76,2,0)</f>
        <v>codml@pnb.co.in</v>
      </c>
      <c r="J1680" s="31" t="s">
        <v>20155</v>
      </c>
      <c r="K1680" s="31">
        <v>380300</v>
      </c>
      <c r="L1680" s="31" t="s">
        <v>20156</v>
      </c>
      <c r="M1680" s="11" t="s">
        <v>20156</v>
      </c>
      <c r="N1680" s="31">
        <v>14</v>
      </c>
      <c r="O1680" s="31">
        <v>1222</v>
      </c>
      <c r="P1680" s="12" t="s">
        <v>20157</v>
      </c>
      <c r="Q1680" s="10" t="s">
        <v>20021</v>
      </c>
      <c r="R1680" s="10" t="s">
        <v>20022</v>
      </c>
      <c r="S1680" s="10">
        <v>767800</v>
      </c>
      <c r="T1680" s="10" t="s">
        <v>2530</v>
      </c>
      <c r="U1680" s="10" t="s">
        <v>13150</v>
      </c>
      <c r="V1680" s="10">
        <v>14</v>
      </c>
      <c r="W1680" s="40">
        <v>1262</v>
      </c>
      <c r="X1680" s="10" t="s">
        <v>20023</v>
      </c>
      <c r="Y1680" s="31"/>
    </row>
    <row r="1681" spans="1:25">
      <c r="A1681" s="15"/>
      <c r="B1681" s="31">
        <v>615300</v>
      </c>
      <c r="C1681" s="16">
        <v>156117</v>
      </c>
      <c r="D1681" s="16" t="s">
        <v>4371</v>
      </c>
      <c r="E1681" s="16" t="s">
        <v>4372</v>
      </c>
      <c r="F1681" s="16">
        <v>14</v>
      </c>
      <c r="G1681" s="16">
        <v>1222</v>
      </c>
      <c r="H1681" s="17" t="s">
        <v>4373</v>
      </c>
      <c r="I1681" s="11" t="str">
        <f>VLOOKUP(K1681,[1]Sheet3!$B$2:$D$76,2,0)</f>
        <v>codml@pnb.co.in</v>
      </c>
      <c r="J1681" s="31" t="s">
        <v>20155</v>
      </c>
      <c r="K1681" s="31">
        <v>380300</v>
      </c>
      <c r="L1681" s="31" t="s">
        <v>20156</v>
      </c>
      <c r="M1681" s="11" t="s">
        <v>20156</v>
      </c>
      <c r="N1681" s="31">
        <v>14</v>
      </c>
      <c r="O1681" s="31">
        <v>1222</v>
      </c>
      <c r="P1681" s="12" t="s">
        <v>20157</v>
      </c>
      <c r="Q1681" s="10" t="s">
        <v>20021</v>
      </c>
      <c r="R1681" s="10" t="s">
        <v>20022</v>
      </c>
      <c r="S1681" s="10">
        <v>767800</v>
      </c>
      <c r="T1681" s="10" t="s">
        <v>2530</v>
      </c>
      <c r="U1681" s="10" t="s">
        <v>13150</v>
      </c>
      <c r="V1681" s="10">
        <v>14</v>
      </c>
      <c r="W1681" s="40">
        <v>1262</v>
      </c>
      <c r="X1681" s="10" t="s">
        <v>20023</v>
      </c>
      <c r="Y1681" s="31"/>
    </row>
    <row r="1682" spans="1:25">
      <c r="A1682" s="15"/>
      <c r="B1682" s="31">
        <v>10600</v>
      </c>
      <c r="C1682" s="16">
        <v>156118</v>
      </c>
      <c r="D1682" s="16" t="s">
        <v>4374</v>
      </c>
      <c r="E1682" s="16" t="s">
        <v>4375</v>
      </c>
      <c r="F1682" s="16">
        <v>14</v>
      </c>
      <c r="G1682" s="16">
        <v>1222</v>
      </c>
      <c r="H1682" s="17" t="s">
        <v>4376</v>
      </c>
      <c r="I1682" s="11" t="str">
        <f>VLOOKUP(K1682,[1]Sheet3!$B$2:$D$76,2,0)</f>
        <v>codml@pnb.co.in</v>
      </c>
      <c r="J1682" s="31" t="s">
        <v>20155</v>
      </c>
      <c r="K1682" s="31">
        <v>380300</v>
      </c>
      <c r="L1682" s="31" t="s">
        <v>20156</v>
      </c>
      <c r="M1682" s="11" t="s">
        <v>20156</v>
      </c>
      <c r="N1682" s="31">
        <v>14</v>
      </c>
      <c r="O1682" s="31">
        <v>1222</v>
      </c>
      <c r="P1682" s="12" t="s">
        <v>20157</v>
      </c>
      <c r="Q1682" s="10" t="s">
        <v>20021</v>
      </c>
      <c r="R1682" s="10" t="s">
        <v>20022</v>
      </c>
      <c r="S1682" s="10">
        <v>767800</v>
      </c>
      <c r="T1682" s="10" t="s">
        <v>2530</v>
      </c>
      <c r="U1682" s="10" t="s">
        <v>13150</v>
      </c>
      <c r="V1682" s="10">
        <v>14</v>
      </c>
      <c r="W1682" s="40">
        <v>1262</v>
      </c>
      <c r="X1682" s="10" t="s">
        <v>20023</v>
      </c>
      <c r="Y1682" s="31"/>
    </row>
    <row r="1683" spans="1:25">
      <c r="A1683" s="15"/>
      <c r="B1683" s="31">
        <v>474900</v>
      </c>
      <c r="C1683" s="16">
        <v>156119</v>
      </c>
      <c r="D1683" s="16" t="s">
        <v>4377</v>
      </c>
      <c r="E1683" s="16" t="s">
        <v>4378</v>
      </c>
      <c r="F1683" s="16">
        <v>14</v>
      </c>
      <c r="G1683" s="16">
        <v>1222</v>
      </c>
      <c r="H1683" s="17" t="s">
        <v>4379</v>
      </c>
      <c r="I1683" s="11" t="str">
        <f>VLOOKUP(K1683,[1]Sheet3!$B$2:$D$76,2,0)</f>
        <v>codml@pnb.co.in</v>
      </c>
      <c r="J1683" s="31" t="s">
        <v>20155</v>
      </c>
      <c r="K1683" s="31">
        <v>380300</v>
      </c>
      <c r="L1683" s="31" t="s">
        <v>20156</v>
      </c>
      <c r="M1683" s="11" t="s">
        <v>20156</v>
      </c>
      <c r="N1683" s="31">
        <v>14</v>
      </c>
      <c r="O1683" s="31">
        <v>1222</v>
      </c>
      <c r="P1683" s="12" t="s">
        <v>20157</v>
      </c>
      <c r="Q1683" s="10" t="s">
        <v>20021</v>
      </c>
      <c r="R1683" s="10" t="s">
        <v>20022</v>
      </c>
      <c r="S1683" s="10">
        <v>767800</v>
      </c>
      <c r="T1683" s="10" t="s">
        <v>2530</v>
      </c>
      <c r="U1683" s="10" t="s">
        <v>13150</v>
      </c>
      <c r="V1683" s="10">
        <v>14</v>
      </c>
      <c r="W1683" s="40">
        <v>1262</v>
      </c>
      <c r="X1683" s="10" t="s">
        <v>20023</v>
      </c>
      <c r="Y1683" s="31"/>
    </row>
    <row r="1684" spans="1:25">
      <c r="A1684" s="15"/>
      <c r="B1684" s="31">
        <v>447800</v>
      </c>
      <c r="C1684" s="16">
        <v>156120</v>
      </c>
      <c r="D1684" s="16" t="s">
        <v>4380</v>
      </c>
      <c r="E1684" s="16" t="s">
        <v>4381</v>
      </c>
      <c r="F1684" s="16">
        <v>14</v>
      </c>
      <c r="G1684" s="16">
        <v>1222</v>
      </c>
      <c r="H1684" s="17" t="s">
        <v>4382</v>
      </c>
      <c r="I1684" s="11" t="str">
        <f>VLOOKUP(K1684,[1]Sheet3!$B$2:$D$76,2,0)</f>
        <v>codml@pnb.co.in</v>
      </c>
      <c r="J1684" s="31" t="s">
        <v>20155</v>
      </c>
      <c r="K1684" s="31">
        <v>380300</v>
      </c>
      <c r="L1684" s="31" t="s">
        <v>20156</v>
      </c>
      <c r="M1684" s="11" t="s">
        <v>20156</v>
      </c>
      <c r="N1684" s="31">
        <v>14</v>
      </c>
      <c r="O1684" s="31">
        <v>1222</v>
      </c>
      <c r="P1684" s="12" t="s">
        <v>20157</v>
      </c>
      <c r="Q1684" s="10" t="s">
        <v>20021</v>
      </c>
      <c r="R1684" s="10" t="s">
        <v>20022</v>
      </c>
      <c r="S1684" s="10">
        <v>767800</v>
      </c>
      <c r="T1684" s="10" t="s">
        <v>2530</v>
      </c>
      <c r="U1684" s="10" t="s">
        <v>13150</v>
      </c>
      <c r="V1684" s="10">
        <v>14</v>
      </c>
      <c r="W1684" s="40">
        <v>1262</v>
      </c>
      <c r="X1684" s="10" t="s">
        <v>20023</v>
      </c>
      <c r="Y1684" s="31"/>
    </row>
    <row r="1685" spans="1:25">
      <c r="A1685" s="15"/>
      <c r="B1685" s="31">
        <v>83100</v>
      </c>
      <c r="C1685" s="16">
        <v>156124</v>
      </c>
      <c r="D1685" s="16" t="s">
        <v>4383</v>
      </c>
      <c r="E1685" s="16" t="s">
        <v>4383</v>
      </c>
      <c r="F1685" s="16">
        <v>33</v>
      </c>
      <c r="G1685" s="16">
        <v>3516</v>
      </c>
      <c r="H1685" s="17" t="s">
        <v>4384</v>
      </c>
      <c r="I1685" s="11" t="str">
        <f>VLOOKUP(K1685,[1]Sheet3!$B$2:$D$76,2,0)</f>
        <v>cosgncredit@pnb.co.in</v>
      </c>
      <c r="J1685" s="31">
        <v>9803900159</v>
      </c>
      <c r="K1685" s="31">
        <v>382300</v>
      </c>
      <c r="L1685" s="31" t="s">
        <v>20033</v>
      </c>
      <c r="M1685" s="11" t="s">
        <v>20033</v>
      </c>
      <c r="N1685" s="31">
        <v>33</v>
      </c>
      <c r="O1685" s="31">
        <v>3516</v>
      </c>
      <c r="P1685" s="12" t="s">
        <v>20034</v>
      </c>
      <c r="Q1685" s="10" t="s">
        <v>20000</v>
      </c>
      <c r="R1685" s="10">
        <v>9001099633</v>
      </c>
      <c r="S1685" s="10">
        <v>543600</v>
      </c>
      <c r="T1685" s="10" t="s">
        <v>17073</v>
      </c>
      <c r="U1685" s="10" t="s">
        <v>13143</v>
      </c>
      <c r="V1685" s="10" t="s">
        <v>20001</v>
      </c>
      <c r="W1685" s="40" t="s">
        <v>20002</v>
      </c>
      <c r="X1685" s="10" t="s">
        <v>20003</v>
      </c>
      <c r="Y1685" s="31"/>
    </row>
    <row r="1686" spans="1:25">
      <c r="A1686" s="15"/>
      <c r="B1686" s="31">
        <v>54400</v>
      </c>
      <c r="C1686" s="16">
        <v>156125</v>
      </c>
      <c r="D1686" s="16" t="s">
        <v>4385</v>
      </c>
      <c r="E1686" s="16" t="s">
        <v>4385</v>
      </c>
      <c r="F1686" s="16">
        <v>33</v>
      </c>
      <c r="G1686" s="16">
        <v>3516</v>
      </c>
      <c r="H1686" s="17" t="s">
        <v>4386</v>
      </c>
      <c r="I1686" s="11" t="str">
        <f>VLOOKUP(K1686,[1]Sheet3!$B$2:$D$76,2,0)</f>
        <v>cosgncredit@pnb.co.in</v>
      </c>
      <c r="J1686" s="31">
        <v>9803900159</v>
      </c>
      <c r="K1686" s="31">
        <v>382300</v>
      </c>
      <c r="L1686" s="31" t="s">
        <v>20033</v>
      </c>
      <c r="M1686" s="11" t="s">
        <v>20033</v>
      </c>
      <c r="N1686" s="31">
        <v>33</v>
      </c>
      <c r="O1686" s="31">
        <v>3516</v>
      </c>
      <c r="P1686" s="12" t="s">
        <v>20034</v>
      </c>
      <c r="Q1686" s="10" t="s">
        <v>20000</v>
      </c>
      <c r="R1686" s="10">
        <v>9001099633</v>
      </c>
      <c r="S1686" s="10">
        <v>543600</v>
      </c>
      <c r="T1686" s="10" t="s">
        <v>17073</v>
      </c>
      <c r="U1686" s="10" t="s">
        <v>13143</v>
      </c>
      <c r="V1686" s="10" t="s">
        <v>20001</v>
      </c>
      <c r="W1686" s="40" t="s">
        <v>20002</v>
      </c>
      <c r="X1686" s="10" t="s">
        <v>20003</v>
      </c>
      <c r="Y1686" s="31"/>
    </row>
    <row r="1687" spans="1:25">
      <c r="A1687" s="15"/>
      <c r="B1687" s="31">
        <v>688800</v>
      </c>
      <c r="C1687" s="16">
        <v>156126</v>
      </c>
      <c r="D1687" s="16" t="s">
        <v>4387</v>
      </c>
      <c r="E1687" s="16" t="s">
        <v>4388</v>
      </c>
      <c r="F1687" s="16">
        <v>33</v>
      </c>
      <c r="G1687" s="16">
        <v>3516</v>
      </c>
      <c r="H1687" s="17" t="s">
        <v>4389</v>
      </c>
      <c r="I1687" s="11" t="str">
        <f>VLOOKUP(K1687,[1]Sheet3!$B$2:$D$76,2,0)</f>
        <v>cosgncredit@pnb.co.in</v>
      </c>
      <c r="J1687" s="31">
        <v>9803900159</v>
      </c>
      <c r="K1687" s="31">
        <v>382300</v>
      </c>
      <c r="L1687" s="31" t="s">
        <v>20033</v>
      </c>
      <c r="M1687" s="11" t="s">
        <v>20033</v>
      </c>
      <c r="N1687" s="31">
        <v>33</v>
      </c>
      <c r="O1687" s="31">
        <v>3516</v>
      </c>
      <c r="P1687" s="12" t="s">
        <v>20034</v>
      </c>
      <c r="Q1687" s="10" t="s">
        <v>20000</v>
      </c>
      <c r="R1687" s="10">
        <v>9001099633</v>
      </c>
      <c r="S1687" s="10">
        <v>543600</v>
      </c>
      <c r="T1687" s="10" t="s">
        <v>17073</v>
      </c>
      <c r="U1687" s="10" t="s">
        <v>13143</v>
      </c>
      <c r="V1687" s="10" t="s">
        <v>20001</v>
      </c>
      <c r="W1687" s="40" t="s">
        <v>20002</v>
      </c>
      <c r="X1687" s="10" t="s">
        <v>20003</v>
      </c>
      <c r="Y1687" s="31"/>
    </row>
    <row r="1688" spans="1:25">
      <c r="A1688" s="15"/>
      <c r="B1688" s="31">
        <v>360400</v>
      </c>
      <c r="C1688" s="16">
        <v>156127</v>
      </c>
      <c r="D1688" s="16" t="s">
        <v>4390</v>
      </c>
      <c r="E1688" s="16" t="s">
        <v>4390</v>
      </c>
      <c r="F1688" s="16">
        <v>33</v>
      </c>
      <c r="G1688" s="16">
        <v>3516</v>
      </c>
      <c r="H1688" s="17" t="s">
        <v>4391</v>
      </c>
      <c r="I1688" s="11" t="str">
        <f>VLOOKUP(K1688,[1]Sheet3!$B$2:$D$76,2,0)</f>
        <v>cosgncredit@pnb.co.in</v>
      </c>
      <c r="J1688" s="31">
        <v>9803900159</v>
      </c>
      <c r="K1688" s="31">
        <v>382300</v>
      </c>
      <c r="L1688" s="31" t="s">
        <v>20033</v>
      </c>
      <c r="M1688" s="11" t="s">
        <v>20033</v>
      </c>
      <c r="N1688" s="31">
        <v>33</v>
      </c>
      <c r="O1688" s="31">
        <v>3516</v>
      </c>
      <c r="P1688" s="12" t="s">
        <v>20034</v>
      </c>
      <c r="Q1688" s="10" t="s">
        <v>20000</v>
      </c>
      <c r="R1688" s="10">
        <v>9001099633</v>
      </c>
      <c r="S1688" s="10">
        <v>543600</v>
      </c>
      <c r="T1688" s="10" t="s">
        <v>17073</v>
      </c>
      <c r="U1688" s="10" t="s">
        <v>13143</v>
      </c>
      <c r="V1688" s="10" t="s">
        <v>20001</v>
      </c>
      <c r="W1688" s="40" t="s">
        <v>20002</v>
      </c>
      <c r="X1688" s="10" t="s">
        <v>20003</v>
      </c>
      <c r="Y1688" s="31"/>
    </row>
    <row r="1689" spans="1:25">
      <c r="A1689" s="15"/>
      <c r="B1689" s="31">
        <v>729700</v>
      </c>
      <c r="C1689" s="16">
        <v>156128</v>
      </c>
      <c r="D1689" s="16" t="s">
        <v>4392</v>
      </c>
      <c r="E1689" s="16" t="s">
        <v>4393</v>
      </c>
      <c r="F1689" s="16">
        <v>33</v>
      </c>
      <c r="G1689" s="16">
        <v>3516</v>
      </c>
      <c r="H1689" s="17" t="s">
        <v>4394</v>
      </c>
      <c r="I1689" s="11" t="str">
        <f>VLOOKUP(K1689,[1]Sheet3!$B$2:$D$76,2,0)</f>
        <v>cosgncredit@pnb.co.in</v>
      </c>
      <c r="J1689" s="31">
        <v>9803900159</v>
      </c>
      <c r="K1689" s="31">
        <v>382300</v>
      </c>
      <c r="L1689" s="31" t="s">
        <v>20033</v>
      </c>
      <c r="M1689" s="11" t="s">
        <v>20033</v>
      </c>
      <c r="N1689" s="31">
        <v>33</v>
      </c>
      <c r="O1689" s="31">
        <v>3516</v>
      </c>
      <c r="P1689" s="12" t="s">
        <v>20034</v>
      </c>
      <c r="Q1689" s="10" t="s">
        <v>20000</v>
      </c>
      <c r="R1689" s="10">
        <v>9001099633</v>
      </c>
      <c r="S1689" s="10">
        <v>543600</v>
      </c>
      <c r="T1689" s="10" t="s">
        <v>17073</v>
      </c>
      <c r="U1689" s="10" t="s">
        <v>13143</v>
      </c>
      <c r="V1689" s="10" t="s">
        <v>20001</v>
      </c>
      <c r="W1689" s="40" t="s">
        <v>20002</v>
      </c>
      <c r="X1689" s="10" t="s">
        <v>20003</v>
      </c>
      <c r="Y1689" s="31"/>
    </row>
    <row r="1690" spans="1:25">
      <c r="A1690" s="15"/>
      <c r="B1690" s="31">
        <v>689300</v>
      </c>
      <c r="C1690" s="16">
        <v>156129</v>
      </c>
      <c r="D1690" s="16" t="s">
        <v>4395</v>
      </c>
      <c r="E1690" s="16" t="s">
        <v>4395</v>
      </c>
      <c r="F1690" s="16">
        <v>33</v>
      </c>
      <c r="G1690" s="16">
        <v>3516</v>
      </c>
      <c r="H1690" s="17" t="s">
        <v>4396</v>
      </c>
      <c r="I1690" s="11" t="str">
        <f>VLOOKUP(K1690,[1]Sheet3!$B$2:$D$76,2,0)</f>
        <v>cosgncredit@pnb.co.in</v>
      </c>
      <c r="J1690" s="31">
        <v>9803900159</v>
      </c>
      <c r="K1690" s="31">
        <v>382300</v>
      </c>
      <c r="L1690" s="31" t="s">
        <v>20033</v>
      </c>
      <c r="M1690" s="11" t="s">
        <v>20033</v>
      </c>
      <c r="N1690" s="31">
        <v>33</v>
      </c>
      <c r="O1690" s="31">
        <v>3516</v>
      </c>
      <c r="P1690" s="12" t="s">
        <v>20034</v>
      </c>
      <c r="Q1690" s="10" t="s">
        <v>20000</v>
      </c>
      <c r="R1690" s="10">
        <v>9001099633</v>
      </c>
      <c r="S1690" s="10">
        <v>543600</v>
      </c>
      <c r="T1690" s="10" t="s">
        <v>17073</v>
      </c>
      <c r="U1690" s="10" t="s">
        <v>13143</v>
      </c>
      <c r="V1690" s="10" t="s">
        <v>20001</v>
      </c>
      <c r="W1690" s="40" t="s">
        <v>20002</v>
      </c>
      <c r="X1690" s="10" t="s">
        <v>20003</v>
      </c>
      <c r="Y1690" s="31"/>
    </row>
    <row r="1691" spans="1:25">
      <c r="A1691" s="15"/>
      <c r="B1691" s="31">
        <v>689200</v>
      </c>
      <c r="C1691" s="16">
        <v>156130</v>
      </c>
      <c r="D1691" s="16" t="s">
        <v>4397</v>
      </c>
      <c r="E1691" s="16" t="s">
        <v>4397</v>
      </c>
      <c r="F1691" s="16">
        <v>33</v>
      </c>
      <c r="G1691" s="16">
        <v>3516</v>
      </c>
      <c r="H1691" s="17" t="s">
        <v>4398</v>
      </c>
      <c r="I1691" s="11" t="str">
        <f>VLOOKUP(K1691,[1]Sheet3!$B$2:$D$76,2,0)</f>
        <v>cosgncredit@pnb.co.in</v>
      </c>
      <c r="J1691" s="31">
        <v>9803900159</v>
      </c>
      <c r="K1691" s="31">
        <v>382300</v>
      </c>
      <c r="L1691" s="31" t="s">
        <v>20033</v>
      </c>
      <c r="M1691" s="11" t="s">
        <v>20033</v>
      </c>
      <c r="N1691" s="31">
        <v>33</v>
      </c>
      <c r="O1691" s="31">
        <v>3516</v>
      </c>
      <c r="P1691" s="12" t="s">
        <v>20034</v>
      </c>
      <c r="Q1691" s="10" t="s">
        <v>20000</v>
      </c>
      <c r="R1691" s="10">
        <v>9001099633</v>
      </c>
      <c r="S1691" s="10">
        <v>543600</v>
      </c>
      <c r="T1691" s="10" t="s">
        <v>17073</v>
      </c>
      <c r="U1691" s="10" t="s">
        <v>13143</v>
      </c>
      <c r="V1691" s="10" t="s">
        <v>20001</v>
      </c>
      <c r="W1691" s="40" t="s">
        <v>20002</v>
      </c>
      <c r="X1691" s="10" t="s">
        <v>20003</v>
      </c>
      <c r="Y1691" s="31"/>
    </row>
    <row r="1692" spans="1:25">
      <c r="A1692" s="15"/>
      <c r="B1692" s="31">
        <v>472000</v>
      </c>
      <c r="C1692" s="16">
        <v>156131</v>
      </c>
      <c r="D1692" s="16" t="s">
        <v>4399</v>
      </c>
      <c r="E1692" s="16" t="s">
        <v>4399</v>
      </c>
      <c r="F1692" s="16">
        <v>33</v>
      </c>
      <c r="G1692" s="16">
        <v>3516</v>
      </c>
      <c r="H1692" s="17" t="s">
        <v>4400</v>
      </c>
      <c r="I1692" s="11" t="str">
        <f>VLOOKUP(K1692,[1]Sheet3!$B$2:$D$76,2,0)</f>
        <v>cosgncredit@pnb.co.in</v>
      </c>
      <c r="J1692" s="31">
        <v>9803900159</v>
      </c>
      <c r="K1692" s="31">
        <v>382300</v>
      </c>
      <c r="L1692" s="31" t="s">
        <v>20033</v>
      </c>
      <c r="M1692" s="11" t="s">
        <v>20033</v>
      </c>
      <c r="N1692" s="31">
        <v>33</v>
      </c>
      <c r="O1692" s="31">
        <v>3516</v>
      </c>
      <c r="P1692" s="12" t="s">
        <v>20034</v>
      </c>
      <c r="Q1692" s="10" t="s">
        <v>20000</v>
      </c>
      <c r="R1692" s="10">
        <v>9001099633</v>
      </c>
      <c r="S1692" s="10">
        <v>543600</v>
      </c>
      <c r="T1692" s="10" t="s">
        <v>17073</v>
      </c>
      <c r="U1692" s="10" t="s">
        <v>13143</v>
      </c>
      <c r="V1692" s="10" t="s">
        <v>20001</v>
      </c>
      <c r="W1692" s="40" t="s">
        <v>20002</v>
      </c>
      <c r="X1692" s="10" t="s">
        <v>20003</v>
      </c>
      <c r="Y1692" s="31"/>
    </row>
    <row r="1693" spans="1:25">
      <c r="A1693" s="15"/>
      <c r="B1693" s="31">
        <v>414200</v>
      </c>
      <c r="C1693" s="16">
        <v>156132</v>
      </c>
      <c r="D1693" s="16" t="s">
        <v>4401</v>
      </c>
      <c r="E1693" s="16" t="s">
        <v>4402</v>
      </c>
      <c r="F1693" s="16">
        <v>33</v>
      </c>
      <c r="G1693" s="16">
        <v>3516</v>
      </c>
      <c r="H1693" s="17" t="s">
        <v>4403</v>
      </c>
      <c r="I1693" s="11" t="str">
        <f>VLOOKUP(K1693,[1]Sheet3!$B$2:$D$76,2,0)</f>
        <v>cosgncredit@pnb.co.in</v>
      </c>
      <c r="J1693" s="31">
        <v>9803900159</v>
      </c>
      <c r="K1693" s="31">
        <v>382300</v>
      </c>
      <c r="L1693" s="31" t="s">
        <v>20033</v>
      </c>
      <c r="M1693" s="11" t="s">
        <v>20033</v>
      </c>
      <c r="N1693" s="31">
        <v>33</v>
      </c>
      <c r="O1693" s="31">
        <v>3516</v>
      </c>
      <c r="P1693" s="12" t="s">
        <v>20034</v>
      </c>
      <c r="Q1693" s="10" t="s">
        <v>20000</v>
      </c>
      <c r="R1693" s="10">
        <v>9001099633</v>
      </c>
      <c r="S1693" s="10">
        <v>543600</v>
      </c>
      <c r="T1693" s="10" t="s">
        <v>17073</v>
      </c>
      <c r="U1693" s="10" t="s">
        <v>13143</v>
      </c>
      <c r="V1693" s="10" t="s">
        <v>20001</v>
      </c>
      <c r="W1693" s="40" t="s">
        <v>20002</v>
      </c>
      <c r="X1693" s="10" t="s">
        <v>20003</v>
      </c>
      <c r="Y1693" s="31"/>
    </row>
    <row r="1694" spans="1:25">
      <c r="A1694" s="15"/>
      <c r="B1694" s="31">
        <v>414700</v>
      </c>
      <c r="C1694" s="16">
        <v>156133</v>
      </c>
      <c r="D1694" s="16" t="s">
        <v>4404</v>
      </c>
      <c r="E1694" s="16" t="s">
        <v>4404</v>
      </c>
      <c r="F1694" s="16">
        <v>33</v>
      </c>
      <c r="G1694" s="16">
        <v>3516</v>
      </c>
      <c r="H1694" s="17" t="s">
        <v>4405</v>
      </c>
      <c r="I1694" s="11" t="str">
        <f>VLOOKUP(K1694,[1]Sheet3!$B$2:$D$76,2,0)</f>
        <v>cosgncredit@pnb.co.in</v>
      </c>
      <c r="J1694" s="31">
        <v>9803900159</v>
      </c>
      <c r="K1694" s="31">
        <v>382300</v>
      </c>
      <c r="L1694" s="31" t="s">
        <v>20033</v>
      </c>
      <c r="M1694" s="11" t="s">
        <v>20033</v>
      </c>
      <c r="N1694" s="31">
        <v>33</v>
      </c>
      <c r="O1694" s="31">
        <v>3516</v>
      </c>
      <c r="P1694" s="12" t="s">
        <v>20034</v>
      </c>
      <c r="Q1694" s="10" t="s">
        <v>20000</v>
      </c>
      <c r="R1694" s="10">
        <v>9001099633</v>
      </c>
      <c r="S1694" s="10">
        <v>543600</v>
      </c>
      <c r="T1694" s="10" t="s">
        <v>17073</v>
      </c>
      <c r="U1694" s="10" t="s">
        <v>13143</v>
      </c>
      <c r="V1694" s="10" t="s">
        <v>20001</v>
      </c>
      <c r="W1694" s="40" t="s">
        <v>20002</v>
      </c>
      <c r="X1694" s="10" t="s">
        <v>20003</v>
      </c>
      <c r="Y1694" s="31"/>
    </row>
    <row r="1695" spans="1:25">
      <c r="A1695" s="15"/>
      <c r="B1695" s="31">
        <v>652100</v>
      </c>
      <c r="C1695" s="16">
        <v>156134</v>
      </c>
      <c r="D1695" s="16" t="s">
        <v>4406</v>
      </c>
      <c r="E1695" s="16" t="s">
        <v>4407</v>
      </c>
      <c r="F1695" s="16">
        <v>33</v>
      </c>
      <c r="G1695" s="16">
        <v>3516</v>
      </c>
      <c r="H1695" s="17" t="s">
        <v>4408</v>
      </c>
      <c r="I1695" s="11" t="str">
        <f>VLOOKUP(K1695,[1]Sheet3!$B$2:$D$76,2,0)</f>
        <v>cosgncredit@pnb.co.in</v>
      </c>
      <c r="J1695" s="31">
        <v>9803900159</v>
      </c>
      <c r="K1695" s="31">
        <v>382300</v>
      </c>
      <c r="L1695" s="31" t="s">
        <v>20033</v>
      </c>
      <c r="M1695" s="11" t="s">
        <v>20033</v>
      </c>
      <c r="N1695" s="31">
        <v>33</v>
      </c>
      <c r="O1695" s="31">
        <v>3516</v>
      </c>
      <c r="P1695" s="12" t="s">
        <v>20034</v>
      </c>
      <c r="Q1695" s="10" t="s">
        <v>20000</v>
      </c>
      <c r="R1695" s="10">
        <v>9001099633</v>
      </c>
      <c r="S1695" s="10">
        <v>543600</v>
      </c>
      <c r="T1695" s="10" t="s">
        <v>17073</v>
      </c>
      <c r="U1695" s="10" t="s">
        <v>13143</v>
      </c>
      <c r="V1695" s="10" t="s">
        <v>20001</v>
      </c>
      <c r="W1695" s="40" t="s">
        <v>20002</v>
      </c>
      <c r="X1695" s="10" t="s">
        <v>20003</v>
      </c>
      <c r="Y1695" s="31"/>
    </row>
    <row r="1696" spans="1:25">
      <c r="A1696" s="15"/>
      <c r="B1696" s="31">
        <v>728900</v>
      </c>
      <c r="C1696" s="16">
        <v>156135</v>
      </c>
      <c r="D1696" s="16" t="s">
        <v>4409</v>
      </c>
      <c r="E1696" s="16" t="s">
        <v>4409</v>
      </c>
      <c r="F1696" s="16">
        <v>33</v>
      </c>
      <c r="G1696" s="16">
        <v>3516</v>
      </c>
      <c r="H1696" s="17" t="s">
        <v>4410</v>
      </c>
      <c r="I1696" s="11" t="str">
        <f>VLOOKUP(K1696,[1]Sheet3!$B$2:$D$76,2,0)</f>
        <v>cosgncredit@pnb.co.in</v>
      </c>
      <c r="J1696" s="31">
        <v>9803900159</v>
      </c>
      <c r="K1696" s="31">
        <v>382300</v>
      </c>
      <c r="L1696" s="31" t="s">
        <v>20033</v>
      </c>
      <c r="M1696" s="11" t="s">
        <v>20033</v>
      </c>
      <c r="N1696" s="31">
        <v>33</v>
      </c>
      <c r="O1696" s="31">
        <v>3516</v>
      </c>
      <c r="P1696" s="12" t="s">
        <v>20034</v>
      </c>
      <c r="Q1696" s="10" t="s">
        <v>20000</v>
      </c>
      <c r="R1696" s="10">
        <v>9001099633</v>
      </c>
      <c r="S1696" s="10">
        <v>543600</v>
      </c>
      <c r="T1696" s="10" t="s">
        <v>17073</v>
      </c>
      <c r="U1696" s="10" t="s">
        <v>13143</v>
      </c>
      <c r="V1696" s="10" t="s">
        <v>20001</v>
      </c>
      <c r="W1696" s="40" t="s">
        <v>20002</v>
      </c>
      <c r="X1696" s="10" t="s">
        <v>20003</v>
      </c>
      <c r="Y1696" s="31"/>
    </row>
    <row r="1697" spans="1:25">
      <c r="A1697" s="15"/>
      <c r="B1697" s="31">
        <v>194000</v>
      </c>
      <c r="C1697" s="16">
        <v>156136</v>
      </c>
      <c r="D1697" s="16" t="s">
        <v>4411</v>
      </c>
      <c r="E1697" s="16" t="s">
        <v>4411</v>
      </c>
      <c r="F1697" s="16">
        <v>33</v>
      </c>
      <c r="G1697" s="16">
        <v>3516</v>
      </c>
      <c r="H1697" s="17" t="s">
        <v>4412</v>
      </c>
      <c r="I1697" s="11" t="str">
        <f>VLOOKUP(K1697,[1]Sheet3!$B$2:$D$76,2,0)</f>
        <v>cosgncredit@pnb.co.in</v>
      </c>
      <c r="J1697" s="31">
        <v>9803900159</v>
      </c>
      <c r="K1697" s="31">
        <v>382300</v>
      </c>
      <c r="L1697" s="31" t="s">
        <v>20033</v>
      </c>
      <c r="M1697" s="11" t="s">
        <v>20033</v>
      </c>
      <c r="N1697" s="31">
        <v>33</v>
      </c>
      <c r="O1697" s="31">
        <v>3516</v>
      </c>
      <c r="P1697" s="12" t="s">
        <v>20034</v>
      </c>
      <c r="Q1697" s="10" t="s">
        <v>20000</v>
      </c>
      <c r="R1697" s="10">
        <v>9001099633</v>
      </c>
      <c r="S1697" s="10">
        <v>543600</v>
      </c>
      <c r="T1697" s="10" t="s">
        <v>17073</v>
      </c>
      <c r="U1697" s="10" t="s">
        <v>13143</v>
      </c>
      <c r="V1697" s="10" t="s">
        <v>20001</v>
      </c>
      <c r="W1697" s="40" t="s">
        <v>20002</v>
      </c>
      <c r="X1697" s="10" t="s">
        <v>20003</v>
      </c>
      <c r="Y1697" s="31"/>
    </row>
    <row r="1698" spans="1:25">
      <c r="A1698" s="15"/>
      <c r="B1698" s="31">
        <v>360800</v>
      </c>
      <c r="C1698" s="16">
        <v>156137</v>
      </c>
      <c r="D1698" s="16" t="s">
        <v>4413</v>
      </c>
      <c r="E1698" s="16" t="s">
        <v>4413</v>
      </c>
      <c r="F1698" s="16">
        <v>33</v>
      </c>
      <c r="G1698" s="16">
        <v>3516</v>
      </c>
      <c r="H1698" s="17" t="s">
        <v>4414</v>
      </c>
      <c r="I1698" s="11" t="str">
        <f>VLOOKUP(K1698,[1]Sheet3!$B$2:$D$76,2,0)</f>
        <v>cosgncredit@pnb.co.in</v>
      </c>
      <c r="J1698" s="31">
        <v>9803900159</v>
      </c>
      <c r="K1698" s="31">
        <v>382300</v>
      </c>
      <c r="L1698" s="31" t="s">
        <v>20033</v>
      </c>
      <c r="M1698" s="11" t="s">
        <v>20033</v>
      </c>
      <c r="N1698" s="31">
        <v>33</v>
      </c>
      <c r="O1698" s="31">
        <v>3516</v>
      </c>
      <c r="P1698" s="12" t="s">
        <v>20034</v>
      </c>
      <c r="Q1698" s="10" t="s">
        <v>20000</v>
      </c>
      <c r="R1698" s="10">
        <v>9001099633</v>
      </c>
      <c r="S1698" s="10">
        <v>543600</v>
      </c>
      <c r="T1698" s="10" t="s">
        <v>17073</v>
      </c>
      <c r="U1698" s="10" t="s">
        <v>13143</v>
      </c>
      <c r="V1698" s="10" t="s">
        <v>20001</v>
      </c>
      <c r="W1698" s="40" t="s">
        <v>20002</v>
      </c>
      <c r="X1698" s="10" t="s">
        <v>20003</v>
      </c>
      <c r="Y1698" s="31"/>
    </row>
    <row r="1699" spans="1:25">
      <c r="A1699" s="15"/>
      <c r="B1699" s="31">
        <v>615700</v>
      </c>
      <c r="C1699" s="16">
        <v>156138</v>
      </c>
      <c r="D1699" s="16" t="s">
        <v>4415</v>
      </c>
      <c r="E1699" s="16" t="s">
        <v>4416</v>
      </c>
      <c r="F1699" s="16">
        <v>33</v>
      </c>
      <c r="G1699" s="16">
        <v>3516</v>
      </c>
      <c r="H1699" s="17" t="s">
        <v>4417</v>
      </c>
      <c r="I1699" s="11" t="str">
        <f>VLOOKUP(K1699,[1]Sheet3!$B$2:$D$76,2,0)</f>
        <v>cosgncredit@pnb.co.in</v>
      </c>
      <c r="J1699" s="31">
        <v>9803900159</v>
      </c>
      <c r="K1699" s="31">
        <v>382300</v>
      </c>
      <c r="L1699" s="31" t="s">
        <v>20033</v>
      </c>
      <c r="M1699" s="11" t="s">
        <v>20033</v>
      </c>
      <c r="N1699" s="31">
        <v>33</v>
      </c>
      <c r="O1699" s="31">
        <v>3516</v>
      </c>
      <c r="P1699" s="12" t="s">
        <v>20034</v>
      </c>
      <c r="Q1699" s="10" t="s">
        <v>20000</v>
      </c>
      <c r="R1699" s="10">
        <v>9001099633</v>
      </c>
      <c r="S1699" s="10">
        <v>543600</v>
      </c>
      <c r="T1699" s="10" t="s">
        <v>17073</v>
      </c>
      <c r="U1699" s="10" t="s">
        <v>13143</v>
      </c>
      <c r="V1699" s="10" t="s">
        <v>20001</v>
      </c>
      <c r="W1699" s="40" t="s">
        <v>20002</v>
      </c>
      <c r="X1699" s="10" t="s">
        <v>20003</v>
      </c>
      <c r="Y1699" s="31"/>
    </row>
    <row r="1700" spans="1:25">
      <c r="A1700" s="15"/>
      <c r="B1700" s="31">
        <v>464300</v>
      </c>
      <c r="C1700" s="16">
        <v>156139</v>
      </c>
      <c r="D1700" s="16" t="s">
        <v>4418</v>
      </c>
      <c r="E1700" s="16" t="s">
        <v>4419</v>
      </c>
      <c r="F1700" s="16">
        <v>33</v>
      </c>
      <c r="G1700" s="16">
        <v>3516</v>
      </c>
      <c r="H1700" s="17" t="s">
        <v>4420</v>
      </c>
      <c r="I1700" s="11" t="str">
        <f>VLOOKUP(K1700,[1]Sheet3!$B$2:$D$76,2,0)</f>
        <v>cosgncredit@pnb.co.in</v>
      </c>
      <c r="J1700" s="31">
        <v>9803900159</v>
      </c>
      <c r="K1700" s="31">
        <v>382300</v>
      </c>
      <c r="L1700" s="31" t="s">
        <v>20033</v>
      </c>
      <c r="M1700" s="11" t="s">
        <v>20033</v>
      </c>
      <c r="N1700" s="31">
        <v>33</v>
      </c>
      <c r="O1700" s="31">
        <v>3516</v>
      </c>
      <c r="P1700" s="12" t="s">
        <v>20034</v>
      </c>
      <c r="Q1700" s="10" t="s">
        <v>20000</v>
      </c>
      <c r="R1700" s="10">
        <v>9001099633</v>
      </c>
      <c r="S1700" s="10">
        <v>543600</v>
      </c>
      <c r="T1700" s="10" t="s">
        <v>17073</v>
      </c>
      <c r="U1700" s="10" t="s">
        <v>13143</v>
      </c>
      <c r="V1700" s="10" t="s">
        <v>20001</v>
      </c>
      <c r="W1700" s="40" t="s">
        <v>20002</v>
      </c>
      <c r="X1700" s="10" t="s">
        <v>20003</v>
      </c>
      <c r="Y1700" s="31"/>
    </row>
    <row r="1701" spans="1:25">
      <c r="A1701" s="15"/>
      <c r="B1701" s="31">
        <v>43200</v>
      </c>
      <c r="C1701" s="16">
        <v>156140</v>
      </c>
      <c r="D1701" s="16" t="s">
        <v>4421</v>
      </c>
      <c r="E1701" s="16" t="s">
        <v>4421</v>
      </c>
      <c r="F1701" s="16">
        <v>33</v>
      </c>
      <c r="G1701" s="16">
        <v>3516</v>
      </c>
      <c r="H1701" s="17" t="s">
        <v>4422</v>
      </c>
      <c r="I1701" s="11" t="str">
        <f>VLOOKUP(K1701,[1]Sheet3!$B$2:$D$76,2,0)</f>
        <v>cosgncredit@pnb.co.in</v>
      </c>
      <c r="J1701" s="31">
        <v>9803900159</v>
      </c>
      <c r="K1701" s="31">
        <v>382300</v>
      </c>
      <c r="L1701" s="31" t="s">
        <v>20033</v>
      </c>
      <c r="M1701" s="11" t="s">
        <v>20033</v>
      </c>
      <c r="N1701" s="31">
        <v>33</v>
      </c>
      <c r="O1701" s="31">
        <v>3516</v>
      </c>
      <c r="P1701" s="12" t="s">
        <v>20034</v>
      </c>
      <c r="Q1701" s="10" t="s">
        <v>20000</v>
      </c>
      <c r="R1701" s="10">
        <v>9001099633</v>
      </c>
      <c r="S1701" s="10">
        <v>543600</v>
      </c>
      <c r="T1701" s="10" t="s">
        <v>17073</v>
      </c>
      <c r="U1701" s="10" t="s">
        <v>13143</v>
      </c>
      <c r="V1701" s="10" t="s">
        <v>20001</v>
      </c>
      <c r="W1701" s="40" t="s">
        <v>20002</v>
      </c>
      <c r="X1701" s="10" t="s">
        <v>20003</v>
      </c>
      <c r="Y1701" s="31"/>
    </row>
    <row r="1702" spans="1:25">
      <c r="A1702" s="15"/>
      <c r="B1702" s="31">
        <v>48000</v>
      </c>
      <c r="C1702" s="16">
        <v>156141</v>
      </c>
      <c r="D1702" s="16" t="s">
        <v>4423</v>
      </c>
      <c r="E1702" s="16" t="s">
        <v>4423</v>
      </c>
      <c r="F1702" s="16">
        <v>33</v>
      </c>
      <c r="G1702" s="16">
        <v>3516</v>
      </c>
      <c r="H1702" s="17" t="s">
        <v>4424</v>
      </c>
      <c r="I1702" s="11" t="str">
        <f>VLOOKUP(K1702,[1]Sheet3!$B$2:$D$76,2,0)</f>
        <v>cosgncredit@pnb.co.in</v>
      </c>
      <c r="J1702" s="31">
        <v>9803900159</v>
      </c>
      <c r="K1702" s="31">
        <v>382300</v>
      </c>
      <c r="L1702" s="31" t="s">
        <v>20033</v>
      </c>
      <c r="M1702" s="11" t="s">
        <v>20033</v>
      </c>
      <c r="N1702" s="31">
        <v>33</v>
      </c>
      <c r="O1702" s="31">
        <v>3516</v>
      </c>
      <c r="P1702" s="12" t="s">
        <v>20034</v>
      </c>
      <c r="Q1702" s="10" t="s">
        <v>20000</v>
      </c>
      <c r="R1702" s="10">
        <v>9001099633</v>
      </c>
      <c r="S1702" s="10">
        <v>543600</v>
      </c>
      <c r="T1702" s="10" t="s">
        <v>17073</v>
      </c>
      <c r="U1702" s="10" t="s">
        <v>13143</v>
      </c>
      <c r="V1702" s="10" t="s">
        <v>20001</v>
      </c>
      <c r="W1702" s="40" t="s">
        <v>20002</v>
      </c>
      <c r="X1702" s="10" t="s">
        <v>20003</v>
      </c>
      <c r="Y1702" s="31"/>
    </row>
    <row r="1703" spans="1:25">
      <c r="A1703" s="15"/>
      <c r="B1703" s="31">
        <v>448700</v>
      </c>
      <c r="C1703" s="16">
        <v>156142</v>
      </c>
      <c r="D1703" s="16" t="s">
        <v>4425</v>
      </c>
      <c r="E1703" s="16" t="s">
        <v>4425</v>
      </c>
      <c r="F1703" s="16">
        <v>33</v>
      </c>
      <c r="G1703" s="16">
        <v>3516</v>
      </c>
      <c r="H1703" s="17" t="s">
        <v>4426</v>
      </c>
      <c r="I1703" s="11" t="str">
        <f>VLOOKUP(K1703,[1]Sheet3!$B$2:$D$76,2,0)</f>
        <v>cosgncredit@pnb.co.in</v>
      </c>
      <c r="J1703" s="31">
        <v>9803900159</v>
      </c>
      <c r="K1703" s="31">
        <v>382300</v>
      </c>
      <c r="L1703" s="31" t="s">
        <v>20033</v>
      </c>
      <c r="M1703" s="11" t="s">
        <v>20033</v>
      </c>
      <c r="N1703" s="31">
        <v>33</v>
      </c>
      <c r="O1703" s="31">
        <v>3516</v>
      </c>
      <c r="P1703" s="12" t="s">
        <v>20034</v>
      </c>
      <c r="Q1703" s="10" t="s">
        <v>20000</v>
      </c>
      <c r="R1703" s="10">
        <v>9001099633</v>
      </c>
      <c r="S1703" s="10">
        <v>543600</v>
      </c>
      <c r="T1703" s="10" t="s">
        <v>17073</v>
      </c>
      <c r="U1703" s="10" t="s">
        <v>13143</v>
      </c>
      <c r="V1703" s="10" t="s">
        <v>20001</v>
      </c>
      <c r="W1703" s="40" t="s">
        <v>20002</v>
      </c>
      <c r="X1703" s="10" t="s">
        <v>20003</v>
      </c>
      <c r="Y1703" s="31"/>
    </row>
    <row r="1704" spans="1:25">
      <c r="A1704" s="15"/>
      <c r="B1704" s="31">
        <v>729800</v>
      </c>
      <c r="C1704" s="16">
        <v>156143</v>
      </c>
      <c r="D1704" s="16" t="s">
        <v>4427</v>
      </c>
      <c r="E1704" s="16" t="s">
        <v>4427</v>
      </c>
      <c r="F1704" s="16">
        <v>33</v>
      </c>
      <c r="G1704" s="16">
        <v>3516</v>
      </c>
      <c r="H1704" s="17" t="s">
        <v>4428</v>
      </c>
      <c r="I1704" s="11" t="str">
        <f>VLOOKUP(K1704,[1]Sheet3!$B$2:$D$76,2,0)</f>
        <v>cosgncredit@pnb.co.in</v>
      </c>
      <c r="J1704" s="31">
        <v>9803900159</v>
      </c>
      <c r="K1704" s="31">
        <v>382300</v>
      </c>
      <c r="L1704" s="31" t="s">
        <v>20033</v>
      </c>
      <c r="M1704" s="11" t="s">
        <v>20033</v>
      </c>
      <c r="N1704" s="31">
        <v>33</v>
      </c>
      <c r="O1704" s="31">
        <v>3516</v>
      </c>
      <c r="P1704" s="12" t="s">
        <v>20034</v>
      </c>
      <c r="Q1704" s="10" t="s">
        <v>20000</v>
      </c>
      <c r="R1704" s="10">
        <v>9001099633</v>
      </c>
      <c r="S1704" s="10">
        <v>543600</v>
      </c>
      <c r="T1704" s="10" t="s">
        <v>17073</v>
      </c>
      <c r="U1704" s="10" t="s">
        <v>13143</v>
      </c>
      <c r="V1704" s="10" t="s">
        <v>20001</v>
      </c>
      <c r="W1704" s="40" t="s">
        <v>20002</v>
      </c>
      <c r="X1704" s="10" t="s">
        <v>20003</v>
      </c>
      <c r="Y1704" s="31"/>
    </row>
    <row r="1705" spans="1:25">
      <c r="A1705" s="15"/>
      <c r="B1705" s="31">
        <v>144600</v>
      </c>
      <c r="C1705" s="16">
        <v>156144</v>
      </c>
      <c r="D1705" s="16" t="s">
        <v>4429</v>
      </c>
      <c r="E1705" s="16" t="s">
        <v>4429</v>
      </c>
      <c r="F1705" s="16">
        <v>33</v>
      </c>
      <c r="G1705" s="16">
        <v>3516</v>
      </c>
      <c r="H1705" s="17" t="s">
        <v>4430</v>
      </c>
      <c r="I1705" s="11" t="str">
        <f>VLOOKUP(K1705,[1]Sheet3!$B$2:$D$76,2,0)</f>
        <v>cosgncredit@pnb.co.in</v>
      </c>
      <c r="J1705" s="31">
        <v>9803900159</v>
      </c>
      <c r="K1705" s="31">
        <v>382300</v>
      </c>
      <c r="L1705" s="31" t="s">
        <v>20033</v>
      </c>
      <c r="M1705" s="11" t="s">
        <v>20033</v>
      </c>
      <c r="N1705" s="31">
        <v>33</v>
      </c>
      <c r="O1705" s="31">
        <v>3516</v>
      </c>
      <c r="P1705" s="12" t="s">
        <v>20034</v>
      </c>
      <c r="Q1705" s="10" t="s">
        <v>20000</v>
      </c>
      <c r="R1705" s="10">
        <v>9001099633</v>
      </c>
      <c r="S1705" s="10">
        <v>543600</v>
      </c>
      <c r="T1705" s="10" t="s">
        <v>17073</v>
      </c>
      <c r="U1705" s="10" t="s">
        <v>13143</v>
      </c>
      <c r="V1705" s="10" t="s">
        <v>20001</v>
      </c>
      <c r="W1705" s="40" t="s">
        <v>20002</v>
      </c>
      <c r="X1705" s="10" t="s">
        <v>20003</v>
      </c>
      <c r="Y1705" s="31"/>
    </row>
    <row r="1706" spans="1:25">
      <c r="A1706" s="15"/>
      <c r="B1706" s="31">
        <v>118500</v>
      </c>
      <c r="C1706" s="16">
        <v>156145</v>
      </c>
      <c r="D1706" s="16" t="s">
        <v>4431</v>
      </c>
      <c r="E1706" s="16" t="s">
        <v>4431</v>
      </c>
      <c r="F1706" s="16">
        <v>33</v>
      </c>
      <c r="G1706" s="16">
        <v>3516</v>
      </c>
      <c r="H1706" s="17" t="s">
        <v>4432</v>
      </c>
      <c r="I1706" s="11" t="str">
        <f>VLOOKUP(K1706,[1]Sheet3!$B$2:$D$76,2,0)</f>
        <v>cosgncredit@pnb.co.in</v>
      </c>
      <c r="J1706" s="31">
        <v>9803900159</v>
      </c>
      <c r="K1706" s="31">
        <v>382300</v>
      </c>
      <c r="L1706" s="31" t="s">
        <v>20033</v>
      </c>
      <c r="M1706" s="11" t="s">
        <v>20033</v>
      </c>
      <c r="N1706" s="31">
        <v>33</v>
      </c>
      <c r="O1706" s="31">
        <v>3516</v>
      </c>
      <c r="P1706" s="12" t="s">
        <v>20034</v>
      </c>
      <c r="Q1706" s="10" t="s">
        <v>20000</v>
      </c>
      <c r="R1706" s="10">
        <v>9001099633</v>
      </c>
      <c r="S1706" s="10">
        <v>543600</v>
      </c>
      <c r="T1706" s="10" t="s">
        <v>17073</v>
      </c>
      <c r="U1706" s="10" t="s">
        <v>13143</v>
      </c>
      <c r="V1706" s="10" t="s">
        <v>20001</v>
      </c>
      <c r="W1706" s="40" t="s">
        <v>20002</v>
      </c>
      <c r="X1706" s="10" t="s">
        <v>20003</v>
      </c>
      <c r="Y1706" s="31"/>
    </row>
    <row r="1707" spans="1:25">
      <c r="A1707" s="15"/>
      <c r="B1707" s="31">
        <v>360000</v>
      </c>
      <c r="C1707" s="16">
        <v>156146</v>
      </c>
      <c r="D1707" s="16" t="s">
        <v>4433</v>
      </c>
      <c r="E1707" s="16" t="s">
        <v>4433</v>
      </c>
      <c r="F1707" s="16">
        <v>33</v>
      </c>
      <c r="G1707" s="16">
        <v>3516</v>
      </c>
      <c r="H1707" s="17" t="s">
        <v>4434</v>
      </c>
      <c r="I1707" s="11" t="str">
        <f>VLOOKUP(K1707,[1]Sheet3!$B$2:$D$76,2,0)</f>
        <v>cosgncredit@pnb.co.in</v>
      </c>
      <c r="J1707" s="31">
        <v>9803900159</v>
      </c>
      <c r="K1707" s="31">
        <v>382300</v>
      </c>
      <c r="L1707" s="31" t="s">
        <v>20033</v>
      </c>
      <c r="M1707" s="11" t="s">
        <v>20033</v>
      </c>
      <c r="N1707" s="31">
        <v>33</v>
      </c>
      <c r="O1707" s="31">
        <v>3516</v>
      </c>
      <c r="P1707" s="12" t="s">
        <v>20034</v>
      </c>
      <c r="Q1707" s="10" t="s">
        <v>20000</v>
      </c>
      <c r="R1707" s="10">
        <v>9001099633</v>
      </c>
      <c r="S1707" s="10">
        <v>543600</v>
      </c>
      <c r="T1707" s="10" t="s">
        <v>17073</v>
      </c>
      <c r="U1707" s="10" t="s">
        <v>13143</v>
      </c>
      <c r="V1707" s="10" t="s">
        <v>20001</v>
      </c>
      <c r="W1707" s="40" t="s">
        <v>20002</v>
      </c>
      <c r="X1707" s="10" t="s">
        <v>20003</v>
      </c>
      <c r="Y1707" s="31"/>
    </row>
    <row r="1708" spans="1:25">
      <c r="A1708" s="15"/>
      <c r="B1708" s="31">
        <v>68900</v>
      </c>
      <c r="C1708" s="16">
        <v>156147</v>
      </c>
      <c r="D1708" s="16" t="s">
        <v>4435</v>
      </c>
      <c r="E1708" s="16" t="s">
        <v>4436</v>
      </c>
      <c r="F1708" s="16">
        <v>33</v>
      </c>
      <c r="G1708" s="16">
        <v>3516</v>
      </c>
      <c r="H1708" s="17" t="s">
        <v>4437</v>
      </c>
      <c r="I1708" s="11" t="str">
        <f>VLOOKUP(K1708,[1]Sheet3!$B$2:$D$76,2,0)</f>
        <v>s.chimta@pnb.co.in</v>
      </c>
      <c r="J1708" s="31" t="s">
        <v>20044</v>
      </c>
      <c r="K1708" s="31">
        <v>382500</v>
      </c>
      <c r="L1708" s="31" t="s">
        <v>20045</v>
      </c>
      <c r="M1708" s="11" t="s">
        <v>20045</v>
      </c>
      <c r="N1708" s="31">
        <v>36</v>
      </c>
      <c r="O1708" s="31">
        <v>4460</v>
      </c>
      <c r="P1708" s="12" t="s">
        <v>20046</v>
      </c>
      <c r="Q1708" s="10" t="s">
        <v>19995</v>
      </c>
      <c r="R1708" s="10">
        <v>9040080410</v>
      </c>
      <c r="S1708" s="10">
        <v>653800</v>
      </c>
      <c r="T1708" s="10" t="s">
        <v>17433</v>
      </c>
      <c r="U1708" s="10" t="s">
        <v>13151</v>
      </c>
      <c r="V1708" s="10">
        <v>17</v>
      </c>
      <c r="W1708" s="40">
        <v>3659</v>
      </c>
      <c r="X1708" s="10" t="s">
        <v>19996</v>
      </c>
      <c r="Y1708" s="31"/>
    </row>
    <row r="1709" spans="1:25">
      <c r="A1709" s="15"/>
      <c r="B1709" s="31">
        <v>98800</v>
      </c>
      <c r="C1709" s="16">
        <v>156148</v>
      </c>
      <c r="D1709" s="16" t="s">
        <v>4438</v>
      </c>
      <c r="E1709" s="16" t="s">
        <v>4439</v>
      </c>
      <c r="F1709" s="16">
        <v>5</v>
      </c>
      <c r="G1709" s="16">
        <v>537</v>
      </c>
      <c r="H1709" s="17" t="s">
        <v>4440</v>
      </c>
      <c r="I1709" s="11" t="str">
        <f>VLOOKUP(K1709,[1]Sheet3!$B$2:$D$76,2,0)</f>
        <v>codar@pnb.co.in</v>
      </c>
      <c r="J1709" s="31" t="s">
        <v>20165</v>
      </c>
      <c r="K1709" s="31">
        <v>378400</v>
      </c>
      <c r="L1709" s="31" t="s">
        <v>20166</v>
      </c>
      <c r="M1709" s="11" t="s">
        <v>20166</v>
      </c>
      <c r="N1709" s="31">
        <v>5</v>
      </c>
      <c r="O1709" s="31">
        <v>488</v>
      </c>
      <c r="P1709" s="12" t="s">
        <v>20167</v>
      </c>
      <c r="Q1709" s="10" t="s">
        <v>20018</v>
      </c>
      <c r="R1709" s="10" t="s">
        <v>20019</v>
      </c>
      <c r="S1709" s="10">
        <v>543900</v>
      </c>
      <c r="T1709" s="10" t="s">
        <v>13791</v>
      </c>
      <c r="U1709" s="10" t="s">
        <v>13149</v>
      </c>
      <c r="V1709" s="10">
        <v>5</v>
      </c>
      <c r="W1709" s="40">
        <v>563</v>
      </c>
      <c r="X1709" s="10" t="s">
        <v>20020</v>
      </c>
      <c r="Y1709" s="31"/>
    </row>
    <row r="1710" spans="1:25">
      <c r="A1710" s="15"/>
      <c r="B1710" s="31">
        <v>762700</v>
      </c>
      <c r="C1710" s="16">
        <v>156149</v>
      </c>
      <c r="D1710" s="16" t="s">
        <v>4441</v>
      </c>
      <c r="E1710" s="16" t="s">
        <v>4442</v>
      </c>
      <c r="F1710" s="16">
        <v>33</v>
      </c>
      <c r="G1710" s="16">
        <v>3387</v>
      </c>
      <c r="H1710" s="17" t="s">
        <v>4443</v>
      </c>
      <c r="I1710" s="11" t="str">
        <f>VLOOKUP(K1710,[1]Sheet3!$B$2:$D$76,2,0)</f>
        <v>cojdhcredit@pnb.co.in</v>
      </c>
      <c r="J1710" s="31" t="s">
        <v>20038</v>
      </c>
      <c r="K1710" s="31">
        <v>382200</v>
      </c>
      <c r="L1710" s="31" t="s">
        <v>20039</v>
      </c>
      <c r="M1710" s="11" t="s">
        <v>20039</v>
      </c>
      <c r="N1710" s="31">
        <v>33</v>
      </c>
      <c r="O1710" s="31">
        <v>3387</v>
      </c>
      <c r="P1710" s="12" t="s">
        <v>20040</v>
      </c>
      <c r="Q1710" s="10" t="s">
        <v>20000</v>
      </c>
      <c r="R1710" s="10">
        <v>9001099633</v>
      </c>
      <c r="S1710" s="10">
        <v>543600</v>
      </c>
      <c r="T1710" s="10" t="s">
        <v>17073</v>
      </c>
      <c r="U1710" s="10" t="s">
        <v>13143</v>
      </c>
      <c r="V1710" s="10" t="s">
        <v>20001</v>
      </c>
      <c r="W1710" s="40" t="s">
        <v>20002</v>
      </c>
      <c r="X1710" s="10" t="s">
        <v>20003</v>
      </c>
      <c r="Y1710" s="31"/>
    </row>
    <row r="1711" spans="1:25">
      <c r="A1711" s="15"/>
      <c r="B1711" s="31">
        <v>358100</v>
      </c>
      <c r="C1711" s="16">
        <v>156150</v>
      </c>
      <c r="D1711" s="16" t="s">
        <v>4444</v>
      </c>
      <c r="E1711" s="16" t="s">
        <v>4445</v>
      </c>
      <c r="F1711" s="16">
        <v>33</v>
      </c>
      <c r="G1711" s="16">
        <v>3345</v>
      </c>
      <c r="H1711" s="17" t="s">
        <v>4446</v>
      </c>
      <c r="I1711" s="11" t="str">
        <f>VLOOKUP(K1711,[1]Sheet3!$B$2:$D$76,2,0)</f>
        <v>coudaipur@pnb.co.in</v>
      </c>
      <c r="J1711" s="31" t="s">
        <v>20030</v>
      </c>
      <c r="K1711" s="31">
        <v>999100</v>
      </c>
      <c r="L1711" s="31" t="s">
        <v>20031</v>
      </c>
      <c r="M1711" s="11" t="s">
        <v>20031</v>
      </c>
      <c r="N1711" s="31">
        <v>33</v>
      </c>
      <c r="O1711" s="31">
        <v>3532</v>
      </c>
      <c r="P1711" s="12" t="s">
        <v>20032</v>
      </c>
      <c r="Q1711" s="10" t="s">
        <v>20000</v>
      </c>
      <c r="R1711" s="10">
        <v>9001099633</v>
      </c>
      <c r="S1711" s="10">
        <v>543600</v>
      </c>
      <c r="T1711" s="10" t="s">
        <v>17073</v>
      </c>
      <c r="U1711" s="10" t="s">
        <v>13143</v>
      </c>
      <c r="V1711" s="10" t="s">
        <v>20001</v>
      </c>
      <c r="W1711" s="40" t="s">
        <v>20002</v>
      </c>
      <c r="X1711" s="10" t="s">
        <v>20003</v>
      </c>
      <c r="Y1711" s="31"/>
    </row>
    <row r="1712" spans="1:25">
      <c r="A1712" s="15"/>
      <c r="B1712" s="31">
        <v>735200</v>
      </c>
      <c r="C1712" s="16">
        <v>156151</v>
      </c>
      <c r="D1712" s="16" t="s">
        <v>4447</v>
      </c>
      <c r="E1712" s="16" t="s">
        <v>4448</v>
      </c>
      <c r="F1712" s="16">
        <v>33</v>
      </c>
      <c r="G1712" s="16">
        <v>3301</v>
      </c>
      <c r="H1712" s="17" t="s">
        <v>4449</v>
      </c>
      <c r="I1712" s="11" t="str">
        <f>VLOOKUP(K1712,[1]Sheet3!$B$2:$D$76,2,0)</f>
        <v>cojdhcredit@pnb.co.in</v>
      </c>
      <c r="J1712" s="31" t="s">
        <v>20038</v>
      </c>
      <c r="K1712" s="31">
        <v>382200</v>
      </c>
      <c r="L1712" s="31" t="s">
        <v>20039</v>
      </c>
      <c r="M1712" s="11" t="s">
        <v>20039</v>
      </c>
      <c r="N1712" s="31">
        <v>33</v>
      </c>
      <c r="O1712" s="31">
        <v>3387</v>
      </c>
      <c r="P1712" s="12" t="s">
        <v>20040</v>
      </c>
      <c r="Q1712" s="10" t="s">
        <v>20000</v>
      </c>
      <c r="R1712" s="10">
        <v>9001099633</v>
      </c>
      <c r="S1712" s="10">
        <v>543600</v>
      </c>
      <c r="T1712" s="10" t="s">
        <v>17073</v>
      </c>
      <c r="U1712" s="10" t="s">
        <v>13143</v>
      </c>
      <c r="V1712" s="10" t="s">
        <v>20001</v>
      </c>
      <c r="W1712" s="40" t="s">
        <v>20002</v>
      </c>
      <c r="X1712" s="10" t="s">
        <v>20003</v>
      </c>
      <c r="Y1712" s="31"/>
    </row>
    <row r="1713" spans="1:25">
      <c r="A1713" s="15"/>
      <c r="B1713" s="31">
        <v>357400</v>
      </c>
      <c r="C1713" s="16">
        <v>156152</v>
      </c>
      <c r="D1713" s="16" t="s">
        <v>4450</v>
      </c>
      <c r="E1713" s="16" t="s">
        <v>4451</v>
      </c>
      <c r="F1713" s="16">
        <v>33</v>
      </c>
      <c r="G1713" s="16">
        <v>3327</v>
      </c>
      <c r="H1713" s="17" t="s">
        <v>4452</v>
      </c>
      <c r="I1713" s="11" t="str">
        <f>VLOOKUP(K1713,[1]Sheet3!$B$2:$D$76,2,0)</f>
        <v>coudaipur@pnb.co.in</v>
      </c>
      <c r="J1713" s="31" t="s">
        <v>20030</v>
      </c>
      <c r="K1713" s="31">
        <v>999100</v>
      </c>
      <c r="L1713" s="31" t="s">
        <v>20031</v>
      </c>
      <c r="M1713" s="11" t="s">
        <v>20031</v>
      </c>
      <c r="N1713" s="31">
        <v>33</v>
      </c>
      <c r="O1713" s="31">
        <v>3532</v>
      </c>
      <c r="P1713" s="12" t="s">
        <v>20032</v>
      </c>
      <c r="Q1713" s="10" t="s">
        <v>20000</v>
      </c>
      <c r="R1713" s="10">
        <v>9001099633</v>
      </c>
      <c r="S1713" s="10">
        <v>543600</v>
      </c>
      <c r="T1713" s="10" t="s">
        <v>17073</v>
      </c>
      <c r="U1713" s="10" t="s">
        <v>13143</v>
      </c>
      <c r="V1713" s="10" t="s">
        <v>20001</v>
      </c>
      <c r="W1713" s="40" t="s">
        <v>20002</v>
      </c>
      <c r="X1713" s="10" t="s">
        <v>20003</v>
      </c>
      <c r="Y1713" s="31"/>
    </row>
    <row r="1714" spans="1:25">
      <c r="A1714" s="15"/>
      <c r="B1714" s="31">
        <v>952100</v>
      </c>
      <c r="C1714" s="16">
        <v>156153</v>
      </c>
      <c r="D1714" s="16" t="s">
        <v>4453</v>
      </c>
      <c r="E1714" s="16" t="s">
        <v>4454</v>
      </c>
      <c r="F1714" s="16">
        <v>33</v>
      </c>
      <c r="G1714" s="16">
        <v>3319</v>
      </c>
      <c r="H1714" s="17" t="s">
        <v>4455</v>
      </c>
      <c r="I1714" s="11" t="str">
        <f>VLOOKUP(K1714,[1]Sheet3!$B$2:$D$76,2,0)</f>
        <v>coudaipur@pnb.co.in</v>
      </c>
      <c r="J1714" s="31" t="s">
        <v>20030</v>
      </c>
      <c r="K1714" s="31">
        <v>999100</v>
      </c>
      <c r="L1714" s="31" t="s">
        <v>20031</v>
      </c>
      <c r="M1714" s="11" t="s">
        <v>20031</v>
      </c>
      <c r="N1714" s="31">
        <v>33</v>
      </c>
      <c r="O1714" s="31">
        <v>3532</v>
      </c>
      <c r="P1714" s="12" t="s">
        <v>20032</v>
      </c>
      <c r="Q1714" s="10" t="s">
        <v>20000</v>
      </c>
      <c r="R1714" s="10">
        <v>9001099633</v>
      </c>
      <c r="S1714" s="10">
        <v>543600</v>
      </c>
      <c r="T1714" s="10" t="s">
        <v>17073</v>
      </c>
      <c r="U1714" s="10" t="s">
        <v>13143</v>
      </c>
      <c r="V1714" s="10" t="s">
        <v>20001</v>
      </c>
      <c r="W1714" s="40" t="s">
        <v>20002</v>
      </c>
      <c r="X1714" s="10" t="s">
        <v>20003</v>
      </c>
      <c r="Y1714" s="31"/>
    </row>
    <row r="1715" spans="1:25">
      <c r="A1715" s="15"/>
      <c r="B1715" s="31">
        <v>55700</v>
      </c>
      <c r="C1715" s="16">
        <v>156154</v>
      </c>
      <c r="D1715" s="16" t="s">
        <v>4456</v>
      </c>
      <c r="E1715" s="16" t="s">
        <v>4457</v>
      </c>
      <c r="F1715" s="16">
        <v>33</v>
      </c>
      <c r="G1715" s="16">
        <v>3345</v>
      </c>
      <c r="H1715" s="17" t="s">
        <v>4458</v>
      </c>
      <c r="I1715" s="11" t="str">
        <f>VLOOKUP(K1715,[1]Sheet3!$B$2:$D$76,2,0)</f>
        <v>coudaipur@pnb.co.in</v>
      </c>
      <c r="J1715" s="31" t="s">
        <v>20030</v>
      </c>
      <c r="K1715" s="31">
        <v>999100</v>
      </c>
      <c r="L1715" s="31" t="s">
        <v>20031</v>
      </c>
      <c r="M1715" s="11" t="s">
        <v>20031</v>
      </c>
      <c r="N1715" s="31">
        <v>33</v>
      </c>
      <c r="O1715" s="31">
        <v>3532</v>
      </c>
      <c r="P1715" s="12" t="s">
        <v>20032</v>
      </c>
      <c r="Q1715" s="10" t="s">
        <v>20000</v>
      </c>
      <c r="R1715" s="10">
        <v>9001099633</v>
      </c>
      <c r="S1715" s="10">
        <v>543600</v>
      </c>
      <c r="T1715" s="10" t="s">
        <v>17073</v>
      </c>
      <c r="U1715" s="10" t="s">
        <v>13143</v>
      </c>
      <c r="V1715" s="10" t="s">
        <v>20001</v>
      </c>
      <c r="W1715" s="40" t="s">
        <v>20002</v>
      </c>
      <c r="X1715" s="10" t="s">
        <v>20003</v>
      </c>
      <c r="Y1715" s="31"/>
    </row>
    <row r="1716" spans="1:25">
      <c r="A1716" s="15"/>
      <c r="B1716" s="31">
        <v>952200</v>
      </c>
      <c r="C1716" s="16">
        <v>156155</v>
      </c>
      <c r="D1716" s="16" t="s">
        <v>4459</v>
      </c>
      <c r="E1716" s="16" t="s">
        <v>4460</v>
      </c>
      <c r="F1716" s="16">
        <v>33</v>
      </c>
      <c r="G1716" s="16">
        <v>3369</v>
      </c>
      <c r="H1716" s="17" t="s">
        <v>4461</v>
      </c>
      <c r="I1716" s="11" t="str">
        <f>VLOOKUP(K1716,[1]Sheet3!$B$2:$D$76,2,0)</f>
        <v>coudaipur@pnb.co.in</v>
      </c>
      <c r="J1716" s="31" t="s">
        <v>20030</v>
      </c>
      <c r="K1716" s="31">
        <v>999100</v>
      </c>
      <c r="L1716" s="31" t="s">
        <v>20031</v>
      </c>
      <c r="M1716" s="11" t="s">
        <v>20031</v>
      </c>
      <c r="N1716" s="31">
        <v>33</v>
      </c>
      <c r="O1716" s="31">
        <v>3532</v>
      </c>
      <c r="P1716" s="12" t="s">
        <v>20032</v>
      </c>
      <c r="Q1716" s="10" t="s">
        <v>20000</v>
      </c>
      <c r="R1716" s="10">
        <v>9001099633</v>
      </c>
      <c r="S1716" s="10">
        <v>543600</v>
      </c>
      <c r="T1716" s="10" t="s">
        <v>17073</v>
      </c>
      <c r="U1716" s="10" t="s">
        <v>13143</v>
      </c>
      <c r="V1716" s="10" t="s">
        <v>20001</v>
      </c>
      <c r="W1716" s="40" t="s">
        <v>20002</v>
      </c>
      <c r="X1716" s="10" t="s">
        <v>20003</v>
      </c>
      <c r="Y1716" s="31"/>
    </row>
    <row r="1717" spans="1:25">
      <c r="A1717" s="15"/>
      <c r="B1717" s="31">
        <v>67300</v>
      </c>
      <c r="C1717" s="16">
        <v>156156</v>
      </c>
      <c r="D1717" s="16" t="s">
        <v>4462</v>
      </c>
      <c r="E1717" s="16" t="s">
        <v>4463</v>
      </c>
      <c r="F1717" s="16">
        <v>33</v>
      </c>
      <c r="G1717" s="16">
        <v>3345</v>
      </c>
      <c r="H1717" s="17" t="s">
        <v>4464</v>
      </c>
      <c r="I1717" s="11" t="str">
        <f>VLOOKUP(K1717,[1]Sheet3!$B$2:$D$76,2,0)</f>
        <v>coudaipur@pnb.co.in</v>
      </c>
      <c r="J1717" s="31" t="s">
        <v>20030</v>
      </c>
      <c r="K1717" s="31">
        <v>999100</v>
      </c>
      <c r="L1717" s="31" t="s">
        <v>20031</v>
      </c>
      <c r="M1717" s="11" t="s">
        <v>20031</v>
      </c>
      <c r="N1717" s="31">
        <v>33</v>
      </c>
      <c r="O1717" s="31">
        <v>3532</v>
      </c>
      <c r="P1717" s="12" t="s">
        <v>20032</v>
      </c>
      <c r="Q1717" s="10" t="s">
        <v>20000</v>
      </c>
      <c r="R1717" s="10">
        <v>9001099633</v>
      </c>
      <c r="S1717" s="10">
        <v>543600</v>
      </c>
      <c r="T1717" s="10" t="s">
        <v>17073</v>
      </c>
      <c r="U1717" s="10" t="s">
        <v>13143</v>
      </c>
      <c r="V1717" s="10" t="s">
        <v>20001</v>
      </c>
      <c r="W1717" s="40" t="s">
        <v>20002</v>
      </c>
      <c r="X1717" s="10" t="s">
        <v>20003</v>
      </c>
      <c r="Y1717" s="31"/>
    </row>
    <row r="1718" spans="1:25">
      <c r="A1718" s="15"/>
      <c r="B1718" s="31">
        <v>263400</v>
      </c>
      <c r="C1718" s="16">
        <v>156157</v>
      </c>
      <c r="D1718" s="16" t="s">
        <v>4465</v>
      </c>
      <c r="E1718" s="16" t="s">
        <v>4466</v>
      </c>
      <c r="F1718" s="16">
        <v>33</v>
      </c>
      <c r="G1718" s="16">
        <v>3383</v>
      </c>
      <c r="H1718" s="17" t="s">
        <v>4467</v>
      </c>
      <c r="I1718" s="11" t="str">
        <f>VLOOKUP(K1718,[1]Sheet3!$B$2:$D$76,2,0)</f>
        <v>coudaipur@pnb.co.in</v>
      </c>
      <c r="J1718" s="31" t="s">
        <v>20030</v>
      </c>
      <c r="K1718" s="31">
        <v>999100</v>
      </c>
      <c r="L1718" s="31" t="s">
        <v>20031</v>
      </c>
      <c r="M1718" s="11" t="s">
        <v>20031</v>
      </c>
      <c r="N1718" s="31">
        <v>33</v>
      </c>
      <c r="O1718" s="31">
        <v>3532</v>
      </c>
      <c r="P1718" s="12" t="s">
        <v>20032</v>
      </c>
      <c r="Q1718" s="10" t="s">
        <v>20000</v>
      </c>
      <c r="R1718" s="10">
        <v>9001099633</v>
      </c>
      <c r="S1718" s="10">
        <v>543600</v>
      </c>
      <c r="T1718" s="10" t="s">
        <v>17073</v>
      </c>
      <c r="U1718" s="10" t="s">
        <v>13143</v>
      </c>
      <c r="V1718" s="10" t="s">
        <v>20001</v>
      </c>
      <c r="W1718" s="40" t="s">
        <v>20002</v>
      </c>
      <c r="X1718" s="10" t="s">
        <v>20003</v>
      </c>
      <c r="Y1718" s="31"/>
    </row>
    <row r="1719" spans="1:25">
      <c r="A1719" s="15"/>
      <c r="B1719" s="31">
        <v>358600</v>
      </c>
      <c r="C1719" s="16">
        <v>156158</v>
      </c>
      <c r="D1719" s="16" t="s">
        <v>4468</v>
      </c>
      <c r="E1719" s="16" t="s">
        <v>4469</v>
      </c>
      <c r="F1719" s="16">
        <v>33</v>
      </c>
      <c r="G1719" s="16">
        <v>3383</v>
      </c>
      <c r="H1719" s="17" t="s">
        <v>4470</v>
      </c>
      <c r="I1719" s="11" t="str">
        <f>VLOOKUP(K1719,[1]Sheet3!$B$2:$D$76,2,0)</f>
        <v>coudaipur@pnb.co.in</v>
      </c>
      <c r="J1719" s="31" t="s">
        <v>20030</v>
      </c>
      <c r="K1719" s="31">
        <v>999100</v>
      </c>
      <c r="L1719" s="31" t="s">
        <v>20031</v>
      </c>
      <c r="M1719" s="11" t="s">
        <v>20031</v>
      </c>
      <c r="N1719" s="31">
        <v>33</v>
      </c>
      <c r="O1719" s="31">
        <v>3532</v>
      </c>
      <c r="P1719" s="12" t="s">
        <v>20032</v>
      </c>
      <c r="Q1719" s="10" t="s">
        <v>20000</v>
      </c>
      <c r="R1719" s="10">
        <v>9001099633</v>
      </c>
      <c r="S1719" s="10">
        <v>543600</v>
      </c>
      <c r="T1719" s="10" t="s">
        <v>17073</v>
      </c>
      <c r="U1719" s="10" t="s">
        <v>13143</v>
      </c>
      <c r="V1719" s="10" t="s">
        <v>20001</v>
      </c>
      <c r="W1719" s="40" t="s">
        <v>20002</v>
      </c>
      <c r="X1719" s="10" t="s">
        <v>20003</v>
      </c>
      <c r="Y1719" s="31"/>
    </row>
    <row r="1720" spans="1:25">
      <c r="A1720" s="15"/>
      <c r="B1720" s="31">
        <v>357700</v>
      </c>
      <c r="C1720" s="16">
        <v>156159</v>
      </c>
      <c r="D1720" s="16" t="s">
        <v>4471</v>
      </c>
      <c r="E1720" s="16" t="s">
        <v>4472</v>
      </c>
      <c r="F1720" s="16">
        <v>33</v>
      </c>
      <c r="G1720" s="16">
        <v>3345</v>
      </c>
      <c r="H1720" s="17" t="s">
        <v>4473</v>
      </c>
      <c r="I1720" s="11" t="str">
        <f>VLOOKUP(K1720,[1]Sheet3!$B$2:$D$76,2,0)</f>
        <v>coudaipur@pnb.co.in</v>
      </c>
      <c r="J1720" s="31" t="s">
        <v>20030</v>
      </c>
      <c r="K1720" s="31">
        <v>999100</v>
      </c>
      <c r="L1720" s="31" t="s">
        <v>20031</v>
      </c>
      <c r="M1720" s="11" t="s">
        <v>20031</v>
      </c>
      <c r="N1720" s="31">
        <v>33</v>
      </c>
      <c r="O1720" s="31">
        <v>3532</v>
      </c>
      <c r="P1720" s="12" t="s">
        <v>20032</v>
      </c>
      <c r="Q1720" s="10" t="s">
        <v>20000</v>
      </c>
      <c r="R1720" s="10">
        <v>9001099633</v>
      </c>
      <c r="S1720" s="10">
        <v>543600</v>
      </c>
      <c r="T1720" s="10" t="s">
        <v>17073</v>
      </c>
      <c r="U1720" s="10" t="s">
        <v>13143</v>
      </c>
      <c r="V1720" s="10" t="s">
        <v>20001</v>
      </c>
      <c r="W1720" s="40" t="s">
        <v>20002</v>
      </c>
      <c r="X1720" s="10" t="s">
        <v>20003</v>
      </c>
      <c r="Y1720" s="31"/>
    </row>
    <row r="1721" spans="1:25">
      <c r="A1721" s="15"/>
      <c r="B1721" s="31">
        <v>736400</v>
      </c>
      <c r="C1721" s="16">
        <v>156160</v>
      </c>
      <c r="D1721" s="16" t="s">
        <v>4474</v>
      </c>
      <c r="E1721" s="16" t="s">
        <v>4475</v>
      </c>
      <c r="F1721" s="16">
        <v>33</v>
      </c>
      <c r="G1721" s="16">
        <v>3392</v>
      </c>
      <c r="H1721" s="17" t="s">
        <v>4476</v>
      </c>
      <c r="I1721" s="11" t="str">
        <f>VLOOKUP(K1721,[1]Sheet3!$B$2:$D$76,2,0)</f>
        <v>coudaipur@pnb.co.in</v>
      </c>
      <c r="J1721" s="31" t="s">
        <v>20030</v>
      </c>
      <c r="K1721" s="31">
        <v>999100</v>
      </c>
      <c r="L1721" s="31" t="s">
        <v>20031</v>
      </c>
      <c r="M1721" s="11" t="s">
        <v>20031</v>
      </c>
      <c r="N1721" s="31">
        <v>33</v>
      </c>
      <c r="O1721" s="31">
        <v>3532</v>
      </c>
      <c r="P1721" s="12" t="s">
        <v>20032</v>
      </c>
      <c r="Q1721" s="10" t="s">
        <v>20000</v>
      </c>
      <c r="R1721" s="10">
        <v>9001099633</v>
      </c>
      <c r="S1721" s="10">
        <v>543600</v>
      </c>
      <c r="T1721" s="10" t="s">
        <v>17073</v>
      </c>
      <c r="U1721" s="10" t="s">
        <v>13143</v>
      </c>
      <c r="V1721" s="10" t="s">
        <v>20001</v>
      </c>
      <c r="W1721" s="40" t="s">
        <v>20002</v>
      </c>
      <c r="X1721" s="10" t="s">
        <v>20003</v>
      </c>
      <c r="Y1721" s="31"/>
    </row>
    <row r="1722" spans="1:25">
      <c r="A1722" s="15"/>
      <c r="B1722" s="31">
        <v>923500</v>
      </c>
      <c r="C1722" s="16">
        <v>156161</v>
      </c>
      <c r="D1722" s="16" t="s">
        <v>4477</v>
      </c>
      <c r="E1722" s="16" t="s">
        <v>4478</v>
      </c>
      <c r="F1722" s="16">
        <v>33</v>
      </c>
      <c r="G1722" s="16">
        <v>3362</v>
      </c>
      <c r="H1722" s="17" t="s">
        <v>4479</v>
      </c>
      <c r="I1722" s="11" t="str">
        <f>VLOOKUP(K1722,[1]Sheet3!$B$2:$D$76,2,0)</f>
        <v>coudaipur@pnb.co.in</v>
      </c>
      <c r="J1722" s="31" t="s">
        <v>20030</v>
      </c>
      <c r="K1722" s="31">
        <v>999100</v>
      </c>
      <c r="L1722" s="31" t="s">
        <v>20031</v>
      </c>
      <c r="M1722" s="11" t="s">
        <v>20031</v>
      </c>
      <c r="N1722" s="31">
        <v>33</v>
      </c>
      <c r="O1722" s="31">
        <v>3532</v>
      </c>
      <c r="P1722" s="12" t="s">
        <v>20032</v>
      </c>
      <c r="Q1722" s="10" t="s">
        <v>20000</v>
      </c>
      <c r="R1722" s="10">
        <v>9001099633</v>
      </c>
      <c r="S1722" s="10">
        <v>543600</v>
      </c>
      <c r="T1722" s="10" t="s">
        <v>17073</v>
      </c>
      <c r="U1722" s="10" t="s">
        <v>13143</v>
      </c>
      <c r="V1722" s="10" t="s">
        <v>20001</v>
      </c>
      <c r="W1722" s="40" t="s">
        <v>20002</v>
      </c>
      <c r="X1722" s="10" t="s">
        <v>20003</v>
      </c>
      <c r="Y1722" s="31"/>
    </row>
    <row r="1723" spans="1:25">
      <c r="A1723" s="15"/>
      <c r="B1723" s="31">
        <v>234700</v>
      </c>
      <c r="C1723" s="16">
        <v>156162</v>
      </c>
      <c r="D1723" s="16" t="s">
        <v>4480</v>
      </c>
      <c r="E1723" s="16" t="s">
        <v>4481</v>
      </c>
      <c r="F1723" s="16">
        <v>33</v>
      </c>
      <c r="G1723" s="16">
        <v>3310</v>
      </c>
      <c r="H1723" s="17" t="s">
        <v>4482</v>
      </c>
      <c r="I1723" s="11" t="str">
        <f>VLOOKUP(K1723,[1]Sheet3!$B$2:$D$76,2,0)</f>
        <v>coudaipur@pnb.co.in</v>
      </c>
      <c r="J1723" s="31" t="s">
        <v>20030</v>
      </c>
      <c r="K1723" s="31">
        <v>999100</v>
      </c>
      <c r="L1723" s="31" t="s">
        <v>20031</v>
      </c>
      <c r="M1723" s="11" t="s">
        <v>20031</v>
      </c>
      <c r="N1723" s="31">
        <v>33</v>
      </c>
      <c r="O1723" s="31">
        <v>3532</v>
      </c>
      <c r="P1723" s="12" t="s">
        <v>20032</v>
      </c>
      <c r="Q1723" s="10" t="s">
        <v>20000</v>
      </c>
      <c r="R1723" s="10">
        <v>9001099633</v>
      </c>
      <c r="S1723" s="10">
        <v>543600</v>
      </c>
      <c r="T1723" s="10" t="s">
        <v>17073</v>
      </c>
      <c r="U1723" s="10" t="s">
        <v>13143</v>
      </c>
      <c r="V1723" s="10" t="s">
        <v>20001</v>
      </c>
      <c r="W1723" s="40" t="s">
        <v>20002</v>
      </c>
      <c r="X1723" s="10" t="s">
        <v>20003</v>
      </c>
      <c r="Y1723" s="31"/>
    </row>
    <row r="1724" spans="1:25">
      <c r="A1724" s="15"/>
      <c r="B1724" s="31">
        <v>47500</v>
      </c>
      <c r="C1724" s="16">
        <v>156163</v>
      </c>
      <c r="D1724" s="16" t="s">
        <v>4483</v>
      </c>
      <c r="E1724" s="16" t="s">
        <v>4484</v>
      </c>
      <c r="F1724" s="16">
        <v>33</v>
      </c>
      <c r="G1724" s="16">
        <v>3397</v>
      </c>
      <c r="H1724" s="17" t="s">
        <v>4485</v>
      </c>
      <c r="I1724" s="11" t="str">
        <f>VLOOKUP(K1724,[1]Sheet3!$B$2:$D$76,2,0)</f>
        <v>comidcredit@pnb.co.in</v>
      </c>
      <c r="J1724" s="31" t="s">
        <v>20168</v>
      </c>
      <c r="K1724" s="31">
        <v>379700</v>
      </c>
      <c r="L1724" s="31" t="s">
        <v>20169</v>
      </c>
      <c r="M1724" s="11" t="s">
        <v>20169</v>
      </c>
      <c r="N1724" s="31">
        <v>41</v>
      </c>
      <c r="O1724" s="31">
        <v>48981</v>
      </c>
      <c r="P1724" s="12" t="s">
        <v>20170</v>
      </c>
      <c r="Q1724" s="40" t="s">
        <v>20004</v>
      </c>
      <c r="R1724" s="40" t="s">
        <v>20005</v>
      </c>
      <c r="S1724" s="10">
        <v>653900</v>
      </c>
      <c r="T1724" s="10" t="s">
        <v>19653</v>
      </c>
      <c r="U1724" s="10" t="s">
        <v>13144</v>
      </c>
      <c r="V1724" s="10">
        <v>29</v>
      </c>
      <c r="W1724" s="40">
        <v>5583</v>
      </c>
      <c r="X1724" s="10" t="s">
        <v>20006</v>
      </c>
      <c r="Y1724" s="31"/>
    </row>
    <row r="1725" spans="1:25">
      <c r="A1725" s="15"/>
      <c r="B1725" s="31">
        <v>642900</v>
      </c>
      <c r="C1725" s="16">
        <v>156164</v>
      </c>
      <c r="D1725" s="16" t="s">
        <v>4486</v>
      </c>
      <c r="E1725" s="16" t="s">
        <v>4487</v>
      </c>
      <c r="F1725" s="16">
        <v>33</v>
      </c>
      <c r="G1725" s="16">
        <v>3532</v>
      </c>
      <c r="H1725" s="17" t="s">
        <v>4488</v>
      </c>
      <c r="I1725" s="11" t="str">
        <f>VLOOKUP(K1725,[1]Sheet3!$B$2:$D$76,2,0)</f>
        <v>coudaipur@pnb.co.in</v>
      </c>
      <c r="J1725" s="31" t="s">
        <v>20030</v>
      </c>
      <c r="K1725" s="31">
        <v>999100</v>
      </c>
      <c r="L1725" s="31" t="s">
        <v>20031</v>
      </c>
      <c r="M1725" s="11" t="s">
        <v>20031</v>
      </c>
      <c r="N1725" s="31">
        <v>33</v>
      </c>
      <c r="O1725" s="31">
        <v>3532</v>
      </c>
      <c r="P1725" s="12" t="s">
        <v>20032</v>
      </c>
      <c r="Q1725" s="10" t="s">
        <v>20000</v>
      </c>
      <c r="R1725" s="10">
        <v>9001099633</v>
      </c>
      <c r="S1725" s="10">
        <v>543600</v>
      </c>
      <c r="T1725" s="10" t="s">
        <v>17073</v>
      </c>
      <c r="U1725" s="10" t="s">
        <v>13143</v>
      </c>
      <c r="V1725" s="10" t="s">
        <v>20001</v>
      </c>
      <c r="W1725" s="40" t="s">
        <v>20002</v>
      </c>
      <c r="X1725" s="10" t="s">
        <v>20003</v>
      </c>
      <c r="Y1725" s="31"/>
    </row>
    <row r="1726" spans="1:25">
      <c r="A1726" s="15"/>
      <c r="B1726" s="31">
        <v>600900</v>
      </c>
      <c r="C1726" s="16">
        <v>156165</v>
      </c>
      <c r="D1726" s="16" t="s">
        <v>4489</v>
      </c>
      <c r="E1726" s="16" t="s">
        <v>4490</v>
      </c>
      <c r="F1726" s="16">
        <v>33</v>
      </c>
      <c r="G1726" s="16">
        <v>3411</v>
      </c>
      <c r="H1726" s="17" t="s">
        <v>4491</v>
      </c>
      <c r="I1726" s="11" t="str">
        <f>VLOOKUP(K1726,[1]Sheet3!$B$2:$D$76,2,0)</f>
        <v>coudaipur@pnb.co.in</v>
      </c>
      <c r="J1726" s="31" t="s">
        <v>20030</v>
      </c>
      <c r="K1726" s="31">
        <v>999100</v>
      </c>
      <c r="L1726" s="31" t="s">
        <v>20031</v>
      </c>
      <c r="M1726" s="11" t="s">
        <v>20031</v>
      </c>
      <c r="N1726" s="31">
        <v>33</v>
      </c>
      <c r="O1726" s="31">
        <v>3532</v>
      </c>
      <c r="P1726" s="12" t="s">
        <v>20032</v>
      </c>
      <c r="Q1726" s="10" t="s">
        <v>20000</v>
      </c>
      <c r="R1726" s="10">
        <v>9001099633</v>
      </c>
      <c r="S1726" s="10">
        <v>543600</v>
      </c>
      <c r="T1726" s="10" t="s">
        <v>17073</v>
      </c>
      <c r="U1726" s="10" t="s">
        <v>13143</v>
      </c>
      <c r="V1726" s="10" t="s">
        <v>20001</v>
      </c>
      <c r="W1726" s="40" t="s">
        <v>20002</v>
      </c>
      <c r="X1726" s="10" t="s">
        <v>20003</v>
      </c>
      <c r="Y1726" s="31"/>
    </row>
    <row r="1727" spans="1:25">
      <c r="A1727" s="15"/>
      <c r="B1727" s="31">
        <v>783100</v>
      </c>
      <c r="C1727" s="16">
        <v>156166</v>
      </c>
      <c r="D1727" s="16" t="s">
        <v>4492</v>
      </c>
      <c r="E1727" s="16" t="s">
        <v>4493</v>
      </c>
      <c r="F1727" s="16">
        <v>33</v>
      </c>
      <c r="G1727" s="16">
        <v>3411</v>
      </c>
      <c r="H1727" s="17" t="s">
        <v>4494</v>
      </c>
      <c r="I1727" s="11" t="str">
        <f>VLOOKUP(K1727,[1]Sheet3!$B$2:$D$76,2,0)</f>
        <v>coudaipur@pnb.co.in</v>
      </c>
      <c r="J1727" s="31" t="s">
        <v>20030</v>
      </c>
      <c r="K1727" s="31">
        <v>999100</v>
      </c>
      <c r="L1727" s="31" t="s">
        <v>20031</v>
      </c>
      <c r="M1727" s="11" t="s">
        <v>20031</v>
      </c>
      <c r="N1727" s="31">
        <v>33</v>
      </c>
      <c r="O1727" s="31">
        <v>3532</v>
      </c>
      <c r="P1727" s="12" t="s">
        <v>20032</v>
      </c>
      <c r="Q1727" s="10" t="s">
        <v>20000</v>
      </c>
      <c r="R1727" s="10">
        <v>9001099633</v>
      </c>
      <c r="S1727" s="10">
        <v>543600</v>
      </c>
      <c r="T1727" s="10" t="s">
        <v>17073</v>
      </c>
      <c r="U1727" s="10" t="s">
        <v>13143</v>
      </c>
      <c r="V1727" s="10" t="s">
        <v>20001</v>
      </c>
      <c r="W1727" s="40" t="s">
        <v>20002</v>
      </c>
      <c r="X1727" s="10" t="s">
        <v>20003</v>
      </c>
      <c r="Y1727" s="31"/>
    </row>
    <row r="1728" spans="1:25">
      <c r="A1728" s="15"/>
      <c r="B1728" s="31">
        <v>783000</v>
      </c>
      <c r="C1728" s="16">
        <v>156167</v>
      </c>
      <c r="D1728" s="16" t="s">
        <v>4495</v>
      </c>
      <c r="E1728" s="16" t="s">
        <v>4496</v>
      </c>
      <c r="F1728" s="16">
        <v>33</v>
      </c>
      <c r="G1728" s="16">
        <v>3411</v>
      </c>
      <c r="H1728" s="17" t="s">
        <v>4497</v>
      </c>
      <c r="I1728" s="11" t="str">
        <f>VLOOKUP(K1728,[1]Sheet3!$B$2:$D$76,2,0)</f>
        <v>coudaipur@pnb.co.in</v>
      </c>
      <c r="J1728" s="31" t="s">
        <v>20030</v>
      </c>
      <c r="K1728" s="31">
        <v>999100</v>
      </c>
      <c r="L1728" s="31" t="s">
        <v>20031</v>
      </c>
      <c r="M1728" s="11" t="s">
        <v>20031</v>
      </c>
      <c r="N1728" s="31">
        <v>33</v>
      </c>
      <c r="O1728" s="31">
        <v>3532</v>
      </c>
      <c r="P1728" s="12" t="s">
        <v>20032</v>
      </c>
      <c r="Q1728" s="10" t="s">
        <v>20000</v>
      </c>
      <c r="R1728" s="10">
        <v>9001099633</v>
      </c>
      <c r="S1728" s="10">
        <v>543600</v>
      </c>
      <c r="T1728" s="10" t="s">
        <v>17073</v>
      </c>
      <c r="U1728" s="10" t="s">
        <v>13143</v>
      </c>
      <c r="V1728" s="10" t="s">
        <v>20001</v>
      </c>
      <c r="W1728" s="40" t="s">
        <v>20002</v>
      </c>
      <c r="X1728" s="10" t="s">
        <v>20003</v>
      </c>
      <c r="Y1728" s="31"/>
    </row>
    <row r="1729" spans="1:25">
      <c r="A1729" s="15"/>
      <c r="B1729" s="31">
        <v>263300</v>
      </c>
      <c r="C1729" s="16">
        <v>156168</v>
      </c>
      <c r="D1729" s="16" t="s">
        <v>4498</v>
      </c>
      <c r="E1729" s="16" t="s">
        <v>4499</v>
      </c>
      <c r="F1729" s="16">
        <v>33</v>
      </c>
      <c r="G1729" s="16">
        <v>3383</v>
      </c>
      <c r="H1729" s="17" t="s">
        <v>4500</v>
      </c>
      <c r="I1729" s="11" t="str">
        <f>VLOOKUP(K1729,[1]Sheet3!$B$2:$D$76,2,0)</f>
        <v>coudaipur@pnb.co.in</v>
      </c>
      <c r="J1729" s="31" t="s">
        <v>20030</v>
      </c>
      <c r="K1729" s="31">
        <v>999100</v>
      </c>
      <c r="L1729" s="31" t="s">
        <v>20031</v>
      </c>
      <c r="M1729" s="11" t="s">
        <v>20031</v>
      </c>
      <c r="N1729" s="31">
        <v>33</v>
      </c>
      <c r="O1729" s="31">
        <v>3532</v>
      </c>
      <c r="P1729" s="12" t="s">
        <v>20032</v>
      </c>
      <c r="Q1729" s="10" t="s">
        <v>20000</v>
      </c>
      <c r="R1729" s="10">
        <v>9001099633</v>
      </c>
      <c r="S1729" s="10">
        <v>543600</v>
      </c>
      <c r="T1729" s="10" t="s">
        <v>17073</v>
      </c>
      <c r="U1729" s="10" t="s">
        <v>13143</v>
      </c>
      <c r="V1729" s="10" t="s">
        <v>20001</v>
      </c>
      <c r="W1729" s="40" t="s">
        <v>20002</v>
      </c>
      <c r="X1729" s="10" t="s">
        <v>20003</v>
      </c>
      <c r="Y1729" s="31"/>
    </row>
    <row r="1730" spans="1:25">
      <c r="A1730" s="15"/>
      <c r="B1730" s="31">
        <v>924100</v>
      </c>
      <c r="C1730" s="16">
        <v>156169</v>
      </c>
      <c r="D1730" s="16" t="s">
        <v>4501</v>
      </c>
      <c r="E1730" s="16" t="s">
        <v>4502</v>
      </c>
      <c r="F1730" s="16">
        <v>33</v>
      </c>
      <c r="G1730" s="16">
        <v>3310</v>
      </c>
      <c r="H1730" s="17" t="s">
        <v>4503</v>
      </c>
      <c r="I1730" s="11" t="str">
        <f>VLOOKUP(K1730,[1]Sheet3!$B$2:$D$76,2,0)</f>
        <v>coudaipur@pnb.co.in</v>
      </c>
      <c r="J1730" s="31" t="s">
        <v>20030</v>
      </c>
      <c r="K1730" s="31">
        <v>999100</v>
      </c>
      <c r="L1730" s="31" t="s">
        <v>20031</v>
      </c>
      <c r="M1730" s="11" t="s">
        <v>20031</v>
      </c>
      <c r="N1730" s="31">
        <v>33</v>
      </c>
      <c r="O1730" s="31">
        <v>3532</v>
      </c>
      <c r="P1730" s="12" t="s">
        <v>20032</v>
      </c>
      <c r="Q1730" s="10" t="s">
        <v>20000</v>
      </c>
      <c r="R1730" s="10">
        <v>9001099633</v>
      </c>
      <c r="S1730" s="10">
        <v>543600</v>
      </c>
      <c r="T1730" s="10" t="s">
        <v>17073</v>
      </c>
      <c r="U1730" s="10" t="s">
        <v>13143</v>
      </c>
      <c r="V1730" s="10" t="s">
        <v>20001</v>
      </c>
      <c r="W1730" s="40" t="s">
        <v>20002</v>
      </c>
      <c r="X1730" s="10" t="s">
        <v>20003</v>
      </c>
      <c r="Y1730" s="31"/>
    </row>
    <row r="1731" spans="1:25">
      <c r="A1731" s="15"/>
      <c r="B1731" s="31">
        <v>226200</v>
      </c>
      <c r="C1731" s="16">
        <v>156170</v>
      </c>
      <c r="D1731" s="16" t="s">
        <v>4504</v>
      </c>
      <c r="E1731" s="16" t="s">
        <v>4505</v>
      </c>
      <c r="F1731" s="16">
        <v>33</v>
      </c>
      <c r="G1731" s="16">
        <v>3532</v>
      </c>
      <c r="H1731" s="17" t="s">
        <v>4506</v>
      </c>
      <c r="I1731" s="11" t="str">
        <f>VLOOKUP(K1731,[1]Sheet3!$B$2:$D$76,2,0)</f>
        <v>coudaipur@pnb.co.in</v>
      </c>
      <c r="J1731" s="31" t="s">
        <v>20030</v>
      </c>
      <c r="K1731" s="31">
        <v>999100</v>
      </c>
      <c r="L1731" s="31" t="s">
        <v>20031</v>
      </c>
      <c r="M1731" s="11" t="s">
        <v>20031</v>
      </c>
      <c r="N1731" s="31">
        <v>33</v>
      </c>
      <c r="O1731" s="31">
        <v>3532</v>
      </c>
      <c r="P1731" s="12" t="s">
        <v>20032</v>
      </c>
      <c r="Q1731" s="10" t="s">
        <v>20000</v>
      </c>
      <c r="R1731" s="10">
        <v>9001099633</v>
      </c>
      <c r="S1731" s="10">
        <v>543600</v>
      </c>
      <c r="T1731" s="10" t="s">
        <v>17073</v>
      </c>
      <c r="U1731" s="10" t="s">
        <v>13143</v>
      </c>
      <c r="V1731" s="10" t="s">
        <v>20001</v>
      </c>
      <c r="W1731" s="40" t="s">
        <v>20002</v>
      </c>
      <c r="X1731" s="10" t="s">
        <v>20003</v>
      </c>
      <c r="Y1731" s="31"/>
    </row>
    <row r="1732" spans="1:25">
      <c r="A1732" s="15"/>
      <c r="B1732" s="31">
        <v>736300</v>
      </c>
      <c r="C1732" s="16">
        <v>156171</v>
      </c>
      <c r="D1732" s="16" t="s">
        <v>4507</v>
      </c>
      <c r="E1732" s="16" t="s">
        <v>4508</v>
      </c>
      <c r="F1732" s="16">
        <v>33</v>
      </c>
      <c r="G1732" s="16">
        <v>3348</v>
      </c>
      <c r="H1732" s="17" t="s">
        <v>4509</v>
      </c>
      <c r="I1732" s="11" t="str">
        <f>VLOOKUP(K1732,[1]Sheet3!$B$2:$D$76,2,0)</f>
        <v>coudaipur@pnb.co.in</v>
      </c>
      <c r="J1732" s="31" t="s">
        <v>20030</v>
      </c>
      <c r="K1732" s="31">
        <v>999100</v>
      </c>
      <c r="L1732" s="31" t="s">
        <v>20031</v>
      </c>
      <c r="M1732" s="11" t="s">
        <v>20031</v>
      </c>
      <c r="N1732" s="31">
        <v>33</v>
      </c>
      <c r="O1732" s="31">
        <v>3532</v>
      </c>
      <c r="P1732" s="12" t="s">
        <v>20032</v>
      </c>
      <c r="Q1732" s="10" t="s">
        <v>20000</v>
      </c>
      <c r="R1732" s="10">
        <v>9001099633</v>
      </c>
      <c r="S1732" s="10">
        <v>543600</v>
      </c>
      <c r="T1732" s="10" t="s">
        <v>17073</v>
      </c>
      <c r="U1732" s="10" t="s">
        <v>13143</v>
      </c>
      <c r="V1732" s="10" t="s">
        <v>20001</v>
      </c>
      <c r="W1732" s="40" t="s">
        <v>20002</v>
      </c>
      <c r="X1732" s="10" t="s">
        <v>20003</v>
      </c>
      <c r="Y1732" s="31"/>
    </row>
    <row r="1733" spans="1:25">
      <c r="A1733" s="15"/>
      <c r="B1733" s="31">
        <v>390400</v>
      </c>
      <c r="C1733" s="16">
        <v>156172</v>
      </c>
      <c r="D1733" s="16" t="s">
        <v>4510</v>
      </c>
      <c r="E1733" s="16" t="s">
        <v>4511</v>
      </c>
      <c r="F1733" s="16">
        <v>33</v>
      </c>
      <c r="G1733" s="16">
        <v>3345</v>
      </c>
      <c r="H1733" s="17" t="s">
        <v>4512</v>
      </c>
      <c r="I1733" s="11" t="str">
        <f>VLOOKUP(K1733,[1]Sheet3!$B$2:$D$76,2,0)</f>
        <v>coudaipur@pnb.co.in</v>
      </c>
      <c r="J1733" s="31" t="s">
        <v>20030</v>
      </c>
      <c r="K1733" s="31">
        <v>999100</v>
      </c>
      <c r="L1733" s="31" t="s">
        <v>20031</v>
      </c>
      <c r="M1733" s="11" t="s">
        <v>20031</v>
      </c>
      <c r="N1733" s="31">
        <v>33</v>
      </c>
      <c r="O1733" s="31">
        <v>3532</v>
      </c>
      <c r="P1733" s="12" t="s">
        <v>20032</v>
      </c>
      <c r="Q1733" s="10" t="s">
        <v>20000</v>
      </c>
      <c r="R1733" s="10">
        <v>9001099633</v>
      </c>
      <c r="S1733" s="10">
        <v>543600</v>
      </c>
      <c r="T1733" s="10" t="s">
        <v>17073</v>
      </c>
      <c r="U1733" s="10" t="s">
        <v>13143</v>
      </c>
      <c r="V1733" s="10" t="s">
        <v>20001</v>
      </c>
      <c r="W1733" s="40" t="s">
        <v>20002</v>
      </c>
      <c r="X1733" s="10" t="s">
        <v>20003</v>
      </c>
      <c r="Y1733" s="31"/>
    </row>
    <row r="1734" spans="1:25">
      <c r="A1734" s="15"/>
      <c r="B1734" s="31">
        <v>262300</v>
      </c>
      <c r="C1734" s="16">
        <v>156173</v>
      </c>
      <c r="D1734" s="16" t="s">
        <v>4383</v>
      </c>
      <c r="E1734" s="16" t="s">
        <v>4513</v>
      </c>
      <c r="F1734" s="16">
        <v>33</v>
      </c>
      <c r="G1734" s="16">
        <v>3345</v>
      </c>
      <c r="H1734" s="17" t="s">
        <v>4514</v>
      </c>
      <c r="I1734" s="11" t="str">
        <f>VLOOKUP(K1734,[1]Sheet3!$B$2:$D$76,2,0)</f>
        <v>coudaipur@pnb.co.in</v>
      </c>
      <c r="J1734" s="31" t="s">
        <v>20030</v>
      </c>
      <c r="K1734" s="31">
        <v>999100</v>
      </c>
      <c r="L1734" s="31" t="s">
        <v>20031</v>
      </c>
      <c r="M1734" s="11" t="s">
        <v>20031</v>
      </c>
      <c r="N1734" s="31">
        <v>33</v>
      </c>
      <c r="O1734" s="31">
        <v>3532</v>
      </c>
      <c r="P1734" s="12" t="s">
        <v>20032</v>
      </c>
      <c r="Q1734" s="10" t="s">
        <v>20000</v>
      </c>
      <c r="R1734" s="10">
        <v>9001099633</v>
      </c>
      <c r="S1734" s="10">
        <v>543600</v>
      </c>
      <c r="T1734" s="10" t="s">
        <v>17073</v>
      </c>
      <c r="U1734" s="10" t="s">
        <v>13143</v>
      </c>
      <c r="V1734" s="10" t="s">
        <v>20001</v>
      </c>
      <c r="W1734" s="40" t="s">
        <v>20002</v>
      </c>
      <c r="X1734" s="10" t="s">
        <v>20003</v>
      </c>
      <c r="Y1734" s="31"/>
    </row>
    <row r="1735" spans="1:25">
      <c r="A1735" s="15"/>
      <c r="B1735" s="31">
        <v>357900</v>
      </c>
      <c r="C1735" s="16">
        <v>156174</v>
      </c>
      <c r="D1735" s="16" t="s">
        <v>4515</v>
      </c>
      <c r="E1735" s="16" t="s">
        <v>4516</v>
      </c>
      <c r="F1735" s="16">
        <v>33</v>
      </c>
      <c r="G1735" s="16">
        <v>3345</v>
      </c>
      <c r="H1735" s="17" t="s">
        <v>4517</v>
      </c>
      <c r="I1735" s="11" t="str">
        <f>VLOOKUP(K1735,[1]Sheet3!$B$2:$D$76,2,0)</f>
        <v>coudaipur@pnb.co.in</v>
      </c>
      <c r="J1735" s="31" t="s">
        <v>20030</v>
      </c>
      <c r="K1735" s="31">
        <v>999100</v>
      </c>
      <c r="L1735" s="31" t="s">
        <v>20031</v>
      </c>
      <c r="M1735" s="11" t="s">
        <v>20031</v>
      </c>
      <c r="N1735" s="31">
        <v>33</v>
      </c>
      <c r="O1735" s="31">
        <v>3532</v>
      </c>
      <c r="P1735" s="12" t="s">
        <v>20032</v>
      </c>
      <c r="Q1735" s="10" t="s">
        <v>20000</v>
      </c>
      <c r="R1735" s="10">
        <v>9001099633</v>
      </c>
      <c r="S1735" s="10">
        <v>543600</v>
      </c>
      <c r="T1735" s="10" t="s">
        <v>17073</v>
      </c>
      <c r="U1735" s="10" t="s">
        <v>13143</v>
      </c>
      <c r="V1735" s="10" t="s">
        <v>20001</v>
      </c>
      <c r="W1735" s="40" t="s">
        <v>20002</v>
      </c>
      <c r="X1735" s="10" t="s">
        <v>20003</v>
      </c>
      <c r="Y1735" s="31"/>
    </row>
    <row r="1736" spans="1:25">
      <c r="A1736" s="15"/>
      <c r="B1736" s="31">
        <v>735600</v>
      </c>
      <c r="C1736" s="16">
        <v>156175</v>
      </c>
      <c r="D1736" s="16" t="s">
        <v>4518</v>
      </c>
      <c r="E1736" s="16" t="s">
        <v>4519</v>
      </c>
      <c r="F1736" s="16">
        <v>33</v>
      </c>
      <c r="G1736" s="16">
        <v>3327</v>
      </c>
      <c r="H1736" s="17" t="s">
        <v>4520</v>
      </c>
      <c r="I1736" s="11" t="str">
        <f>VLOOKUP(K1736,[1]Sheet3!$B$2:$D$76,2,0)</f>
        <v>coudaipur@pnb.co.in</v>
      </c>
      <c r="J1736" s="31" t="s">
        <v>20030</v>
      </c>
      <c r="K1736" s="31">
        <v>999100</v>
      </c>
      <c r="L1736" s="31" t="s">
        <v>20031</v>
      </c>
      <c r="M1736" s="11" t="s">
        <v>20031</v>
      </c>
      <c r="N1736" s="31">
        <v>33</v>
      </c>
      <c r="O1736" s="31">
        <v>3532</v>
      </c>
      <c r="P1736" s="12" t="s">
        <v>20032</v>
      </c>
      <c r="Q1736" s="10" t="s">
        <v>20000</v>
      </c>
      <c r="R1736" s="10">
        <v>9001099633</v>
      </c>
      <c r="S1736" s="10">
        <v>543600</v>
      </c>
      <c r="T1736" s="10" t="s">
        <v>17073</v>
      </c>
      <c r="U1736" s="10" t="s">
        <v>13143</v>
      </c>
      <c r="V1736" s="10" t="s">
        <v>20001</v>
      </c>
      <c r="W1736" s="40" t="s">
        <v>20002</v>
      </c>
      <c r="X1736" s="10" t="s">
        <v>20003</v>
      </c>
      <c r="Y1736" s="31"/>
    </row>
    <row r="1737" spans="1:25">
      <c r="A1737" s="15"/>
      <c r="B1737" s="31">
        <v>358000</v>
      </c>
      <c r="C1737" s="16">
        <v>156176</v>
      </c>
      <c r="D1737" s="16" t="s">
        <v>4521</v>
      </c>
      <c r="E1737" s="16" t="s">
        <v>4522</v>
      </c>
      <c r="F1737" s="16">
        <v>33</v>
      </c>
      <c r="G1737" s="16">
        <v>3345</v>
      </c>
      <c r="H1737" s="17" t="s">
        <v>4523</v>
      </c>
      <c r="I1737" s="11" t="str">
        <f>VLOOKUP(K1737,[1]Sheet3!$B$2:$D$76,2,0)</f>
        <v>coudaipur@pnb.co.in</v>
      </c>
      <c r="J1737" s="31" t="s">
        <v>20030</v>
      </c>
      <c r="K1737" s="31">
        <v>999100</v>
      </c>
      <c r="L1737" s="31" t="s">
        <v>20031</v>
      </c>
      <c r="M1737" s="11" t="s">
        <v>20031</v>
      </c>
      <c r="N1737" s="31">
        <v>33</v>
      </c>
      <c r="O1737" s="31">
        <v>3532</v>
      </c>
      <c r="P1737" s="12" t="s">
        <v>20032</v>
      </c>
      <c r="Q1737" s="10" t="s">
        <v>20000</v>
      </c>
      <c r="R1737" s="10">
        <v>9001099633</v>
      </c>
      <c r="S1737" s="10">
        <v>543600</v>
      </c>
      <c r="T1737" s="10" t="s">
        <v>17073</v>
      </c>
      <c r="U1737" s="10" t="s">
        <v>13143</v>
      </c>
      <c r="V1737" s="10" t="s">
        <v>20001</v>
      </c>
      <c r="W1737" s="40" t="s">
        <v>20002</v>
      </c>
      <c r="X1737" s="10" t="s">
        <v>20003</v>
      </c>
      <c r="Y1737" s="31"/>
    </row>
    <row r="1738" spans="1:25">
      <c r="A1738" s="15"/>
      <c r="B1738" s="31">
        <v>262200</v>
      </c>
      <c r="C1738" s="16">
        <v>156177</v>
      </c>
      <c r="D1738" s="16" t="s">
        <v>4524</v>
      </c>
      <c r="E1738" s="16" t="s">
        <v>4525</v>
      </c>
      <c r="F1738" s="16">
        <v>33</v>
      </c>
      <c r="G1738" s="16">
        <v>3345</v>
      </c>
      <c r="H1738" s="17" t="s">
        <v>4526</v>
      </c>
      <c r="I1738" s="11" t="str">
        <f>VLOOKUP(K1738,[1]Sheet3!$B$2:$D$76,2,0)</f>
        <v>coudaipur@pnb.co.in</v>
      </c>
      <c r="J1738" s="31" t="s">
        <v>20030</v>
      </c>
      <c r="K1738" s="31">
        <v>999100</v>
      </c>
      <c r="L1738" s="31" t="s">
        <v>20031</v>
      </c>
      <c r="M1738" s="11" t="s">
        <v>20031</v>
      </c>
      <c r="N1738" s="31">
        <v>33</v>
      </c>
      <c r="O1738" s="31">
        <v>3532</v>
      </c>
      <c r="P1738" s="12" t="s">
        <v>20032</v>
      </c>
      <c r="Q1738" s="10" t="s">
        <v>20000</v>
      </c>
      <c r="R1738" s="10">
        <v>9001099633</v>
      </c>
      <c r="S1738" s="10">
        <v>543600</v>
      </c>
      <c r="T1738" s="10" t="s">
        <v>17073</v>
      </c>
      <c r="U1738" s="10" t="s">
        <v>13143</v>
      </c>
      <c r="V1738" s="10" t="s">
        <v>20001</v>
      </c>
      <c r="W1738" s="40" t="s">
        <v>20002</v>
      </c>
      <c r="X1738" s="10" t="s">
        <v>20003</v>
      </c>
      <c r="Y1738" s="31"/>
    </row>
    <row r="1739" spans="1:25">
      <c r="A1739" s="15"/>
      <c r="B1739" s="31">
        <v>474100</v>
      </c>
      <c r="C1739" s="16">
        <v>156178</v>
      </c>
      <c r="D1739" s="16" t="s">
        <v>4527</v>
      </c>
      <c r="E1739" s="16" t="s">
        <v>4528</v>
      </c>
      <c r="F1739" s="16">
        <v>5</v>
      </c>
      <c r="G1739" s="16">
        <v>467</v>
      </c>
      <c r="H1739" s="17" t="s">
        <v>4529</v>
      </c>
      <c r="I1739" s="11" t="str">
        <f>VLOOKUP(K1739,[1]Sheet3!$B$2:$D$76,2,0)</f>
        <v>codar@pnb.co.in</v>
      </c>
      <c r="J1739" s="31" t="s">
        <v>20165</v>
      </c>
      <c r="K1739" s="31">
        <v>378400</v>
      </c>
      <c r="L1739" s="31" t="s">
        <v>20166</v>
      </c>
      <c r="M1739" s="11" t="s">
        <v>20166</v>
      </c>
      <c r="N1739" s="31">
        <v>5</v>
      </c>
      <c r="O1739" s="31">
        <v>488</v>
      </c>
      <c r="P1739" s="12" t="s">
        <v>20167</v>
      </c>
      <c r="Q1739" s="10" t="s">
        <v>20018</v>
      </c>
      <c r="R1739" s="10" t="s">
        <v>20019</v>
      </c>
      <c r="S1739" s="10">
        <v>543900</v>
      </c>
      <c r="T1739" s="10" t="s">
        <v>13791</v>
      </c>
      <c r="U1739" s="10" t="s">
        <v>13149</v>
      </c>
      <c r="V1739" s="10">
        <v>5</v>
      </c>
      <c r="W1739" s="40">
        <v>563</v>
      </c>
      <c r="X1739" s="10" t="s">
        <v>20020</v>
      </c>
      <c r="Y1739" s="31"/>
    </row>
    <row r="1740" spans="1:25">
      <c r="A1740" s="15"/>
      <c r="B1740" s="31">
        <v>258000</v>
      </c>
      <c r="C1740" s="16">
        <v>156180</v>
      </c>
      <c r="D1740" s="16" t="s">
        <v>4530</v>
      </c>
      <c r="E1740" s="16" t="s">
        <v>4531</v>
      </c>
      <c r="F1740" s="16">
        <v>14</v>
      </c>
      <c r="G1740" s="16">
        <v>1222</v>
      </c>
      <c r="H1740" s="17" t="s">
        <v>4532</v>
      </c>
      <c r="I1740" s="11" t="str">
        <f>VLOOKUP(K1740,[1]Sheet3!$B$2:$D$76,2,0)</f>
        <v>codml@pnb.co.in</v>
      </c>
      <c r="J1740" s="31" t="s">
        <v>20155</v>
      </c>
      <c r="K1740" s="31">
        <v>380300</v>
      </c>
      <c r="L1740" s="31" t="s">
        <v>20156</v>
      </c>
      <c r="M1740" s="11" t="s">
        <v>20156</v>
      </c>
      <c r="N1740" s="31">
        <v>14</v>
      </c>
      <c r="O1740" s="31">
        <v>1222</v>
      </c>
      <c r="P1740" s="12" t="s">
        <v>20157</v>
      </c>
      <c r="Q1740" s="10" t="s">
        <v>20021</v>
      </c>
      <c r="R1740" s="10" t="s">
        <v>20022</v>
      </c>
      <c r="S1740" s="10">
        <v>767800</v>
      </c>
      <c r="T1740" s="10" t="s">
        <v>2530</v>
      </c>
      <c r="U1740" s="10" t="s">
        <v>13150</v>
      </c>
      <c r="V1740" s="10">
        <v>14</v>
      </c>
      <c r="W1740" s="40">
        <v>1262</v>
      </c>
      <c r="X1740" s="10" t="s">
        <v>20023</v>
      </c>
      <c r="Y1740" s="31"/>
    </row>
    <row r="1741" spans="1:25">
      <c r="A1741" s="15"/>
      <c r="B1741" s="31">
        <v>264600</v>
      </c>
      <c r="C1741" s="16">
        <v>156181</v>
      </c>
      <c r="D1741" s="16" t="s">
        <v>4533</v>
      </c>
      <c r="E1741" s="16" t="s">
        <v>4534</v>
      </c>
      <c r="F1741" s="16">
        <v>14</v>
      </c>
      <c r="G1741" s="16">
        <v>1222</v>
      </c>
      <c r="H1741" s="17" t="s">
        <v>4535</v>
      </c>
      <c r="I1741" s="11" t="str">
        <f>VLOOKUP(K1741,[1]Sheet3!$B$2:$D$76,2,0)</f>
        <v>codml@pnb.co.in</v>
      </c>
      <c r="J1741" s="31" t="s">
        <v>20155</v>
      </c>
      <c r="K1741" s="31">
        <v>380300</v>
      </c>
      <c r="L1741" s="31" t="s">
        <v>20156</v>
      </c>
      <c r="M1741" s="11" t="s">
        <v>20156</v>
      </c>
      <c r="N1741" s="31">
        <v>14</v>
      </c>
      <c r="O1741" s="31">
        <v>1222</v>
      </c>
      <c r="P1741" s="12" t="s">
        <v>20157</v>
      </c>
      <c r="Q1741" s="10" t="s">
        <v>20021</v>
      </c>
      <c r="R1741" s="10" t="s">
        <v>20022</v>
      </c>
      <c r="S1741" s="10">
        <v>767800</v>
      </c>
      <c r="T1741" s="10" t="s">
        <v>2530</v>
      </c>
      <c r="U1741" s="10" t="s">
        <v>13150</v>
      </c>
      <c r="V1741" s="10">
        <v>14</v>
      </c>
      <c r="W1741" s="40">
        <v>1262</v>
      </c>
      <c r="X1741" s="10" t="s">
        <v>20023</v>
      </c>
      <c r="Y1741" s="31"/>
    </row>
    <row r="1742" spans="1:25">
      <c r="A1742" s="15"/>
      <c r="B1742" s="31">
        <v>56700</v>
      </c>
      <c r="C1742" s="16">
        <v>156182</v>
      </c>
      <c r="D1742" s="16" t="s">
        <v>4536</v>
      </c>
      <c r="E1742" s="16" t="s">
        <v>4537</v>
      </c>
      <c r="F1742" s="16">
        <v>14</v>
      </c>
      <c r="G1742" s="16">
        <v>1222</v>
      </c>
      <c r="H1742" s="17" t="s">
        <v>4538</v>
      </c>
      <c r="I1742" s="11" t="str">
        <f>VLOOKUP(K1742,[1]Sheet3!$B$2:$D$76,2,0)</f>
        <v>codml@pnb.co.in</v>
      </c>
      <c r="J1742" s="31" t="s">
        <v>20155</v>
      </c>
      <c r="K1742" s="31">
        <v>380300</v>
      </c>
      <c r="L1742" s="31" t="s">
        <v>20156</v>
      </c>
      <c r="M1742" s="11" t="s">
        <v>20156</v>
      </c>
      <c r="N1742" s="31">
        <v>14</v>
      </c>
      <c r="O1742" s="31">
        <v>1222</v>
      </c>
      <c r="P1742" s="12" t="s">
        <v>20157</v>
      </c>
      <c r="Q1742" s="10" t="s">
        <v>20021</v>
      </c>
      <c r="R1742" s="10" t="s">
        <v>20022</v>
      </c>
      <c r="S1742" s="10">
        <v>767800</v>
      </c>
      <c r="T1742" s="10" t="s">
        <v>2530</v>
      </c>
      <c r="U1742" s="10" t="s">
        <v>13150</v>
      </c>
      <c r="V1742" s="10">
        <v>14</v>
      </c>
      <c r="W1742" s="40">
        <v>1262</v>
      </c>
      <c r="X1742" s="10" t="s">
        <v>20023</v>
      </c>
      <c r="Y1742" s="31"/>
    </row>
    <row r="1743" spans="1:25">
      <c r="A1743" s="15"/>
      <c r="B1743" s="31">
        <v>199801</v>
      </c>
      <c r="C1743" s="16">
        <v>156183</v>
      </c>
      <c r="D1743" s="16" t="s">
        <v>4539</v>
      </c>
      <c r="E1743" s="16" t="s">
        <v>4540</v>
      </c>
      <c r="F1743" s="16">
        <v>14</v>
      </c>
      <c r="G1743" s="16">
        <v>1222</v>
      </c>
      <c r="H1743" s="17" t="s">
        <v>4541</v>
      </c>
      <c r="I1743" s="11" t="str">
        <f>VLOOKUP(K1743,[1]Sheet3!$B$2:$D$76,2,0)</f>
        <v>codml@pnb.co.in</v>
      </c>
      <c r="J1743" s="31" t="s">
        <v>20155</v>
      </c>
      <c r="K1743" s="31">
        <v>380300</v>
      </c>
      <c r="L1743" s="31" t="s">
        <v>20156</v>
      </c>
      <c r="M1743" s="11" t="s">
        <v>20156</v>
      </c>
      <c r="N1743" s="31">
        <v>14</v>
      </c>
      <c r="O1743" s="31">
        <v>1222</v>
      </c>
      <c r="P1743" s="12" t="s">
        <v>20157</v>
      </c>
      <c r="Q1743" s="10" t="s">
        <v>20021</v>
      </c>
      <c r="R1743" s="10" t="s">
        <v>20022</v>
      </c>
      <c r="S1743" s="10">
        <v>767800</v>
      </c>
      <c r="T1743" s="10" t="s">
        <v>2530</v>
      </c>
      <c r="U1743" s="10" t="s">
        <v>13150</v>
      </c>
      <c r="V1743" s="10">
        <v>14</v>
      </c>
      <c r="W1743" s="40">
        <v>1262</v>
      </c>
      <c r="X1743" s="10" t="s">
        <v>20023</v>
      </c>
      <c r="Y1743" s="31"/>
    </row>
    <row r="1744" spans="1:25">
      <c r="A1744" s="15"/>
      <c r="B1744" s="31">
        <v>199800</v>
      </c>
      <c r="C1744" s="16">
        <v>156184</v>
      </c>
      <c r="D1744" s="16" t="s">
        <v>4542</v>
      </c>
      <c r="E1744" s="16" t="s">
        <v>4540</v>
      </c>
      <c r="F1744" s="16">
        <v>14</v>
      </c>
      <c r="G1744" s="16">
        <v>1222</v>
      </c>
      <c r="H1744" s="17" t="s">
        <v>4543</v>
      </c>
      <c r="I1744" s="11" t="str">
        <f>VLOOKUP(K1744,[1]Sheet3!$B$2:$D$76,2,0)</f>
        <v>codml@pnb.co.in</v>
      </c>
      <c r="J1744" s="31" t="s">
        <v>20155</v>
      </c>
      <c r="K1744" s="31">
        <v>380300</v>
      </c>
      <c r="L1744" s="31" t="s">
        <v>20156</v>
      </c>
      <c r="M1744" s="11" t="s">
        <v>20156</v>
      </c>
      <c r="N1744" s="31">
        <v>14</v>
      </c>
      <c r="O1744" s="31">
        <v>1222</v>
      </c>
      <c r="P1744" s="12" t="s">
        <v>20157</v>
      </c>
      <c r="Q1744" s="10" t="s">
        <v>20021</v>
      </c>
      <c r="R1744" s="10" t="s">
        <v>20022</v>
      </c>
      <c r="S1744" s="10">
        <v>767800</v>
      </c>
      <c r="T1744" s="10" t="s">
        <v>2530</v>
      </c>
      <c r="U1744" s="10" t="s">
        <v>13150</v>
      </c>
      <c r="V1744" s="10">
        <v>14</v>
      </c>
      <c r="W1744" s="40">
        <v>1262</v>
      </c>
      <c r="X1744" s="10" t="s">
        <v>20023</v>
      </c>
      <c r="Y1744" s="31"/>
    </row>
    <row r="1745" spans="1:25">
      <c r="A1745" s="15"/>
      <c r="B1745" s="31">
        <v>245800</v>
      </c>
      <c r="C1745" s="16">
        <v>156185</v>
      </c>
      <c r="D1745" s="16" t="s">
        <v>4544</v>
      </c>
      <c r="E1745" s="16" t="s">
        <v>4545</v>
      </c>
      <c r="F1745" s="16">
        <v>14</v>
      </c>
      <c r="G1745" s="16">
        <v>1222</v>
      </c>
      <c r="H1745" s="17" t="s">
        <v>4546</v>
      </c>
      <c r="I1745" s="11" t="str">
        <f>VLOOKUP(K1745,[1]Sheet3!$B$2:$D$76,2,0)</f>
        <v>codml@pnb.co.in</v>
      </c>
      <c r="J1745" s="31" t="s">
        <v>20155</v>
      </c>
      <c r="K1745" s="31">
        <v>380300</v>
      </c>
      <c r="L1745" s="31" t="s">
        <v>20156</v>
      </c>
      <c r="M1745" s="11" t="s">
        <v>20156</v>
      </c>
      <c r="N1745" s="31">
        <v>14</v>
      </c>
      <c r="O1745" s="31">
        <v>1222</v>
      </c>
      <c r="P1745" s="12" t="s">
        <v>20157</v>
      </c>
      <c r="Q1745" s="10" t="s">
        <v>20021</v>
      </c>
      <c r="R1745" s="10" t="s">
        <v>20022</v>
      </c>
      <c r="S1745" s="10">
        <v>767800</v>
      </c>
      <c r="T1745" s="10" t="s">
        <v>2530</v>
      </c>
      <c r="U1745" s="10" t="s">
        <v>13150</v>
      </c>
      <c r="V1745" s="10">
        <v>14</v>
      </c>
      <c r="W1745" s="40">
        <v>1262</v>
      </c>
      <c r="X1745" s="10" t="s">
        <v>20023</v>
      </c>
      <c r="Y1745" s="31"/>
    </row>
    <row r="1746" spans="1:25">
      <c r="A1746" s="15"/>
      <c r="B1746" s="31">
        <v>258100</v>
      </c>
      <c r="C1746" s="16">
        <v>156186</v>
      </c>
      <c r="D1746" s="16" t="s">
        <v>4547</v>
      </c>
      <c r="E1746" s="16" t="s">
        <v>4548</v>
      </c>
      <c r="F1746" s="16">
        <v>14</v>
      </c>
      <c r="G1746" s="16">
        <v>1222</v>
      </c>
      <c r="H1746" s="17" t="s">
        <v>4549</v>
      </c>
      <c r="I1746" s="11" t="str">
        <f>VLOOKUP(K1746,[1]Sheet3!$B$2:$D$76,2,0)</f>
        <v>codml@pnb.co.in</v>
      </c>
      <c r="J1746" s="31" t="s">
        <v>20155</v>
      </c>
      <c r="K1746" s="31">
        <v>380300</v>
      </c>
      <c r="L1746" s="31" t="s">
        <v>20156</v>
      </c>
      <c r="M1746" s="11" t="s">
        <v>20156</v>
      </c>
      <c r="N1746" s="31">
        <v>14</v>
      </c>
      <c r="O1746" s="31">
        <v>1222</v>
      </c>
      <c r="P1746" s="12" t="s">
        <v>20157</v>
      </c>
      <c r="Q1746" s="10" t="s">
        <v>20021</v>
      </c>
      <c r="R1746" s="10" t="s">
        <v>20022</v>
      </c>
      <c r="S1746" s="10">
        <v>767800</v>
      </c>
      <c r="T1746" s="10" t="s">
        <v>2530</v>
      </c>
      <c r="U1746" s="10" t="s">
        <v>13150</v>
      </c>
      <c r="V1746" s="10">
        <v>14</v>
      </c>
      <c r="W1746" s="40">
        <v>1262</v>
      </c>
      <c r="X1746" s="10" t="s">
        <v>20023</v>
      </c>
      <c r="Y1746" s="31"/>
    </row>
    <row r="1747" spans="1:25">
      <c r="A1747" s="15"/>
      <c r="B1747" s="31">
        <v>337100</v>
      </c>
      <c r="C1747" s="16">
        <v>156187</v>
      </c>
      <c r="D1747" s="16" t="s">
        <v>4550</v>
      </c>
      <c r="E1747" s="16" t="s">
        <v>4551</v>
      </c>
      <c r="F1747" s="16">
        <v>14</v>
      </c>
      <c r="G1747" s="16">
        <v>1222</v>
      </c>
      <c r="H1747" s="17" t="s">
        <v>4552</v>
      </c>
      <c r="I1747" s="11" t="str">
        <f>VLOOKUP(K1747,[1]Sheet3!$B$2:$D$76,2,0)</f>
        <v>codml@pnb.co.in</v>
      </c>
      <c r="J1747" s="31" t="s">
        <v>20155</v>
      </c>
      <c r="K1747" s="31">
        <v>380300</v>
      </c>
      <c r="L1747" s="31" t="s">
        <v>20156</v>
      </c>
      <c r="M1747" s="11" t="s">
        <v>20156</v>
      </c>
      <c r="N1747" s="31">
        <v>14</v>
      </c>
      <c r="O1747" s="31">
        <v>1222</v>
      </c>
      <c r="P1747" s="12" t="s">
        <v>20157</v>
      </c>
      <c r="Q1747" s="10" t="s">
        <v>20021</v>
      </c>
      <c r="R1747" s="10" t="s">
        <v>20022</v>
      </c>
      <c r="S1747" s="10">
        <v>767800</v>
      </c>
      <c r="T1747" s="10" t="s">
        <v>2530</v>
      </c>
      <c r="U1747" s="10" t="s">
        <v>13150</v>
      </c>
      <c r="V1747" s="10">
        <v>14</v>
      </c>
      <c r="W1747" s="40">
        <v>1262</v>
      </c>
      <c r="X1747" s="10" t="s">
        <v>20023</v>
      </c>
      <c r="Y1747" s="31"/>
    </row>
    <row r="1748" spans="1:25">
      <c r="A1748" s="15"/>
      <c r="B1748" s="31">
        <v>756300</v>
      </c>
      <c r="C1748" s="16">
        <v>156188</v>
      </c>
      <c r="D1748" s="16" t="s">
        <v>4553</v>
      </c>
      <c r="E1748" s="16" t="s">
        <v>4554</v>
      </c>
      <c r="F1748" s="16">
        <v>14</v>
      </c>
      <c r="G1748" s="16">
        <v>1222</v>
      </c>
      <c r="H1748" s="17" t="s">
        <v>4555</v>
      </c>
      <c r="I1748" s="11" t="str">
        <f>VLOOKUP(K1748,[1]Sheet3!$B$2:$D$76,2,0)</f>
        <v>codml@pnb.co.in</v>
      </c>
      <c r="J1748" s="31" t="s">
        <v>20155</v>
      </c>
      <c r="K1748" s="31">
        <v>380300</v>
      </c>
      <c r="L1748" s="31" t="s">
        <v>20156</v>
      </c>
      <c r="M1748" s="11" t="s">
        <v>20156</v>
      </c>
      <c r="N1748" s="31">
        <v>14</v>
      </c>
      <c r="O1748" s="31">
        <v>1222</v>
      </c>
      <c r="P1748" s="12" t="s">
        <v>20157</v>
      </c>
      <c r="Q1748" s="10" t="s">
        <v>20021</v>
      </c>
      <c r="R1748" s="10" t="s">
        <v>20022</v>
      </c>
      <c r="S1748" s="10">
        <v>767800</v>
      </c>
      <c r="T1748" s="10" t="s">
        <v>2530</v>
      </c>
      <c r="U1748" s="10" t="s">
        <v>13150</v>
      </c>
      <c r="V1748" s="10">
        <v>14</v>
      </c>
      <c r="W1748" s="40">
        <v>1262</v>
      </c>
      <c r="X1748" s="10" t="s">
        <v>20023</v>
      </c>
      <c r="Y1748" s="31"/>
    </row>
    <row r="1749" spans="1:25">
      <c r="A1749" s="15"/>
      <c r="B1749" s="31">
        <v>756301</v>
      </c>
      <c r="C1749" s="16">
        <v>156189</v>
      </c>
      <c r="D1749" s="16" t="s">
        <v>4556</v>
      </c>
      <c r="E1749" s="16" t="s">
        <v>4554</v>
      </c>
      <c r="F1749" s="16">
        <v>14</v>
      </c>
      <c r="G1749" s="16">
        <v>1222</v>
      </c>
      <c r="H1749" s="17" t="s">
        <v>4557</v>
      </c>
      <c r="I1749" s="11" t="str">
        <f>VLOOKUP(K1749,[1]Sheet3!$B$2:$D$76,2,0)</f>
        <v>codml@pnb.co.in</v>
      </c>
      <c r="J1749" s="31" t="s">
        <v>20155</v>
      </c>
      <c r="K1749" s="31">
        <v>380300</v>
      </c>
      <c r="L1749" s="31" t="s">
        <v>20156</v>
      </c>
      <c r="M1749" s="11" t="s">
        <v>20156</v>
      </c>
      <c r="N1749" s="31">
        <v>14</v>
      </c>
      <c r="O1749" s="31">
        <v>1222</v>
      </c>
      <c r="P1749" s="12" t="s">
        <v>20157</v>
      </c>
      <c r="Q1749" s="10" t="s">
        <v>20021</v>
      </c>
      <c r="R1749" s="10" t="s">
        <v>20022</v>
      </c>
      <c r="S1749" s="10">
        <v>767800</v>
      </c>
      <c r="T1749" s="10" t="s">
        <v>2530</v>
      </c>
      <c r="U1749" s="10" t="s">
        <v>13150</v>
      </c>
      <c r="V1749" s="10">
        <v>14</v>
      </c>
      <c r="W1749" s="40">
        <v>1262</v>
      </c>
      <c r="X1749" s="10" t="s">
        <v>20023</v>
      </c>
      <c r="Y1749" s="31"/>
    </row>
    <row r="1750" spans="1:25">
      <c r="A1750" s="15"/>
      <c r="B1750" s="31">
        <v>938500</v>
      </c>
      <c r="C1750" s="16">
        <v>156190</v>
      </c>
      <c r="D1750" s="16" t="s">
        <v>4558</v>
      </c>
      <c r="E1750" s="16" t="s">
        <v>4559</v>
      </c>
      <c r="F1750" s="16">
        <v>14</v>
      </c>
      <c r="G1750" s="16">
        <v>1222</v>
      </c>
      <c r="H1750" s="17" t="s">
        <v>4560</v>
      </c>
      <c r="I1750" s="11" t="str">
        <f>VLOOKUP(K1750,[1]Sheet3!$B$2:$D$76,2,0)</f>
        <v>codml@pnb.co.in</v>
      </c>
      <c r="J1750" s="31" t="s">
        <v>20155</v>
      </c>
      <c r="K1750" s="31">
        <v>380300</v>
      </c>
      <c r="L1750" s="31" t="s">
        <v>20156</v>
      </c>
      <c r="M1750" s="11" t="s">
        <v>20156</v>
      </c>
      <c r="N1750" s="31">
        <v>14</v>
      </c>
      <c r="O1750" s="31">
        <v>1222</v>
      </c>
      <c r="P1750" s="12" t="s">
        <v>20157</v>
      </c>
      <c r="Q1750" s="10" t="s">
        <v>20021</v>
      </c>
      <c r="R1750" s="10" t="s">
        <v>20022</v>
      </c>
      <c r="S1750" s="10">
        <v>767800</v>
      </c>
      <c r="T1750" s="10" t="s">
        <v>2530</v>
      </c>
      <c r="U1750" s="10" t="s">
        <v>13150</v>
      </c>
      <c r="V1750" s="10">
        <v>14</v>
      </c>
      <c r="W1750" s="40">
        <v>1262</v>
      </c>
      <c r="X1750" s="10" t="s">
        <v>20023</v>
      </c>
      <c r="Y1750" s="31"/>
    </row>
    <row r="1751" spans="1:25">
      <c r="A1751" s="15"/>
      <c r="B1751" s="31">
        <v>983400</v>
      </c>
      <c r="C1751" s="16">
        <v>156191</v>
      </c>
      <c r="D1751" s="16" t="s">
        <v>4561</v>
      </c>
      <c r="E1751" s="16" t="s">
        <v>4562</v>
      </c>
      <c r="F1751" s="16">
        <v>14</v>
      </c>
      <c r="G1751" s="16">
        <v>1222</v>
      </c>
      <c r="H1751" s="17" t="s">
        <v>4563</v>
      </c>
      <c r="I1751" s="11" t="str">
        <f>VLOOKUP(K1751,[1]Sheet3!$B$2:$D$76,2,0)</f>
        <v>codml@pnb.co.in</v>
      </c>
      <c r="J1751" s="31" t="s">
        <v>20155</v>
      </c>
      <c r="K1751" s="31">
        <v>380300</v>
      </c>
      <c r="L1751" s="31" t="s">
        <v>20156</v>
      </c>
      <c r="M1751" s="11" t="s">
        <v>20156</v>
      </c>
      <c r="N1751" s="31">
        <v>14</v>
      </c>
      <c r="O1751" s="31">
        <v>1222</v>
      </c>
      <c r="P1751" s="12" t="s">
        <v>20157</v>
      </c>
      <c r="Q1751" s="10" t="s">
        <v>20021</v>
      </c>
      <c r="R1751" s="10" t="s">
        <v>20022</v>
      </c>
      <c r="S1751" s="10">
        <v>767800</v>
      </c>
      <c r="T1751" s="10" t="s">
        <v>2530</v>
      </c>
      <c r="U1751" s="10" t="s">
        <v>13150</v>
      </c>
      <c r="V1751" s="10">
        <v>14</v>
      </c>
      <c r="W1751" s="40">
        <v>1262</v>
      </c>
      <c r="X1751" s="10" t="s">
        <v>20023</v>
      </c>
      <c r="Y1751" s="31"/>
    </row>
    <row r="1752" spans="1:25">
      <c r="A1752" s="15"/>
      <c r="B1752" s="31">
        <v>63000</v>
      </c>
      <c r="C1752" s="16">
        <v>156192</v>
      </c>
      <c r="D1752" s="16" t="s">
        <v>4564</v>
      </c>
      <c r="E1752" s="16" t="s">
        <v>4565</v>
      </c>
      <c r="F1752" s="16">
        <v>14</v>
      </c>
      <c r="G1752" s="16">
        <v>1222</v>
      </c>
      <c r="H1752" s="17" t="s">
        <v>4566</v>
      </c>
      <c r="I1752" s="11" t="str">
        <f>VLOOKUP(K1752,[1]Sheet3!$B$2:$D$76,2,0)</f>
        <v>codml@pnb.co.in</v>
      </c>
      <c r="J1752" s="31" t="s">
        <v>20155</v>
      </c>
      <c r="K1752" s="31">
        <v>380300</v>
      </c>
      <c r="L1752" s="31" t="s">
        <v>20156</v>
      </c>
      <c r="M1752" s="11" t="s">
        <v>20156</v>
      </c>
      <c r="N1752" s="31">
        <v>14</v>
      </c>
      <c r="O1752" s="31">
        <v>1222</v>
      </c>
      <c r="P1752" s="12" t="s">
        <v>20157</v>
      </c>
      <c r="Q1752" s="10" t="s">
        <v>20021</v>
      </c>
      <c r="R1752" s="10" t="s">
        <v>20022</v>
      </c>
      <c r="S1752" s="10">
        <v>767800</v>
      </c>
      <c r="T1752" s="10" t="s">
        <v>2530</v>
      </c>
      <c r="U1752" s="10" t="s">
        <v>13150</v>
      </c>
      <c r="V1752" s="10">
        <v>14</v>
      </c>
      <c r="W1752" s="40">
        <v>1262</v>
      </c>
      <c r="X1752" s="10" t="s">
        <v>20023</v>
      </c>
      <c r="Y1752" s="31"/>
    </row>
    <row r="1753" spans="1:25">
      <c r="A1753" s="15"/>
      <c r="B1753" s="31">
        <v>624800</v>
      </c>
      <c r="C1753" s="16">
        <v>156193</v>
      </c>
      <c r="D1753" s="16" t="s">
        <v>4567</v>
      </c>
      <c r="E1753" s="16" t="s">
        <v>4568</v>
      </c>
      <c r="F1753" s="16">
        <v>17</v>
      </c>
      <c r="G1753" s="16">
        <v>1558</v>
      </c>
      <c r="H1753" s="17" t="s">
        <v>4569</v>
      </c>
      <c r="I1753" s="11" t="str">
        <f>VLOOKUP(K1753,[1]Sheet3!$B$2:$D$76,2,0)</f>
        <v>cobngcredit@pnb.co.in</v>
      </c>
      <c r="J1753" s="31">
        <v>7795288442</v>
      </c>
      <c r="K1753" s="31">
        <v>382400</v>
      </c>
      <c r="L1753" s="31" t="s">
        <v>20133</v>
      </c>
      <c r="M1753" s="11" t="s">
        <v>20133</v>
      </c>
      <c r="N1753" s="31">
        <v>17</v>
      </c>
      <c r="O1753" s="31">
        <v>47584</v>
      </c>
      <c r="P1753" s="12" t="s">
        <v>20134</v>
      </c>
      <c r="Q1753" s="10" t="s">
        <v>19995</v>
      </c>
      <c r="R1753" s="10">
        <v>9040080410</v>
      </c>
      <c r="S1753" s="10">
        <v>653800</v>
      </c>
      <c r="T1753" s="10" t="s">
        <v>17433</v>
      </c>
      <c r="U1753" s="10" t="s">
        <v>13151</v>
      </c>
      <c r="V1753" s="10">
        <v>17</v>
      </c>
      <c r="W1753" s="40">
        <v>3659</v>
      </c>
      <c r="X1753" s="10" t="s">
        <v>19996</v>
      </c>
      <c r="Y1753" s="31"/>
    </row>
    <row r="1754" spans="1:25">
      <c r="A1754" s="15"/>
      <c r="B1754" s="31">
        <v>462400</v>
      </c>
      <c r="C1754" s="16">
        <v>156194</v>
      </c>
      <c r="D1754" s="16" t="s">
        <v>4570</v>
      </c>
      <c r="E1754" s="16" t="s">
        <v>4571</v>
      </c>
      <c r="F1754" s="16">
        <v>17</v>
      </c>
      <c r="G1754" s="16">
        <v>1564</v>
      </c>
      <c r="H1754" s="17" t="s">
        <v>4572</v>
      </c>
      <c r="I1754" s="11" t="str">
        <f>VLOOKUP(K1754,[1]Sheet3!$B$2:$D$76,2,0)</f>
        <v>cobngcredit@pnb.co.in</v>
      </c>
      <c r="J1754" s="31">
        <v>7795288442</v>
      </c>
      <c r="K1754" s="31">
        <v>382400</v>
      </c>
      <c r="L1754" s="31" t="s">
        <v>20133</v>
      </c>
      <c r="M1754" s="11" t="s">
        <v>20133</v>
      </c>
      <c r="N1754" s="31">
        <v>17</v>
      </c>
      <c r="O1754" s="31">
        <v>47584</v>
      </c>
      <c r="P1754" s="12" t="s">
        <v>20134</v>
      </c>
      <c r="Q1754" s="10" t="s">
        <v>19995</v>
      </c>
      <c r="R1754" s="10">
        <v>9040080410</v>
      </c>
      <c r="S1754" s="10">
        <v>653800</v>
      </c>
      <c r="T1754" s="10" t="s">
        <v>17433</v>
      </c>
      <c r="U1754" s="10" t="s">
        <v>13151</v>
      </c>
      <c r="V1754" s="10">
        <v>17</v>
      </c>
      <c r="W1754" s="40">
        <v>3659</v>
      </c>
      <c r="X1754" s="10" t="s">
        <v>19996</v>
      </c>
      <c r="Y1754" s="31"/>
    </row>
    <row r="1755" spans="1:25">
      <c r="A1755" s="15"/>
      <c r="B1755" s="31">
        <v>648600</v>
      </c>
      <c r="C1755" s="16">
        <v>156195</v>
      </c>
      <c r="D1755" s="16" t="s">
        <v>4573</v>
      </c>
      <c r="E1755" s="16" t="s">
        <v>4574</v>
      </c>
      <c r="F1755" s="16">
        <v>17</v>
      </c>
      <c r="G1755" s="16">
        <v>1558</v>
      </c>
      <c r="H1755" s="17" t="s">
        <v>4575</v>
      </c>
      <c r="I1755" s="11" t="str">
        <f>VLOOKUP(K1755,[1]Sheet3!$B$2:$D$76,2,0)</f>
        <v>cobngcredit@pnb.co.in</v>
      </c>
      <c r="J1755" s="31">
        <v>7795288442</v>
      </c>
      <c r="K1755" s="31">
        <v>382400</v>
      </c>
      <c r="L1755" s="31" t="s">
        <v>20133</v>
      </c>
      <c r="M1755" s="11" t="s">
        <v>20133</v>
      </c>
      <c r="N1755" s="31">
        <v>17</v>
      </c>
      <c r="O1755" s="31">
        <v>47584</v>
      </c>
      <c r="P1755" s="12" t="s">
        <v>20134</v>
      </c>
      <c r="Q1755" s="10" t="s">
        <v>19995</v>
      </c>
      <c r="R1755" s="10">
        <v>9040080410</v>
      </c>
      <c r="S1755" s="10">
        <v>653800</v>
      </c>
      <c r="T1755" s="10" t="s">
        <v>17433</v>
      </c>
      <c r="U1755" s="10" t="s">
        <v>13151</v>
      </c>
      <c r="V1755" s="10">
        <v>17</v>
      </c>
      <c r="W1755" s="40">
        <v>3659</v>
      </c>
      <c r="X1755" s="10" t="s">
        <v>19996</v>
      </c>
      <c r="Y1755" s="31"/>
    </row>
    <row r="1756" spans="1:25">
      <c r="A1756" s="15"/>
      <c r="B1756" s="31">
        <v>654500</v>
      </c>
      <c r="C1756" s="16">
        <v>156196</v>
      </c>
      <c r="D1756" s="16" t="s">
        <v>4576</v>
      </c>
      <c r="E1756" s="16" t="s">
        <v>4577</v>
      </c>
      <c r="F1756" s="16">
        <v>17</v>
      </c>
      <c r="G1756" s="16">
        <v>1772</v>
      </c>
      <c r="H1756" s="17" t="s">
        <v>4578</v>
      </c>
      <c r="I1756" s="11" t="str">
        <f>VLOOKUP(K1756,[1]Sheet3!$B$2:$D$76,2,0)</f>
        <v>cobngcredit@pnb.co.in</v>
      </c>
      <c r="J1756" s="31">
        <v>7795288442</v>
      </c>
      <c r="K1756" s="31">
        <v>382400</v>
      </c>
      <c r="L1756" s="31" t="s">
        <v>20133</v>
      </c>
      <c r="M1756" s="11" t="s">
        <v>20133</v>
      </c>
      <c r="N1756" s="31">
        <v>17</v>
      </c>
      <c r="O1756" s="31">
        <v>47584</v>
      </c>
      <c r="P1756" s="12" t="s">
        <v>20134</v>
      </c>
      <c r="Q1756" s="10" t="s">
        <v>19995</v>
      </c>
      <c r="R1756" s="10">
        <v>9040080410</v>
      </c>
      <c r="S1756" s="10">
        <v>653800</v>
      </c>
      <c r="T1756" s="10" t="s">
        <v>17433</v>
      </c>
      <c r="U1756" s="10" t="s">
        <v>13151</v>
      </c>
      <c r="V1756" s="10">
        <v>17</v>
      </c>
      <c r="W1756" s="40">
        <v>3659</v>
      </c>
      <c r="X1756" s="10" t="s">
        <v>19996</v>
      </c>
      <c r="Y1756" s="31"/>
    </row>
    <row r="1757" spans="1:25">
      <c r="A1757" s="15"/>
      <c r="B1757" s="31">
        <v>462500</v>
      </c>
      <c r="C1757" s="16">
        <v>156197</v>
      </c>
      <c r="D1757" s="16" t="s">
        <v>4579</v>
      </c>
      <c r="E1757" s="16" t="s">
        <v>4580</v>
      </c>
      <c r="F1757" s="16">
        <v>17</v>
      </c>
      <c r="G1757" s="16">
        <v>1558</v>
      </c>
      <c r="H1757" s="17" t="s">
        <v>4581</v>
      </c>
      <c r="I1757" s="11" t="str">
        <f>VLOOKUP(K1757,[1]Sheet3!$B$2:$D$76,2,0)</f>
        <v>cobngcredit@pnb.co.in</v>
      </c>
      <c r="J1757" s="31">
        <v>7795288442</v>
      </c>
      <c r="K1757" s="31">
        <v>382400</v>
      </c>
      <c r="L1757" s="31" t="s">
        <v>20133</v>
      </c>
      <c r="M1757" s="11" t="s">
        <v>20133</v>
      </c>
      <c r="N1757" s="31">
        <v>17</v>
      </c>
      <c r="O1757" s="31">
        <v>47584</v>
      </c>
      <c r="P1757" s="12" t="s">
        <v>20134</v>
      </c>
      <c r="Q1757" s="10" t="s">
        <v>19995</v>
      </c>
      <c r="R1757" s="10">
        <v>9040080410</v>
      </c>
      <c r="S1757" s="10">
        <v>653800</v>
      </c>
      <c r="T1757" s="10" t="s">
        <v>17433</v>
      </c>
      <c r="U1757" s="10" t="s">
        <v>13151</v>
      </c>
      <c r="V1757" s="10">
        <v>17</v>
      </c>
      <c r="W1757" s="40">
        <v>3659</v>
      </c>
      <c r="X1757" s="10" t="s">
        <v>19996</v>
      </c>
      <c r="Y1757" s="31"/>
    </row>
    <row r="1758" spans="1:25">
      <c r="A1758" s="15"/>
      <c r="B1758" s="31">
        <v>119200</v>
      </c>
      <c r="C1758" s="16">
        <v>156198</v>
      </c>
      <c r="D1758" s="16" t="s">
        <v>4582</v>
      </c>
      <c r="E1758" s="16" t="s">
        <v>4583</v>
      </c>
      <c r="F1758" s="16">
        <v>32</v>
      </c>
      <c r="G1758" s="16">
        <v>3193</v>
      </c>
      <c r="H1758" s="17" t="s">
        <v>4584</v>
      </c>
      <c r="I1758" s="11" t="str">
        <f>VLOOKUP(K1758,[1]Sheet3!$B$2:$D$76,2,0)</f>
        <v>cokpt@pnb.co.in</v>
      </c>
      <c r="J1758" s="31">
        <v>9797795252</v>
      </c>
      <c r="K1758" s="31">
        <v>653200</v>
      </c>
      <c r="L1758" s="31" t="s">
        <v>20171</v>
      </c>
      <c r="M1758" s="11" t="s">
        <v>20171</v>
      </c>
      <c r="N1758" s="31">
        <v>32</v>
      </c>
      <c r="O1758" s="31">
        <v>3208</v>
      </c>
      <c r="P1758" s="12" t="s">
        <v>20172</v>
      </c>
      <c r="Q1758" s="10" t="s">
        <v>20009</v>
      </c>
      <c r="R1758" s="10" t="s">
        <v>20010</v>
      </c>
      <c r="S1758" s="10">
        <v>653700</v>
      </c>
      <c r="T1758" s="10" t="s">
        <v>16931</v>
      </c>
      <c r="U1758" s="10" t="s">
        <v>13146</v>
      </c>
      <c r="V1758" s="10">
        <v>32</v>
      </c>
      <c r="W1758" s="40">
        <v>3225</v>
      </c>
      <c r="X1758" s="10" t="s">
        <v>20011</v>
      </c>
      <c r="Y1758" s="31"/>
    </row>
    <row r="1759" spans="1:25">
      <c r="A1759" s="15"/>
      <c r="B1759" s="31">
        <v>745200</v>
      </c>
      <c r="C1759" s="16">
        <v>156199</v>
      </c>
      <c r="D1759" s="16" t="s">
        <v>4585</v>
      </c>
      <c r="E1759" s="16" t="s">
        <v>4586</v>
      </c>
      <c r="F1759" s="16">
        <v>32</v>
      </c>
      <c r="G1759" s="16">
        <v>3253</v>
      </c>
      <c r="H1759" s="17" t="s">
        <v>4587</v>
      </c>
      <c r="I1759" s="11" t="str">
        <f>VLOOKUP(K1759,[1]Sheet3!$B$2:$D$76,2,0)</f>
        <v>cokpt@pnb.co.in</v>
      </c>
      <c r="J1759" s="31">
        <v>9797795252</v>
      </c>
      <c r="K1759" s="31">
        <v>653200</v>
      </c>
      <c r="L1759" s="31" t="s">
        <v>20171</v>
      </c>
      <c r="M1759" s="11" t="s">
        <v>20171</v>
      </c>
      <c r="N1759" s="31">
        <v>32</v>
      </c>
      <c r="O1759" s="31">
        <v>3208</v>
      </c>
      <c r="P1759" s="12" t="s">
        <v>20172</v>
      </c>
      <c r="Q1759" s="10" t="s">
        <v>20009</v>
      </c>
      <c r="R1759" s="10" t="s">
        <v>20010</v>
      </c>
      <c r="S1759" s="10">
        <v>653700</v>
      </c>
      <c r="T1759" s="10" t="s">
        <v>16931</v>
      </c>
      <c r="U1759" s="10" t="s">
        <v>13146</v>
      </c>
      <c r="V1759" s="10">
        <v>32</v>
      </c>
      <c r="W1759" s="40">
        <v>3225</v>
      </c>
      <c r="X1759" s="10" t="s">
        <v>20011</v>
      </c>
      <c r="Y1759" s="31"/>
    </row>
    <row r="1760" spans="1:25">
      <c r="A1760" s="15"/>
      <c r="B1760" s="31">
        <v>771400</v>
      </c>
      <c r="C1760" s="16">
        <v>156200</v>
      </c>
      <c r="D1760" s="16" t="s">
        <v>4588</v>
      </c>
      <c r="E1760" s="16" t="s">
        <v>4589</v>
      </c>
      <c r="F1760" s="16">
        <v>32</v>
      </c>
      <c r="G1760" s="16">
        <v>3208</v>
      </c>
      <c r="H1760" s="17" t="s">
        <v>4590</v>
      </c>
      <c r="I1760" s="11" t="str">
        <f>VLOOKUP(K1760,[1]Sheet3!$B$2:$D$76,2,0)</f>
        <v>cokpt@pnb.co.in</v>
      </c>
      <c r="J1760" s="31">
        <v>9797795252</v>
      </c>
      <c r="K1760" s="31">
        <v>653200</v>
      </c>
      <c r="L1760" s="31" t="s">
        <v>20171</v>
      </c>
      <c r="M1760" s="11" t="s">
        <v>20171</v>
      </c>
      <c r="N1760" s="31">
        <v>32</v>
      </c>
      <c r="O1760" s="31">
        <v>3208</v>
      </c>
      <c r="P1760" s="12" t="s">
        <v>20172</v>
      </c>
      <c r="Q1760" s="10" t="s">
        <v>20009</v>
      </c>
      <c r="R1760" s="10" t="s">
        <v>20010</v>
      </c>
      <c r="S1760" s="10">
        <v>653700</v>
      </c>
      <c r="T1760" s="10" t="s">
        <v>16931</v>
      </c>
      <c r="U1760" s="10" t="s">
        <v>13146</v>
      </c>
      <c r="V1760" s="10">
        <v>32</v>
      </c>
      <c r="W1760" s="40">
        <v>3225</v>
      </c>
      <c r="X1760" s="10" t="s">
        <v>20011</v>
      </c>
      <c r="Y1760" s="31"/>
    </row>
    <row r="1761" spans="1:25">
      <c r="A1761" s="15"/>
      <c r="B1761" s="31">
        <v>51800</v>
      </c>
      <c r="C1761" s="16">
        <v>156201</v>
      </c>
      <c r="D1761" s="16" t="s">
        <v>4591</v>
      </c>
      <c r="E1761" s="16" t="s">
        <v>4583</v>
      </c>
      <c r="F1761" s="16">
        <v>32</v>
      </c>
      <c r="G1761" s="16">
        <v>3193</v>
      </c>
      <c r="H1761" s="17" t="s">
        <v>4592</v>
      </c>
      <c r="I1761" s="11" t="str">
        <f>VLOOKUP(K1761,[1]Sheet3!$B$2:$D$76,2,0)</f>
        <v>cokpt@pnb.co.in</v>
      </c>
      <c r="J1761" s="31">
        <v>9797795252</v>
      </c>
      <c r="K1761" s="31">
        <v>653200</v>
      </c>
      <c r="L1761" s="31" t="s">
        <v>20171</v>
      </c>
      <c r="M1761" s="11" t="s">
        <v>20171</v>
      </c>
      <c r="N1761" s="31">
        <v>32</v>
      </c>
      <c r="O1761" s="31">
        <v>3208</v>
      </c>
      <c r="P1761" s="12" t="s">
        <v>20172</v>
      </c>
      <c r="Q1761" s="10" t="s">
        <v>20009</v>
      </c>
      <c r="R1761" s="10" t="s">
        <v>20010</v>
      </c>
      <c r="S1761" s="10">
        <v>653700</v>
      </c>
      <c r="T1761" s="10" t="s">
        <v>16931</v>
      </c>
      <c r="U1761" s="10" t="s">
        <v>13146</v>
      </c>
      <c r="V1761" s="10">
        <v>32</v>
      </c>
      <c r="W1761" s="40">
        <v>3225</v>
      </c>
      <c r="X1761" s="10" t="s">
        <v>20011</v>
      </c>
      <c r="Y1761" s="31"/>
    </row>
    <row r="1762" spans="1:25">
      <c r="A1762" s="15"/>
      <c r="B1762" s="31">
        <v>243600</v>
      </c>
      <c r="C1762" s="16">
        <v>156202</v>
      </c>
      <c r="D1762" s="16" t="s">
        <v>4593</v>
      </c>
      <c r="E1762" s="16" t="s">
        <v>4583</v>
      </c>
      <c r="F1762" s="16">
        <v>32</v>
      </c>
      <c r="G1762" s="16">
        <v>3193</v>
      </c>
      <c r="H1762" s="17" t="s">
        <v>4594</v>
      </c>
      <c r="I1762" s="11" t="str">
        <f>VLOOKUP(K1762,[1]Sheet3!$B$2:$D$76,2,0)</f>
        <v>cokpt@pnb.co.in</v>
      </c>
      <c r="J1762" s="31">
        <v>9797795252</v>
      </c>
      <c r="K1762" s="31">
        <v>653200</v>
      </c>
      <c r="L1762" s="31" t="s">
        <v>20171</v>
      </c>
      <c r="M1762" s="11" t="s">
        <v>20171</v>
      </c>
      <c r="N1762" s="31">
        <v>32</v>
      </c>
      <c r="O1762" s="31">
        <v>3208</v>
      </c>
      <c r="P1762" s="12" t="s">
        <v>20172</v>
      </c>
      <c r="Q1762" s="10" t="s">
        <v>20009</v>
      </c>
      <c r="R1762" s="10" t="s">
        <v>20010</v>
      </c>
      <c r="S1762" s="10">
        <v>653700</v>
      </c>
      <c r="T1762" s="10" t="s">
        <v>16931</v>
      </c>
      <c r="U1762" s="10" t="s">
        <v>13146</v>
      </c>
      <c r="V1762" s="10">
        <v>32</v>
      </c>
      <c r="W1762" s="40">
        <v>3225</v>
      </c>
      <c r="X1762" s="10" t="s">
        <v>20011</v>
      </c>
      <c r="Y1762" s="31"/>
    </row>
    <row r="1763" spans="1:25">
      <c r="A1763" s="15"/>
      <c r="B1763" s="31">
        <v>105600</v>
      </c>
      <c r="C1763" s="16">
        <v>156203</v>
      </c>
      <c r="D1763" s="16" t="s">
        <v>4595</v>
      </c>
      <c r="E1763" s="16" t="s">
        <v>4583</v>
      </c>
      <c r="F1763" s="16">
        <v>32</v>
      </c>
      <c r="G1763" s="16">
        <v>3193</v>
      </c>
      <c r="H1763" s="17" t="s">
        <v>4596</v>
      </c>
      <c r="I1763" s="11" t="str">
        <f>VLOOKUP(K1763,[1]Sheet3!$B$2:$D$76,2,0)</f>
        <v>cokpt@pnb.co.in</v>
      </c>
      <c r="J1763" s="31">
        <v>9797795252</v>
      </c>
      <c r="K1763" s="31">
        <v>653200</v>
      </c>
      <c r="L1763" s="31" t="s">
        <v>20171</v>
      </c>
      <c r="M1763" s="11" t="s">
        <v>20171</v>
      </c>
      <c r="N1763" s="31">
        <v>32</v>
      </c>
      <c r="O1763" s="31">
        <v>3208</v>
      </c>
      <c r="P1763" s="12" t="s">
        <v>20172</v>
      </c>
      <c r="Q1763" s="10" t="s">
        <v>20009</v>
      </c>
      <c r="R1763" s="10" t="s">
        <v>20010</v>
      </c>
      <c r="S1763" s="10">
        <v>653700</v>
      </c>
      <c r="T1763" s="10" t="s">
        <v>16931</v>
      </c>
      <c r="U1763" s="10" t="s">
        <v>13146</v>
      </c>
      <c r="V1763" s="10">
        <v>32</v>
      </c>
      <c r="W1763" s="40">
        <v>3225</v>
      </c>
      <c r="X1763" s="10" t="s">
        <v>20011</v>
      </c>
      <c r="Y1763" s="31"/>
    </row>
    <row r="1764" spans="1:25">
      <c r="A1764" s="15"/>
      <c r="B1764" s="31">
        <v>129300</v>
      </c>
      <c r="C1764" s="16">
        <v>156204</v>
      </c>
      <c r="D1764" s="16" t="s">
        <v>4597</v>
      </c>
      <c r="E1764" s="16" t="s">
        <v>4586</v>
      </c>
      <c r="F1764" s="16">
        <v>32</v>
      </c>
      <c r="G1764" s="16">
        <v>3253</v>
      </c>
      <c r="H1764" s="17" t="s">
        <v>4598</v>
      </c>
      <c r="I1764" s="11" t="str">
        <f>VLOOKUP(K1764,[1]Sheet3!$B$2:$D$76,2,0)</f>
        <v>cokpt@pnb.co.in</v>
      </c>
      <c r="J1764" s="31">
        <v>9797795252</v>
      </c>
      <c r="K1764" s="31">
        <v>653200</v>
      </c>
      <c r="L1764" s="31" t="s">
        <v>20171</v>
      </c>
      <c r="M1764" s="11" t="s">
        <v>20171</v>
      </c>
      <c r="N1764" s="31">
        <v>32</v>
      </c>
      <c r="O1764" s="31">
        <v>3208</v>
      </c>
      <c r="P1764" s="12" t="s">
        <v>20172</v>
      </c>
      <c r="Q1764" s="10" t="s">
        <v>20009</v>
      </c>
      <c r="R1764" s="10" t="s">
        <v>20010</v>
      </c>
      <c r="S1764" s="10">
        <v>653700</v>
      </c>
      <c r="T1764" s="10" t="s">
        <v>16931</v>
      </c>
      <c r="U1764" s="10" t="s">
        <v>13146</v>
      </c>
      <c r="V1764" s="10">
        <v>32</v>
      </c>
      <c r="W1764" s="40">
        <v>3225</v>
      </c>
      <c r="X1764" s="10" t="s">
        <v>20011</v>
      </c>
      <c r="Y1764" s="31"/>
    </row>
    <row r="1765" spans="1:25">
      <c r="A1765" s="15"/>
      <c r="B1765" s="31">
        <v>349000</v>
      </c>
      <c r="C1765" s="16">
        <v>156205</v>
      </c>
      <c r="D1765" s="16" t="s">
        <v>4599</v>
      </c>
      <c r="E1765" s="16" t="s">
        <v>4589</v>
      </c>
      <c r="F1765" s="16">
        <v>32</v>
      </c>
      <c r="G1765" s="16">
        <v>3208</v>
      </c>
      <c r="H1765" s="17" t="s">
        <v>4600</v>
      </c>
      <c r="I1765" s="11" t="str">
        <f>VLOOKUP(K1765,[1]Sheet3!$B$2:$D$76,2,0)</f>
        <v>cokpt@pnb.co.in</v>
      </c>
      <c r="J1765" s="31">
        <v>9797795252</v>
      </c>
      <c r="K1765" s="31">
        <v>653200</v>
      </c>
      <c r="L1765" s="31" t="s">
        <v>20171</v>
      </c>
      <c r="M1765" s="11" t="s">
        <v>20171</v>
      </c>
      <c r="N1765" s="31">
        <v>32</v>
      </c>
      <c r="O1765" s="31">
        <v>3208</v>
      </c>
      <c r="P1765" s="12" t="s">
        <v>20172</v>
      </c>
      <c r="Q1765" s="10" t="s">
        <v>20009</v>
      </c>
      <c r="R1765" s="10" t="s">
        <v>20010</v>
      </c>
      <c r="S1765" s="10">
        <v>653700</v>
      </c>
      <c r="T1765" s="10" t="s">
        <v>16931</v>
      </c>
      <c r="U1765" s="10" t="s">
        <v>13146</v>
      </c>
      <c r="V1765" s="10">
        <v>32</v>
      </c>
      <c r="W1765" s="40">
        <v>3225</v>
      </c>
      <c r="X1765" s="10" t="s">
        <v>20011</v>
      </c>
      <c r="Y1765" s="31"/>
    </row>
    <row r="1766" spans="1:25">
      <c r="A1766" s="15"/>
      <c r="B1766" s="31">
        <v>470300</v>
      </c>
      <c r="C1766" s="16">
        <v>156206</v>
      </c>
      <c r="D1766" s="16" t="s">
        <v>4601</v>
      </c>
      <c r="E1766" s="16" t="s">
        <v>4583</v>
      </c>
      <c r="F1766" s="16">
        <v>32</v>
      </c>
      <c r="G1766" s="16">
        <v>3193</v>
      </c>
      <c r="H1766" s="17" t="s">
        <v>4602</v>
      </c>
      <c r="I1766" s="11" t="str">
        <f>VLOOKUP(K1766,[1]Sheet3!$B$2:$D$76,2,0)</f>
        <v>cokpt@pnb.co.in</v>
      </c>
      <c r="J1766" s="31">
        <v>9797795252</v>
      </c>
      <c r="K1766" s="31">
        <v>653200</v>
      </c>
      <c r="L1766" s="31" t="s">
        <v>20171</v>
      </c>
      <c r="M1766" s="11" t="s">
        <v>20171</v>
      </c>
      <c r="N1766" s="31">
        <v>32</v>
      </c>
      <c r="O1766" s="31">
        <v>3208</v>
      </c>
      <c r="P1766" s="12" t="s">
        <v>20172</v>
      </c>
      <c r="Q1766" s="10" t="s">
        <v>20009</v>
      </c>
      <c r="R1766" s="10" t="s">
        <v>20010</v>
      </c>
      <c r="S1766" s="10">
        <v>653700</v>
      </c>
      <c r="T1766" s="10" t="s">
        <v>16931</v>
      </c>
      <c r="U1766" s="10" t="s">
        <v>13146</v>
      </c>
      <c r="V1766" s="10">
        <v>32</v>
      </c>
      <c r="W1766" s="40">
        <v>3225</v>
      </c>
      <c r="X1766" s="10" t="s">
        <v>20011</v>
      </c>
      <c r="Y1766" s="31"/>
    </row>
    <row r="1767" spans="1:25">
      <c r="A1767" s="15"/>
      <c r="B1767" s="31">
        <v>122700</v>
      </c>
      <c r="C1767" s="16">
        <v>156207</v>
      </c>
      <c r="D1767" s="16" t="s">
        <v>4603</v>
      </c>
      <c r="E1767" s="16" t="s">
        <v>4583</v>
      </c>
      <c r="F1767" s="16">
        <v>32</v>
      </c>
      <c r="G1767" s="16">
        <v>3193</v>
      </c>
      <c r="H1767" s="17" t="s">
        <v>4604</v>
      </c>
      <c r="I1767" s="11" t="str">
        <f>VLOOKUP(K1767,[1]Sheet3!$B$2:$D$76,2,0)</f>
        <v>cokpt@pnb.co.in</v>
      </c>
      <c r="J1767" s="31">
        <v>9797795252</v>
      </c>
      <c r="K1767" s="31">
        <v>653200</v>
      </c>
      <c r="L1767" s="31" t="s">
        <v>20171</v>
      </c>
      <c r="M1767" s="11" t="s">
        <v>20171</v>
      </c>
      <c r="N1767" s="31">
        <v>32</v>
      </c>
      <c r="O1767" s="31">
        <v>3208</v>
      </c>
      <c r="P1767" s="12" t="s">
        <v>20172</v>
      </c>
      <c r="Q1767" s="10" t="s">
        <v>20009</v>
      </c>
      <c r="R1767" s="10" t="s">
        <v>20010</v>
      </c>
      <c r="S1767" s="10">
        <v>653700</v>
      </c>
      <c r="T1767" s="10" t="s">
        <v>16931</v>
      </c>
      <c r="U1767" s="10" t="s">
        <v>13146</v>
      </c>
      <c r="V1767" s="10">
        <v>32</v>
      </c>
      <c r="W1767" s="40">
        <v>3225</v>
      </c>
      <c r="X1767" s="10" t="s">
        <v>20011</v>
      </c>
      <c r="Y1767" s="31"/>
    </row>
    <row r="1768" spans="1:25">
      <c r="A1768" s="15"/>
      <c r="B1768" s="31">
        <v>131000</v>
      </c>
      <c r="C1768" s="16">
        <v>156208</v>
      </c>
      <c r="D1768" s="16" t="s">
        <v>4605</v>
      </c>
      <c r="E1768" s="16" t="s">
        <v>4589</v>
      </c>
      <c r="F1768" s="16">
        <v>32</v>
      </c>
      <c r="G1768" s="16">
        <v>3208</v>
      </c>
      <c r="H1768" s="17" t="s">
        <v>4606</v>
      </c>
      <c r="I1768" s="11" t="str">
        <f>VLOOKUP(K1768,[1]Sheet3!$B$2:$D$76,2,0)</f>
        <v>cokpt@pnb.co.in</v>
      </c>
      <c r="J1768" s="31">
        <v>9797795252</v>
      </c>
      <c r="K1768" s="31">
        <v>653200</v>
      </c>
      <c r="L1768" s="31" t="s">
        <v>20171</v>
      </c>
      <c r="M1768" s="11" t="s">
        <v>20171</v>
      </c>
      <c r="N1768" s="31">
        <v>32</v>
      </c>
      <c r="O1768" s="31">
        <v>3208</v>
      </c>
      <c r="P1768" s="12" t="s">
        <v>20172</v>
      </c>
      <c r="Q1768" s="10" t="s">
        <v>20009</v>
      </c>
      <c r="R1768" s="10" t="s">
        <v>20010</v>
      </c>
      <c r="S1768" s="10">
        <v>653700</v>
      </c>
      <c r="T1768" s="10" t="s">
        <v>16931</v>
      </c>
      <c r="U1768" s="10" t="s">
        <v>13146</v>
      </c>
      <c r="V1768" s="10">
        <v>32</v>
      </c>
      <c r="W1768" s="40">
        <v>3225</v>
      </c>
      <c r="X1768" s="10" t="s">
        <v>20011</v>
      </c>
      <c r="Y1768" s="31"/>
    </row>
    <row r="1769" spans="1:25">
      <c r="A1769" s="15"/>
      <c r="B1769" s="31">
        <v>348900</v>
      </c>
      <c r="C1769" s="16">
        <v>156209</v>
      </c>
      <c r="D1769" s="16" t="s">
        <v>4607</v>
      </c>
      <c r="E1769" s="16" t="s">
        <v>4589</v>
      </c>
      <c r="F1769" s="16">
        <v>32</v>
      </c>
      <c r="G1769" s="16">
        <v>3208</v>
      </c>
      <c r="H1769" s="17" t="s">
        <v>4608</v>
      </c>
      <c r="I1769" s="11" t="str">
        <f>VLOOKUP(K1769,[1]Sheet3!$B$2:$D$76,2,0)</f>
        <v>cokpt@pnb.co.in</v>
      </c>
      <c r="J1769" s="31">
        <v>9797795252</v>
      </c>
      <c r="K1769" s="31">
        <v>653200</v>
      </c>
      <c r="L1769" s="31" t="s">
        <v>20171</v>
      </c>
      <c r="M1769" s="11" t="s">
        <v>20171</v>
      </c>
      <c r="N1769" s="31">
        <v>32</v>
      </c>
      <c r="O1769" s="31">
        <v>3208</v>
      </c>
      <c r="P1769" s="12" t="s">
        <v>20172</v>
      </c>
      <c r="Q1769" s="10" t="s">
        <v>20009</v>
      </c>
      <c r="R1769" s="10" t="s">
        <v>20010</v>
      </c>
      <c r="S1769" s="10">
        <v>653700</v>
      </c>
      <c r="T1769" s="10" t="s">
        <v>16931</v>
      </c>
      <c r="U1769" s="10" t="s">
        <v>13146</v>
      </c>
      <c r="V1769" s="10">
        <v>32</v>
      </c>
      <c r="W1769" s="40">
        <v>3225</v>
      </c>
      <c r="X1769" s="10" t="s">
        <v>20011</v>
      </c>
      <c r="Y1769" s="31"/>
    </row>
    <row r="1770" spans="1:25">
      <c r="A1770" s="15"/>
      <c r="B1770" s="31">
        <v>59500</v>
      </c>
      <c r="C1770" s="16">
        <v>156210</v>
      </c>
      <c r="D1770" s="16" t="s">
        <v>4609</v>
      </c>
      <c r="E1770" s="16" t="s">
        <v>4583</v>
      </c>
      <c r="F1770" s="16">
        <v>32</v>
      </c>
      <c r="G1770" s="16">
        <v>3193</v>
      </c>
      <c r="H1770" s="17" t="s">
        <v>4610</v>
      </c>
      <c r="I1770" s="11" t="str">
        <f>VLOOKUP(K1770,[1]Sheet3!$B$2:$D$76,2,0)</f>
        <v>cokpt@pnb.co.in</v>
      </c>
      <c r="J1770" s="31">
        <v>9797795252</v>
      </c>
      <c r="K1770" s="31">
        <v>653200</v>
      </c>
      <c r="L1770" s="31" t="s">
        <v>20171</v>
      </c>
      <c r="M1770" s="11" t="s">
        <v>20171</v>
      </c>
      <c r="N1770" s="31">
        <v>32</v>
      </c>
      <c r="O1770" s="31">
        <v>3208</v>
      </c>
      <c r="P1770" s="12" t="s">
        <v>20172</v>
      </c>
      <c r="Q1770" s="10" t="s">
        <v>20009</v>
      </c>
      <c r="R1770" s="10" t="s">
        <v>20010</v>
      </c>
      <c r="S1770" s="10">
        <v>653700</v>
      </c>
      <c r="T1770" s="10" t="s">
        <v>16931</v>
      </c>
      <c r="U1770" s="10" t="s">
        <v>13146</v>
      </c>
      <c r="V1770" s="10">
        <v>32</v>
      </c>
      <c r="W1770" s="40">
        <v>3225</v>
      </c>
      <c r="X1770" s="10" t="s">
        <v>20011</v>
      </c>
      <c r="Y1770" s="31"/>
    </row>
    <row r="1771" spans="1:25">
      <c r="A1771" s="15"/>
      <c r="B1771" s="31">
        <v>348800</v>
      </c>
      <c r="C1771" s="16">
        <v>156211</v>
      </c>
      <c r="D1771" s="16" t="s">
        <v>4611</v>
      </c>
      <c r="E1771" s="16" t="s">
        <v>4589</v>
      </c>
      <c r="F1771" s="16">
        <v>32</v>
      </c>
      <c r="G1771" s="16">
        <v>3208</v>
      </c>
      <c r="H1771" s="17" t="s">
        <v>4612</v>
      </c>
      <c r="I1771" s="11" t="str">
        <f>VLOOKUP(K1771,[1]Sheet3!$B$2:$D$76,2,0)</f>
        <v>cokpt@pnb.co.in</v>
      </c>
      <c r="J1771" s="31">
        <v>9797795252</v>
      </c>
      <c r="K1771" s="31">
        <v>653200</v>
      </c>
      <c r="L1771" s="31" t="s">
        <v>20171</v>
      </c>
      <c r="M1771" s="11" t="s">
        <v>20171</v>
      </c>
      <c r="N1771" s="31">
        <v>32</v>
      </c>
      <c r="O1771" s="31">
        <v>3208</v>
      </c>
      <c r="P1771" s="12" t="s">
        <v>20172</v>
      </c>
      <c r="Q1771" s="10" t="s">
        <v>20009</v>
      </c>
      <c r="R1771" s="10" t="s">
        <v>20010</v>
      </c>
      <c r="S1771" s="10">
        <v>653700</v>
      </c>
      <c r="T1771" s="10" t="s">
        <v>16931</v>
      </c>
      <c r="U1771" s="10" t="s">
        <v>13146</v>
      </c>
      <c r="V1771" s="10">
        <v>32</v>
      </c>
      <c r="W1771" s="40">
        <v>3225</v>
      </c>
      <c r="X1771" s="10" t="s">
        <v>20011</v>
      </c>
      <c r="Y1771" s="31"/>
    </row>
    <row r="1772" spans="1:25">
      <c r="A1772" s="15"/>
      <c r="B1772" s="31">
        <v>348700</v>
      </c>
      <c r="C1772" s="16">
        <v>156212</v>
      </c>
      <c r="D1772" s="16" t="s">
        <v>4613</v>
      </c>
      <c r="E1772" s="16" t="s">
        <v>4583</v>
      </c>
      <c r="F1772" s="16">
        <v>32</v>
      </c>
      <c r="G1772" s="16">
        <v>3193</v>
      </c>
      <c r="H1772" s="17" t="s">
        <v>4614</v>
      </c>
      <c r="I1772" s="11" t="str">
        <f>VLOOKUP(K1772,[1]Sheet3!$B$2:$D$76,2,0)</f>
        <v>cokpt@pnb.co.in</v>
      </c>
      <c r="J1772" s="31">
        <v>9797795252</v>
      </c>
      <c r="K1772" s="31">
        <v>653200</v>
      </c>
      <c r="L1772" s="31" t="s">
        <v>20171</v>
      </c>
      <c r="M1772" s="11" t="s">
        <v>20171</v>
      </c>
      <c r="N1772" s="31">
        <v>32</v>
      </c>
      <c r="O1772" s="31">
        <v>3208</v>
      </c>
      <c r="P1772" s="12" t="s">
        <v>20172</v>
      </c>
      <c r="Q1772" s="10" t="s">
        <v>20009</v>
      </c>
      <c r="R1772" s="10" t="s">
        <v>20010</v>
      </c>
      <c r="S1772" s="10">
        <v>653700</v>
      </c>
      <c r="T1772" s="10" t="s">
        <v>16931</v>
      </c>
      <c r="U1772" s="10" t="s">
        <v>13146</v>
      </c>
      <c r="V1772" s="10">
        <v>32</v>
      </c>
      <c r="W1772" s="40">
        <v>3225</v>
      </c>
      <c r="X1772" s="10" t="s">
        <v>20011</v>
      </c>
      <c r="Y1772" s="31"/>
    </row>
    <row r="1773" spans="1:25">
      <c r="A1773" s="15"/>
      <c r="B1773" s="31">
        <v>125000</v>
      </c>
      <c r="C1773" s="16">
        <v>156213</v>
      </c>
      <c r="D1773" s="16" t="s">
        <v>4615</v>
      </c>
      <c r="E1773" s="16" t="s">
        <v>4586</v>
      </c>
      <c r="F1773" s="16">
        <v>32</v>
      </c>
      <c r="G1773" s="16">
        <v>3253</v>
      </c>
      <c r="H1773" s="17" t="s">
        <v>4616</v>
      </c>
      <c r="I1773" s="11" t="str">
        <f>VLOOKUP(K1773,[1]Sheet3!$B$2:$D$76,2,0)</f>
        <v>cokpt@pnb.co.in</v>
      </c>
      <c r="J1773" s="31">
        <v>9797795252</v>
      </c>
      <c r="K1773" s="31">
        <v>653200</v>
      </c>
      <c r="L1773" s="31" t="s">
        <v>20171</v>
      </c>
      <c r="M1773" s="11" t="s">
        <v>20171</v>
      </c>
      <c r="N1773" s="31">
        <v>32</v>
      </c>
      <c r="O1773" s="31">
        <v>3208</v>
      </c>
      <c r="P1773" s="12" t="s">
        <v>20172</v>
      </c>
      <c r="Q1773" s="10" t="s">
        <v>20009</v>
      </c>
      <c r="R1773" s="10" t="s">
        <v>20010</v>
      </c>
      <c r="S1773" s="10">
        <v>653700</v>
      </c>
      <c r="T1773" s="10" t="s">
        <v>16931</v>
      </c>
      <c r="U1773" s="10" t="s">
        <v>13146</v>
      </c>
      <c r="V1773" s="10">
        <v>32</v>
      </c>
      <c r="W1773" s="40">
        <v>3225</v>
      </c>
      <c r="X1773" s="10" t="s">
        <v>20011</v>
      </c>
      <c r="Y1773" s="31"/>
    </row>
    <row r="1774" spans="1:25">
      <c r="A1774" s="15"/>
      <c r="B1774" s="31">
        <v>471400</v>
      </c>
      <c r="C1774" s="16">
        <v>156214</v>
      </c>
      <c r="D1774" s="16" t="s">
        <v>4617</v>
      </c>
      <c r="E1774" s="16" t="s">
        <v>4589</v>
      </c>
      <c r="F1774" s="16">
        <v>32</v>
      </c>
      <c r="G1774" s="16">
        <v>3208</v>
      </c>
      <c r="H1774" s="17" t="s">
        <v>4618</v>
      </c>
      <c r="I1774" s="11" t="str">
        <f>VLOOKUP(K1774,[1]Sheet3!$B$2:$D$76,2,0)</f>
        <v>cokpt@pnb.co.in</v>
      </c>
      <c r="J1774" s="31">
        <v>9797795252</v>
      </c>
      <c r="K1774" s="31">
        <v>653200</v>
      </c>
      <c r="L1774" s="31" t="s">
        <v>20171</v>
      </c>
      <c r="M1774" s="11" t="s">
        <v>20171</v>
      </c>
      <c r="N1774" s="31">
        <v>32</v>
      </c>
      <c r="O1774" s="31">
        <v>3208</v>
      </c>
      <c r="P1774" s="12" t="s">
        <v>20172</v>
      </c>
      <c r="Q1774" s="10" t="s">
        <v>20009</v>
      </c>
      <c r="R1774" s="10" t="s">
        <v>20010</v>
      </c>
      <c r="S1774" s="10">
        <v>653700</v>
      </c>
      <c r="T1774" s="10" t="s">
        <v>16931</v>
      </c>
      <c r="U1774" s="10" t="s">
        <v>13146</v>
      </c>
      <c r="V1774" s="10">
        <v>32</v>
      </c>
      <c r="W1774" s="40">
        <v>3225</v>
      </c>
      <c r="X1774" s="10" t="s">
        <v>20011</v>
      </c>
      <c r="Y1774" s="31"/>
    </row>
    <row r="1775" spans="1:25">
      <c r="A1775" s="15"/>
      <c r="B1775" s="31">
        <v>983700</v>
      </c>
      <c r="C1775" s="16">
        <v>156215</v>
      </c>
      <c r="D1775" s="16" t="s">
        <v>4619</v>
      </c>
      <c r="E1775" s="16" t="s">
        <v>4586</v>
      </c>
      <c r="F1775" s="16">
        <v>32</v>
      </c>
      <c r="G1775" s="16">
        <v>3253</v>
      </c>
      <c r="H1775" s="17" t="s">
        <v>4620</v>
      </c>
      <c r="I1775" s="11" t="str">
        <f>VLOOKUP(K1775,[1]Sheet3!$B$2:$D$76,2,0)</f>
        <v>cokpt@pnb.co.in</v>
      </c>
      <c r="J1775" s="31">
        <v>9797795252</v>
      </c>
      <c r="K1775" s="31">
        <v>653200</v>
      </c>
      <c r="L1775" s="31" t="s">
        <v>20171</v>
      </c>
      <c r="M1775" s="11" t="s">
        <v>20171</v>
      </c>
      <c r="N1775" s="31">
        <v>32</v>
      </c>
      <c r="O1775" s="31">
        <v>3208</v>
      </c>
      <c r="P1775" s="12" t="s">
        <v>20172</v>
      </c>
      <c r="Q1775" s="10" t="s">
        <v>20009</v>
      </c>
      <c r="R1775" s="10" t="s">
        <v>20010</v>
      </c>
      <c r="S1775" s="10">
        <v>653700</v>
      </c>
      <c r="T1775" s="10" t="s">
        <v>16931</v>
      </c>
      <c r="U1775" s="10" t="s">
        <v>13146</v>
      </c>
      <c r="V1775" s="10">
        <v>32</v>
      </c>
      <c r="W1775" s="40">
        <v>3225</v>
      </c>
      <c r="X1775" s="10" t="s">
        <v>20011</v>
      </c>
      <c r="Y1775" s="31"/>
    </row>
    <row r="1776" spans="1:25">
      <c r="A1776" s="15"/>
      <c r="B1776" s="31">
        <v>208900</v>
      </c>
      <c r="C1776" s="16">
        <v>156216</v>
      </c>
      <c r="D1776" s="16" t="s">
        <v>4621</v>
      </c>
      <c r="E1776" s="16" t="s">
        <v>4586</v>
      </c>
      <c r="F1776" s="16">
        <v>32</v>
      </c>
      <c r="G1776" s="16">
        <v>3253</v>
      </c>
      <c r="H1776" s="17" t="s">
        <v>4622</v>
      </c>
      <c r="I1776" s="11" t="str">
        <f>VLOOKUP(K1776,[1]Sheet3!$B$2:$D$76,2,0)</f>
        <v>cokpt@pnb.co.in</v>
      </c>
      <c r="J1776" s="31">
        <v>9797795252</v>
      </c>
      <c r="K1776" s="31">
        <v>653200</v>
      </c>
      <c r="L1776" s="31" t="s">
        <v>20171</v>
      </c>
      <c r="M1776" s="11" t="s">
        <v>20171</v>
      </c>
      <c r="N1776" s="31">
        <v>32</v>
      </c>
      <c r="O1776" s="31">
        <v>3208</v>
      </c>
      <c r="P1776" s="12" t="s">
        <v>20172</v>
      </c>
      <c r="Q1776" s="10" t="s">
        <v>20009</v>
      </c>
      <c r="R1776" s="10" t="s">
        <v>20010</v>
      </c>
      <c r="S1776" s="10">
        <v>653700</v>
      </c>
      <c r="T1776" s="10" t="s">
        <v>16931</v>
      </c>
      <c r="U1776" s="10" t="s">
        <v>13146</v>
      </c>
      <c r="V1776" s="10">
        <v>32</v>
      </c>
      <c r="W1776" s="40">
        <v>3225</v>
      </c>
      <c r="X1776" s="10" t="s">
        <v>20011</v>
      </c>
      <c r="Y1776" s="31"/>
    </row>
    <row r="1777" spans="1:25">
      <c r="A1777" s="15"/>
      <c r="B1777" s="31">
        <v>787200</v>
      </c>
      <c r="C1777" s="16">
        <v>156217</v>
      </c>
      <c r="D1777" s="16" t="s">
        <v>4623</v>
      </c>
      <c r="E1777" s="16" t="s">
        <v>4589</v>
      </c>
      <c r="F1777" s="16">
        <v>32</v>
      </c>
      <c r="G1777" s="16">
        <v>3208</v>
      </c>
      <c r="H1777" s="17" t="s">
        <v>4624</v>
      </c>
      <c r="I1777" s="11" t="str">
        <f>VLOOKUP(K1777,[1]Sheet3!$B$2:$D$76,2,0)</f>
        <v>cokpt@pnb.co.in</v>
      </c>
      <c r="J1777" s="31">
        <v>9797795252</v>
      </c>
      <c r="K1777" s="31">
        <v>653200</v>
      </c>
      <c r="L1777" s="31" t="s">
        <v>20171</v>
      </c>
      <c r="M1777" s="11" t="s">
        <v>20171</v>
      </c>
      <c r="N1777" s="31">
        <v>32</v>
      </c>
      <c r="O1777" s="31">
        <v>3208</v>
      </c>
      <c r="P1777" s="12" t="s">
        <v>20172</v>
      </c>
      <c r="Q1777" s="10" t="s">
        <v>20009</v>
      </c>
      <c r="R1777" s="10" t="s">
        <v>20010</v>
      </c>
      <c r="S1777" s="10">
        <v>653700</v>
      </c>
      <c r="T1777" s="10" t="s">
        <v>16931</v>
      </c>
      <c r="U1777" s="10" t="s">
        <v>13146</v>
      </c>
      <c r="V1777" s="10">
        <v>32</v>
      </c>
      <c r="W1777" s="40">
        <v>3225</v>
      </c>
      <c r="X1777" s="10" t="s">
        <v>20011</v>
      </c>
      <c r="Y1777" s="31"/>
    </row>
    <row r="1778" spans="1:25">
      <c r="A1778" s="15"/>
      <c r="B1778" s="31">
        <v>119400</v>
      </c>
      <c r="C1778" s="16">
        <v>156218</v>
      </c>
      <c r="D1778" s="16" t="s">
        <v>4625</v>
      </c>
      <c r="E1778" s="16" t="s">
        <v>4583</v>
      </c>
      <c r="F1778" s="16">
        <v>32</v>
      </c>
      <c r="G1778" s="16">
        <v>3193</v>
      </c>
      <c r="H1778" s="17" t="s">
        <v>4626</v>
      </c>
      <c r="I1778" s="11" t="str">
        <f>VLOOKUP(K1778,[1]Sheet3!$B$2:$D$76,2,0)</f>
        <v>cokpt@pnb.co.in</v>
      </c>
      <c r="J1778" s="31">
        <v>9797795252</v>
      </c>
      <c r="K1778" s="31">
        <v>653200</v>
      </c>
      <c r="L1778" s="31" t="s">
        <v>20171</v>
      </c>
      <c r="M1778" s="11" t="s">
        <v>20171</v>
      </c>
      <c r="N1778" s="31">
        <v>32</v>
      </c>
      <c r="O1778" s="31">
        <v>3208</v>
      </c>
      <c r="P1778" s="12" t="s">
        <v>20172</v>
      </c>
      <c r="Q1778" s="10" t="s">
        <v>20009</v>
      </c>
      <c r="R1778" s="10" t="s">
        <v>20010</v>
      </c>
      <c r="S1778" s="10">
        <v>653700</v>
      </c>
      <c r="T1778" s="10" t="s">
        <v>16931</v>
      </c>
      <c r="U1778" s="10" t="s">
        <v>13146</v>
      </c>
      <c r="V1778" s="10">
        <v>32</v>
      </c>
      <c r="W1778" s="40">
        <v>3225</v>
      </c>
      <c r="X1778" s="10" t="s">
        <v>20011</v>
      </c>
      <c r="Y1778" s="31"/>
    </row>
    <row r="1779" spans="1:25">
      <c r="A1779" s="15"/>
      <c r="B1779" s="31">
        <v>119300</v>
      </c>
      <c r="C1779" s="16">
        <v>156219</v>
      </c>
      <c r="D1779" s="16" t="s">
        <v>4627</v>
      </c>
      <c r="E1779" s="16" t="s">
        <v>4583</v>
      </c>
      <c r="F1779" s="16">
        <v>32</v>
      </c>
      <c r="G1779" s="16">
        <v>3193</v>
      </c>
      <c r="H1779" s="17" t="s">
        <v>4628</v>
      </c>
      <c r="I1779" s="11" t="str">
        <f>VLOOKUP(K1779,[1]Sheet3!$B$2:$D$76,2,0)</f>
        <v>cokpt@pnb.co.in</v>
      </c>
      <c r="J1779" s="31">
        <v>9797795252</v>
      </c>
      <c r="K1779" s="31">
        <v>653200</v>
      </c>
      <c r="L1779" s="31" t="s">
        <v>20171</v>
      </c>
      <c r="M1779" s="11" t="s">
        <v>20171</v>
      </c>
      <c r="N1779" s="31">
        <v>32</v>
      </c>
      <c r="O1779" s="31">
        <v>3208</v>
      </c>
      <c r="P1779" s="12" t="s">
        <v>20172</v>
      </c>
      <c r="Q1779" s="10" t="s">
        <v>20009</v>
      </c>
      <c r="R1779" s="10" t="s">
        <v>20010</v>
      </c>
      <c r="S1779" s="10">
        <v>653700</v>
      </c>
      <c r="T1779" s="10" t="s">
        <v>16931</v>
      </c>
      <c r="U1779" s="10" t="s">
        <v>13146</v>
      </c>
      <c r="V1779" s="10">
        <v>32</v>
      </c>
      <c r="W1779" s="40">
        <v>3225</v>
      </c>
      <c r="X1779" s="10" t="s">
        <v>20011</v>
      </c>
      <c r="Y1779" s="31"/>
    </row>
    <row r="1780" spans="1:25">
      <c r="A1780" s="15"/>
      <c r="B1780" s="31">
        <v>243700</v>
      </c>
      <c r="C1780" s="16">
        <v>156220</v>
      </c>
      <c r="D1780" s="16" t="s">
        <v>4629</v>
      </c>
      <c r="E1780" s="16" t="s">
        <v>4589</v>
      </c>
      <c r="F1780" s="16">
        <v>32</v>
      </c>
      <c r="G1780" s="16">
        <v>3208</v>
      </c>
      <c r="H1780" s="17" t="s">
        <v>4630</v>
      </c>
      <c r="I1780" s="11" t="str">
        <f>VLOOKUP(K1780,[1]Sheet3!$B$2:$D$76,2,0)</f>
        <v>cokpt@pnb.co.in</v>
      </c>
      <c r="J1780" s="31">
        <v>9797795252</v>
      </c>
      <c r="K1780" s="31">
        <v>653200</v>
      </c>
      <c r="L1780" s="31" t="s">
        <v>20171</v>
      </c>
      <c r="M1780" s="11" t="s">
        <v>20171</v>
      </c>
      <c r="N1780" s="31">
        <v>32</v>
      </c>
      <c r="O1780" s="31">
        <v>3208</v>
      </c>
      <c r="P1780" s="12" t="s">
        <v>20172</v>
      </c>
      <c r="Q1780" s="10" t="s">
        <v>20009</v>
      </c>
      <c r="R1780" s="10" t="s">
        <v>20010</v>
      </c>
      <c r="S1780" s="10">
        <v>653700</v>
      </c>
      <c r="T1780" s="10" t="s">
        <v>16931</v>
      </c>
      <c r="U1780" s="10" t="s">
        <v>13146</v>
      </c>
      <c r="V1780" s="10">
        <v>32</v>
      </c>
      <c r="W1780" s="40">
        <v>3225</v>
      </c>
      <c r="X1780" s="10" t="s">
        <v>20011</v>
      </c>
      <c r="Y1780" s="31"/>
    </row>
    <row r="1781" spans="1:25">
      <c r="A1781" s="15"/>
      <c r="B1781" s="31">
        <v>247100</v>
      </c>
      <c r="C1781" s="16">
        <v>156221</v>
      </c>
      <c r="D1781" s="16" t="s">
        <v>4631</v>
      </c>
      <c r="E1781" s="16" t="s">
        <v>4583</v>
      </c>
      <c r="F1781" s="16">
        <v>32</v>
      </c>
      <c r="G1781" s="16">
        <v>3193</v>
      </c>
      <c r="H1781" s="17" t="s">
        <v>4632</v>
      </c>
      <c r="I1781" s="11" t="str">
        <f>VLOOKUP(K1781,[1]Sheet3!$B$2:$D$76,2,0)</f>
        <v>cokpt@pnb.co.in</v>
      </c>
      <c r="J1781" s="31">
        <v>9797795252</v>
      </c>
      <c r="K1781" s="31">
        <v>653200</v>
      </c>
      <c r="L1781" s="31" t="s">
        <v>20171</v>
      </c>
      <c r="M1781" s="11" t="s">
        <v>20171</v>
      </c>
      <c r="N1781" s="31">
        <v>32</v>
      </c>
      <c r="O1781" s="31">
        <v>3208</v>
      </c>
      <c r="P1781" s="12" t="s">
        <v>20172</v>
      </c>
      <c r="Q1781" s="10" t="s">
        <v>20009</v>
      </c>
      <c r="R1781" s="10" t="s">
        <v>20010</v>
      </c>
      <c r="S1781" s="10">
        <v>653700</v>
      </c>
      <c r="T1781" s="10" t="s">
        <v>16931</v>
      </c>
      <c r="U1781" s="10" t="s">
        <v>13146</v>
      </c>
      <c r="V1781" s="10">
        <v>32</v>
      </c>
      <c r="W1781" s="40">
        <v>3225</v>
      </c>
      <c r="X1781" s="10" t="s">
        <v>20011</v>
      </c>
      <c r="Y1781" s="31"/>
    </row>
    <row r="1782" spans="1:25">
      <c r="A1782" s="15"/>
      <c r="B1782" s="31">
        <v>62100</v>
      </c>
      <c r="C1782" s="16">
        <v>156222</v>
      </c>
      <c r="D1782" s="16" t="s">
        <v>4633</v>
      </c>
      <c r="E1782" s="16" t="s">
        <v>4583</v>
      </c>
      <c r="F1782" s="16">
        <v>32</v>
      </c>
      <c r="G1782" s="16">
        <v>3193</v>
      </c>
      <c r="H1782" s="17" t="s">
        <v>4634</v>
      </c>
      <c r="I1782" s="11" t="str">
        <f>VLOOKUP(K1782,[1]Sheet3!$B$2:$D$76,2,0)</f>
        <v>cokpt@pnb.co.in</v>
      </c>
      <c r="J1782" s="31">
        <v>9797795252</v>
      </c>
      <c r="K1782" s="31">
        <v>653200</v>
      </c>
      <c r="L1782" s="31" t="s">
        <v>20171</v>
      </c>
      <c r="M1782" s="11" t="s">
        <v>20171</v>
      </c>
      <c r="N1782" s="31">
        <v>32</v>
      </c>
      <c r="O1782" s="31">
        <v>3208</v>
      </c>
      <c r="P1782" s="12" t="s">
        <v>20172</v>
      </c>
      <c r="Q1782" s="10" t="s">
        <v>20009</v>
      </c>
      <c r="R1782" s="10" t="s">
        <v>20010</v>
      </c>
      <c r="S1782" s="10">
        <v>653700</v>
      </c>
      <c r="T1782" s="10" t="s">
        <v>16931</v>
      </c>
      <c r="U1782" s="10" t="s">
        <v>13146</v>
      </c>
      <c r="V1782" s="10">
        <v>32</v>
      </c>
      <c r="W1782" s="40">
        <v>3225</v>
      </c>
      <c r="X1782" s="10" t="s">
        <v>20011</v>
      </c>
      <c r="Y1782" s="31"/>
    </row>
    <row r="1783" spans="1:25">
      <c r="A1783" s="15"/>
      <c r="B1783" s="31">
        <v>152300</v>
      </c>
      <c r="C1783" s="16">
        <v>156223</v>
      </c>
      <c r="D1783" s="16" t="s">
        <v>4635</v>
      </c>
      <c r="E1783" s="16" t="s">
        <v>4589</v>
      </c>
      <c r="F1783" s="16">
        <v>32</v>
      </c>
      <c r="G1783" s="16">
        <v>3208</v>
      </c>
      <c r="H1783" s="17" t="s">
        <v>4636</v>
      </c>
      <c r="I1783" s="11" t="str">
        <f>VLOOKUP(K1783,[1]Sheet3!$B$2:$D$76,2,0)</f>
        <v>cokpt@pnb.co.in</v>
      </c>
      <c r="J1783" s="31">
        <v>9797795252</v>
      </c>
      <c r="K1783" s="31">
        <v>653200</v>
      </c>
      <c r="L1783" s="31" t="s">
        <v>20171</v>
      </c>
      <c r="M1783" s="11" t="s">
        <v>20171</v>
      </c>
      <c r="N1783" s="31">
        <v>32</v>
      </c>
      <c r="O1783" s="31">
        <v>3208</v>
      </c>
      <c r="P1783" s="12" t="s">
        <v>20172</v>
      </c>
      <c r="Q1783" s="10" t="s">
        <v>20009</v>
      </c>
      <c r="R1783" s="10" t="s">
        <v>20010</v>
      </c>
      <c r="S1783" s="10">
        <v>653700</v>
      </c>
      <c r="T1783" s="10" t="s">
        <v>16931</v>
      </c>
      <c r="U1783" s="10" t="s">
        <v>13146</v>
      </c>
      <c r="V1783" s="10">
        <v>32</v>
      </c>
      <c r="W1783" s="40">
        <v>3225</v>
      </c>
      <c r="X1783" s="10" t="s">
        <v>20011</v>
      </c>
      <c r="Y1783" s="31"/>
    </row>
    <row r="1784" spans="1:25">
      <c r="A1784" s="15"/>
      <c r="B1784" s="31">
        <v>13700</v>
      </c>
      <c r="C1784" s="16">
        <v>156224</v>
      </c>
      <c r="D1784" s="16" t="s">
        <v>4637</v>
      </c>
      <c r="E1784" s="16" t="s">
        <v>4583</v>
      </c>
      <c r="F1784" s="16">
        <v>32</v>
      </c>
      <c r="G1784" s="16">
        <v>3193</v>
      </c>
      <c r="H1784" s="17" t="s">
        <v>4638</v>
      </c>
      <c r="I1784" s="11" t="str">
        <f>VLOOKUP(K1784,[1]Sheet3!$B$2:$D$76,2,0)</f>
        <v>cokpt@pnb.co.in</v>
      </c>
      <c r="J1784" s="31">
        <v>9797795252</v>
      </c>
      <c r="K1784" s="31">
        <v>653200</v>
      </c>
      <c r="L1784" s="31" t="s">
        <v>20171</v>
      </c>
      <c r="M1784" s="11" t="s">
        <v>20171</v>
      </c>
      <c r="N1784" s="31">
        <v>32</v>
      </c>
      <c r="O1784" s="31">
        <v>3208</v>
      </c>
      <c r="P1784" s="12" t="s">
        <v>20172</v>
      </c>
      <c r="Q1784" s="10" t="s">
        <v>20009</v>
      </c>
      <c r="R1784" s="10" t="s">
        <v>20010</v>
      </c>
      <c r="S1784" s="10">
        <v>653700</v>
      </c>
      <c r="T1784" s="10" t="s">
        <v>16931</v>
      </c>
      <c r="U1784" s="10" t="s">
        <v>13146</v>
      </c>
      <c r="V1784" s="10">
        <v>32</v>
      </c>
      <c r="W1784" s="40">
        <v>3225</v>
      </c>
      <c r="X1784" s="10" t="s">
        <v>20011</v>
      </c>
      <c r="Y1784" s="31"/>
    </row>
    <row r="1785" spans="1:25">
      <c r="A1785" s="15"/>
      <c r="B1785" s="31">
        <v>348100</v>
      </c>
      <c r="C1785" s="16">
        <v>156225</v>
      </c>
      <c r="D1785" s="16" t="s">
        <v>4639</v>
      </c>
      <c r="E1785" s="16" t="s">
        <v>4583</v>
      </c>
      <c r="F1785" s="16">
        <v>32</v>
      </c>
      <c r="G1785" s="16">
        <v>3193</v>
      </c>
      <c r="H1785" s="17" t="s">
        <v>4640</v>
      </c>
      <c r="I1785" s="11" t="str">
        <f>VLOOKUP(K1785,[1]Sheet3!$B$2:$D$76,2,0)</f>
        <v>cokpt@pnb.co.in</v>
      </c>
      <c r="J1785" s="31">
        <v>9797795252</v>
      </c>
      <c r="K1785" s="31">
        <v>653200</v>
      </c>
      <c r="L1785" s="31" t="s">
        <v>20171</v>
      </c>
      <c r="M1785" s="11" t="s">
        <v>20171</v>
      </c>
      <c r="N1785" s="31">
        <v>32</v>
      </c>
      <c r="O1785" s="31">
        <v>3208</v>
      </c>
      <c r="P1785" s="12" t="s">
        <v>20172</v>
      </c>
      <c r="Q1785" s="10" t="s">
        <v>20009</v>
      </c>
      <c r="R1785" s="10" t="s">
        <v>20010</v>
      </c>
      <c r="S1785" s="10">
        <v>653700</v>
      </c>
      <c r="T1785" s="10" t="s">
        <v>16931</v>
      </c>
      <c r="U1785" s="10" t="s">
        <v>13146</v>
      </c>
      <c r="V1785" s="10">
        <v>32</v>
      </c>
      <c r="W1785" s="40">
        <v>3225</v>
      </c>
      <c r="X1785" s="10" t="s">
        <v>20011</v>
      </c>
      <c r="Y1785" s="31"/>
    </row>
    <row r="1786" spans="1:25">
      <c r="A1786" s="15"/>
      <c r="B1786" s="31">
        <v>63400</v>
      </c>
      <c r="C1786" s="16">
        <v>156226</v>
      </c>
      <c r="D1786" s="16" t="s">
        <v>4641</v>
      </c>
      <c r="E1786" s="16" t="s">
        <v>4583</v>
      </c>
      <c r="F1786" s="16">
        <v>32</v>
      </c>
      <c r="G1786" s="16">
        <v>3193</v>
      </c>
      <c r="H1786" s="17" t="s">
        <v>4642</v>
      </c>
      <c r="I1786" s="11" t="str">
        <f>VLOOKUP(K1786,[1]Sheet3!$B$2:$D$76,2,0)</f>
        <v>cokpt@pnb.co.in</v>
      </c>
      <c r="J1786" s="31">
        <v>9797795252</v>
      </c>
      <c r="K1786" s="31">
        <v>653200</v>
      </c>
      <c r="L1786" s="31" t="s">
        <v>20171</v>
      </c>
      <c r="M1786" s="11" t="s">
        <v>20171</v>
      </c>
      <c r="N1786" s="31">
        <v>32</v>
      </c>
      <c r="O1786" s="31">
        <v>3208</v>
      </c>
      <c r="P1786" s="12" t="s">
        <v>20172</v>
      </c>
      <c r="Q1786" s="10" t="s">
        <v>20009</v>
      </c>
      <c r="R1786" s="10" t="s">
        <v>20010</v>
      </c>
      <c r="S1786" s="10">
        <v>653700</v>
      </c>
      <c r="T1786" s="10" t="s">
        <v>16931</v>
      </c>
      <c r="U1786" s="10" t="s">
        <v>13146</v>
      </c>
      <c r="V1786" s="10">
        <v>32</v>
      </c>
      <c r="W1786" s="40">
        <v>3225</v>
      </c>
      <c r="X1786" s="10" t="s">
        <v>20011</v>
      </c>
      <c r="Y1786" s="31"/>
    </row>
    <row r="1787" spans="1:25">
      <c r="A1787" s="15"/>
      <c r="B1787" s="31">
        <v>83200</v>
      </c>
      <c r="C1787" s="16">
        <v>156227</v>
      </c>
      <c r="D1787" s="16" t="s">
        <v>4643</v>
      </c>
      <c r="E1787" s="16" t="s">
        <v>4589</v>
      </c>
      <c r="F1787" s="16">
        <v>32</v>
      </c>
      <c r="G1787" s="16">
        <v>3208</v>
      </c>
      <c r="H1787" s="17" t="s">
        <v>4644</v>
      </c>
      <c r="I1787" s="11" t="str">
        <f>VLOOKUP(K1787,[1]Sheet3!$B$2:$D$76,2,0)</f>
        <v>cokpt@pnb.co.in</v>
      </c>
      <c r="J1787" s="31">
        <v>9797795252</v>
      </c>
      <c r="K1787" s="31">
        <v>653200</v>
      </c>
      <c r="L1787" s="31" t="s">
        <v>20171</v>
      </c>
      <c r="M1787" s="11" t="s">
        <v>20171</v>
      </c>
      <c r="N1787" s="31">
        <v>32</v>
      </c>
      <c r="O1787" s="31">
        <v>3208</v>
      </c>
      <c r="P1787" s="12" t="s">
        <v>20172</v>
      </c>
      <c r="Q1787" s="10" t="s">
        <v>20009</v>
      </c>
      <c r="R1787" s="10" t="s">
        <v>20010</v>
      </c>
      <c r="S1787" s="10">
        <v>653700</v>
      </c>
      <c r="T1787" s="10" t="s">
        <v>16931</v>
      </c>
      <c r="U1787" s="10" t="s">
        <v>13146</v>
      </c>
      <c r="V1787" s="10">
        <v>32</v>
      </c>
      <c r="W1787" s="40">
        <v>3225</v>
      </c>
      <c r="X1787" s="10" t="s">
        <v>20011</v>
      </c>
      <c r="Y1787" s="31"/>
    </row>
    <row r="1788" spans="1:25">
      <c r="A1788" s="15"/>
      <c r="B1788" s="31">
        <v>14100</v>
      </c>
      <c r="C1788" s="16">
        <v>156228</v>
      </c>
      <c r="D1788" s="16" t="s">
        <v>4645</v>
      </c>
      <c r="E1788" s="16" t="s">
        <v>4583</v>
      </c>
      <c r="F1788" s="16">
        <v>32</v>
      </c>
      <c r="G1788" s="16">
        <v>3193</v>
      </c>
      <c r="H1788" s="17" t="s">
        <v>4646</v>
      </c>
      <c r="I1788" s="11" t="str">
        <f>VLOOKUP(K1788,[1]Sheet3!$B$2:$D$76,2,0)</f>
        <v>cokpt@pnb.co.in</v>
      </c>
      <c r="J1788" s="31">
        <v>9797795252</v>
      </c>
      <c r="K1788" s="31">
        <v>653200</v>
      </c>
      <c r="L1788" s="31" t="s">
        <v>20171</v>
      </c>
      <c r="M1788" s="11" t="s">
        <v>20171</v>
      </c>
      <c r="N1788" s="31">
        <v>32</v>
      </c>
      <c r="O1788" s="31">
        <v>3208</v>
      </c>
      <c r="P1788" s="12" t="s">
        <v>20172</v>
      </c>
      <c r="Q1788" s="10" t="s">
        <v>20009</v>
      </c>
      <c r="R1788" s="10" t="s">
        <v>20010</v>
      </c>
      <c r="S1788" s="10">
        <v>653700</v>
      </c>
      <c r="T1788" s="10" t="s">
        <v>16931</v>
      </c>
      <c r="U1788" s="10" t="s">
        <v>13146</v>
      </c>
      <c r="V1788" s="10">
        <v>32</v>
      </c>
      <c r="W1788" s="40">
        <v>3225</v>
      </c>
      <c r="X1788" s="10" t="s">
        <v>20011</v>
      </c>
      <c r="Y1788" s="31"/>
    </row>
    <row r="1789" spans="1:25">
      <c r="A1789" s="15"/>
      <c r="B1789" s="31">
        <v>348200</v>
      </c>
      <c r="C1789" s="16">
        <v>156229</v>
      </c>
      <c r="D1789" s="16" t="s">
        <v>4647</v>
      </c>
      <c r="E1789" s="16" t="s">
        <v>4583</v>
      </c>
      <c r="F1789" s="16">
        <v>32</v>
      </c>
      <c r="G1789" s="16">
        <v>3193</v>
      </c>
      <c r="H1789" s="17" t="s">
        <v>4648</v>
      </c>
      <c r="I1789" s="11" t="str">
        <f>VLOOKUP(K1789,[1]Sheet3!$B$2:$D$76,2,0)</f>
        <v>cokpt@pnb.co.in</v>
      </c>
      <c r="J1789" s="31">
        <v>9797795252</v>
      </c>
      <c r="K1789" s="31">
        <v>653200</v>
      </c>
      <c r="L1789" s="31" t="s">
        <v>20171</v>
      </c>
      <c r="M1789" s="11" t="s">
        <v>20171</v>
      </c>
      <c r="N1789" s="31">
        <v>32</v>
      </c>
      <c r="O1789" s="31">
        <v>3208</v>
      </c>
      <c r="P1789" s="12" t="s">
        <v>20172</v>
      </c>
      <c r="Q1789" s="10" t="s">
        <v>20009</v>
      </c>
      <c r="R1789" s="10" t="s">
        <v>20010</v>
      </c>
      <c r="S1789" s="10">
        <v>653700</v>
      </c>
      <c r="T1789" s="10" t="s">
        <v>16931</v>
      </c>
      <c r="U1789" s="10" t="s">
        <v>13146</v>
      </c>
      <c r="V1789" s="10">
        <v>32</v>
      </c>
      <c r="W1789" s="40">
        <v>3225</v>
      </c>
      <c r="X1789" s="10" t="s">
        <v>20011</v>
      </c>
      <c r="Y1789" s="31"/>
    </row>
    <row r="1790" spans="1:25">
      <c r="A1790" s="15"/>
      <c r="B1790" s="31">
        <v>255700</v>
      </c>
      <c r="C1790" s="16">
        <v>156230</v>
      </c>
      <c r="D1790" s="16" t="s">
        <v>4649</v>
      </c>
      <c r="E1790" s="16" t="s">
        <v>4589</v>
      </c>
      <c r="F1790" s="16">
        <v>32</v>
      </c>
      <c r="G1790" s="16">
        <v>3208</v>
      </c>
      <c r="H1790" s="17" t="s">
        <v>4650</v>
      </c>
      <c r="I1790" s="11" t="str">
        <f>VLOOKUP(K1790,[1]Sheet3!$B$2:$D$76,2,0)</f>
        <v>cokpt@pnb.co.in</v>
      </c>
      <c r="J1790" s="31">
        <v>9797795252</v>
      </c>
      <c r="K1790" s="31">
        <v>653200</v>
      </c>
      <c r="L1790" s="31" t="s">
        <v>20171</v>
      </c>
      <c r="M1790" s="11" t="s">
        <v>20171</v>
      </c>
      <c r="N1790" s="31">
        <v>32</v>
      </c>
      <c r="O1790" s="31">
        <v>3208</v>
      </c>
      <c r="P1790" s="12" t="s">
        <v>20172</v>
      </c>
      <c r="Q1790" s="10" t="s">
        <v>20009</v>
      </c>
      <c r="R1790" s="10" t="s">
        <v>20010</v>
      </c>
      <c r="S1790" s="10">
        <v>653700</v>
      </c>
      <c r="T1790" s="10" t="s">
        <v>16931</v>
      </c>
      <c r="U1790" s="10" t="s">
        <v>13146</v>
      </c>
      <c r="V1790" s="10">
        <v>32</v>
      </c>
      <c r="W1790" s="40">
        <v>3225</v>
      </c>
      <c r="X1790" s="10" t="s">
        <v>20011</v>
      </c>
      <c r="Y1790" s="31"/>
    </row>
    <row r="1791" spans="1:25">
      <c r="A1791" s="15"/>
      <c r="B1791" s="31">
        <v>65100</v>
      </c>
      <c r="C1791" s="16">
        <v>156231</v>
      </c>
      <c r="D1791" s="16" t="s">
        <v>4651</v>
      </c>
      <c r="E1791" s="16" t="s">
        <v>4583</v>
      </c>
      <c r="F1791" s="16">
        <v>32</v>
      </c>
      <c r="G1791" s="16">
        <v>3193</v>
      </c>
      <c r="H1791" s="17" t="s">
        <v>4652</v>
      </c>
      <c r="I1791" s="11" t="str">
        <f>VLOOKUP(K1791,[1]Sheet3!$B$2:$D$76,2,0)</f>
        <v>cokpt@pnb.co.in</v>
      </c>
      <c r="J1791" s="31">
        <v>9797795252</v>
      </c>
      <c r="K1791" s="31">
        <v>653200</v>
      </c>
      <c r="L1791" s="31" t="s">
        <v>20171</v>
      </c>
      <c r="M1791" s="11" t="s">
        <v>20171</v>
      </c>
      <c r="N1791" s="31">
        <v>32</v>
      </c>
      <c r="O1791" s="31">
        <v>3208</v>
      </c>
      <c r="P1791" s="12" t="s">
        <v>20172</v>
      </c>
      <c r="Q1791" s="10" t="s">
        <v>20009</v>
      </c>
      <c r="R1791" s="10" t="s">
        <v>20010</v>
      </c>
      <c r="S1791" s="10">
        <v>653700</v>
      </c>
      <c r="T1791" s="10" t="s">
        <v>16931</v>
      </c>
      <c r="U1791" s="10" t="s">
        <v>13146</v>
      </c>
      <c r="V1791" s="10">
        <v>32</v>
      </c>
      <c r="W1791" s="40">
        <v>3225</v>
      </c>
      <c r="X1791" s="10" t="s">
        <v>20011</v>
      </c>
      <c r="Y1791" s="31"/>
    </row>
    <row r="1792" spans="1:25">
      <c r="A1792" s="15"/>
      <c r="B1792" s="31">
        <v>315600</v>
      </c>
      <c r="C1792" s="16">
        <v>156232</v>
      </c>
      <c r="D1792" s="16" t="s">
        <v>4653</v>
      </c>
      <c r="E1792" s="16" t="s">
        <v>4583</v>
      </c>
      <c r="F1792" s="16">
        <v>32</v>
      </c>
      <c r="G1792" s="16">
        <v>3193</v>
      </c>
      <c r="H1792" s="17" t="s">
        <v>4654</v>
      </c>
      <c r="I1792" s="11" t="str">
        <f>VLOOKUP(K1792,[1]Sheet3!$B$2:$D$76,2,0)</f>
        <v>cokpt@pnb.co.in</v>
      </c>
      <c r="J1792" s="31">
        <v>9797795252</v>
      </c>
      <c r="K1792" s="31">
        <v>653200</v>
      </c>
      <c r="L1792" s="31" t="s">
        <v>20171</v>
      </c>
      <c r="M1792" s="11" t="s">
        <v>20171</v>
      </c>
      <c r="N1792" s="31">
        <v>32</v>
      </c>
      <c r="O1792" s="31">
        <v>3208</v>
      </c>
      <c r="P1792" s="12" t="s">
        <v>20172</v>
      </c>
      <c r="Q1792" s="10" t="s">
        <v>20009</v>
      </c>
      <c r="R1792" s="10" t="s">
        <v>20010</v>
      </c>
      <c r="S1792" s="10">
        <v>653700</v>
      </c>
      <c r="T1792" s="10" t="s">
        <v>16931</v>
      </c>
      <c r="U1792" s="10" t="s">
        <v>13146</v>
      </c>
      <c r="V1792" s="10">
        <v>32</v>
      </c>
      <c r="W1792" s="40">
        <v>3225</v>
      </c>
      <c r="X1792" s="10" t="s">
        <v>20011</v>
      </c>
      <c r="Y1792" s="31"/>
    </row>
    <row r="1793" spans="1:25">
      <c r="A1793" s="15"/>
      <c r="B1793" s="31">
        <v>348400</v>
      </c>
      <c r="C1793" s="16">
        <v>156233</v>
      </c>
      <c r="D1793" s="16" t="s">
        <v>4655</v>
      </c>
      <c r="E1793" s="16" t="s">
        <v>4583</v>
      </c>
      <c r="F1793" s="16">
        <v>32</v>
      </c>
      <c r="G1793" s="16">
        <v>3193</v>
      </c>
      <c r="H1793" s="17" t="s">
        <v>4656</v>
      </c>
      <c r="I1793" s="11" t="str">
        <f>VLOOKUP(K1793,[1]Sheet3!$B$2:$D$76,2,0)</f>
        <v>cokpt@pnb.co.in</v>
      </c>
      <c r="J1793" s="31">
        <v>9797795252</v>
      </c>
      <c r="K1793" s="31">
        <v>653200</v>
      </c>
      <c r="L1793" s="31" t="s">
        <v>20171</v>
      </c>
      <c r="M1793" s="11" t="s">
        <v>20171</v>
      </c>
      <c r="N1793" s="31">
        <v>32</v>
      </c>
      <c r="O1793" s="31">
        <v>3208</v>
      </c>
      <c r="P1793" s="12" t="s">
        <v>20172</v>
      </c>
      <c r="Q1793" s="10" t="s">
        <v>20009</v>
      </c>
      <c r="R1793" s="10" t="s">
        <v>20010</v>
      </c>
      <c r="S1793" s="10">
        <v>653700</v>
      </c>
      <c r="T1793" s="10" t="s">
        <v>16931</v>
      </c>
      <c r="U1793" s="10" t="s">
        <v>13146</v>
      </c>
      <c r="V1793" s="10">
        <v>32</v>
      </c>
      <c r="W1793" s="40">
        <v>3225</v>
      </c>
      <c r="X1793" s="10" t="s">
        <v>20011</v>
      </c>
      <c r="Y1793" s="31"/>
    </row>
    <row r="1794" spans="1:25">
      <c r="A1794" s="15"/>
      <c r="B1794" s="31">
        <v>117900</v>
      </c>
      <c r="C1794" s="16">
        <v>156234</v>
      </c>
      <c r="D1794" s="16" t="s">
        <v>4657</v>
      </c>
      <c r="E1794" s="16" t="s">
        <v>4586</v>
      </c>
      <c r="F1794" s="16">
        <v>32</v>
      </c>
      <c r="G1794" s="16">
        <v>3253</v>
      </c>
      <c r="H1794" s="17" t="s">
        <v>4658</v>
      </c>
      <c r="I1794" s="11" t="str">
        <f>VLOOKUP(K1794,[1]Sheet3!$B$2:$D$76,2,0)</f>
        <v>cokpt@pnb.co.in</v>
      </c>
      <c r="J1794" s="31">
        <v>9797795252</v>
      </c>
      <c r="K1794" s="31">
        <v>653200</v>
      </c>
      <c r="L1794" s="31" t="s">
        <v>20171</v>
      </c>
      <c r="M1794" s="11" t="s">
        <v>20171</v>
      </c>
      <c r="N1794" s="31">
        <v>32</v>
      </c>
      <c r="O1794" s="31">
        <v>3208</v>
      </c>
      <c r="P1794" s="12" t="s">
        <v>20172</v>
      </c>
      <c r="Q1794" s="10" t="s">
        <v>20009</v>
      </c>
      <c r="R1794" s="10" t="s">
        <v>20010</v>
      </c>
      <c r="S1794" s="10">
        <v>653700</v>
      </c>
      <c r="T1794" s="10" t="s">
        <v>16931</v>
      </c>
      <c r="U1794" s="10" t="s">
        <v>13146</v>
      </c>
      <c r="V1794" s="10">
        <v>32</v>
      </c>
      <c r="W1794" s="40">
        <v>3225</v>
      </c>
      <c r="X1794" s="10" t="s">
        <v>20011</v>
      </c>
      <c r="Y1794" s="31"/>
    </row>
    <row r="1795" spans="1:25">
      <c r="A1795" s="15"/>
      <c r="B1795" s="31">
        <v>671900</v>
      </c>
      <c r="C1795" s="16">
        <v>156235</v>
      </c>
      <c r="D1795" s="16" t="s">
        <v>4659</v>
      </c>
      <c r="E1795" s="16" t="s">
        <v>4589</v>
      </c>
      <c r="F1795" s="16">
        <v>32</v>
      </c>
      <c r="G1795" s="16">
        <v>3208</v>
      </c>
      <c r="H1795" s="17" t="s">
        <v>4660</v>
      </c>
      <c r="I1795" s="11" t="str">
        <f>VLOOKUP(K1795,[1]Sheet3!$B$2:$D$76,2,0)</f>
        <v>cokpt@pnb.co.in</v>
      </c>
      <c r="J1795" s="31">
        <v>9797795252</v>
      </c>
      <c r="K1795" s="31">
        <v>653200</v>
      </c>
      <c r="L1795" s="31" t="s">
        <v>20171</v>
      </c>
      <c r="M1795" s="11" t="s">
        <v>20171</v>
      </c>
      <c r="N1795" s="31">
        <v>32</v>
      </c>
      <c r="O1795" s="31">
        <v>3208</v>
      </c>
      <c r="P1795" s="12" t="s">
        <v>20172</v>
      </c>
      <c r="Q1795" s="10" t="s">
        <v>20009</v>
      </c>
      <c r="R1795" s="10" t="s">
        <v>20010</v>
      </c>
      <c r="S1795" s="10">
        <v>653700</v>
      </c>
      <c r="T1795" s="10" t="s">
        <v>16931</v>
      </c>
      <c r="U1795" s="10" t="s">
        <v>13146</v>
      </c>
      <c r="V1795" s="10">
        <v>32</v>
      </c>
      <c r="W1795" s="40">
        <v>3225</v>
      </c>
      <c r="X1795" s="10" t="s">
        <v>20011</v>
      </c>
      <c r="Y1795" s="31"/>
    </row>
    <row r="1796" spans="1:25">
      <c r="A1796" s="15"/>
      <c r="B1796" s="31">
        <v>213100</v>
      </c>
      <c r="C1796" s="16">
        <v>156236</v>
      </c>
      <c r="D1796" s="16" t="s">
        <v>4661</v>
      </c>
      <c r="E1796" s="16" t="s">
        <v>4586</v>
      </c>
      <c r="F1796" s="16">
        <v>32</v>
      </c>
      <c r="G1796" s="16">
        <v>3253</v>
      </c>
      <c r="H1796" s="17" t="s">
        <v>4662</v>
      </c>
      <c r="I1796" s="11" t="str">
        <f>VLOOKUP(K1796,[1]Sheet3!$B$2:$D$76,2,0)</f>
        <v>cokpt@pnb.co.in</v>
      </c>
      <c r="J1796" s="31">
        <v>9797795252</v>
      </c>
      <c r="K1796" s="31">
        <v>653200</v>
      </c>
      <c r="L1796" s="31" t="s">
        <v>20171</v>
      </c>
      <c r="M1796" s="11" t="s">
        <v>20171</v>
      </c>
      <c r="N1796" s="31">
        <v>32</v>
      </c>
      <c r="O1796" s="31">
        <v>3208</v>
      </c>
      <c r="P1796" s="12" t="s">
        <v>20172</v>
      </c>
      <c r="Q1796" s="10" t="s">
        <v>20009</v>
      </c>
      <c r="R1796" s="10" t="s">
        <v>20010</v>
      </c>
      <c r="S1796" s="10">
        <v>653700</v>
      </c>
      <c r="T1796" s="10" t="s">
        <v>16931</v>
      </c>
      <c r="U1796" s="10" t="s">
        <v>13146</v>
      </c>
      <c r="V1796" s="10">
        <v>32</v>
      </c>
      <c r="W1796" s="40">
        <v>3225</v>
      </c>
      <c r="X1796" s="10" t="s">
        <v>20011</v>
      </c>
      <c r="Y1796" s="31"/>
    </row>
    <row r="1797" spans="1:25">
      <c r="A1797" s="15"/>
      <c r="B1797" s="31">
        <v>648000</v>
      </c>
      <c r="C1797" s="16">
        <v>156237</v>
      </c>
      <c r="D1797" s="16" t="s">
        <v>4663</v>
      </c>
      <c r="E1797" s="16" t="s">
        <v>4583</v>
      </c>
      <c r="F1797" s="16">
        <v>32</v>
      </c>
      <c r="G1797" s="16">
        <v>3193</v>
      </c>
      <c r="H1797" s="17" t="s">
        <v>4664</v>
      </c>
      <c r="I1797" s="11" t="str">
        <f>VLOOKUP(K1797,[1]Sheet3!$B$2:$D$76,2,0)</f>
        <v>cokpt@pnb.co.in</v>
      </c>
      <c r="J1797" s="31">
        <v>9797795252</v>
      </c>
      <c r="K1797" s="31">
        <v>653200</v>
      </c>
      <c r="L1797" s="31" t="s">
        <v>20171</v>
      </c>
      <c r="M1797" s="11" t="s">
        <v>20171</v>
      </c>
      <c r="N1797" s="31">
        <v>32</v>
      </c>
      <c r="O1797" s="31">
        <v>3208</v>
      </c>
      <c r="P1797" s="12" t="s">
        <v>20172</v>
      </c>
      <c r="Q1797" s="10" t="s">
        <v>20009</v>
      </c>
      <c r="R1797" s="10" t="s">
        <v>20010</v>
      </c>
      <c r="S1797" s="10">
        <v>653700</v>
      </c>
      <c r="T1797" s="10" t="s">
        <v>16931</v>
      </c>
      <c r="U1797" s="10" t="s">
        <v>13146</v>
      </c>
      <c r="V1797" s="10">
        <v>32</v>
      </c>
      <c r="W1797" s="40">
        <v>3225</v>
      </c>
      <c r="X1797" s="10" t="s">
        <v>20011</v>
      </c>
      <c r="Y1797" s="31"/>
    </row>
    <row r="1798" spans="1:25">
      <c r="A1798" s="15"/>
      <c r="B1798" s="31">
        <v>349100</v>
      </c>
      <c r="C1798" s="16">
        <v>156238</v>
      </c>
      <c r="D1798" s="16" t="s">
        <v>4665</v>
      </c>
      <c r="E1798" s="16" t="s">
        <v>4589</v>
      </c>
      <c r="F1798" s="16">
        <v>32</v>
      </c>
      <c r="G1798" s="16">
        <v>3208</v>
      </c>
      <c r="H1798" s="17" t="s">
        <v>4666</v>
      </c>
      <c r="I1798" s="11" t="str">
        <f>VLOOKUP(K1798,[1]Sheet3!$B$2:$D$76,2,0)</f>
        <v>cokpt@pnb.co.in</v>
      </c>
      <c r="J1798" s="31">
        <v>9797795252</v>
      </c>
      <c r="K1798" s="31">
        <v>653200</v>
      </c>
      <c r="L1798" s="31" t="s">
        <v>20171</v>
      </c>
      <c r="M1798" s="11" t="s">
        <v>20171</v>
      </c>
      <c r="N1798" s="31">
        <v>32</v>
      </c>
      <c r="O1798" s="31">
        <v>3208</v>
      </c>
      <c r="P1798" s="12" t="s">
        <v>20172</v>
      </c>
      <c r="Q1798" s="10" t="s">
        <v>20009</v>
      </c>
      <c r="R1798" s="10" t="s">
        <v>20010</v>
      </c>
      <c r="S1798" s="10">
        <v>653700</v>
      </c>
      <c r="T1798" s="10" t="s">
        <v>16931</v>
      </c>
      <c r="U1798" s="10" t="s">
        <v>13146</v>
      </c>
      <c r="V1798" s="10">
        <v>32</v>
      </c>
      <c r="W1798" s="40">
        <v>3225</v>
      </c>
      <c r="X1798" s="10" t="s">
        <v>20011</v>
      </c>
      <c r="Y1798" s="31"/>
    </row>
    <row r="1799" spans="1:25">
      <c r="A1799" s="15"/>
      <c r="B1799" s="31">
        <v>672200</v>
      </c>
      <c r="C1799" s="16">
        <v>156239</v>
      </c>
      <c r="D1799" s="16" t="s">
        <v>3122</v>
      </c>
      <c r="E1799" s="16" t="s">
        <v>4583</v>
      </c>
      <c r="F1799" s="16">
        <v>32</v>
      </c>
      <c r="G1799" s="16">
        <v>3193</v>
      </c>
      <c r="H1799" s="17" t="s">
        <v>4667</v>
      </c>
      <c r="I1799" s="11" t="str">
        <f>VLOOKUP(K1799,[1]Sheet3!$B$2:$D$76,2,0)</f>
        <v>cokpt@pnb.co.in</v>
      </c>
      <c r="J1799" s="31">
        <v>9797795252</v>
      </c>
      <c r="K1799" s="31">
        <v>653200</v>
      </c>
      <c r="L1799" s="31" t="s">
        <v>20171</v>
      </c>
      <c r="M1799" s="11" t="s">
        <v>20171</v>
      </c>
      <c r="N1799" s="31">
        <v>32</v>
      </c>
      <c r="O1799" s="31">
        <v>3208</v>
      </c>
      <c r="P1799" s="12" t="s">
        <v>20172</v>
      </c>
      <c r="Q1799" s="10" t="s">
        <v>20009</v>
      </c>
      <c r="R1799" s="10" t="s">
        <v>20010</v>
      </c>
      <c r="S1799" s="10">
        <v>653700</v>
      </c>
      <c r="T1799" s="10" t="s">
        <v>16931</v>
      </c>
      <c r="U1799" s="10" t="s">
        <v>13146</v>
      </c>
      <c r="V1799" s="10">
        <v>32</v>
      </c>
      <c r="W1799" s="40">
        <v>3225</v>
      </c>
      <c r="X1799" s="10" t="s">
        <v>20011</v>
      </c>
      <c r="Y1799" s="31"/>
    </row>
    <row r="1800" spans="1:25">
      <c r="A1800" s="15"/>
      <c r="B1800" s="31">
        <v>469700</v>
      </c>
      <c r="C1800" s="16">
        <v>156240</v>
      </c>
      <c r="D1800" s="16" t="s">
        <v>4668</v>
      </c>
      <c r="E1800" s="16" t="s">
        <v>4589</v>
      </c>
      <c r="F1800" s="16">
        <v>32</v>
      </c>
      <c r="G1800" s="16">
        <v>3208</v>
      </c>
      <c r="H1800" s="17" t="s">
        <v>4669</v>
      </c>
      <c r="I1800" s="11" t="str">
        <f>VLOOKUP(K1800,[1]Sheet3!$B$2:$D$76,2,0)</f>
        <v>cokpt@pnb.co.in</v>
      </c>
      <c r="J1800" s="31">
        <v>9797795252</v>
      </c>
      <c r="K1800" s="31">
        <v>653200</v>
      </c>
      <c r="L1800" s="31" t="s">
        <v>20171</v>
      </c>
      <c r="M1800" s="11" t="s">
        <v>20171</v>
      </c>
      <c r="N1800" s="31">
        <v>32</v>
      </c>
      <c r="O1800" s="31">
        <v>3208</v>
      </c>
      <c r="P1800" s="12" t="s">
        <v>20172</v>
      </c>
      <c r="Q1800" s="10" t="s">
        <v>20009</v>
      </c>
      <c r="R1800" s="10" t="s">
        <v>20010</v>
      </c>
      <c r="S1800" s="10">
        <v>653700</v>
      </c>
      <c r="T1800" s="10" t="s">
        <v>16931</v>
      </c>
      <c r="U1800" s="10" t="s">
        <v>13146</v>
      </c>
      <c r="V1800" s="10">
        <v>32</v>
      </c>
      <c r="W1800" s="40">
        <v>3225</v>
      </c>
      <c r="X1800" s="10" t="s">
        <v>20011</v>
      </c>
      <c r="Y1800" s="31"/>
    </row>
    <row r="1801" spans="1:25">
      <c r="A1801" s="15"/>
      <c r="B1801" s="31">
        <v>349200</v>
      </c>
      <c r="C1801" s="16">
        <v>156241</v>
      </c>
      <c r="D1801" s="16" t="s">
        <v>4670</v>
      </c>
      <c r="E1801" s="16" t="s">
        <v>4589</v>
      </c>
      <c r="F1801" s="16">
        <v>32</v>
      </c>
      <c r="G1801" s="16">
        <v>3208</v>
      </c>
      <c r="H1801" s="17" t="s">
        <v>4671</v>
      </c>
      <c r="I1801" s="11" t="str">
        <f>VLOOKUP(K1801,[1]Sheet3!$B$2:$D$76,2,0)</f>
        <v>cokpt@pnb.co.in</v>
      </c>
      <c r="J1801" s="31">
        <v>9797795252</v>
      </c>
      <c r="K1801" s="31">
        <v>653200</v>
      </c>
      <c r="L1801" s="31" t="s">
        <v>20171</v>
      </c>
      <c r="M1801" s="11" t="s">
        <v>20171</v>
      </c>
      <c r="N1801" s="31">
        <v>32</v>
      </c>
      <c r="O1801" s="31">
        <v>3208</v>
      </c>
      <c r="P1801" s="12" t="s">
        <v>20172</v>
      </c>
      <c r="Q1801" s="10" t="s">
        <v>20009</v>
      </c>
      <c r="R1801" s="10" t="s">
        <v>20010</v>
      </c>
      <c r="S1801" s="10">
        <v>653700</v>
      </c>
      <c r="T1801" s="10" t="s">
        <v>16931</v>
      </c>
      <c r="U1801" s="10" t="s">
        <v>13146</v>
      </c>
      <c r="V1801" s="10">
        <v>32</v>
      </c>
      <c r="W1801" s="40">
        <v>3225</v>
      </c>
      <c r="X1801" s="10" t="s">
        <v>20011</v>
      </c>
      <c r="Y1801" s="31"/>
    </row>
    <row r="1802" spans="1:25">
      <c r="A1802" s="15"/>
      <c r="B1802" s="31">
        <v>252900</v>
      </c>
      <c r="C1802" s="16">
        <v>156242</v>
      </c>
      <c r="D1802" s="16" t="s">
        <v>4672</v>
      </c>
      <c r="E1802" s="16" t="s">
        <v>4589</v>
      </c>
      <c r="F1802" s="16">
        <v>32</v>
      </c>
      <c r="G1802" s="16">
        <v>3208</v>
      </c>
      <c r="H1802" s="17" t="s">
        <v>4673</v>
      </c>
      <c r="I1802" s="11" t="str">
        <f>VLOOKUP(K1802,[1]Sheet3!$B$2:$D$76,2,0)</f>
        <v>cokpt@pnb.co.in</v>
      </c>
      <c r="J1802" s="31">
        <v>9797795252</v>
      </c>
      <c r="K1802" s="31">
        <v>653200</v>
      </c>
      <c r="L1802" s="31" t="s">
        <v>20171</v>
      </c>
      <c r="M1802" s="11" t="s">
        <v>20171</v>
      </c>
      <c r="N1802" s="31">
        <v>32</v>
      </c>
      <c r="O1802" s="31">
        <v>3208</v>
      </c>
      <c r="P1802" s="12" t="s">
        <v>20172</v>
      </c>
      <c r="Q1802" s="10" t="s">
        <v>20009</v>
      </c>
      <c r="R1802" s="10" t="s">
        <v>20010</v>
      </c>
      <c r="S1802" s="10">
        <v>653700</v>
      </c>
      <c r="T1802" s="10" t="s">
        <v>16931</v>
      </c>
      <c r="U1802" s="10" t="s">
        <v>13146</v>
      </c>
      <c r="V1802" s="10">
        <v>32</v>
      </c>
      <c r="W1802" s="40">
        <v>3225</v>
      </c>
      <c r="X1802" s="10" t="s">
        <v>20011</v>
      </c>
      <c r="Y1802" s="31"/>
    </row>
    <row r="1803" spans="1:25">
      <c r="A1803" s="15"/>
      <c r="B1803" s="31">
        <v>348500</v>
      </c>
      <c r="C1803" s="16">
        <v>156243</v>
      </c>
      <c r="D1803" s="16" t="s">
        <v>4674</v>
      </c>
      <c r="E1803" s="16" t="s">
        <v>4586</v>
      </c>
      <c r="F1803" s="16">
        <v>32</v>
      </c>
      <c r="G1803" s="16">
        <v>3253</v>
      </c>
      <c r="H1803" s="17" t="s">
        <v>4675</v>
      </c>
      <c r="I1803" s="11" t="str">
        <f>VLOOKUP(K1803,[1]Sheet3!$B$2:$D$76,2,0)</f>
        <v>cokpt@pnb.co.in</v>
      </c>
      <c r="J1803" s="31">
        <v>9797795252</v>
      </c>
      <c r="K1803" s="31">
        <v>653200</v>
      </c>
      <c r="L1803" s="31" t="s">
        <v>20171</v>
      </c>
      <c r="M1803" s="11" t="s">
        <v>20171</v>
      </c>
      <c r="N1803" s="31">
        <v>32</v>
      </c>
      <c r="O1803" s="31">
        <v>3208</v>
      </c>
      <c r="P1803" s="12" t="s">
        <v>20172</v>
      </c>
      <c r="Q1803" s="10" t="s">
        <v>20009</v>
      </c>
      <c r="R1803" s="10" t="s">
        <v>20010</v>
      </c>
      <c r="S1803" s="10">
        <v>653700</v>
      </c>
      <c r="T1803" s="10" t="s">
        <v>16931</v>
      </c>
      <c r="U1803" s="10" t="s">
        <v>13146</v>
      </c>
      <c r="V1803" s="10">
        <v>32</v>
      </c>
      <c r="W1803" s="40">
        <v>3225</v>
      </c>
      <c r="X1803" s="10" t="s">
        <v>20011</v>
      </c>
      <c r="Y1803" s="31"/>
    </row>
    <row r="1804" spans="1:25">
      <c r="A1804" s="15"/>
      <c r="B1804" s="31">
        <v>349300</v>
      </c>
      <c r="C1804" s="16">
        <v>156244</v>
      </c>
      <c r="D1804" s="16" t="s">
        <v>4676</v>
      </c>
      <c r="E1804" s="16" t="s">
        <v>4589</v>
      </c>
      <c r="F1804" s="16">
        <v>32</v>
      </c>
      <c r="G1804" s="16">
        <v>3208</v>
      </c>
      <c r="H1804" s="17" t="s">
        <v>4677</v>
      </c>
      <c r="I1804" s="11" t="str">
        <f>VLOOKUP(K1804,[1]Sheet3!$B$2:$D$76,2,0)</f>
        <v>cokpt@pnb.co.in</v>
      </c>
      <c r="J1804" s="31">
        <v>9797795252</v>
      </c>
      <c r="K1804" s="31">
        <v>653200</v>
      </c>
      <c r="L1804" s="31" t="s">
        <v>20171</v>
      </c>
      <c r="M1804" s="11" t="s">
        <v>20171</v>
      </c>
      <c r="N1804" s="31">
        <v>32</v>
      </c>
      <c r="O1804" s="31">
        <v>3208</v>
      </c>
      <c r="P1804" s="12" t="s">
        <v>20172</v>
      </c>
      <c r="Q1804" s="10" t="s">
        <v>20009</v>
      </c>
      <c r="R1804" s="10" t="s">
        <v>20010</v>
      </c>
      <c r="S1804" s="10">
        <v>653700</v>
      </c>
      <c r="T1804" s="10" t="s">
        <v>16931</v>
      </c>
      <c r="U1804" s="10" t="s">
        <v>13146</v>
      </c>
      <c r="V1804" s="10">
        <v>32</v>
      </c>
      <c r="W1804" s="40">
        <v>3225</v>
      </c>
      <c r="X1804" s="10" t="s">
        <v>20011</v>
      </c>
      <c r="Y1804" s="31"/>
    </row>
    <row r="1805" spans="1:25">
      <c r="A1805" s="15"/>
      <c r="B1805" s="31">
        <v>672400</v>
      </c>
      <c r="C1805" s="16">
        <v>156245</v>
      </c>
      <c r="D1805" s="16" t="s">
        <v>4678</v>
      </c>
      <c r="E1805" s="16" t="s">
        <v>4589</v>
      </c>
      <c r="F1805" s="16">
        <v>32</v>
      </c>
      <c r="G1805" s="16">
        <v>3208</v>
      </c>
      <c r="H1805" s="17" t="s">
        <v>4679</v>
      </c>
      <c r="I1805" s="11" t="str">
        <f>VLOOKUP(K1805,[1]Sheet3!$B$2:$D$76,2,0)</f>
        <v>cokpt@pnb.co.in</v>
      </c>
      <c r="J1805" s="31">
        <v>9797795252</v>
      </c>
      <c r="K1805" s="31">
        <v>653200</v>
      </c>
      <c r="L1805" s="31" t="s">
        <v>20171</v>
      </c>
      <c r="M1805" s="11" t="s">
        <v>20171</v>
      </c>
      <c r="N1805" s="31">
        <v>32</v>
      </c>
      <c r="O1805" s="31">
        <v>3208</v>
      </c>
      <c r="P1805" s="12" t="s">
        <v>20172</v>
      </c>
      <c r="Q1805" s="10" t="s">
        <v>20009</v>
      </c>
      <c r="R1805" s="10" t="s">
        <v>20010</v>
      </c>
      <c r="S1805" s="10">
        <v>653700</v>
      </c>
      <c r="T1805" s="10" t="s">
        <v>16931</v>
      </c>
      <c r="U1805" s="10" t="s">
        <v>13146</v>
      </c>
      <c r="V1805" s="10">
        <v>32</v>
      </c>
      <c r="W1805" s="40">
        <v>3225</v>
      </c>
      <c r="X1805" s="10" t="s">
        <v>20011</v>
      </c>
      <c r="Y1805" s="31"/>
    </row>
    <row r="1806" spans="1:25">
      <c r="A1806" s="15"/>
      <c r="B1806" s="31">
        <v>745000</v>
      </c>
      <c r="C1806" s="16">
        <v>156246</v>
      </c>
      <c r="D1806" s="16" t="s">
        <v>4680</v>
      </c>
      <c r="E1806" s="16" t="s">
        <v>4583</v>
      </c>
      <c r="F1806" s="16">
        <v>32</v>
      </c>
      <c r="G1806" s="16">
        <v>3193</v>
      </c>
      <c r="H1806" s="17" t="s">
        <v>4681</v>
      </c>
      <c r="I1806" s="11" t="str">
        <f>VLOOKUP(K1806,[1]Sheet3!$B$2:$D$76,2,0)</f>
        <v>cokpt@pnb.co.in</v>
      </c>
      <c r="J1806" s="31">
        <v>9797795252</v>
      </c>
      <c r="K1806" s="31">
        <v>653200</v>
      </c>
      <c r="L1806" s="31" t="s">
        <v>20171</v>
      </c>
      <c r="M1806" s="11" t="s">
        <v>20171</v>
      </c>
      <c r="N1806" s="31">
        <v>32</v>
      </c>
      <c r="O1806" s="31">
        <v>3208</v>
      </c>
      <c r="P1806" s="12" t="s">
        <v>20172</v>
      </c>
      <c r="Q1806" s="10" t="s">
        <v>20009</v>
      </c>
      <c r="R1806" s="10" t="s">
        <v>20010</v>
      </c>
      <c r="S1806" s="10">
        <v>653700</v>
      </c>
      <c r="T1806" s="10" t="s">
        <v>16931</v>
      </c>
      <c r="U1806" s="10" t="s">
        <v>13146</v>
      </c>
      <c r="V1806" s="10">
        <v>32</v>
      </c>
      <c r="W1806" s="40">
        <v>3225</v>
      </c>
      <c r="X1806" s="10" t="s">
        <v>20011</v>
      </c>
      <c r="Y1806" s="31"/>
    </row>
    <row r="1807" spans="1:25">
      <c r="A1807" s="15"/>
      <c r="B1807" s="31">
        <v>414900</v>
      </c>
      <c r="C1807" s="16">
        <v>156247</v>
      </c>
      <c r="D1807" s="16" t="s">
        <v>4682</v>
      </c>
      <c r="E1807" s="16" t="s">
        <v>4586</v>
      </c>
      <c r="F1807" s="16">
        <v>32</v>
      </c>
      <c r="G1807" s="16">
        <v>3253</v>
      </c>
      <c r="H1807" s="17" t="s">
        <v>4683</v>
      </c>
      <c r="I1807" s="11" t="str">
        <f>VLOOKUP(K1807,[1]Sheet3!$B$2:$D$76,2,0)</f>
        <v>cokpt@pnb.co.in</v>
      </c>
      <c r="J1807" s="31">
        <v>9797795252</v>
      </c>
      <c r="K1807" s="31">
        <v>653200</v>
      </c>
      <c r="L1807" s="31" t="s">
        <v>20171</v>
      </c>
      <c r="M1807" s="11" t="s">
        <v>20171</v>
      </c>
      <c r="N1807" s="31">
        <v>32</v>
      </c>
      <c r="O1807" s="31">
        <v>3208</v>
      </c>
      <c r="P1807" s="12" t="s">
        <v>20172</v>
      </c>
      <c r="Q1807" s="10" t="s">
        <v>20009</v>
      </c>
      <c r="R1807" s="10" t="s">
        <v>20010</v>
      </c>
      <c r="S1807" s="10">
        <v>653700</v>
      </c>
      <c r="T1807" s="10" t="s">
        <v>16931</v>
      </c>
      <c r="U1807" s="10" t="s">
        <v>13146</v>
      </c>
      <c r="V1807" s="10">
        <v>32</v>
      </c>
      <c r="W1807" s="40">
        <v>3225</v>
      </c>
      <c r="X1807" s="10" t="s">
        <v>20011</v>
      </c>
      <c r="Y1807" s="31"/>
    </row>
    <row r="1808" spans="1:25">
      <c r="A1808" s="15"/>
      <c r="B1808" s="31">
        <v>80300</v>
      </c>
      <c r="C1808" s="16">
        <v>156248</v>
      </c>
      <c r="D1808" s="16" t="s">
        <v>4684</v>
      </c>
      <c r="E1808" s="16" t="s">
        <v>4586</v>
      </c>
      <c r="F1808" s="16">
        <v>32</v>
      </c>
      <c r="G1808" s="16">
        <v>3253</v>
      </c>
      <c r="H1808" s="17" t="s">
        <v>4685</v>
      </c>
      <c r="I1808" s="11" t="str">
        <f>VLOOKUP(K1808,[1]Sheet3!$B$2:$D$76,2,0)</f>
        <v>cokpt@pnb.co.in</v>
      </c>
      <c r="J1808" s="31">
        <v>9797795252</v>
      </c>
      <c r="K1808" s="31">
        <v>653200</v>
      </c>
      <c r="L1808" s="31" t="s">
        <v>20171</v>
      </c>
      <c r="M1808" s="11" t="s">
        <v>20171</v>
      </c>
      <c r="N1808" s="31">
        <v>32</v>
      </c>
      <c r="O1808" s="31">
        <v>3208</v>
      </c>
      <c r="P1808" s="12" t="s">
        <v>20172</v>
      </c>
      <c r="Q1808" s="10" t="s">
        <v>20009</v>
      </c>
      <c r="R1808" s="10" t="s">
        <v>20010</v>
      </c>
      <c r="S1808" s="10">
        <v>653700</v>
      </c>
      <c r="T1808" s="10" t="s">
        <v>16931</v>
      </c>
      <c r="U1808" s="10" t="s">
        <v>13146</v>
      </c>
      <c r="V1808" s="10">
        <v>32</v>
      </c>
      <c r="W1808" s="40">
        <v>3225</v>
      </c>
      <c r="X1808" s="10" t="s">
        <v>20011</v>
      </c>
      <c r="Y1808" s="31"/>
    </row>
    <row r="1809" spans="1:25">
      <c r="A1809" s="15"/>
      <c r="B1809" s="31">
        <v>983800</v>
      </c>
      <c r="C1809" s="16">
        <v>156249</v>
      </c>
      <c r="D1809" s="16" t="s">
        <v>4686</v>
      </c>
      <c r="E1809" s="16" t="s">
        <v>4586</v>
      </c>
      <c r="F1809" s="16">
        <v>32</v>
      </c>
      <c r="G1809" s="16">
        <v>3253</v>
      </c>
      <c r="H1809" s="17" t="s">
        <v>4687</v>
      </c>
      <c r="I1809" s="11" t="str">
        <f>VLOOKUP(K1809,[1]Sheet3!$B$2:$D$76,2,0)</f>
        <v>cokpt@pnb.co.in</v>
      </c>
      <c r="J1809" s="31">
        <v>9797795252</v>
      </c>
      <c r="K1809" s="31">
        <v>653200</v>
      </c>
      <c r="L1809" s="31" t="s">
        <v>20171</v>
      </c>
      <c r="M1809" s="11" t="s">
        <v>20171</v>
      </c>
      <c r="N1809" s="31">
        <v>32</v>
      </c>
      <c r="O1809" s="31">
        <v>3208</v>
      </c>
      <c r="P1809" s="12" t="s">
        <v>20172</v>
      </c>
      <c r="Q1809" s="10" t="s">
        <v>20009</v>
      </c>
      <c r="R1809" s="10" t="s">
        <v>20010</v>
      </c>
      <c r="S1809" s="10">
        <v>653700</v>
      </c>
      <c r="T1809" s="10" t="s">
        <v>16931</v>
      </c>
      <c r="U1809" s="10" t="s">
        <v>13146</v>
      </c>
      <c r="V1809" s="10">
        <v>32</v>
      </c>
      <c r="W1809" s="40">
        <v>3225</v>
      </c>
      <c r="X1809" s="10" t="s">
        <v>20011</v>
      </c>
      <c r="Y1809" s="31"/>
    </row>
    <row r="1810" spans="1:25">
      <c r="A1810" s="15"/>
      <c r="B1810" s="31">
        <v>270900</v>
      </c>
      <c r="C1810" s="16">
        <v>156250</v>
      </c>
      <c r="D1810" s="16" t="s">
        <v>4688</v>
      </c>
      <c r="E1810" s="16" t="s">
        <v>4583</v>
      </c>
      <c r="F1810" s="16">
        <v>32</v>
      </c>
      <c r="G1810" s="16">
        <v>3193</v>
      </c>
      <c r="H1810" s="17" t="s">
        <v>4689</v>
      </c>
      <c r="I1810" s="11" t="str">
        <f>VLOOKUP(K1810,[1]Sheet3!$B$2:$D$76,2,0)</f>
        <v>cokpt@pnb.co.in</v>
      </c>
      <c r="J1810" s="31">
        <v>9797795252</v>
      </c>
      <c r="K1810" s="31">
        <v>653200</v>
      </c>
      <c r="L1810" s="31" t="s">
        <v>20171</v>
      </c>
      <c r="M1810" s="11" t="s">
        <v>20171</v>
      </c>
      <c r="N1810" s="31">
        <v>32</v>
      </c>
      <c r="O1810" s="31">
        <v>3208</v>
      </c>
      <c r="P1810" s="12" t="s">
        <v>20172</v>
      </c>
      <c r="Q1810" s="10" t="s">
        <v>20009</v>
      </c>
      <c r="R1810" s="10" t="s">
        <v>20010</v>
      </c>
      <c r="S1810" s="10">
        <v>653700</v>
      </c>
      <c r="T1810" s="10" t="s">
        <v>16931</v>
      </c>
      <c r="U1810" s="10" t="s">
        <v>13146</v>
      </c>
      <c r="V1810" s="10">
        <v>32</v>
      </c>
      <c r="W1810" s="40">
        <v>3225</v>
      </c>
      <c r="X1810" s="10" t="s">
        <v>20011</v>
      </c>
      <c r="Y1810" s="31"/>
    </row>
    <row r="1811" spans="1:25">
      <c r="A1811" s="15"/>
      <c r="B1811" s="31">
        <v>672300</v>
      </c>
      <c r="C1811" s="16">
        <v>156251</v>
      </c>
      <c r="D1811" s="16" t="s">
        <v>4690</v>
      </c>
      <c r="E1811" s="16" t="s">
        <v>4589</v>
      </c>
      <c r="F1811" s="16">
        <v>32</v>
      </c>
      <c r="G1811" s="16">
        <v>3208</v>
      </c>
      <c r="H1811" s="17" t="s">
        <v>4691</v>
      </c>
      <c r="I1811" s="11" t="str">
        <f>VLOOKUP(K1811,[1]Sheet3!$B$2:$D$76,2,0)</f>
        <v>cokpt@pnb.co.in</v>
      </c>
      <c r="J1811" s="31">
        <v>9797795252</v>
      </c>
      <c r="K1811" s="31">
        <v>653200</v>
      </c>
      <c r="L1811" s="31" t="s">
        <v>20171</v>
      </c>
      <c r="M1811" s="11" t="s">
        <v>20171</v>
      </c>
      <c r="N1811" s="31">
        <v>32</v>
      </c>
      <c r="O1811" s="31">
        <v>3208</v>
      </c>
      <c r="P1811" s="12" t="s">
        <v>20172</v>
      </c>
      <c r="Q1811" s="10" t="s">
        <v>20009</v>
      </c>
      <c r="R1811" s="10" t="s">
        <v>20010</v>
      </c>
      <c r="S1811" s="10">
        <v>653700</v>
      </c>
      <c r="T1811" s="10" t="s">
        <v>16931</v>
      </c>
      <c r="U1811" s="10" t="s">
        <v>13146</v>
      </c>
      <c r="V1811" s="10">
        <v>32</v>
      </c>
      <c r="W1811" s="40">
        <v>3225</v>
      </c>
      <c r="X1811" s="10" t="s">
        <v>20011</v>
      </c>
      <c r="Y1811" s="31"/>
    </row>
    <row r="1812" spans="1:25">
      <c r="A1812" s="15"/>
      <c r="B1812" s="31">
        <v>181500</v>
      </c>
      <c r="C1812" s="16">
        <v>156252</v>
      </c>
      <c r="D1812" s="16" t="s">
        <v>4692</v>
      </c>
      <c r="E1812" s="16" t="s">
        <v>4586</v>
      </c>
      <c r="F1812" s="16">
        <v>32</v>
      </c>
      <c r="G1812" s="16">
        <v>3253</v>
      </c>
      <c r="H1812" s="17" t="s">
        <v>4693</v>
      </c>
      <c r="I1812" s="11" t="str">
        <f>VLOOKUP(K1812,[1]Sheet3!$B$2:$D$76,2,0)</f>
        <v>cokpt@pnb.co.in</v>
      </c>
      <c r="J1812" s="31">
        <v>9797795252</v>
      </c>
      <c r="K1812" s="31">
        <v>653200</v>
      </c>
      <c r="L1812" s="31" t="s">
        <v>20171</v>
      </c>
      <c r="M1812" s="11" t="s">
        <v>20171</v>
      </c>
      <c r="N1812" s="31">
        <v>32</v>
      </c>
      <c r="O1812" s="31">
        <v>3208</v>
      </c>
      <c r="P1812" s="12" t="s">
        <v>20172</v>
      </c>
      <c r="Q1812" s="10" t="s">
        <v>20009</v>
      </c>
      <c r="R1812" s="10" t="s">
        <v>20010</v>
      </c>
      <c r="S1812" s="10">
        <v>653700</v>
      </c>
      <c r="T1812" s="10" t="s">
        <v>16931</v>
      </c>
      <c r="U1812" s="10" t="s">
        <v>13146</v>
      </c>
      <c r="V1812" s="10">
        <v>32</v>
      </c>
      <c r="W1812" s="40">
        <v>3225</v>
      </c>
      <c r="X1812" s="10" t="s">
        <v>20011</v>
      </c>
      <c r="Y1812" s="31"/>
    </row>
    <row r="1813" spans="1:25">
      <c r="A1813" s="15"/>
      <c r="B1813" s="31">
        <v>291700</v>
      </c>
      <c r="C1813" s="16">
        <v>156253</v>
      </c>
      <c r="D1813" s="16" t="s">
        <v>4694</v>
      </c>
      <c r="E1813" s="16" t="s">
        <v>4586</v>
      </c>
      <c r="F1813" s="16">
        <v>32</v>
      </c>
      <c r="G1813" s="16">
        <v>3253</v>
      </c>
      <c r="H1813" s="17" t="s">
        <v>4695</v>
      </c>
      <c r="I1813" s="11" t="str">
        <f>VLOOKUP(K1813,[1]Sheet3!$B$2:$D$76,2,0)</f>
        <v>cokpt@pnb.co.in</v>
      </c>
      <c r="J1813" s="31">
        <v>9797795252</v>
      </c>
      <c r="K1813" s="31">
        <v>653200</v>
      </c>
      <c r="L1813" s="31" t="s">
        <v>20171</v>
      </c>
      <c r="M1813" s="11" t="s">
        <v>20171</v>
      </c>
      <c r="N1813" s="31">
        <v>32</v>
      </c>
      <c r="O1813" s="31">
        <v>3208</v>
      </c>
      <c r="P1813" s="12" t="s">
        <v>20172</v>
      </c>
      <c r="Q1813" s="10" t="s">
        <v>20009</v>
      </c>
      <c r="R1813" s="10" t="s">
        <v>20010</v>
      </c>
      <c r="S1813" s="10">
        <v>653700</v>
      </c>
      <c r="T1813" s="10" t="s">
        <v>16931</v>
      </c>
      <c r="U1813" s="10" t="s">
        <v>13146</v>
      </c>
      <c r="V1813" s="10">
        <v>32</v>
      </c>
      <c r="W1813" s="40">
        <v>3225</v>
      </c>
      <c r="X1813" s="10" t="s">
        <v>20011</v>
      </c>
      <c r="Y1813" s="31"/>
    </row>
    <row r="1814" spans="1:25">
      <c r="A1814" s="15"/>
      <c r="B1814" s="31">
        <v>470600</v>
      </c>
      <c r="C1814" s="16">
        <v>156254</v>
      </c>
      <c r="D1814" s="16" t="s">
        <v>4696</v>
      </c>
      <c r="E1814" s="16" t="s">
        <v>4586</v>
      </c>
      <c r="F1814" s="16">
        <v>32</v>
      </c>
      <c r="G1814" s="16">
        <v>3253</v>
      </c>
      <c r="H1814" s="17" t="s">
        <v>4697</v>
      </c>
      <c r="I1814" s="11" t="str">
        <f>VLOOKUP(K1814,[1]Sheet3!$B$2:$D$76,2,0)</f>
        <v>cokpt@pnb.co.in</v>
      </c>
      <c r="J1814" s="31">
        <v>9797795252</v>
      </c>
      <c r="K1814" s="31">
        <v>653200</v>
      </c>
      <c r="L1814" s="31" t="s">
        <v>20171</v>
      </c>
      <c r="M1814" s="11" t="s">
        <v>20171</v>
      </c>
      <c r="N1814" s="31">
        <v>32</v>
      </c>
      <c r="O1814" s="31">
        <v>3208</v>
      </c>
      <c r="P1814" s="12" t="s">
        <v>20172</v>
      </c>
      <c r="Q1814" s="10" t="s">
        <v>20009</v>
      </c>
      <c r="R1814" s="10" t="s">
        <v>20010</v>
      </c>
      <c r="S1814" s="10">
        <v>653700</v>
      </c>
      <c r="T1814" s="10" t="s">
        <v>16931</v>
      </c>
      <c r="U1814" s="10" t="s">
        <v>13146</v>
      </c>
      <c r="V1814" s="10">
        <v>32</v>
      </c>
      <c r="W1814" s="40">
        <v>3225</v>
      </c>
      <c r="X1814" s="10" t="s">
        <v>20011</v>
      </c>
      <c r="Y1814" s="31"/>
    </row>
    <row r="1815" spans="1:25">
      <c r="A1815" s="15"/>
      <c r="B1815" s="31">
        <v>470900</v>
      </c>
      <c r="C1815" s="16">
        <v>156255</v>
      </c>
      <c r="D1815" s="16" t="s">
        <v>4698</v>
      </c>
      <c r="E1815" s="16" t="s">
        <v>4589</v>
      </c>
      <c r="F1815" s="16">
        <v>32</v>
      </c>
      <c r="G1815" s="16">
        <v>3208</v>
      </c>
      <c r="H1815" s="17" t="s">
        <v>4699</v>
      </c>
      <c r="I1815" s="11" t="str">
        <f>VLOOKUP(K1815,[1]Sheet3!$B$2:$D$76,2,0)</f>
        <v>cokpt@pnb.co.in</v>
      </c>
      <c r="J1815" s="31">
        <v>9797795252</v>
      </c>
      <c r="K1815" s="31">
        <v>653200</v>
      </c>
      <c r="L1815" s="31" t="s">
        <v>20171</v>
      </c>
      <c r="M1815" s="11" t="s">
        <v>20171</v>
      </c>
      <c r="N1815" s="31">
        <v>32</v>
      </c>
      <c r="O1815" s="31">
        <v>3208</v>
      </c>
      <c r="P1815" s="12" t="s">
        <v>20172</v>
      </c>
      <c r="Q1815" s="10" t="s">
        <v>20009</v>
      </c>
      <c r="R1815" s="10" t="s">
        <v>20010</v>
      </c>
      <c r="S1815" s="10">
        <v>653700</v>
      </c>
      <c r="T1815" s="10" t="s">
        <v>16931</v>
      </c>
      <c r="U1815" s="10" t="s">
        <v>13146</v>
      </c>
      <c r="V1815" s="10">
        <v>32</v>
      </c>
      <c r="W1815" s="40">
        <v>3225</v>
      </c>
      <c r="X1815" s="10" t="s">
        <v>20011</v>
      </c>
      <c r="Y1815" s="31"/>
    </row>
    <row r="1816" spans="1:25">
      <c r="A1816" s="15"/>
      <c r="B1816" s="31">
        <v>349400</v>
      </c>
      <c r="C1816" s="16">
        <v>156256</v>
      </c>
      <c r="D1816" s="16" t="s">
        <v>4700</v>
      </c>
      <c r="E1816" s="16" t="s">
        <v>4589</v>
      </c>
      <c r="F1816" s="16">
        <v>32</v>
      </c>
      <c r="G1816" s="16">
        <v>3208</v>
      </c>
      <c r="H1816" s="17" t="s">
        <v>4701</v>
      </c>
      <c r="I1816" s="11" t="str">
        <f>VLOOKUP(K1816,[1]Sheet3!$B$2:$D$76,2,0)</f>
        <v>cokpt@pnb.co.in</v>
      </c>
      <c r="J1816" s="31">
        <v>9797795252</v>
      </c>
      <c r="K1816" s="31">
        <v>653200</v>
      </c>
      <c r="L1816" s="31" t="s">
        <v>20171</v>
      </c>
      <c r="M1816" s="11" t="s">
        <v>20171</v>
      </c>
      <c r="N1816" s="31">
        <v>32</v>
      </c>
      <c r="O1816" s="31">
        <v>3208</v>
      </c>
      <c r="P1816" s="12" t="s">
        <v>20172</v>
      </c>
      <c r="Q1816" s="10" t="s">
        <v>20009</v>
      </c>
      <c r="R1816" s="10" t="s">
        <v>20010</v>
      </c>
      <c r="S1816" s="10">
        <v>653700</v>
      </c>
      <c r="T1816" s="10" t="s">
        <v>16931</v>
      </c>
      <c r="U1816" s="10" t="s">
        <v>13146</v>
      </c>
      <c r="V1816" s="10">
        <v>32</v>
      </c>
      <c r="W1816" s="40">
        <v>3225</v>
      </c>
      <c r="X1816" s="10" t="s">
        <v>20011</v>
      </c>
      <c r="Y1816" s="31"/>
    </row>
    <row r="1817" spans="1:25">
      <c r="A1817" s="15"/>
      <c r="B1817" s="31">
        <v>770000</v>
      </c>
      <c r="C1817" s="16">
        <v>156257</v>
      </c>
      <c r="D1817" s="16" t="s">
        <v>4702</v>
      </c>
      <c r="E1817" s="16" t="s">
        <v>4583</v>
      </c>
      <c r="F1817" s="16">
        <v>32</v>
      </c>
      <c r="G1817" s="16">
        <v>3193</v>
      </c>
      <c r="H1817" s="17" t="s">
        <v>4703</v>
      </c>
      <c r="I1817" s="11" t="str">
        <f>VLOOKUP(K1817,[1]Sheet3!$B$2:$D$76,2,0)</f>
        <v>cokpt@pnb.co.in</v>
      </c>
      <c r="J1817" s="31">
        <v>9797795252</v>
      </c>
      <c r="K1817" s="31">
        <v>653200</v>
      </c>
      <c r="L1817" s="31" t="s">
        <v>20171</v>
      </c>
      <c r="M1817" s="11" t="s">
        <v>20171</v>
      </c>
      <c r="N1817" s="31">
        <v>32</v>
      </c>
      <c r="O1817" s="31">
        <v>3208</v>
      </c>
      <c r="P1817" s="12" t="s">
        <v>20172</v>
      </c>
      <c r="Q1817" s="10" t="s">
        <v>20009</v>
      </c>
      <c r="R1817" s="10" t="s">
        <v>20010</v>
      </c>
      <c r="S1817" s="10">
        <v>653700</v>
      </c>
      <c r="T1817" s="10" t="s">
        <v>16931</v>
      </c>
      <c r="U1817" s="10" t="s">
        <v>13146</v>
      </c>
      <c r="V1817" s="10">
        <v>32</v>
      </c>
      <c r="W1817" s="40">
        <v>3225</v>
      </c>
      <c r="X1817" s="10" t="s">
        <v>20011</v>
      </c>
      <c r="Y1817" s="31"/>
    </row>
    <row r="1818" spans="1:25">
      <c r="A1818" s="15"/>
      <c r="B1818" s="31">
        <v>349500</v>
      </c>
      <c r="C1818" s="16">
        <v>156258</v>
      </c>
      <c r="D1818" s="16" t="s">
        <v>1481</v>
      </c>
      <c r="E1818" s="16" t="s">
        <v>4589</v>
      </c>
      <c r="F1818" s="16">
        <v>32</v>
      </c>
      <c r="G1818" s="16">
        <v>3208</v>
      </c>
      <c r="H1818" s="17" t="s">
        <v>4704</v>
      </c>
      <c r="I1818" s="11" t="str">
        <f>VLOOKUP(K1818,[1]Sheet3!$B$2:$D$76,2,0)</f>
        <v>cokpt@pnb.co.in</v>
      </c>
      <c r="J1818" s="31">
        <v>9797795252</v>
      </c>
      <c r="K1818" s="31">
        <v>653200</v>
      </c>
      <c r="L1818" s="31" t="s">
        <v>20171</v>
      </c>
      <c r="M1818" s="11" t="s">
        <v>20171</v>
      </c>
      <c r="N1818" s="31">
        <v>32</v>
      </c>
      <c r="O1818" s="31">
        <v>3208</v>
      </c>
      <c r="P1818" s="12" t="s">
        <v>20172</v>
      </c>
      <c r="Q1818" s="10" t="s">
        <v>20009</v>
      </c>
      <c r="R1818" s="10" t="s">
        <v>20010</v>
      </c>
      <c r="S1818" s="10">
        <v>653700</v>
      </c>
      <c r="T1818" s="10" t="s">
        <v>16931</v>
      </c>
      <c r="U1818" s="10" t="s">
        <v>13146</v>
      </c>
      <c r="V1818" s="10">
        <v>32</v>
      </c>
      <c r="W1818" s="40">
        <v>3225</v>
      </c>
      <c r="X1818" s="10" t="s">
        <v>20011</v>
      </c>
      <c r="Y1818" s="31"/>
    </row>
    <row r="1819" spans="1:25">
      <c r="A1819" s="15"/>
      <c r="B1819" s="31">
        <v>310600</v>
      </c>
      <c r="C1819" s="16">
        <v>156259</v>
      </c>
      <c r="D1819" s="16" t="s">
        <v>4705</v>
      </c>
      <c r="E1819" s="16" t="s">
        <v>4586</v>
      </c>
      <c r="F1819" s="16">
        <v>32</v>
      </c>
      <c r="G1819" s="16">
        <v>3253</v>
      </c>
      <c r="H1819" s="17" t="s">
        <v>4706</v>
      </c>
      <c r="I1819" s="11" t="str">
        <f>VLOOKUP(K1819,[1]Sheet3!$B$2:$D$76,2,0)</f>
        <v>cokpt@pnb.co.in</v>
      </c>
      <c r="J1819" s="31">
        <v>9797795252</v>
      </c>
      <c r="K1819" s="31">
        <v>653200</v>
      </c>
      <c r="L1819" s="31" t="s">
        <v>20171</v>
      </c>
      <c r="M1819" s="11" t="s">
        <v>20171</v>
      </c>
      <c r="N1819" s="31">
        <v>32</v>
      </c>
      <c r="O1819" s="31">
        <v>3208</v>
      </c>
      <c r="P1819" s="12" t="s">
        <v>20172</v>
      </c>
      <c r="Q1819" s="10" t="s">
        <v>20009</v>
      </c>
      <c r="R1819" s="10" t="s">
        <v>20010</v>
      </c>
      <c r="S1819" s="10">
        <v>653700</v>
      </c>
      <c r="T1819" s="10" t="s">
        <v>16931</v>
      </c>
      <c r="U1819" s="10" t="s">
        <v>13146</v>
      </c>
      <c r="V1819" s="10">
        <v>32</v>
      </c>
      <c r="W1819" s="40">
        <v>3225</v>
      </c>
      <c r="X1819" s="10" t="s">
        <v>20011</v>
      </c>
      <c r="Y1819" s="31"/>
    </row>
    <row r="1820" spans="1:25">
      <c r="A1820" s="15"/>
      <c r="B1820" s="31">
        <v>313100</v>
      </c>
      <c r="C1820" s="16">
        <v>156260</v>
      </c>
      <c r="D1820" s="16" t="s">
        <v>4707</v>
      </c>
      <c r="E1820" s="16" t="s">
        <v>4589</v>
      </c>
      <c r="F1820" s="16">
        <v>32</v>
      </c>
      <c r="G1820" s="16">
        <v>3208</v>
      </c>
      <c r="H1820" s="17" t="s">
        <v>4708</v>
      </c>
      <c r="I1820" s="11" t="str">
        <f>VLOOKUP(K1820,[1]Sheet3!$B$2:$D$76,2,0)</f>
        <v>cokpt@pnb.co.in</v>
      </c>
      <c r="J1820" s="31">
        <v>9797795252</v>
      </c>
      <c r="K1820" s="31">
        <v>653200</v>
      </c>
      <c r="L1820" s="31" t="s">
        <v>20171</v>
      </c>
      <c r="M1820" s="11" t="s">
        <v>20171</v>
      </c>
      <c r="N1820" s="31">
        <v>32</v>
      </c>
      <c r="O1820" s="31">
        <v>3208</v>
      </c>
      <c r="P1820" s="12" t="s">
        <v>20172</v>
      </c>
      <c r="Q1820" s="10" t="s">
        <v>20009</v>
      </c>
      <c r="R1820" s="10" t="s">
        <v>20010</v>
      </c>
      <c r="S1820" s="10">
        <v>653700</v>
      </c>
      <c r="T1820" s="10" t="s">
        <v>16931</v>
      </c>
      <c r="U1820" s="10" t="s">
        <v>13146</v>
      </c>
      <c r="V1820" s="10">
        <v>32</v>
      </c>
      <c r="W1820" s="40">
        <v>3225</v>
      </c>
      <c r="X1820" s="10" t="s">
        <v>20011</v>
      </c>
      <c r="Y1820" s="31"/>
    </row>
    <row r="1821" spans="1:25">
      <c r="A1821" s="15"/>
      <c r="B1821" s="31">
        <v>349600</v>
      </c>
      <c r="C1821" s="16">
        <v>156261</v>
      </c>
      <c r="D1821" s="16" t="s">
        <v>4709</v>
      </c>
      <c r="E1821" s="16" t="s">
        <v>4589</v>
      </c>
      <c r="F1821" s="16">
        <v>32</v>
      </c>
      <c r="G1821" s="16">
        <v>3208</v>
      </c>
      <c r="H1821" s="17" t="s">
        <v>4710</v>
      </c>
      <c r="I1821" s="11" t="str">
        <f>VLOOKUP(K1821,[1]Sheet3!$B$2:$D$76,2,0)</f>
        <v>cokpt@pnb.co.in</v>
      </c>
      <c r="J1821" s="31">
        <v>9797795252</v>
      </c>
      <c r="K1821" s="31">
        <v>653200</v>
      </c>
      <c r="L1821" s="31" t="s">
        <v>20171</v>
      </c>
      <c r="M1821" s="11" t="s">
        <v>20171</v>
      </c>
      <c r="N1821" s="31">
        <v>32</v>
      </c>
      <c r="O1821" s="31">
        <v>3208</v>
      </c>
      <c r="P1821" s="12" t="s">
        <v>20172</v>
      </c>
      <c r="Q1821" s="10" t="s">
        <v>20009</v>
      </c>
      <c r="R1821" s="10" t="s">
        <v>20010</v>
      </c>
      <c r="S1821" s="10">
        <v>653700</v>
      </c>
      <c r="T1821" s="10" t="s">
        <v>16931</v>
      </c>
      <c r="U1821" s="10" t="s">
        <v>13146</v>
      </c>
      <c r="V1821" s="10">
        <v>32</v>
      </c>
      <c r="W1821" s="40">
        <v>3225</v>
      </c>
      <c r="X1821" s="10" t="s">
        <v>20011</v>
      </c>
      <c r="Y1821" s="31"/>
    </row>
    <row r="1822" spans="1:25">
      <c r="A1822" s="15"/>
      <c r="B1822" s="31">
        <v>745100</v>
      </c>
      <c r="C1822" s="16">
        <v>156262</v>
      </c>
      <c r="D1822" s="16" t="s">
        <v>4711</v>
      </c>
      <c r="E1822" s="16" t="s">
        <v>4583</v>
      </c>
      <c r="F1822" s="16">
        <v>32</v>
      </c>
      <c r="G1822" s="16">
        <v>3193</v>
      </c>
      <c r="H1822" s="17" t="s">
        <v>4712</v>
      </c>
      <c r="I1822" s="11" t="str">
        <f>VLOOKUP(K1822,[1]Sheet3!$B$2:$D$76,2,0)</f>
        <v>cokpt@pnb.co.in</v>
      </c>
      <c r="J1822" s="31">
        <v>9797795252</v>
      </c>
      <c r="K1822" s="31">
        <v>653200</v>
      </c>
      <c r="L1822" s="31" t="s">
        <v>20171</v>
      </c>
      <c r="M1822" s="11" t="s">
        <v>20171</v>
      </c>
      <c r="N1822" s="31">
        <v>32</v>
      </c>
      <c r="O1822" s="31">
        <v>3208</v>
      </c>
      <c r="P1822" s="12" t="s">
        <v>20172</v>
      </c>
      <c r="Q1822" s="10" t="s">
        <v>20009</v>
      </c>
      <c r="R1822" s="10" t="s">
        <v>20010</v>
      </c>
      <c r="S1822" s="10">
        <v>653700</v>
      </c>
      <c r="T1822" s="10" t="s">
        <v>16931</v>
      </c>
      <c r="U1822" s="10" t="s">
        <v>13146</v>
      </c>
      <c r="V1822" s="10">
        <v>32</v>
      </c>
      <c r="W1822" s="40">
        <v>3225</v>
      </c>
      <c r="X1822" s="10" t="s">
        <v>20011</v>
      </c>
      <c r="Y1822" s="31"/>
    </row>
    <row r="1823" spans="1:25">
      <c r="A1823" s="15"/>
      <c r="B1823" s="31">
        <v>84800</v>
      </c>
      <c r="C1823" s="16">
        <v>156263</v>
      </c>
      <c r="D1823" s="16" t="s">
        <v>4713</v>
      </c>
      <c r="E1823" s="16" t="s">
        <v>4583</v>
      </c>
      <c r="F1823" s="16">
        <v>32</v>
      </c>
      <c r="G1823" s="16">
        <v>3193</v>
      </c>
      <c r="H1823" s="17" t="s">
        <v>4714</v>
      </c>
      <c r="I1823" s="11" t="str">
        <f>VLOOKUP(K1823,[1]Sheet3!$B$2:$D$76,2,0)</f>
        <v>cokpt@pnb.co.in</v>
      </c>
      <c r="J1823" s="31">
        <v>9797795252</v>
      </c>
      <c r="K1823" s="31">
        <v>653200</v>
      </c>
      <c r="L1823" s="31" t="s">
        <v>20171</v>
      </c>
      <c r="M1823" s="11" t="s">
        <v>20171</v>
      </c>
      <c r="N1823" s="31">
        <v>32</v>
      </c>
      <c r="O1823" s="31">
        <v>3208</v>
      </c>
      <c r="P1823" s="12" t="s">
        <v>20172</v>
      </c>
      <c r="Q1823" s="10" t="s">
        <v>20009</v>
      </c>
      <c r="R1823" s="10" t="s">
        <v>20010</v>
      </c>
      <c r="S1823" s="10">
        <v>653700</v>
      </c>
      <c r="T1823" s="10" t="s">
        <v>16931</v>
      </c>
      <c r="U1823" s="10" t="s">
        <v>13146</v>
      </c>
      <c r="V1823" s="10">
        <v>32</v>
      </c>
      <c r="W1823" s="40">
        <v>3225</v>
      </c>
      <c r="X1823" s="10" t="s">
        <v>20011</v>
      </c>
      <c r="Y1823" s="31"/>
    </row>
    <row r="1824" spans="1:25">
      <c r="A1824" s="15"/>
      <c r="B1824" s="31">
        <v>312300</v>
      </c>
      <c r="C1824" s="16">
        <v>156264</v>
      </c>
      <c r="D1824" s="16" t="s">
        <v>4715</v>
      </c>
      <c r="E1824" s="16" t="s">
        <v>4589</v>
      </c>
      <c r="F1824" s="16">
        <v>32</v>
      </c>
      <c r="G1824" s="16">
        <v>3208</v>
      </c>
      <c r="H1824" s="17" t="s">
        <v>4716</v>
      </c>
      <c r="I1824" s="11" t="str">
        <f>VLOOKUP(K1824,[1]Sheet3!$B$2:$D$76,2,0)</f>
        <v>cokpt@pnb.co.in</v>
      </c>
      <c r="J1824" s="31">
        <v>9797795252</v>
      </c>
      <c r="K1824" s="31">
        <v>653200</v>
      </c>
      <c r="L1824" s="31" t="s">
        <v>20171</v>
      </c>
      <c r="M1824" s="11" t="s">
        <v>20171</v>
      </c>
      <c r="N1824" s="31">
        <v>32</v>
      </c>
      <c r="O1824" s="31">
        <v>3208</v>
      </c>
      <c r="P1824" s="12" t="s">
        <v>20172</v>
      </c>
      <c r="Q1824" s="10" t="s">
        <v>20009</v>
      </c>
      <c r="R1824" s="10" t="s">
        <v>20010</v>
      </c>
      <c r="S1824" s="10">
        <v>653700</v>
      </c>
      <c r="T1824" s="10" t="s">
        <v>16931</v>
      </c>
      <c r="U1824" s="10" t="s">
        <v>13146</v>
      </c>
      <c r="V1824" s="10">
        <v>32</v>
      </c>
      <c r="W1824" s="40">
        <v>3225</v>
      </c>
      <c r="X1824" s="10" t="s">
        <v>20011</v>
      </c>
      <c r="Y1824" s="31"/>
    </row>
    <row r="1825" spans="1:25">
      <c r="A1825" s="15"/>
      <c r="B1825" s="31">
        <v>745300</v>
      </c>
      <c r="C1825" s="16">
        <v>156265</v>
      </c>
      <c r="D1825" s="16" t="s">
        <v>4717</v>
      </c>
      <c r="E1825" s="16" t="s">
        <v>4583</v>
      </c>
      <c r="F1825" s="16">
        <v>32</v>
      </c>
      <c r="G1825" s="16">
        <v>3193</v>
      </c>
      <c r="H1825" s="17" t="s">
        <v>4718</v>
      </c>
      <c r="I1825" s="11" t="str">
        <f>VLOOKUP(K1825,[1]Sheet3!$B$2:$D$76,2,0)</f>
        <v>cokpt@pnb.co.in</v>
      </c>
      <c r="J1825" s="31">
        <v>9797795252</v>
      </c>
      <c r="K1825" s="31">
        <v>653200</v>
      </c>
      <c r="L1825" s="31" t="s">
        <v>20171</v>
      </c>
      <c r="M1825" s="11" t="s">
        <v>20171</v>
      </c>
      <c r="N1825" s="31">
        <v>32</v>
      </c>
      <c r="O1825" s="31">
        <v>3208</v>
      </c>
      <c r="P1825" s="12" t="s">
        <v>20172</v>
      </c>
      <c r="Q1825" s="10" t="s">
        <v>20009</v>
      </c>
      <c r="R1825" s="10" t="s">
        <v>20010</v>
      </c>
      <c r="S1825" s="10">
        <v>653700</v>
      </c>
      <c r="T1825" s="10" t="s">
        <v>16931</v>
      </c>
      <c r="U1825" s="10" t="s">
        <v>13146</v>
      </c>
      <c r="V1825" s="10">
        <v>32</v>
      </c>
      <c r="W1825" s="40">
        <v>3225</v>
      </c>
      <c r="X1825" s="10" t="s">
        <v>20011</v>
      </c>
      <c r="Y1825" s="31"/>
    </row>
    <row r="1826" spans="1:25">
      <c r="A1826" s="15"/>
      <c r="B1826" s="31">
        <v>47300</v>
      </c>
      <c r="C1826" s="16">
        <v>156266</v>
      </c>
      <c r="D1826" s="16" t="s">
        <v>4719</v>
      </c>
      <c r="E1826" s="16" t="s">
        <v>4589</v>
      </c>
      <c r="F1826" s="16">
        <v>32</v>
      </c>
      <c r="G1826" s="16">
        <v>3208</v>
      </c>
      <c r="H1826" s="17" t="s">
        <v>4720</v>
      </c>
      <c r="I1826" s="11" t="str">
        <f>VLOOKUP(K1826,[1]Sheet3!$B$2:$D$76,2,0)</f>
        <v>cokpt@pnb.co.in</v>
      </c>
      <c r="J1826" s="31">
        <v>9797795252</v>
      </c>
      <c r="K1826" s="31">
        <v>653200</v>
      </c>
      <c r="L1826" s="31" t="s">
        <v>20171</v>
      </c>
      <c r="M1826" s="11" t="s">
        <v>20171</v>
      </c>
      <c r="N1826" s="31">
        <v>32</v>
      </c>
      <c r="O1826" s="31">
        <v>3208</v>
      </c>
      <c r="P1826" s="12" t="s">
        <v>20172</v>
      </c>
      <c r="Q1826" s="10" t="s">
        <v>20009</v>
      </c>
      <c r="R1826" s="10" t="s">
        <v>20010</v>
      </c>
      <c r="S1826" s="10">
        <v>653700</v>
      </c>
      <c r="T1826" s="10" t="s">
        <v>16931</v>
      </c>
      <c r="U1826" s="10" t="s">
        <v>13146</v>
      </c>
      <c r="V1826" s="10">
        <v>32</v>
      </c>
      <c r="W1826" s="40">
        <v>3225</v>
      </c>
      <c r="X1826" s="10" t="s">
        <v>20011</v>
      </c>
      <c r="Y1826" s="31"/>
    </row>
    <row r="1827" spans="1:25">
      <c r="A1827" s="15"/>
      <c r="B1827" s="31">
        <v>315700</v>
      </c>
      <c r="C1827" s="16">
        <v>156267</v>
      </c>
      <c r="D1827" s="16" t="s">
        <v>4721</v>
      </c>
      <c r="E1827" s="16" t="s">
        <v>4583</v>
      </c>
      <c r="F1827" s="16">
        <v>32</v>
      </c>
      <c r="G1827" s="16">
        <v>3193</v>
      </c>
      <c r="H1827" s="17" t="s">
        <v>4722</v>
      </c>
      <c r="I1827" s="11" t="str">
        <f>VLOOKUP(K1827,[1]Sheet3!$B$2:$D$76,2,0)</f>
        <v>cokpt@pnb.co.in</v>
      </c>
      <c r="J1827" s="31">
        <v>9797795252</v>
      </c>
      <c r="K1827" s="31">
        <v>653200</v>
      </c>
      <c r="L1827" s="31" t="s">
        <v>20171</v>
      </c>
      <c r="M1827" s="11" t="s">
        <v>20171</v>
      </c>
      <c r="N1827" s="31">
        <v>32</v>
      </c>
      <c r="O1827" s="31">
        <v>3208</v>
      </c>
      <c r="P1827" s="12" t="s">
        <v>20172</v>
      </c>
      <c r="Q1827" s="10" t="s">
        <v>20009</v>
      </c>
      <c r="R1827" s="10" t="s">
        <v>20010</v>
      </c>
      <c r="S1827" s="10">
        <v>653700</v>
      </c>
      <c r="T1827" s="10" t="s">
        <v>16931</v>
      </c>
      <c r="U1827" s="10" t="s">
        <v>13146</v>
      </c>
      <c r="V1827" s="10">
        <v>32</v>
      </c>
      <c r="W1827" s="40">
        <v>3225</v>
      </c>
      <c r="X1827" s="10" t="s">
        <v>20011</v>
      </c>
      <c r="Y1827" s="31"/>
    </row>
    <row r="1828" spans="1:25">
      <c r="A1828" s="15"/>
      <c r="B1828" s="31">
        <v>330400</v>
      </c>
      <c r="C1828" s="16">
        <v>156268</v>
      </c>
      <c r="D1828" s="16" t="s">
        <v>4723</v>
      </c>
      <c r="E1828" s="16" t="s">
        <v>4589</v>
      </c>
      <c r="F1828" s="16">
        <v>32</v>
      </c>
      <c r="G1828" s="16">
        <v>3208</v>
      </c>
      <c r="H1828" s="17" t="s">
        <v>4724</v>
      </c>
      <c r="I1828" s="11" t="str">
        <f>VLOOKUP(K1828,[1]Sheet3!$B$2:$D$76,2,0)</f>
        <v>cokpt@pnb.co.in</v>
      </c>
      <c r="J1828" s="31">
        <v>9797795252</v>
      </c>
      <c r="K1828" s="31">
        <v>653200</v>
      </c>
      <c r="L1828" s="31" t="s">
        <v>20171</v>
      </c>
      <c r="M1828" s="11" t="s">
        <v>20171</v>
      </c>
      <c r="N1828" s="31">
        <v>32</v>
      </c>
      <c r="O1828" s="31">
        <v>3208</v>
      </c>
      <c r="P1828" s="12" t="s">
        <v>20172</v>
      </c>
      <c r="Q1828" s="10" t="s">
        <v>20009</v>
      </c>
      <c r="R1828" s="10" t="s">
        <v>20010</v>
      </c>
      <c r="S1828" s="10">
        <v>653700</v>
      </c>
      <c r="T1828" s="10" t="s">
        <v>16931</v>
      </c>
      <c r="U1828" s="10" t="s">
        <v>13146</v>
      </c>
      <c r="V1828" s="10">
        <v>32</v>
      </c>
      <c r="W1828" s="40">
        <v>3225</v>
      </c>
      <c r="X1828" s="10" t="s">
        <v>20011</v>
      </c>
      <c r="Y1828" s="31"/>
    </row>
    <row r="1829" spans="1:25">
      <c r="A1829" s="15"/>
      <c r="B1829" s="31">
        <v>350100</v>
      </c>
      <c r="C1829" s="16">
        <v>156269</v>
      </c>
      <c r="D1829" s="16" t="s">
        <v>4725</v>
      </c>
      <c r="E1829" s="16" t="s">
        <v>4583</v>
      </c>
      <c r="F1829" s="16">
        <v>32</v>
      </c>
      <c r="G1829" s="16">
        <v>3193</v>
      </c>
      <c r="H1829" s="17" t="s">
        <v>4726</v>
      </c>
      <c r="I1829" s="11" t="str">
        <f>VLOOKUP(K1829,[1]Sheet3!$B$2:$D$76,2,0)</f>
        <v>cokpt@pnb.co.in</v>
      </c>
      <c r="J1829" s="31">
        <v>9797795252</v>
      </c>
      <c r="K1829" s="31">
        <v>653200</v>
      </c>
      <c r="L1829" s="31" t="s">
        <v>20171</v>
      </c>
      <c r="M1829" s="11" t="s">
        <v>20171</v>
      </c>
      <c r="N1829" s="31">
        <v>32</v>
      </c>
      <c r="O1829" s="31">
        <v>3208</v>
      </c>
      <c r="P1829" s="12" t="s">
        <v>20172</v>
      </c>
      <c r="Q1829" s="10" t="s">
        <v>20009</v>
      </c>
      <c r="R1829" s="10" t="s">
        <v>20010</v>
      </c>
      <c r="S1829" s="10">
        <v>653700</v>
      </c>
      <c r="T1829" s="10" t="s">
        <v>16931</v>
      </c>
      <c r="U1829" s="10" t="s">
        <v>13146</v>
      </c>
      <c r="V1829" s="10">
        <v>32</v>
      </c>
      <c r="W1829" s="40">
        <v>3225</v>
      </c>
      <c r="X1829" s="10" t="s">
        <v>20011</v>
      </c>
      <c r="Y1829" s="31"/>
    </row>
    <row r="1830" spans="1:25">
      <c r="A1830" s="15"/>
      <c r="B1830" s="31">
        <v>100800</v>
      </c>
      <c r="C1830" s="16">
        <v>156270</v>
      </c>
      <c r="D1830" s="16" t="s">
        <v>4727</v>
      </c>
      <c r="E1830" s="16" t="s">
        <v>4728</v>
      </c>
      <c r="F1830" s="16">
        <v>12</v>
      </c>
      <c r="G1830" s="16">
        <v>791</v>
      </c>
      <c r="H1830" s="17" t="s">
        <v>4729</v>
      </c>
      <c r="I1830" s="11" t="str">
        <f>VLOOKUP(K1830,[1]Sheet3!$B$2:$D$76,2,0)</f>
        <v>cosuratcredit@pnb.co.in</v>
      </c>
      <c r="J1830" s="31" t="s">
        <v>20152</v>
      </c>
      <c r="K1830" s="31">
        <v>748600</v>
      </c>
      <c r="L1830" s="31" t="s">
        <v>20153</v>
      </c>
      <c r="M1830" s="11" t="s">
        <v>20153</v>
      </c>
      <c r="N1830" s="31">
        <v>12</v>
      </c>
      <c r="O1830" s="31">
        <v>1041</v>
      </c>
      <c r="P1830" s="12" t="s">
        <v>20154</v>
      </c>
      <c r="Q1830" s="10" t="s">
        <v>20015</v>
      </c>
      <c r="R1830" s="10" t="s">
        <v>20016</v>
      </c>
      <c r="S1830" s="10">
        <v>543800</v>
      </c>
      <c r="T1830" s="10" t="s">
        <v>16231</v>
      </c>
      <c r="U1830" s="10" t="s">
        <v>13148</v>
      </c>
      <c r="V1830" s="10">
        <v>22</v>
      </c>
      <c r="W1830" s="40">
        <v>2707</v>
      </c>
      <c r="X1830" s="10" t="s">
        <v>20017</v>
      </c>
      <c r="Y1830" s="31"/>
    </row>
    <row r="1831" spans="1:25">
      <c r="A1831" s="15"/>
      <c r="B1831" s="31">
        <v>390100</v>
      </c>
      <c r="C1831" s="16">
        <v>156271</v>
      </c>
      <c r="D1831" s="16" t="s">
        <v>4730</v>
      </c>
      <c r="E1831" s="16" t="s">
        <v>4731</v>
      </c>
      <c r="F1831" s="16">
        <v>12</v>
      </c>
      <c r="G1831" s="16">
        <v>795</v>
      </c>
      <c r="H1831" s="17" t="s">
        <v>4732</v>
      </c>
      <c r="I1831" s="11" t="str">
        <f>VLOOKUP(K1831,[1]Sheet3!$B$2:$D$76,2,0)</f>
        <v>cosuratcredit@pnb.co.in</v>
      </c>
      <c r="J1831" s="31" t="s">
        <v>20152</v>
      </c>
      <c r="K1831" s="31">
        <v>748600</v>
      </c>
      <c r="L1831" s="31" t="s">
        <v>20153</v>
      </c>
      <c r="M1831" s="11" t="s">
        <v>20153</v>
      </c>
      <c r="N1831" s="31">
        <v>12</v>
      </c>
      <c r="O1831" s="31">
        <v>1041</v>
      </c>
      <c r="P1831" s="12" t="s">
        <v>20154</v>
      </c>
      <c r="Q1831" s="10" t="s">
        <v>20015</v>
      </c>
      <c r="R1831" s="10" t="s">
        <v>20016</v>
      </c>
      <c r="S1831" s="10">
        <v>543800</v>
      </c>
      <c r="T1831" s="10" t="s">
        <v>16231</v>
      </c>
      <c r="U1831" s="10" t="s">
        <v>13148</v>
      </c>
      <c r="V1831" s="10">
        <v>22</v>
      </c>
      <c r="W1831" s="40">
        <v>2707</v>
      </c>
      <c r="X1831" s="10" t="s">
        <v>20017</v>
      </c>
      <c r="Y1831" s="31"/>
    </row>
    <row r="1832" spans="1:25">
      <c r="A1832" s="15"/>
      <c r="B1832" s="31">
        <v>599000</v>
      </c>
      <c r="C1832" s="16">
        <v>156272</v>
      </c>
      <c r="D1832" s="16" t="s">
        <v>4733</v>
      </c>
      <c r="E1832" s="16" t="s">
        <v>4734</v>
      </c>
      <c r="F1832" s="16">
        <v>12</v>
      </c>
      <c r="G1832" s="16">
        <v>837</v>
      </c>
      <c r="H1832" s="17" t="s">
        <v>4735</v>
      </c>
      <c r="I1832" s="11" t="str">
        <f>VLOOKUP(K1832,[1]Sheet3!$B$2:$D$76,2,0)</f>
        <v>cosuratcredit@pnb.co.in</v>
      </c>
      <c r="J1832" s="31" t="s">
        <v>20152</v>
      </c>
      <c r="K1832" s="31">
        <v>748600</v>
      </c>
      <c r="L1832" s="31" t="s">
        <v>20153</v>
      </c>
      <c r="M1832" s="11" t="s">
        <v>20153</v>
      </c>
      <c r="N1832" s="31">
        <v>12</v>
      </c>
      <c r="O1832" s="31">
        <v>1041</v>
      </c>
      <c r="P1832" s="12" t="s">
        <v>20154</v>
      </c>
      <c r="Q1832" s="10" t="s">
        <v>20015</v>
      </c>
      <c r="R1832" s="10" t="s">
        <v>20016</v>
      </c>
      <c r="S1832" s="10">
        <v>543800</v>
      </c>
      <c r="T1832" s="10" t="s">
        <v>16231</v>
      </c>
      <c r="U1832" s="10" t="s">
        <v>13148</v>
      </c>
      <c r="V1832" s="10">
        <v>22</v>
      </c>
      <c r="W1832" s="40">
        <v>2707</v>
      </c>
      <c r="X1832" s="10" t="s">
        <v>20017</v>
      </c>
      <c r="Y1832" s="31"/>
    </row>
    <row r="1833" spans="1:25">
      <c r="A1833" s="15"/>
      <c r="B1833" s="31">
        <v>717000</v>
      </c>
      <c r="C1833" s="16">
        <v>156273</v>
      </c>
      <c r="D1833" s="16" t="s">
        <v>4736</v>
      </c>
      <c r="E1833" s="16" t="s">
        <v>4737</v>
      </c>
      <c r="F1833" s="16">
        <v>12</v>
      </c>
      <c r="G1833" s="16">
        <v>858</v>
      </c>
      <c r="H1833" s="17" t="s">
        <v>4738</v>
      </c>
      <c r="I1833" s="11" t="str">
        <f>VLOOKUP(K1833,[1]Sheet3!$B$2:$D$76,2,0)</f>
        <v>cosuratcredit@pnb.co.in</v>
      </c>
      <c r="J1833" s="31" t="s">
        <v>20152</v>
      </c>
      <c r="K1833" s="31">
        <v>748600</v>
      </c>
      <c r="L1833" s="31" t="s">
        <v>20153</v>
      </c>
      <c r="M1833" s="11" t="s">
        <v>20153</v>
      </c>
      <c r="N1833" s="31">
        <v>12</v>
      </c>
      <c r="O1833" s="31">
        <v>1041</v>
      </c>
      <c r="P1833" s="12" t="s">
        <v>20154</v>
      </c>
      <c r="Q1833" s="10" t="s">
        <v>20015</v>
      </c>
      <c r="R1833" s="10" t="s">
        <v>20016</v>
      </c>
      <c r="S1833" s="10">
        <v>543800</v>
      </c>
      <c r="T1833" s="10" t="s">
        <v>16231</v>
      </c>
      <c r="U1833" s="10" t="s">
        <v>13148</v>
      </c>
      <c r="V1833" s="10">
        <v>22</v>
      </c>
      <c r="W1833" s="40">
        <v>2707</v>
      </c>
      <c r="X1833" s="10" t="s">
        <v>20017</v>
      </c>
      <c r="Y1833" s="31"/>
    </row>
    <row r="1834" spans="1:25">
      <c r="A1834" s="15"/>
      <c r="B1834" s="31">
        <v>759800</v>
      </c>
      <c r="C1834" s="16">
        <v>156274</v>
      </c>
      <c r="D1834" s="16" t="s">
        <v>4739</v>
      </c>
      <c r="E1834" s="16" t="s">
        <v>4740</v>
      </c>
      <c r="F1834" s="16">
        <v>12</v>
      </c>
      <c r="G1834" s="16">
        <v>1068</v>
      </c>
      <c r="H1834" s="17" t="s">
        <v>4741</v>
      </c>
      <c r="I1834" s="11" t="str">
        <f>VLOOKUP(K1834,[1]Sheet3!$B$2:$D$76,2,0)</f>
        <v>cosuratcredit@pnb.co.in</v>
      </c>
      <c r="J1834" s="31" t="s">
        <v>20152</v>
      </c>
      <c r="K1834" s="31">
        <v>748600</v>
      </c>
      <c r="L1834" s="31" t="s">
        <v>20153</v>
      </c>
      <c r="M1834" s="11" t="s">
        <v>20153</v>
      </c>
      <c r="N1834" s="31">
        <v>12</v>
      </c>
      <c r="O1834" s="31">
        <v>1041</v>
      </c>
      <c r="P1834" s="12" t="s">
        <v>20154</v>
      </c>
      <c r="Q1834" s="10" t="s">
        <v>20015</v>
      </c>
      <c r="R1834" s="10" t="s">
        <v>20016</v>
      </c>
      <c r="S1834" s="10">
        <v>543800</v>
      </c>
      <c r="T1834" s="10" t="s">
        <v>16231</v>
      </c>
      <c r="U1834" s="10" t="s">
        <v>13148</v>
      </c>
      <c r="V1834" s="10">
        <v>22</v>
      </c>
      <c r="W1834" s="40">
        <v>2707</v>
      </c>
      <c r="X1834" s="10" t="s">
        <v>20017</v>
      </c>
      <c r="Y1834" s="31"/>
    </row>
    <row r="1835" spans="1:25">
      <c r="A1835" s="15"/>
      <c r="B1835" s="31">
        <v>374700</v>
      </c>
      <c r="C1835" s="16">
        <v>156275</v>
      </c>
      <c r="D1835" s="16" t="s">
        <v>4742</v>
      </c>
      <c r="E1835" s="16" t="s">
        <v>4743</v>
      </c>
      <c r="F1835" s="16">
        <v>12</v>
      </c>
      <c r="G1835" s="16">
        <v>977</v>
      </c>
      <c r="H1835" s="17" t="s">
        <v>4744</v>
      </c>
      <c r="I1835" s="11" t="str">
        <f>VLOOKUP(K1835,[1]Sheet3!$B$2:$D$76,2,0)</f>
        <v>cosuratcredit@pnb.co.in</v>
      </c>
      <c r="J1835" s="31" t="s">
        <v>20152</v>
      </c>
      <c r="K1835" s="31">
        <v>748600</v>
      </c>
      <c r="L1835" s="31" t="s">
        <v>20153</v>
      </c>
      <c r="M1835" s="11" t="s">
        <v>20153</v>
      </c>
      <c r="N1835" s="31">
        <v>12</v>
      </c>
      <c r="O1835" s="31">
        <v>1041</v>
      </c>
      <c r="P1835" s="12" t="s">
        <v>20154</v>
      </c>
      <c r="Q1835" s="10" t="s">
        <v>20015</v>
      </c>
      <c r="R1835" s="10" t="s">
        <v>20016</v>
      </c>
      <c r="S1835" s="10">
        <v>543800</v>
      </c>
      <c r="T1835" s="10" t="s">
        <v>16231</v>
      </c>
      <c r="U1835" s="10" t="s">
        <v>13148</v>
      </c>
      <c r="V1835" s="10">
        <v>22</v>
      </c>
      <c r="W1835" s="40">
        <v>2707</v>
      </c>
      <c r="X1835" s="10" t="s">
        <v>20017</v>
      </c>
      <c r="Y1835" s="31"/>
    </row>
    <row r="1836" spans="1:25">
      <c r="A1836" s="15"/>
      <c r="B1836" s="31">
        <v>272400</v>
      </c>
      <c r="C1836" s="16">
        <v>156276</v>
      </c>
      <c r="D1836" s="16" t="s">
        <v>4745</v>
      </c>
      <c r="E1836" s="16" t="s">
        <v>4746</v>
      </c>
      <c r="F1836" s="16">
        <v>12</v>
      </c>
      <c r="G1836" s="16">
        <v>986</v>
      </c>
      <c r="H1836" s="17" t="s">
        <v>4747</v>
      </c>
      <c r="I1836" s="11" t="str">
        <f>VLOOKUP(K1836,[1]Sheet3!$B$2:$D$76,2,0)</f>
        <v>cosuratcredit@pnb.co.in</v>
      </c>
      <c r="J1836" s="31" t="s">
        <v>20152</v>
      </c>
      <c r="K1836" s="31">
        <v>748600</v>
      </c>
      <c r="L1836" s="31" t="s">
        <v>20153</v>
      </c>
      <c r="M1836" s="11" t="s">
        <v>20153</v>
      </c>
      <c r="N1836" s="31">
        <v>12</v>
      </c>
      <c r="O1836" s="31">
        <v>1041</v>
      </c>
      <c r="P1836" s="12" t="s">
        <v>20154</v>
      </c>
      <c r="Q1836" s="10" t="s">
        <v>20015</v>
      </c>
      <c r="R1836" s="10" t="s">
        <v>20016</v>
      </c>
      <c r="S1836" s="10">
        <v>543800</v>
      </c>
      <c r="T1836" s="10" t="s">
        <v>16231</v>
      </c>
      <c r="U1836" s="10" t="s">
        <v>13148</v>
      </c>
      <c r="V1836" s="10">
        <v>22</v>
      </c>
      <c r="W1836" s="40">
        <v>2707</v>
      </c>
      <c r="X1836" s="10" t="s">
        <v>20017</v>
      </c>
      <c r="Y1836" s="31"/>
    </row>
    <row r="1837" spans="1:25">
      <c r="A1837" s="15"/>
      <c r="B1837" s="31">
        <v>39100</v>
      </c>
      <c r="C1837" s="16">
        <v>156277</v>
      </c>
      <c r="D1837" s="16" t="s">
        <v>4748</v>
      </c>
      <c r="E1837" s="16" t="s">
        <v>4749</v>
      </c>
      <c r="F1837" s="16">
        <v>12</v>
      </c>
      <c r="G1837" s="16">
        <v>977</v>
      </c>
      <c r="H1837" s="17" t="s">
        <v>4750</v>
      </c>
      <c r="I1837" s="11" t="str">
        <f>VLOOKUP(K1837,[1]Sheet3!$B$2:$D$76,2,0)</f>
        <v>cosuratcredit@pnb.co.in</v>
      </c>
      <c r="J1837" s="31" t="s">
        <v>20152</v>
      </c>
      <c r="K1837" s="31">
        <v>748600</v>
      </c>
      <c r="L1837" s="31" t="s">
        <v>20153</v>
      </c>
      <c r="M1837" s="11" t="s">
        <v>20153</v>
      </c>
      <c r="N1837" s="31">
        <v>12</v>
      </c>
      <c r="O1837" s="31">
        <v>1041</v>
      </c>
      <c r="P1837" s="12" t="s">
        <v>20154</v>
      </c>
      <c r="Q1837" s="10" t="s">
        <v>20015</v>
      </c>
      <c r="R1837" s="10" t="s">
        <v>20016</v>
      </c>
      <c r="S1837" s="10">
        <v>543800</v>
      </c>
      <c r="T1837" s="10" t="s">
        <v>16231</v>
      </c>
      <c r="U1837" s="10" t="s">
        <v>13148</v>
      </c>
      <c r="V1837" s="10">
        <v>22</v>
      </c>
      <c r="W1837" s="40">
        <v>2707</v>
      </c>
      <c r="X1837" s="10" t="s">
        <v>20017</v>
      </c>
      <c r="Y1837" s="31"/>
    </row>
    <row r="1838" spans="1:25">
      <c r="A1838" s="15"/>
      <c r="B1838" s="31">
        <v>472900</v>
      </c>
      <c r="C1838" s="16">
        <v>156278</v>
      </c>
      <c r="D1838" s="16" t="s">
        <v>4751</v>
      </c>
      <c r="E1838" s="16" t="s">
        <v>4752</v>
      </c>
      <c r="F1838" s="16">
        <v>12</v>
      </c>
      <c r="G1838" s="16">
        <v>1041</v>
      </c>
      <c r="H1838" s="17" t="s">
        <v>4753</v>
      </c>
      <c r="I1838" s="11" t="str">
        <f>VLOOKUP(K1838,[1]Sheet3!$B$2:$D$76,2,0)</f>
        <v>cosuratcredit@pnb.co.in</v>
      </c>
      <c r="J1838" s="31" t="s">
        <v>20152</v>
      </c>
      <c r="K1838" s="31">
        <v>748600</v>
      </c>
      <c r="L1838" s="31" t="s">
        <v>20153</v>
      </c>
      <c r="M1838" s="11" t="s">
        <v>20153</v>
      </c>
      <c r="N1838" s="31">
        <v>12</v>
      </c>
      <c r="O1838" s="31">
        <v>1041</v>
      </c>
      <c r="P1838" s="12" t="s">
        <v>20154</v>
      </c>
      <c r="Q1838" s="10" t="s">
        <v>20015</v>
      </c>
      <c r="R1838" s="10" t="s">
        <v>20016</v>
      </c>
      <c r="S1838" s="10">
        <v>543800</v>
      </c>
      <c r="T1838" s="10" t="s">
        <v>16231</v>
      </c>
      <c r="U1838" s="10" t="s">
        <v>13148</v>
      </c>
      <c r="V1838" s="10">
        <v>22</v>
      </c>
      <c r="W1838" s="40">
        <v>2707</v>
      </c>
      <c r="X1838" s="10" t="s">
        <v>20017</v>
      </c>
      <c r="Y1838" s="31"/>
    </row>
    <row r="1839" spans="1:25">
      <c r="A1839" s="15"/>
      <c r="B1839" s="31">
        <v>310100</v>
      </c>
      <c r="C1839" s="16">
        <v>156279</v>
      </c>
      <c r="D1839" s="16" t="s">
        <v>4754</v>
      </c>
      <c r="E1839" s="16" t="s">
        <v>4755</v>
      </c>
      <c r="F1839" s="16">
        <v>12</v>
      </c>
      <c r="G1839" s="16">
        <v>1041</v>
      </c>
      <c r="H1839" s="17" t="s">
        <v>4756</v>
      </c>
      <c r="I1839" s="11" t="str">
        <f>VLOOKUP(K1839,[1]Sheet3!$B$2:$D$76,2,0)</f>
        <v>cosuratcredit@pnb.co.in</v>
      </c>
      <c r="J1839" s="31" t="s">
        <v>20152</v>
      </c>
      <c r="K1839" s="31">
        <v>748600</v>
      </c>
      <c r="L1839" s="31" t="s">
        <v>20153</v>
      </c>
      <c r="M1839" s="11" t="s">
        <v>20153</v>
      </c>
      <c r="N1839" s="31">
        <v>12</v>
      </c>
      <c r="O1839" s="31">
        <v>1041</v>
      </c>
      <c r="P1839" s="12" t="s">
        <v>20154</v>
      </c>
      <c r="Q1839" s="10" t="s">
        <v>20015</v>
      </c>
      <c r="R1839" s="10" t="s">
        <v>20016</v>
      </c>
      <c r="S1839" s="10">
        <v>543800</v>
      </c>
      <c r="T1839" s="10" t="s">
        <v>16231</v>
      </c>
      <c r="U1839" s="10" t="s">
        <v>13148</v>
      </c>
      <c r="V1839" s="10">
        <v>22</v>
      </c>
      <c r="W1839" s="40">
        <v>2707</v>
      </c>
      <c r="X1839" s="10" t="s">
        <v>20017</v>
      </c>
      <c r="Y1839" s="31"/>
    </row>
    <row r="1840" spans="1:25">
      <c r="A1840" s="15"/>
      <c r="B1840" s="31">
        <v>375000</v>
      </c>
      <c r="C1840" s="16">
        <v>156280</v>
      </c>
      <c r="D1840" s="16" t="s">
        <v>4757</v>
      </c>
      <c r="E1840" s="16" t="s">
        <v>4758</v>
      </c>
      <c r="F1840" s="16">
        <v>12</v>
      </c>
      <c r="G1840" s="16">
        <v>1041</v>
      </c>
      <c r="H1840" s="17" t="s">
        <v>4759</v>
      </c>
      <c r="I1840" s="11" t="str">
        <f>VLOOKUP(K1840,[1]Sheet3!$B$2:$D$76,2,0)</f>
        <v>cosuratcredit@pnb.co.in</v>
      </c>
      <c r="J1840" s="31" t="s">
        <v>20152</v>
      </c>
      <c r="K1840" s="31">
        <v>748600</v>
      </c>
      <c r="L1840" s="31" t="s">
        <v>20153</v>
      </c>
      <c r="M1840" s="11" t="s">
        <v>20153</v>
      </c>
      <c r="N1840" s="31">
        <v>12</v>
      </c>
      <c r="O1840" s="31">
        <v>1041</v>
      </c>
      <c r="P1840" s="12" t="s">
        <v>20154</v>
      </c>
      <c r="Q1840" s="10" t="s">
        <v>20015</v>
      </c>
      <c r="R1840" s="10" t="s">
        <v>20016</v>
      </c>
      <c r="S1840" s="10">
        <v>543800</v>
      </c>
      <c r="T1840" s="10" t="s">
        <v>16231</v>
      </c>
      <c r="U1840" s="10" t="s">
        <v>13148</v>
      </c>
      <c r="V1840" s="10">
        <v>22</v>
      </c>
      <c r="W1840" s="40">
        <v>2707</v>
      </c>
      <c r="X1840" s="10" t="s">
        <v>20017</v>
      </c>
      <c r="Y1840" s="31"/>
    </row>
    <row r="1841" spans="1:25">
      <c r="A1841" s="15"/>
      <c r="B1841" s="31">
        <v>390200</v>
      </c>
      <c r="C1841" s="16">
        <v>156281</v>
      </c>
      <c r="D1841" s="16" t="s">
        <v>4760</v>
      </c>
      <c r="E1841" s="16" t="s">
        <v>4761</v>
      </c>
      <c r="F1841" s="16">
        <v>12</v>
      </c>
      <c r="G1841" s="16">
        <v>1068</v>
      </c>
      <c r="H1841" s="17" t="s">
        <v>4762</v>
      </c>
      <c r="I1841" s="11" t="str">
        <f>VLOOKUP(K1841,[1]Sheet3!$B$2:$D$76,2,0)</f>
        <v>cosuratcredit@pnb.co.in</v>
      </c>
      <c r="J1841" s="31" t="s">
        <v>20152</v>
      </c>
      <c r="K1841" s="31">
        <v>748600</v>
      </c>
      <c r="L1841" s="31" t="s">
        <v>20153</v>
      </c>
      <c r="M1841" s="11" t="s">
        <v>20153</v>
      </c>
      <c r="N1841" s="31">
        <v>12</v>
      </c>
      <c r="O1841" s="31">
        <v>1041</v>
      </c>
      <c r="P1841" s="12" t="s">
        <v>20154</v>
      </c>
      <c r="Q1841" s="10" t="s">
        <v>20015</v>
      </c>
      <c r="R1841" s="10" t="s">
        <v>20016</v>
      </c>
      <c r="S1841" s="10">
        <v>543800</v>
      </c>
      <c r="T1841" s="10" t="s">
        <v>16231</v>
      </c>
      <c r="U1841" s="10" t="s">
        <v>13148</v>
      </c>
      <c r="V1841" s="10">
        <v>22</v>
      </c>
      <c r="W1841" s="40">
        <v>2707</v>
      </c>
      <c r="X1841" s="10" t="s">
        <v>20017</v>
      </c>
      <c r="Y1841" s="31"/>
    </row>
    <row r="1842" spans="1:25">
      <c r="A1842" s="15"/>
      <c r="B1842" s="31">
        <v>340600</v>
      </c>
      <c r="C1842" s="16">
        <v>156282</v>
      </c>
      <c r="D1842" s="16" t="s">
        <v>4763</v>
      </c>
      <c r="E1842" s="16" t="s">
        <v>4764</v>
      </c>
      <c r="F1842" s="16">
        <v>12</v>
      </c>
      <c r="G1842" s="16">
        <v>1068</v>
      </c>
      <c r="H1842" s="17" t="s">
        <v>4765</v>
      </c>
      <c r="I1842" s="11" t="str">
        <f>VLOOKUP(K1842,[1]Sheet3!$B$2:$D$76,2,0)</f>
        <v>cosuratcredit@pnb.co.in</v>
      </c>
      <c r="J1842" s="31" t="s">
        <v>20152</v>
      </c>
      <c r="K1842" s="31">
        <v>748600</v>
      </c>
      <c r="L1842" s="31" t="s">
        <v>20153</v>
      </c>
      <c r="M1842" s="11" t="s">
        <v>20153</v>
      </c>
      <c r="N1842" s="31">
        <v>12</v>
      </c>
      <c r="O1842" s="31">
        <v>1041</v>
      </c>
      <c r="P1842" s="12" t="s">
        <v>20154</v>
      </c>
      <c r="Q1842" s="10" t="s">
        <v>20015</v>
      </c>
      <c r="R1842" s="10" t="s">
        <v>20016</v>
      </c>
      <c r="S1842" s="10">
        <v>543800</v>
      </c>
      <c r="T1842" s="10" t="s">
        <v>16231</v>
      </c>
      <c r="U1842" s="10" t="s">
        <v>13148</v>
      </c>
      <c r="V1842" s="10">
        <v>22</v>
      </c>
      <c r="W1842" s="40">
        <v>2707</v>
      </c>
      <c r="X1842" s="10" t="s">
        <v>20017</v>
      </c>
      <c r="Y1842" s="31"/>
    </row>
    <row r="1843" spans="1:25">
      <c r="A1843" s="15"/>
      <c r="B1843" s="31">
        <v>454300</v>
      </c>
      <c r="C1843" s="16">
        <v>156283</v>
      </c>
      <c r="D1843" s="16" t="s">
        <v>4766</v>
      </c>
      <c r="E1843" s="16" t="s">
        <v>4767</v>
      </c>
      <c r="F1843" s="16">
        <v>12</v>
      </c>
      <c r="G1843" s="16">
        <v>1068</v>
      </c>
      <c r="H1843" s="17" t="s">
        <v>4768</v>
      </c>
      <c r="I1843" s="11" t="str">
        <f>VLOOKUP(K1843,[1]Sheet3!$B$2:$D$76,2,0)</f>
        <v>cosuratcredit@pnb.co.in</v>
      </c>
      <c r="J1843" s="31" t="s">
        <v>20152</v>
      </c>
      <c r="K1843" s="31">
        <v>748600</v>
      </c>
      <c r="L1843" s="31" t="s">
        <v>20153</v>
      </c>
      <c r="M1843" s="11" t="s">
        <v>20153</v>
      </c>
      <c r="N1843" s="31">
        <v>12</v>
      </c>
      <c r="O1843" s="31">
        <v>1041</v>
      </c>
      <c r="P1843" s="12" t="s">
        <v>20154</v>
      </c>
      <c r="Q1843" s="10" t="s">
        <v>20015</v>
      </c>
      <c r="R1843" s="10" t="s">
        <v>20016</v>
      </c>
      <c r="S1843" s="10">
        <v>543800</v>
      </c>
      <c r="T1843" s="10" t="s">
        <v>16231</v>
      </c>
      <c r="U1843" s="10" t="s">
        <v>13148</v>
      </c>
      <c r="V1843" s="10">
        <v>22</v>
      </c>
      <c r="W1843" s="40">
        <v>2707</v>
      </c>
      <c r="X1843" s="10" t="s">
        <v>20017</v>
      </c>
      <c r="Y1843" s="31"/>
    </row>
    <row r="1844" spans="1:25">
      <c r="A1844" s="15"/>
      <c r="B1844" s="31">
        <v>375400</v>
      </c>
      <c r="C1844" s="16">
        <v>156284</v>
      </c>
      <c r="D1844" s="16" t="s">
        <v>4769</v>
      </c>
      <c r="E1844" s="16" t="s">
        <v>4770</v>
      </c>
      <c r="F1844" s="16">
        <v>12</v>
      </c>
      <c r="G1844" s="16">
        <v>1041</v>
      </c>
      <c r="H1844" s="17" t="s">
        <v>4771</v>
      </c>
      <c r="I1844" s="11" t="str">
        <f>VLOOKUP(K1844,[1]Sheet3!$B$2:$D$76,2,0)</f>
        <v>cosuratcredit@pnb.co.in</v>
      </c>
      <c r="J1844" s="31" t="s">
        <v>20152</v>
      </c>
      <c r="K1844" s="31">
        <v>748600</v>
      </c>
      <c r="L1844" s="31" t="s">
        <v>20153</v>
      </c>
      <c r="M1844" s="11" t="s">
        <v>20153</v>
      </c>
      <c r="N1844" s="31">
        <v>12</v>
      </c>
      <c r="O1844" s="31">
        <v>1041</v>
      </c>
      <c r="P1844" s="12" t="s">
        <v>20154</v>
      </c>
      <c r="Q1844" s="10" t="s">
        <v>20015</v>
      </c>
      <c r="R1844" s="10" t="s">
        <v>20016</v>
      </c>
      <c r="S1844" s="10">
        <v>543800</v>
      </c>
      <c r="T1844" s="10" t="s">
        <v>16231</v>
      </c>
      <c r="U1844" s="10" t="s">
        <v>13148</v>
      </c>
      <c r="V1844" s="10">
        <v>22</v>
      </c>
      <c r="W1844" s="40">
        <v>2707</v>
      </c>
      <c r="X1844" s="10" t="s">
        <v>20017</v>
      </c>
      <c r="Y1844" s="31"/>
    </row>
    <row r="1845" spans="1:25">
      <c r="A1845" s="15"/>
      <c r="B1845" s="31">
        <v>8500</v>
      </c>
      <c r="C1845" s="16">
        <v>156285</v>
      </c>
      <c r="D1845" s="16" t="s">
        <v>4772</v>
      </c>
      <c r="E1845" s="16" t="s">
        <v>4773</v>
      </c>
      <c r="F1845" s="16">
        <v>41</v>
      </c>
      <c r="G1845" s="16">
        <v>5583</v>
      </c>
      <c r="H1845" s="17" t="s">
        <v>4774</v>
      </c>
      <c r="I1845" s="11" t="str">
        <f>VLOOKUP(K1845,[1]Sheet3!$B$2:$D$76,2,0)</f>
        <v>cokolcredit@pnb.co.in</v>
      </c>
      <c r="J1845" s="31" t="s">
        <v>20086</v>
      </c>
      <c r="K1845" s="31">
        <v>379500</v>
      </c>
      <c r="L1845" s="31" t="s">
        <v>20087</v>
      </c>
      <c r="M1845" s="11" t="s">
        <v>20087</v>
      </c>
      <c r="N1845" s="31">
        <v>41</v>
      </c>
      <c r="O1845" s="31">
        <v>5583</v>
      </c>
      <c r="P1845" s="12" t="s">
        <v>20088</v>
      </c>
      <c r="Q1845" s="40" t="s">
        <v>20004</v>
      </c>
      <c r="R1845" s="40" t="s">
        <v>20005</v>
      </c>
      <c r="S1845" s="10">
        <v>653900</v>
      </c>
      <c r="T1845" s="10" t="s">
        <v>19653</v>
      </c>
      <c r="U1845" s="10" t="s">
        <v>13144</v>
      </c>
      <c r="V1845" s="10">
        <v>29</v>
      </c>
      <c r="W1845" s="40">
        <v>5583</v>
      </c>
      <c r="X1845" s="10" t="s">
        <v>20006</v>
      </c>
      <c r="Y1845" s="31"/>
    </row>
    <row r="1846" spans="1:25">
      <c r="A1846" s="15"/>
      <c r="B1846" s="31">
        <v>95600</v>
      </c>
      <c r="C1846" s="16">
        <v>156286</v>
      </c>
      <c r="D1846" s="16" t="s">
        <v>4775</v>
      </c>
      <c r="E1846" s="16" t="s">
        <v>4776</v>
      </c>
      <c r="F1846" s="16">
        <v>41</v>
      </c>
      <c r="G1846" s="16">
        <v>5583</v>
      </c>
      <c r="H1846" s="17" t="s">
        <v>4777</v>
      </c>
      <c r="I1846" s="11" t="str">
        <f>VLOOKUP(K1846,[1]Sheet3!$B$2:$D$76,2,0)</f>
        <v>cokolcredit@pnb.co.in</v>
      </c>
      <c r="J1846" s="31" t="s">
        <v>20086</v>
      </c>
      <c r="K1846" s="31">
        <v>379500</v>
      </c>
      <c r="L1846" s="31" t="s">
        <v>20087</v>
      </c>
      <c r="M1846" s="11" t="s">
        <v>20087</v>
      </c>
      <c r="N1846" s="31">
        <v>41</v>
      </c>
      <c r="O1846" s="31">
        <v>5583</v>
      </c>
      <c r="P1846" s="12" t="s">
        <v>20088</v>
      </c>
      <c r="Q1846" s="40" t="s">
        <v>20004</v>
      </c>
      <c r="R1846" s="40" t="s">
        <v>20005</v>
      </c>
      <c r="S1846" s="10">
        <v>653900</v>
      </c>
      <c r="T1846" s="10" t="s">
        <v>19653</v>
      </c>
      <c r="U1846" s="10" t="s">
        <v>13144</v>
      </c>
      <c r="V1846" s="10">
        <v>29</v>
      </c>
      <c r="W1846" s="40">
        <v>5583</v>
      </c>
      <c r="X1846" s="10" t="s">
        <v>20006</v>
      </c>
      <c r="Y1846" s="31"/>
    </row>
    <row r="1847" spans="1:25">
      <c r="A1847" s="15"/>
      <c r="B1847" s="31">
        <v>991400</v>
      </c>
      <c r="C1847" s="16">
        <v>156287</v>
      </c>
      <c r="D1847" s="16" t="s">
        <v>4778</v>
      </c>
      <c r="E1847" s="16" t="s">
        <v>4779</v>
      </c>
      <c r="F1847" s="16">
        <v>41</v>
      </c>
      <c r="G1847" s="16">
        <v>5583</v>
      </c>
      <c r="H1847" s="17" t="s">
        <v>4780</v>
      </c>
      <c r="I1847" s="11" t="str">
        <f>VLOOKUP(K1847,[1]Sheet3!$B$2:$D$76,2,0)</f>
        <v>cokolcredit@pnb.co.in</v>
      </c>
      <c r="J1847" s="31" t="s">
        <v>20086</v>
      </c>
      <c r="K1847" s="31">
        <v>379500</v>
      </c>
      <c r="L1847" s="31" t="s">
        <v>20087</v>
      </c>
      <c r="M1847" s="11" t="s">
        <v>20087</v>
      </c>
      <c r="N1847" s="31">
        <v>41</v>
      </c>
      <c r="O1847" s="31">
        <v>5583</v>
      </c>
      <c r="P1847" s="12" t="s">
        <v>20088</v>
      </c>
      <c r="Q1847" s="40" t="s">
        <v>20004</v>
      </c>
      <c r="R1847" s="40" t="s">
        <v>20005</v>
      </c>
      <c r="S1847" s="10">
        <v>653900</v>
      </c>
      <c r="T1847" s="10" t="s">
        <v>19653</v>
      </c>
      <c r="U1847" s="10" t="s">
        <v>13144</v>
      </c>
      <c r="V1847" s="10">
        <v>29</v>
      </c>
      <c r="W1847" s="40">
        <v>5583</v>
      </c>
      <c r="X1847" s="10" t="s">
        <v>20006</v>
      </c>
      <c r="Y1847" s="31"/>
    </row>
    <row r="1848" spans="1:25">
      <c r="A1848" s="15"/>
      <c r="B1848" s="31">
        <v>972300</v>
      </c>
      <c r="C1848" s="16">
        <v>156288</v>
      </c>
      <c r="D1848" s="16" t="s">
        <v>4781</v>
      </c>
      <c r="E1848" s="16" t="s">
        <v>4782</v>
      </c>
      <c r="F1848" s="16">
        <v>41</v>
      </c>
      <c r="G1848" s="16">
        <v>5583</v>
      </c>
      <c r="H1848" s="17" t="s">
        <v>4783</v>
      </c>
      <c r="I1848" s="11" t="str">
        <f>VLOOKUP(K1848,[1]Sheet3!$B$2:$D$76,2,0)</f>
        <v>cokolcredit@pnb.co.in</v>
      </c>
      <c r="J1848" s="31" t="s">
        <v>20086</v>
      </c>
      <c r="K1848" s="31">
        <v>379500</v>
      </c>
      <c r="L1848" s="31" t="s">
        <v>20087</v>
      </c>
      <c r="M1848" s="11" t="s">
        <v>20087</v>
      </c>
      <c r="N1848" s="31">
        <v>41</v>
      </c>
      <c r="O1848" s="31">
        <v>5583</v>
      </c>
      <c r="P1848" s="12" t="s">
        <v>20088</v>
      </c>
      <c r="Q1848" s="40" t="s">
        <v>20004</v>
      </c>
      <c r="R1848" s="40" t="s">
        <v>20005</v>
      </c>
      <c r="S1848" s="10">
        <v>653900</v>
      </c>
      <c r="T1848" s="10" t="s">
        <v>19653</v>
      </c>
      <c r="U1848" s="10" t="s">
        <v>13144</v>
      </c>
      <c r="V1848" s="10">
        <v>29</v>
      </c>
      <c r="W1848" s="40">
        <v>5583</v>
      </c>
      <c r="X1848" s="10" t="s">
        <v>20006</v>
      </c>
      <c r="Y1848" s="31"/>
    </row>
    <row r="1849" spans="1:25">
      <c r="A1849" s="15"/>
      <c r="B1849" s="31">
        <v>787000</v>
      </c>
      <c r="C1849" s="16">
        <v>156289</v>
      </c>
      <c r="D1849" s="16" t="s">
        <v>4784</v>
      </c>
      <c r="E1849" s="16" t="s">
        <v>4785</v>
      </c>
      <c r="F1849" s="16">
        <v>41</v>
      </c>
      <c r="G1849" s="16">
        <v>5583</v>
      </c>
      <c r="H1849" s="17" t="s">
        <v>4786</v>
      </c>
      <c r="I1849" s="11" t="str">
        <f>VLOOKUP(K1849,[1]Sheet3!$B$2:$D$76,2,0)</f>
        <v>cokolcredit@pnb.co.in</v>
      </c>
      <c r="J1849" s="31" t="s">
        <v>20086</v>
      </c>
      <c r="K1849" s="31">
        <v>379500</v>
      </c>
      <c r="L1849" s="31" t="s">
        <v>20087</v>
      </c>
      <c r="M1849" s="11" t="s">
        <v>20087</v>
      </c>
      <c r="N1849" s="31">
        <v>41</v>
      </c>
      <c r="O1849" s="31">
        <v>5583</v>
      </c>
      <c r="P1849" s="12" t="s">
        <v>20088</v>
      </c>
      <c r="Q1849" s="40" t="s">
        <v>20004</v>
      </c>
      <c r="R1849" s="40" t="s">
        <v>20005</v>
      </c>
      <c r="S1849" s="10">
        <v>653900</v>
      </c>
      <c r="T1849" s="10" t="s">
        <v>19653</v>
      </c>
      <c r="U1849" s="10" t="s">
        <v>13144</v>
      </c>
      <c r="V1849" s="10">
        <v>29</v>
      </c>
      <c r="W1849" s="40">
        <v>5583</v>
      </c>
      <c r="X1849" s="10" t="s">
        <v>20006</v>
      </c>
      <c r="Y1849" s="31"/>
    </row>
    <row r="1850" spans="1:25">
      <c r="A1850" s="15"/>
      <c r="B1850" s="31">
        <v>609600</v>
      </c>
      <c r="C1850" s="16">
        <v>156290</v>
      </c>
      <c r="D1850" s="16" t="s">
        <v>4787</v>
      </c>
      <c r="E1850" s="16" t="s">
        <v>4788</v>
      </c>
      <c r="F1850" s="16">
        <v>41</v>
      </c>
      <c r="G1850" s="16">
        <v>5583</v>
      </c>
      <c r="H1850" s="17" t="s">
        <v>4789</v>
      </c>
      <c r="I1850" s="11" t="str">
        <f>VLOOKUP(K1850,[1]Sheet3!$B$2:$D$76,2,0)</f>
        <v>cokolcredit@pnb.co.in</v>
      </c>
      <c r="J1850" s="31" t="s">
        <v>20086</v>
      </c>
      <c r="K1850" s="31">
        <v>379500</v>
      </c>
      <c r="L1850" s="31" t="s">
        <v>20087</v>
      </c>
      <c r="M1850" s="11" t="s">
        <v>20087</v>
      </c>
      <c r="N1850" s="31">
        <v>41</v>
      </c>
      <c r="O1850" s="31">
        <v>5583</v>
      </c>
      <c r="P1850" s="12" t="s">
        <v>20088</v>
      </c>
      <c r="Q1850" s="40" t="s">
        <v>20004</v>
      </c>
      <c r="R1850" s="40" t="s">
        <v>20005</v>
      </c>
      <c r="S1850" s="10">
        <v>653900</v>
      </c>
      <c r="T1850" s="10" t="s">
        <v>19653</v>
      </c>
      <c r="U1850" s="10" t="s">
        <v>13144</v>
      </c>
      <c r="V1850" s="10">
        <v>29</v>
      </c>
      <c r="W1850" s="40">
        <v>5583</v>
      </c>
      <c r="X1850" s="10" t="s">
        <v>20006</v>
      </c>
      <c r="Y1850" s="31"/>
    </row>
    <row r="1851" spans="1:25">
      <c r="A1851" s="15"/>
      <c r="B1851" s="31">
        <v>609700</v>
      </c>
      <c r="C1851" s="16">
        <v>156291</v>
      </c>
      <c r="D1851" s="16" t="s">
        <v>4790</v>
      </c>
      <c r="E1851" s="16" t="s">
        <v>4791</v>
      </c>
      <c r="F1851" s="16">
        <v>41</v>
      </c>
      <c r="G1851" s="16">
        <v>5583</v>
      </c>
      <c r="H1851" s="17" t="s">
        <v>4792</v>
      </c>
      <c r="I1851" s="11" t="str">
        <f>VLOOKUP(K1851,[1]Sheet3!$B$2:$D$76,2,0)</f>
        <v>cokolcredit@pnb.co.in</v>
      </c>
      <c r="J1851" s="31" t="s">
        <v>20086</v>
      </c>
      <c r="K1851" s="31">
        <v>379500</v>
      </c>
      <c r="L1851" s="31" t="s">
        <v>20087</v>
      </c>
      <c r="M1851" s="11" t="s">
        <v>20087</v>
      </c>
      <c r="N1851" s="31">
        <v>41</v>
      </c>
      <c r="O1851" s="31">
        <v>5583</v>
      </c>
      <c r="P1851" s="12" t="s">
        <v>20088</v>
      </c>
      <c r="Q1851" s="40" t="s">
        <v>20004</v>
      </c>
      <c r="R1851" s="40" t="s">
        <v>20005</v>
      </c>
      <c r="S1851" s="10">
        <v>653900</v>
      </c>
      <c r="T1851" s="10" t="s">
        <v>19653</v>
      </c>
      <c r="U1851" s="10" t="s">
        <v>13144</v>
      </c>
      <c r="V1851" s="10">
        <v>29</v>
      </c>
      <c r="W1851" s="40">
        <v>5583</v>
      </c>
      <c r="X1851" s="10" t="s">
        <v>20006</v>
      </c>
      <c r="Y1851" s="31"/>
    </row>
    <row r="1852" spans="1:25">
      <c r="A1852" s="15"/>
      <c r="B1852" s="31">
        <v>148500</v>
      </c>
      <c r="C1852" s="16">
        <v>156292</v>
      </c>
      <c r="D1852" s="16" t="s">
        <v>4793</v>
      </c>
      <c r="E1852" s="16" t="s">
        <v>4794</v>
      </c>
      <c r="F1852" s="16">
        <v>41</v>
      </c>
      <c r="G1852" s="16">
        <v>5583</v>
      </c>
      <c r="H1852" s="17" t="s">
        <v>4795</v>
      </c>
      <c r="I1852" s="11" t="str">
        <f>VLOOKUP(K1852,[1]Sheet3!$B$2:$D$76,2,0)</f>
        <v>cokolcredit@pnb.co.in</v>
      </c>
      <c r="J1852" s="31" t="s">
        <v>20086</v>
      </c>
      <c r="K1852" s="31">
        <v>379500</v>
      </c>
      <c r="L1852" s="31" t="s">
        <v>20087</v>
      </c>
      <c r="M1852" s="11" t="s">
        <v>20087</v>
      </c>
      <c r="N1852" s="31">
        <v>41</v>
      </c>
      <c r="O1852" s="31">
        <v>5583</v>
      </c>
      <c r="P1852" s="12" t="s">
        <v>20088</v>
      </c>
      <c r="Q1852" s="40" t="s">
        <v>20004</v>
      </c>
      <c r="R1852" s="40" t="s">
        <v>20005</v>
      </c>
      <c r="S1852" s="10">
        <v>653900</v>
      </c>
      <c r="T1852" s="10" t="s">
        <v>19653</v>
      </c>
      <c r="U1852" s="10" t="s">
        <v>13144</v>
      </c>
      <c r="V1852" s="10">
        <v>29</v>
      </c>
      <c r="W1852" s="40">
        <v>5583</v>
      </c>
      <c r="X1852" s="10" t="s">
        <v>20006</v>
      </c>
      <c r="Y1852" s="31"/>
    </row>
    <row r="1853" spans="1:25">
      <c r="A1853" s="15"/>
      <c r="B1853" s="31">
        <v>142700</v>
      </c>
      <c r="C1853" s="16">
        <v>156293</v>
      </c>
      <c r="D1853" s="16" t="s">
        <v>4796</v>
      </c>
      <c r="E1853" s="16" t="s">
        <v>4797</v>
      </c>
      <c r="F1853" s="16">
        <v>41</v>
      </c>
      <c r="G1853" s="16">
        <v>5583</v>
      </c>
      <c r="H1853" s="17" t="s">
        <v>4798</v>
      </c>
      <c r="I1853" s="11" t="str">
        <f>VLOOKUP(K1853,[1]Sheet3!$B$2:$D$76,2,0)</f>
        <v>cokolcredit@pnb.co.in</v>
      </c>
      <c r="J1853" s="31" t="s">
        <v>20086</v>
      </c>
      <c r="K1853" s="31">
        <v>379500</v>
      </c>
      <c r="L1853" s="31" t="s">
        <v>20087</v>
      </c>
      <c r="M1853" s="11" t="s">
        <v>20087</v>
      </c>
      <c r="N1853" s="31">
        <v>41</v>
      </c>
      <c r="O1853" s="31">
        <v>5583</v>
      </c>
      <c r="P1853" s="12" t="s">
        <v>20088</v>
      </c>
      <c r="Q1853" s="40" t="s">
        <v>20004</v>
      </c>
      <c r="R1853" s="40" t="s">
        <v>20005</v>
      </c>
      <c r="S1853" s="10">
        <v>653900</v>
      </c>
      <c r="T1853" s="10" t="s">
        <v>19653</v>
      </c>
      <c r="U1853" s="10" t="s">
        <v>13144</v>
      </c>
      <c r="V1853" s="10">
        <v>29</v>
      </c>
      <c r="W1853" s="40">
        <v>5583</v>
      </c>
      <c r="X1853" s="10" t="s">
        <v>20006</v>
      </c>
      <c r="Y1853" s="31"/>
    </row>
    <row r="1854" spans="1:25">
      <c r="A1854" s="15"/>
      <c r="B1854" s="31">
        <v>141500</v>
      </c>
      <c r="C1854" s="16">
        <v>156294</v>
      </c>
      <c r="D1854" s="16" t="s">
        <v>4799</v>
      </c>
      <c r="E1854" s="16" t="s">
        <v>4800</v>
      </c>
      <c r="F1854" s="16">
        <v>41</v>
      </c>
      <c r="G1854" s="16">
        <v>5583</v>
      </c>
      <c r="H1854" s="17" t="s">
        <v>4801</v>
      </c>
      <c r="I1854" s="11" t="str">
        <f>VLOOKUP(K1854,[1]Sheet3!$B$2:$D$76,2,0)</f>
        <v>cokolcredit@pnb.co.in</v>
      </c>
      <c r="J1854" s="31" t="s">
        <v>20086</v>
      </c>
      <c r="K1854" s="31">
        <v>379500</v>
      </c>
      <c r="L1854" s="31" t="s">
        <v>20087</v>
      </c>
      <c r="M1854" s="11" t="s">
        <v>20087</v>
      </c>
      <c r="N1854" s="31">
        <v>41</v>
      </c>
      <c r="O1854" s="31">
        <v>5583</v>
      </c>
      <c r="P1854" s="12" t="s">
        <v>20088</v>
      </c>
      <c r="Q1854" s="40" t="s">
        <v>20004</v>
      </c>
      <c r="R1854" s="40" t="s">
        <v>20005</v>
      </c>
      <c r="S1854" s="10">
        <v>653900</v>
      </c>
      <c r="T1854" s="10" t="s">
        <v>19653</v>
      </c>
      <c r="U1854" s="10" t="s">
        <v>13144</v>
      </c>
      <c r="V1854" s="10">
        <v>29</v>
      </c>
      <c r="W1854" s="40">
        <v>5583</v>
      </c>
      <c r="X1854" s="10" t="s">
        <v>20006</v>
      </c>
      <c r="Y1854" s="31"/>
    </row>
    <row r="1855" spans="1:25">
      <c r="A1855" s="15"/>
      <c r="B1855" s="31">
        <v>32900</v>
      </c>
      <c r="C1855" s="16">
        <v>156295</v>
      </c>
      <c r="D1855" s="16" t="s">
        <v>4802</v>
      </c>
      <c r="E1855" s="16" t="s">
        <v>4803</v>
      </c>
      <c r="F1855" s="16">
        <v>32</v>
      </c>
      <c r="G1855" s="16">
        <v>3198</v>
      </c>
      <c r="H1855" s="17" t="s">
        <v>4804</v>
      </c>
      <c r="I1855" s="11" t="str">
        <f>VLOOKUP(K1855,[1]Sheet3!$B$2:$D$76,2,0)</f>
        <v>cohspcredit@pnb.co.in</v>
      </c>
      <c r="J1855" s="31" t="s">
        <v>20173</v>
      </c>
      <c r="K1855" s="31">
        <v>381600</v>
      </c>
      <c r="L1855" s="31" t="s">
        <v>20174</v>
      </c>
      <c r="M1855" s="11" t="s">
        <v>20174</v>
      </c>
      <c r="N1855" s="31">
        <v>32</v>
      </c>
      <c r="O1855" s="31">
        <v>3198</v>
      </c>
      <c r="P1855" s="12" t="s">
        <v>20175</v>
      </c>
      <c r="Q1855" s="10" t="s">
        <v>20009</v>
      </c>
      <c r="R1855" s="10" t="s">
        <v>20010</v>
      </c>
      <c r="S1855" s="10">
        <v>653700</v>
      </c>
      <c r="T1855" s="10" t="s">
        <v>16931</v>
      </c>
      <c r="U1855" s="10" t="s">
        <v>13146</v>
      </c>
      <c r="V1855" s="10">
        <v>32</v>
      </c>
      <c r="W1855" s="40">
        <v>3225</v>
      </c>
      <c r="X1855" s="10" t="s">
        <v>20011</v>
      </c>
      <c r="Y1855" s="31"/>
    </row>
    <row r="1856" spans="1:25">
      <c r="A1856" s="15"/>
      <c r="B1856" s="31">
        <v>681700</v>
      </c>
      <c r="C1856" s="16">
        <v>156296</v>
      </c>
      <c r="D1856" s="16" t="s">
        <v>4805</v>
      </c>
      <c r="E1856" s="16" t="s">
        <v>4806</v>
      </c>
      <c r="F1856" s="16">
        <v>32</v>
      </c>
      <c r="G1856" s="16">
        <v>3198</v>
      </c>
      <c r="H1856" s="17" t="s">
        <v>4807</v>
      </c>
      <c r="I1856" s="11" t="str">
        <f>VLOOKUP(K1856,[1]Sheet3!$B$2:$D$76,2,0)</f>
        <v>cohspcredit@pnb.co.in</v>
      </c>
      <c r="J1856" s="31" t="s">
        <v>20173</v>
      </c>
      <c r="K1856" s="31">
        <v>381600</v>
      </c>
      <c r="L1856" s="31" t="s">
        <v>20174</v>
      </c>
      <c r="M1856" s="11" t="s">
        <v>20174</v>
      </c>
      <c r="N1856" s="31">
        <v>32</v>
      </c>
      <c r="O1856" s="31">
        <v>3198</v>
      </c>
      <c r="P1856" s="12" t="s">
        <v>20175</v>
      </c>
      <c r="Q1856" s="10" t="s">
        <v>20009</v>
      </c>
      <c r="R1856" s="10" t="s">
        <v>20010</v>
      </c>
      <c r="S1856" s="10">
        <v>653700</v>
      </c>
      <c r="T1856" s="10" t="s">
        <v>16931</v>
      </c>
      <c r="U1856" s="10" t="s">
        <v>13146</v>
      </c>
      <c r="V1856" s="10">
        <v>32</v>
      </c>
      <c r="W1856" s="40">
        <v>3225</v>
      </c>
      <c r="X1856" s="10" t="s">
        <v>20011</v>
      </c>
      <c r="Y1856" s="31"/>
    </row>
    <row r="1857" spans="1:25">
      <c r="A1857" s="15"/>
      <c r="B1857" s="31">
        <v>393000</v>
      </c>
      <c r="C1857" s="16">
        <v>156297</v>
      </c>
      <c r="D1857" s="16" t="s">
        <v>4808</v>
      </c>
      <c r="E1857" s="16" t="s">
        <v>4806</v>
      </c>
      <c r="F1857" s="16">
        <v>32</v>
      </c>
      <c r="G1857" s="16">
        <v>3198</v>
      </c>
      <c r="H1857" s="17" t="s">
        <v>4809</v>
      </c>
      <c r="I1857" s="11" t="str">
        <f>VLOOKUP(K1857,[1]Sheet3!$B$2:$D$76,2,0)</f>
        <v>cohspcredit@pnb.co.in</v>
      </c>
      <c r="J1857" s="31" t="s">
        <v>20173</v>
      </c>
      <c r="K1857" s="31">
        <v>381600</v>
      </c>
      <c r="L1857" s="31" t="s">
        <v>20174</v>
      </c>
      <c r="M1857" s="11" t="s">
        <v>20174</v>
      </c>
      <c r="N1857" s="31">
        <v>32</v>
      </c>
      <c r="O1857" s="31">
        <v>3198</v>
      </c>
      <c r="P1857" s="12" t="s">
        <v>20175</v>
      </c>
      <c r="Q1857" s="10" t="s">
        <v>20009</v>
      </c>
      <c r="R1857" s="10" t="s">
        <v>20010</v>
      </c>
      <c r="S1857" s="10">
        <v>653700</v>
      </c>
      <c r="T1857" s="10" t="s">
        <v>16931</v>
      </c>
      <c r="U1857" s="10" t="s">
        <v>13146</v>
      </c>
      <c r="V1857" s="10">
        <v>32</v>
      </c>
      <c r="W1857" s="40">
        <v>3225</v>
      </c>
      <c r="X1857" s="10" t="s">
        <v>20011</v>
      </c>
      <c r="Y1857" s="31"/>
    </row>
    <row r="1858" spans="1:25">
      <c r="A1858" s="15"/>
      <c r="B1858" s="31">
        <v>17800</v>
      </c>
      <c r="C1858" s="16">
        <v>156298</v>
      </c>
      <c r="D1858" s="16" t="s">
        <v>4810</v>
      </c>
      <c r="E1858" s="16" t="s">
        <v>4806</v>
      </c>
      <c r="F1858" s="16">
        <v>32</v>
      </c>
      <c r="G1858" s="16">
        <v>3198</v>
      </c>
      <c r="H1858" s="17" t="s">
        <v>4811</v>
      </c>
      <c r="I1858" s="11" t="str">
        <f>VLOOKUP(K1858,[1]Sheet3!$B$2:$D$76,2,0)</f>
        <v>cohspcredit@pnb.co.in</v>
      </c>
      <c r="J1858" s="31" t="s">
        <v>20173</v>
      </c>
      <c r="K1858" s="31">
        <v>381600</v>
      </c>
      <c r="L1858" s="31" t="s">
        <v>20174</v>
      </c>
      <c r="M1858" s="11" t="s">
        <v>20174</v>
      </c>
      <c r="N1858" s="31">
        <v>32</v>
      </c>
      <c r="O1858" s="31">
        <v>3198</v>
      </c>
      <c r="P1858" s="12" t="s">
        <v>20175</v>
      </c>
      <c r="Q1858" s="10" t="s">
        <v>20009</v>
      </c>
      <c r="R1858" s="10" t="s">
        <v>20010</v>
      </c>
      <c r="S1858" s="10">
        <v>653700</v>
      </c>
      <c r="T1858" s="10" t="s">
        <v>16931</v>
      </c>
      <c r="U1858" s="10" t="s">
        <v>13146</v>
      </c>
      <c r="V1858" s="10">
        <v>32</v>
      </c>
      <c r="W1858" s="40">
        <v>3225</v>
      </c>
      <c r="X1858" s="10" t="s">
        <v>20011</v>
      </c>
      <c r="Y1858" s="31"/>
    </row>
    <row r="1859" spans="1:25">
      <c r="A1859" s="15"/>
      <c r="B1859" s="31">
        <v>343100</v>
      </c>
      <c r="C1859" s="16">
        <v>156299</v>
      </c>
      <c r="D1859" s="16" t="s">
        <v>4812</v>
      </c>
      <c r="E1859" s="16" t="s">
        <v>4813</v>
      </c>
      <c r="F1859" s="16">
        <v>32</v>
      </c>
      <c r="G1859" s="16">
        <v>3198</v>
      </c>
      <c r="H1859" s="17" t="s">
        <v>4814</v>
      </c>
      <c r="I1859" s="11" t="str">
        <f>VLOOKUP(K1859,[1]Sheet3!$B$2:$D$76,2,0)</f>
        <v>cohspcredit@pnb.co.in</v>
      </c>
      <c r="J1859" s="31" t="s">
        <v>20173</v>
      </c>
      <c r="K1859" s="31">
        <v>381600</v>
      </c>
      <c r="L1859" s="31" t="s">
        <v>20174</v>
      </c>
      <c r="M1859" s="11" t="s">
        <v>20174</v>
      </c>
      <c r="N1859" s="31">
        <v>32</v>
      </c>
      <c r="O1859" s="31">
        <v>3198</v>
      </c>
      <c r="P1859" s="12" t="s">
        <v>20175</v>
      </c>
      <c r="Q1859" s="10" t="s">
        <v>20009</v>
      </c>
      <c r="R1859" s="10" t="s">
        <v>20010</v>
      </c>
      <c r="S1859" s="10">
        <v>653700</v>
      </c>
      <c r="T1859" s="10" t="s">
        <v>16931</v>
      </c>
      <c r="U1859" s="10" t="s">
        <v>13146</v>
      </c>
      <c r="V1859" s="10">
        <v>32</v>
      </c>
      <c r="W1859" s="40">
        <v>3225</v>
      </c>
      <c r="X1859" s="10" t="s">
        <v>20011</v>
      </c>
      <c r="Y1859" s="31"/>
    </row>
    <row r="1860" spans="1:25">
      <c r="A1860" s="15"/>
      <c r="B1860" s="31">
        <v>45500</v>
      </c>
      <c r="C1860" s="16">
        <v>156300</v>
      </c>
      <c r="D1860" s="16" t="s">
        <v>4815</v>
      </c>
      <c r="E1860" s="16" t="s">
        <v>4816</v>
      </c>
      <c r="F1860" s="16">
        <v>32</v>
      </c>
      <c r="G1860" s="16">
        <v>3198</v>
      </c>
      <c r="H1860" s="17" t="s">
        <v>4817</v>
      </c>
      <c r="I1860" s="11" t="str">
        <f>VLOOKUP(K1860,[1]Sheet3!$B$2:$D$76,2,0)</f>
        <v>cohspcredit@pnb.co.in</v>
      </c>
      <c r="J1860" s="31" t="s">
        <v>20173</v>
      </c>
      <c r="K1860" s="31">
        <v>381600</v>
      </c>
      <c r="L1860" s="31" t="s">
        <v>20174</v>
      </c>
      <c r="M1860" s="11" t="s">
        <v>20174</v>
      </c>
      <c r="N1860" s="31">
        <v>32</v>
      </c>
      <c r="O1860" s="31">
        <v>3198</v>
      </c>
      <c r="P1860" s="12" t="s">
        <v>20175</v>
      </c>
      <c r="Q1860" s="10" t="s">
        <v>20009</v>
      </c>
      <c r="R1860" s="10" t="s">
        <v>20010</v>
      </c>
      <c r="S1860" s="10">
        <v>653700</v>
      </c>
      <c r="T1860" s="10" t="s">
        <v>16931</v>
      </c>
      <c r="U1860" s="10" t="s">
        <v>13146</v>
      </c>
      <c r="V1860" s="10">
        <v>32</v>
      </c>
      <c r="W1860" s="40">
        <v>3225</v>
      </c>
      <c r="X1860" s="10" t="s">
        <v>20011</v>
      </c>
      <c r="Y1860" s="31"/>
    </row>
    <row r="1861" spans="1:25">
      <c r="A1861" s="15"/>
      <c r="B1861" s="31">
        <v>470000</v>
      </c>
      <c r="C1861" s="16">
        <v>156301</v>
      </c>
      <c r="D1861" s="16" t="s">
        <v>4818</v>
      </c>
      <c r="E1861" s="16" t="s">
        <v>4819</v>
      </c>
      <c r="F1861" s="16">
        <v>32</v>
      </c>
      <c r="G1861" s="16">
        <v>3198</v>
      </c>
      <c r="H1861" s="17" t="s">
        <v>4820</v>
      </c>
      <c r="I1861" s="11" t="str">
        <f>VLOOKUP(K1861,[1]Sheet3!$B$2:$D$76,2,0)</f>
        <v>cohspcredit@pnb.co.in</v>
      </c>
      <c r="J1861" s="31" t="s">
        <v>20173</v>
      </c>
      <c r="K1861" s="31">
        <v>381600</v>
      </c>
      <c r="L1861" s="31" t="s">
        <v>20174</v>
      </c>
      <c r="M1861" s="11" t="s">
        <v>20174</v>
      </c>
      <c r="N1861" s="31">
        <v>32</v>
      </c>
      <c r="O1861" s="31">
        <v>3198</v>
      </c>
      <c r="P1861" s="12" t="s">
        <v>20175</v>
      </c>
      <c r="Q1861" s="10" t="s">
        <v>20009</v>
      </c>
      <c r="R1861" s="10" t="s">
        <v>20010</v>
      </c>
      <c r="S1861" s="10">
        <v>653700</v>
      </c>
      <c r="T1861" s="10" t="s">
        <v>16931</v>
      </c>
      <c r="U1861" s="10" t="s">
        <v>13146</v>
      </c>
      <c r="V1861" s="10">
        <v>32</v>
      </c>
      <c r="W1861" s="40">
        <v>3225</v>
      </c>
      <c r="X1861" s="10" t="s">
        <v>20011</v>
      </c>
      <c r="Y1861" s="31"/>
    </row>
    <row r="1862" spans="1:25">
      <c r="A1862" s="15"/>
      <c r="B1862" s="31">
        <v>342600</v>
      </c>
      <c r="C1862" s="16">
        <v>156302</v>
      </c>
      <c r="D1862" s="16" t="s">
        <v>4821</v>
      </c>
      <c r="E1862" s="16" t="s">
        <v>4822</v>
      </c>
      <c r="F1862" s="16">
        <v>32</v>
      </c>
      <c r="G1862" s="16">
        <v>3198</v>
      </c>
      <c r="H1862" s="17" t="s">
        <v>4823</v>
      </c>
      <c r="I1862" s="11" t="str">
        <f>VLOOKUP(K1862,[1]Sheet3!$B$2:$D$76,2,0)</f>
        <v>cohspcredit@pnb.co.in</v>
      </c>
      <c r="J1862" s="31" t="s">
        <v>20173</v>
      </c>
      <c r="K1862" s="31">
        <v>381600</v>
      </c>
      <c r="L1862" s="31" t="s">
        <v>20174</v>
      </c>
      <c r="M1862" s="11" t="s">
        <v>20174</v>
      </c>
      <c r="N1862" s="31">
        <v>32</v>
      </c>
      <c r="O1862" s="31">
        <v>3198</v>
      </c>
      <c r="P1862" s="12" t="s">
        <v>20175</v>
      </c>
      <c r="Q1862" s="10" t="s">
        <v>20009</v>
      </c>
      <c r="R1862" s="10" t="s">
        <v>20010</v>
      </c>
      <c r="S1862" s="10">
        <v>653700</v>
      </c>
      <c r="T1862" s="10" t="s">
        <v>16931</v>
      </c>
      <c r="U1862" s="10" t="s">
        <v>13146</v>
      </c>
      <c r="V1862" s="10">
        <v>32</v>
      </c>
      <c r="W1862" s="40">
        <v>3225</v>
      </c>
      <c r="X1862" s="10" t="s">
        <v>20011</v>
      </c>
      <c r="Y1862" s="31"/>
    </row>
    <row r="1863" spans="1:25">
      <c r="A1863" s="15"/>
      <c r="B1863" s="31">
        <v>342100</v>
      </c>
      <c r="C1863" s="16">
        <v>156303</v>
      </c>
      <c r="D1863" s="16" t="s">
        <v>4824</v>
      </c>
      <c r="E1863" s="16" t="s">
        <v>4824</v>
      </c>
      <c r="F1863" s="16">
        <v>32</v>
      </c>
      <c r="G1863" s="16">
        <v>3198</v>
      </c>
      <c r="H1863" s="17" t="s">
        <v>4825</v>
      </c>
      <c r="I1863" s="11" t="str">
        <f>VLOOKUP(K1863,[1]Sheet3!$B$2:$D$76,2,0)</f>
        <v>cohspcredit@pnb.co.in</v>
      </c>
      <c r="J1863" s="31" t="s">
        <v>20173</v>
      </c>
      <c r="K1863" s="31">
        <v>381600</v>
      </c>
      <c r="L1863" s="31" t="s">
        <v>20174</v>
      </c>
      <c r="M1863" s="11" t="s">
        <v>20174</v>
      </c>
      <c r="N1863" s="31">
        <v>32</v>
      </c>
      <c r="O1863" s="31">
        <v>3198</v>
      </c>
      <c r="P1863" s="12" t="s">
        <v>20175</v>
      </c>
      <c r="Q1863" s="10" t="s">
        <v>20009</v>
      </c>
      <c r="R1863" s="10" t="s">
        <v>20010</v>
      </c>
      <c r="S1863" s="10">
        <v>653700</v>
      </c>
      <c r="T1863" s="10" t="s">
        <v>16931</v>
      </c>
      <c r="U1863" s="10" t="s">
        <v>13146</v>
      </c>
      <c r="V1863" s="10">
        <v>32</v>
      </c>
      <c r="W1863" s="40">
        <v>3225</v>
      </c>
      <c r="X1863" s="10" t="s">
        <v>20011</v>
      </c>
      <c r="Y1863" s="31"/>
    </row>
    <row r="1864" spans="1:25">
      <c r="A1864" s="15"/>
      <c r="B1864" s="31">
        <v>50700</v>
      </c>
      <c r="C1864" s="16">
        <v>156304</v>
      </c>
      <c r="D1864" s="16" t="s">
        <v>4826</v>
      </c>
      <c r="E1864" s="16" t="s">
        <v>4826</v>
      </c>
      <c r="F1864" s="16">
        <v>32</v>
      </c>
      <c r="G1864" s="16">
        <v>3198</v>
      </c>
      <c r="H1864" s="17" t="s">
        <v>4827</v>
      </c>
      <c r="I1864" s="11" t="str">
        <f>VLOOKUP(K1864,[1]Sheet3!$B$2:$D$76,2,0)</f>
        <v>cohspcredit@pnb.co.in</v>
      </c>
      <c r="J1864" s="31" t="s">
        <v>20173</v>
      </c>
      <c r="K1864" s="31">
        <v>381600</v>
      </c>
      <c r="L1864" s="31" t="s">
        <v>20174</v>
      </c>
      <c r="M1864" s="11" t="s">
        <v>20174</v>
      </c>
      <c r="N1864" s="31">
        <v>32</v>
      </c>
      <c r="O1864" s="31">
        <v>3198</v>
      </c>
      <c r="P1864" s="12" t="s">
        <v>20175</v>
      </c>
      <c r="Q1864" s="10" t="s">
        <v>20009</v>
      </c>
      <c r="R1864" s="10" t="s">
        <v>20010</v>
      </c>
      <c r="S1864" s="10">
        <v>653700</v>
      </c>
      <c r="T1864" s="10" t="s">
        <v>16931</v>
      </c>
      <c r="U1864" s="10" t="s">
        <v>13146</v>
      </c>
      <c r="V1864" s="10">
        <v>32</v>
      </c>
      <c r="W1864" s="40">
        <v>3225</v>
      </c>
      <c r="X1864" s="10" t="s">
        <v>20011</v>
      </c>
      <c r="Y1864" s="31"/>
    </row>
    <row r="1865" spans="1:25">
      <c r="A1865" s="15"/>
      <c r="B1865" s="31">
        <v>30600</v>
      </c>
      <c r="C1865" s="16">
        <v>156305</v>
      </c>
      <c r="D1865" s="16" t="s">
        <v>4828</v>
      </c>
      <c r="E1865" s="16" t="s">
        <v>4829</v>
      </c>
      <c r="F1865" s="16">
        <v>35</v>
      </c>
      <c r="G1865" s="16">
        <v>3659</v>
      </c>
      <c r="H1865" s="17" t="s">
        <v>4830</v>
      </c>
      <c r="I1865" s="11" t="str">
        <f>VLOOKUP(K1865,[1]Sheet3!$B$2:$D$76,2,0)</f>
        <v>cochnmis@pnb.co.in</v>
      </c>
      <c r="J1865" s="31" t="s">
        <v>20176</v>
      </c>
      <c r="K1865" s="31">
        <v>377800</v>
      </c>
      <c r="L1865" s="31" t="s">
        <v>20177</v>
      </c>
      <c r="M1865" s="11" t="s">
        <v>20177</v>
      </c>
      <c r="N1865" s="31">
        <v>35</v>
      </c>
      <c r="O1865" s="31">
        <v>3659</v>
      </c>
      <c r="P1865" s="12" t="s">
        <v>20178</v>
      </c>
      <c r="Q1865" s="10" t="s">
        <v>19995</v>
      </c>
      <c r="R1865" s="10">
        <v>9040080410</v>
      </c>
      <c r="S1865" s="10">
        <v>653800</v>
      </c>
      <c r="T1865" s="10" t="s">
        <v>17433</v>
      </c>
      <c r="U1865" s="10" t="s">
        <v>13151</v>
      </c>
      <c r="V1865" s="10">
        <v>17</v>
      </c>
      <c r="W1865" s="40">
        <v>3659</v>
      </c>
      <c r="X1865" s="10" t="s">
        <v>19996</v>
      </c>
      <c r="Y1865" s="31"/>
    </row>
    <row r="1866" spans="1:25">
      <c r="A1866" s="15"/>
      <c r="B1866" s="31">
        <v>30700</v>
      </c>
      <c r="C1866" s="16">
        <v>156306</v>
      </c>
      <c r="D1866" s="16" t="s">
        <v>4831</v>
      </c>
      <c r="E1866" s="16" t="s">
        <v>4832</v>
      </c>
      <c r="F1866" s="16">
        <v>35</v>
      </c>
      <c r="G1866" s="16">
        <v>3659</v>
      </c>
      <c r="H1866" s="17" t="s">
        <v>4833</v>
      </c>
      <c r="I1866" s="11" t="str">
        <f>VLOOKUP(K1866,[1]Sheet3!$B$2:$D$76,2,0)</f>
        <v>cochnmis@pnb.co.in</v>
      </c>
      <c r="J1866" s="31" t="s">
        <v>20176</v>
      </c>
      <c r="K1866" s="31">
        <v>377800</v>
      </c>
      <c r="L1866" s="31" t="s">
        <v>20177</v>
      </c>
      <c r="M1866" s="11" t="s">
        <v>20177</v>
      </c>
      <c r="N1866" s="31">
        <v>35</v>
      </c>
      <c r="O1866" s="31">
        <v>3659</v>
      </c>
      <c r="P1866" s="12" t="s">
        <v>20178</v>
      </c>
      <c r="Q1866" s="10" t="s">
        <v>19995</v>
      </c>
      <c r="R1866" s="10">
        <v>9040080410</v>
      </c>
      <c r="S1866" s="10">
        <v>653800</v>
      </c>
      <c r="T1866" s="10" t="s">
        <v>17433</v>
      </c>
      <c r="U1866" s="10" t="s">
        <v>13151</v>
      </c>
      <c r="V1866" s="10">
        <v>17</v>
      </c>
      <c r="W1866" s="40">
        <v>3659</v>
      </c>
      <c r="X1866" s="10" t="s">
        <v>19996</v>
      </c>
      <c r="Y1866" s="31"/>
    </row>
    <row r="1867" spans="1:25">
      <c r="A1867" s="15"/>
      <c r="B1867" s="31">
        <v>33800</v>
      </c>
      <c r="C1867" s="16">
        <v>156307</v>
      </c>
      <c r="D1867" s="16" t="s">
        <v>4834</v>
      </c>
      <c r="E1867" s="16" t="s">
        <v>4835</v>
      </c>
      <c r="F1867" s="16">
        <v>35</v>
      </c>
      <c r="G1867" s="16">
        <v>3659</v>
      </c>
      <c r="H1867" s="17" t="s">
        <v>4836</v>
      </c>
      <c r="I1867" s="11" t="str">
        <f>VLOOKUP(K1867,[1]Sheet3!$B$2:$D$76,2,0)</f>
        <v>cochnmis@pnb.co.in</v>
      </c>
      <c r="J1867" s="31" t="s">
        <v>20176</v>
      </c>
      <c r="K1867" s="31">
        <v>377800</v>
      </c>
      <c r="L1867" s="31" t="s">
        <v>20177</v>
      </c>
      <c r="M1867" s="11" t="s">
        <v>20177</v>
      </c>
      <c r="N1867" s="31">
        <v>35</v>
      </c>
      <c r="O1867" s="31">
        <v>3659</v>
      </c>
      <c r="P1867" s="12" t="s">
        <v>20178</v>
      </c>
      <c r="Q1867" s="10" t="s">
        <v>19995</v>
      </c>
      <c r="R1867" s="10">
        <v>9040080410</v>
      </c>
      <c r="S1867" s="10">
        <v>653800</v>
      </c>
      <c r="T1867" s="10" t="s">
        <v>17433</v>
      </c>
      <c r="U1867" s="10" t="s">
        <v>13151</v>
      </c>
      <c r="V1867" s="10">
        <v>17</v>
      </c>
      <c r="W1867" s="40">
        <v>3659</v>
      </c>
      <c r="X1867" s="10" t="s">
        <v>19996</v>
      </c>
      <c r="Y1867" s="31"/>
    </row>
    <row r="1868" spans="1:25">
      <c r="A1868" s="15"/>
      <c r="B1868" s="31">
        <v>34300</v>
      </c>
      <c r="C1868" s="16">
        <v>156308</v>
      </c>
      <c r="D1868" s="16" t="s">
        <v>4837</v>
      </c>
      <c r="E1868" s="16" t="s">
        <v>4838</v>
      </c>
      <c r="F1868" s="16">
        <v>35</v>
      </c>
      <c r="G1868" s="16">
        <v>3659</v>
      </c>
      <c r="H1868" s="17" t="s">
        <v>4839</v>
      </c>
      <c r="I1868" s="11" t="str">
        <f>VLOOKUP(K1868,[1]Sheet3!$B$2:$D$76,2,0)</f>
        <v>cochnmis@pnb.co.in</v>
      </c>
      <c r="J1868" s="31" t="s">
        <v>20176</v>
      </c>
      <c r="K1868" s="31">
        <v>377800</v>
      </c>
      <c r="L1868" s="31" t="s">
        <v>20177</v>
      </c>
      <c r="M1868" s="11" t="s">
        <v>20177</v>
      </c>
      <c r="N1868" s="31">
        <v>35</v>
      </c>
      <c r="O1868" s="31">
        <v>3659</v>
      </c>
      <c r="P1868" s="12" t="s">
        <v>20178</v>
      </c>
      <c r="Q1868" s="10" t="s">
        <v>19995</v>
      </c>
      <c r="R1868" s="10">
        <v>9040080410</v>
      </c>
      <c r="S1868" s="10">
        <v>653800</v>
      </c>
      <c r="T1868" s="10" t="s">
        <v>17433</v>
      </c>
      <c r="U1868" s="10" t="s">
        <v>13151</v>
      </c>
      <c r="V1868" s="10">
        <v>17</v>
      </c>
      <c r="W1868" s="40">
        <v>3659</v>
      </c>
      <c r="X1868" s="10" t="s">
        <v>19996</v>
      </c>
      <c r="Y1868" s="31"/>
    </row>
    <row r="1869" spans="1:25">
      <c r="A1869" s="15"/>
      <c r="B1869" s="31">
        <v>138400</v>
      </c>
      <c r="C1869" s="16">
        <v>156309</v>
      </c>
      <c r="D1869" s="16" t="s">
        <v>4840</v>
      </c>
      <c r="E1869" s="16" t="s">
        <v>4841</v>
      </c>
      <c r="F1869" s="16">
        <v>35</v>
      </c>
      <c r="G1869" s="16">
        <v>3659</v>
      </c>
      <c r="H1869" s="17" t="s">
        <v>4842</v>
      </c>
      <c r="I1869" s="11" t="str">
        <f>VLOOKUP(K1869,[1]Sheet3!$B$2:$D$76,2,0)</f>
        <v>cochnmis@pnb.co.in</v>
      </c>
      <c r="J1869" s="31" t="s">
        <v>20176</v>
      </c>
      <c r="K1869" s="31">
        <v>377800</v>
      </c>
      <c r="L1869" s="31" t="s">
        <v>20177</v>
      </c>
      <c r="M1869" s="11" t="s">
        <v>20177</v>
      </c>
      <c r="N1869" s="31">
        <v>35</v>
      </c>
      <c r="O1869" s="31">
        <v>3659</v>
      </c>
      <c r="P1869" s="12" t="s">
        <v>20178</v>
      </c>
      <c r="Q1869" s="10" t="s">
        <v>19995</v>
      </c>
      <c r="R1869" s="10">
        <v>9040080410</v>
      </c>
      <c r="S1869" s="10">
        <v>653800</v>
      </c>
      <c r="T1869" s="10" t="s">
        <v>17433</v>
      </c>
      <c r="U1869" s="10" t="s">
        <v>13151</v>
      </c>
      <c r="V1869" s="10">
        <v>17</v>
      </c>
      <c r="W1869" s="40">
        <v>3659</v>
      </c>
      <c r="X1869" s="10" t="s">
        <v>19996</v>
      </c>
      <c r="Y1869" s="31"/>
    </row>
    <row r="1870" spans="1:25">
      <c r="A1870" s="15"/>
      <c r="B1870" s="31">
        <v>158700</v>
      </c>
      <c r="C1870" s="16">
        <v>156310</v>
      </c>
      <c r="D1870" s="16" t="s">
        <v>4843</v>
      </c>
      <c r="E1870" s="16" t="s">
        <v>4844</v>
      </c>
      <c r="F1870" s="16">
        <v>35</v>
      </c>
      <c r="G1870" s="16">
        <v>3659</v>
      </c>
      <c r="H1870" s="17" t="s">
        <v>4845</v>
      </c>
      <c r="I1870" s="11" t="str">
        <f>VLOOKUP(K1870,[1]Sheet3!$B$2:$D$76,2,0)</f>
        <v>cochnmis@pnb.co.in</v>
      </c>
      <c r="J1870" s="31" t="s">
        <v>20176</v>
      </c>
      <c r="K1870" s="31">
        <v>377800</v>
      </c>
      <c r="L1870" s="31" t="s">
        <v>20177</v>
      </c>
      <c r="M1870" s="11" t="s">
        <v>20177</v>
      </c>
      <c r="N1870" s="31">
        <v>35</v>
      </c>
      <c r="O1870" s="31">
        <v>3659</v>
      </c>
      <c r="P1870" s="12" t="s">
        <v>20178</v>
      </c>
      <c r="Q1870" s="10" t="s">
        <v>19995</v>
      </c>
      <c r="R1870" s="10">
        <v>9040080410</v>
      </c>
      <c r="S1870" s="10">
        <v>653800</v>
      </c>
      <c r="T1870" s="10" t="s">
        <v>17433</v>
      </c>
      <c r="U1870" s="10" t="s">
        <v>13151</v>
      </c>
      <c r="V1870" s="10">
        <v>17</v>
      </c>
      <c r="W1870" s="40">
        <v>3659</v>
      </c>
      <c r="X1870" s="10" t="s">
        <v>19996</v>
      </c>
      <c r="Y1870" s="31"/>
    </row>
    <row r="1871" spans="1:25">
      <c r="A1871" s="15"/>
      <c r="B1871" s="31">
        <v>251000</v>
      </c>
      <c r="C1871" s="16">
        <v>156311</v>
      </c>
      <c r="D1871" s="16" t="s">
        <v>4846</v>
      </c>
      <c r="E1871" s="16" t="s">
        <v>4847</v>
      </c>
      <c r="F1871" s="16">
        <v>35</v>
      </c>
      <c r="G1871" s="16">
        <v>3659</v>
      </c>
      <c r="H1871" s="17" t="s">
        <v>4848</v>
      </c>
      <c r="I1871" s="11" t="str">
        <f>VLOOKUP(K1871,[1]Sheet3!$B$2:$D$76,2,0)</f>
        <v>cochnmis@pnb.co.in</v>
      </c>
      <c r="J1871" s="31" t="s">
        <v>20176</v>
      </c>
      <c r="K1871" s="31">
        <v>377800</v>
      </c>
      <c r="L1871" s="31" t="s">
        <v>20177</v>
      </c>
      <c r="M1871" s="11" t="s">
        <v>20177</v>
      </c>
      <c r="N1871" s="31">
        <v>35</v>
      </c>
      <c r="O1871" s="31">
        <v>3659</v>
      </c>
      <c r="P1871" s="12" t="s">
        <v>20178</v>
      </c>
      <c r="Q1871" s="10" t="s">
        <v>19995</v>
      </c>
      <c r="R1871" s="10">
        <v>9040080410</v>
      </c>
      <c r="S1871" s="10">
        <v>653800</v>
      </c>
      <c r="T1871" s="10" t="s">
        <v>17433</v>
      </c>
      <c r="U1871" s="10" t="s">
        <v>13151</v>
      </c>
      <c r="V1871" s="10">
        <v>17</v>
      </c>
      <c r="W1871" s="40">
        <v>3659</v>
      </c>
      <c r="X1871" s="10" t="s">
        <v>19996</v>
      </c>
      <c r="Y1871" s="31"/>
    </row>
    <row r="1872" spans="1:25">
      <c r="A1872" s="15"/>
      <c r="B1872" s="31">
        <v>252300</v>
      </c>
      <c r="C1872" s="16">
        <v>156312</v>
      </c>
      <c r="D1872" s="16" t="s">
        <v>4849</v>
      </c>
      <c r="E1872" s="16" t="s">
        <v>4850</v>
      </c>
      <c r="F1872" s="16">
        <v>35</v>
      </c>
      <c r="G1872" s="16">
        <v>3659</v>
      </c>
      <c r="H1872" s="17" t="s">
        <v>4851</v>
      </c>
      <c r="I1872" s="11" t="str">
        <f>VLOOKUP(K1872,[1]Sheet3!$B$2:$D$76,2,0)</f>
        <v>cochnmis@pnb.co.in</v>
      </c>
      <c r="J1872" s="31" t="s">
        <v>20176</v>
      </c>
      <c r="K1872" s="31">
        <v>377800</v>
      </c>
      <c r="L1872" s="31" t="s">
        <v>20177</v>
      </c>
      <c r="M1872" s="11" t="s">
        <v>20177</v>
      </c>
      <c r="N1872" s="31">
        <v>35</v>
      </c>
      <c r="O1872" s="31">
        <v>3659</v>
      </c>
      <c r="P1872" s="12" t="s">
        <v>20178</v>
      </c>
      <c r="Q1872" s="10" t="s">
        <v>19995</v>
      </c>
      <c r="R1872" s="10">
        <v>9040080410</v>
      </c>
      <c r="S1872" s="10">
        <v>653800</v>
      </c>
      <c r="T1872" s="10" t="s">
        <v>17433</v>
      </c>
      <c r="U1872" s="10" t="s">
        <v>13151</v>
      </c>
      <c r="V1872" s="10">
        <v>17</v>
      </c>
      <c r="W1872" s="40">
        <v>3659</v>
      </c>
      <c r="X1872" s="10" t="s">
        <v>19996</v>
      </c>
      <c r="Y1872" s="31"/>
    </row>
    <row r="1873" spans="1:25">
      <c r="A1873" s="15"/>
      <c r="B1873" s="31">
        <v>252400</v>
      </c>
      <c r="C1873" s="16">
        <v>156313</v>
      </c>
      <c r="D1873" s="16" t="s">
        <v>4852</v>
      </c>
      <c r="E1873" s="16" t="s">
        <v>4853</v>
      </c>
      <c r="F1873" s="16">
        <v>35</v>
      </c>
      <c r="G1873" s="16">
        <v>3659</v>
      </c>
      <c r="H1873" s="17" t="s">
        <v>4854</v>
      </c>
      <c r="I1873" s="11" t="str">
        <f>VLOOKUP(K1873,[1]Sheet3!$B$2:$D$76,2,0)</f>
        <v>cochnmis@pnb.co.in</v>
      </c>
      <c r="J1873" s="31" t="s">
        <v>20176</v>
      </c>
      <c r="K1873" s="31">
        <v>377800</v>
      </c>
      <c r="L1873" s="31" t="s">
        <v>20177</v>
      </c>
      <c r="M1873" s="11" t="s">
        <v>20177</v>
      </c>
      <c r="N1873" s="31">
        <v>35</v>
      </c>
      <c r="O1873" s="31">
        <v>3659</v>
      </c>
      <c r="P1873" s="12" t="s">
        <v>20178</v>
      </c>
      <c r="Q1873" s="10" t="s">
        <v>19995</v>
      </c>
      <c r="R1873" s="10">
        <v>9040080410</v>
      </c>
      <c r="S1873" s="10">
        <v>653800</v>
      </c>
      <c r="T1873" s="10" t="s">
        <v>17433</v>
      </c>
      <c r="U1873" s="10" t="s">
        <v>13151</v>
      </c>
      <c r="V1873" s="10">
        <v>17</v>
      </c>
      <c r="W1873" s="40">
        <v>3659</v>
      </c>
      <c r="X1873" s="10" t="s">
        <v>19996</v>
      </c>
      <c r="Y1873" s="31"/>
    </row>
    <row r="1874" spans="1:25">
      <c r="A1874" s="15"/>
      <c r="B1874" s="31">
        <v>254300</v>
      </c>
      <c r="C1874" s="16">
        <v>156314</v>
      </c>
      <c r="D1874" s="16" t="s">
        <v>4855</v>
      </c>
      <c r="E1874" s="16" t="s">
        <v>4856</v>
      </c>
      <c r="F1874" s="16">
        <v>35</v>
      </c>
      <c r="G1874" s="16">
        <v>3659</v>
      </c>
      <c r="H1874" s="17" t="s">
        <v>4857</v>
      </c>
      <c r="I1874" s="11" t="str">
        <f>VLOOKUP(K1874,[1]Sheet3!$B$2:$D$76,2,0)</f>
        <v>cochnmis@pnb.co.in</v>
      </c>
      <c r="J1874" s="31" t="s">
        <v>20176</v>
      </c>
      <c r="K1874" s="31">
        <v>377800</v>
      </c>
      <c r="L1874" s="31" t="s">
        <v>20177</v>
      </c>
      <c r="M1874" s="11" t="s">
        <v>20177</v>
      </c>
      <c r="N1874" s="31">
        <v>35</v>
      </c>
      <c r="O1874" s="31">
        <v>3659</v>
      </c>
      <c r="P1874" s="12" t="s">
        <v>20178</v>
      </c>
      <c r="Q1874" s="10" t="s">
        <v>19995</v>
      </c>
      <c r="R1874" s="10">
        <v>9040080410</v>
      </c>
      <c r="S1874" s="10">
        <v>653800</v>
      </c>
      <c r="T1874" s="10" t="s">
        <v>17433</v>
      </c>
      <c r="U1874" s="10" t="s">
        <v>13151</v>
      </c>
      <c r="V1874" s="10">
        <v>17</v>
      </c>
      <c r="W1874" s="40">
        <v>3659</v>
      </c>
      <c r="X1874" s="10" t="s">
        <v>19996</v>
      </c>
      <c r="Y1874" s="31"/>
    </row>
    <row r="1875" spans="1:25">
      <c r="A1875" s="15"/>
      <c r="B1875" s="31">
        <v>361100</v>
      </c>
      <c r="C1875" s="16">
        <v>156315</v>
      </c>
      <c r="D1875" s="16" t="s">
        <v>4858</v>
      </c>
      <c r="E1875" s="16" t="s">
        <v>4859</v>
      </c>
      <c r="F1875" s="16">
        <v>35</v>
      </c>
      <c r="G1875" s="16">
        <v>3659</v>
      </c>
      <c r="H1875" s="17" t="s">
        <v>4860</v>
      </c>
      <c r="I1875" s="11" t="str">
        <f>VLOOKUP(K1875,[1]Sheet3!$B$2:$D$76,2,0)</f>
        <v>cochnmis@pnb.co.in</v>
      </c>
      <c r="J1875" s="31" t="s">
        <v>20176</v>
      </c>
      <c r="K1875" s="31">
        <v>377800</v>
      </c>
      <c r="L1875" s="31" t="s">
        <v>20177</v>
      </c>
      <c r="M1875" s="11" t="s">
        <v>20177</v>
      </c>
      <c r="N1875" s="31">
        <v>35</v>
      </c>
      <c r="O1875" s="31">
        <v>3659</v>
      </c>
      <c r="P1875" s="12" t="s">
        <v>20178</v>
      </c>
      <c r="Q1875" s="10" t="s">
        <v>19995</v>
      </c>
      <c r="R1875" s="10">
        <v>9040080410</v>
      </c>
      <c r="S1875" s="10">
        <v>653800</v>
      </c>
      <c r="T1875" s="10" t="s">
        <v>17433</v>
      </c>
      <c r="U1875" s="10" t="s">
        <v>13151</v>
      </c>
      <c r="V1875" s="10">
        <v>17</v>
      </c>
      <c r="W1875" s="40">
        <v>3659</v>
      </c>
      <c r="X1875" s="10" t="s">
        <v>19996</v>
      </c>
      <c r="Y1875" s="31"/>
    </row>
    <row r="1876" spans="1:25">
      <c r="A1876" s="15"/>
      <c r="B1876" s="31">
        <v>361400</v>
      </c>
      <c r="C1876" s="16">
        <v>156316</v>
      </c>
      <c r="D1876" s="16" t="s">
        <v>4861</v>
      </c>
      <c r="E1876" s="16" t="s">
        <v>4862</v>
      </c>
      <c r="F1876" s="16">
        <v>35</v>
      </c>
      <c r="G1876" s="16">
        <v>3659</v>
      </c>
      <c r="H1876" s="17" t="s">
        <v>4863</v>
      </c>
      <c r="I1876" s="11" t="str">
        <f>VLOOKUP(K1876,[1]Sheet3!$B$2:$D$76,2,0)</f>
        <v>cochnmis@pnb.co.in</v>
      </c>
      <c r="J1876" s="31" t="s">
        <v>20176</v>
      </c>
      <c r="K1876" s="31">
        <v>377800</v>
      </c>
      <c r="L1876" s="31" t="s">
        <v>20177</v>
      </c>
      <c r="M1876" s="11" t="s">
        <v>20177</v>
      </c>
      <c r="N1876" s="31">
        <v>35</v>
      </c>
      <c r="O1876" s="31">
        <v>3659</v>
      </c>
      <c r="P1876" s="12" t="s">
        <v>20178</v>
      </c>
      <c r="Q1876" s="10" t="s">
        <v>19995</v>
      </c>
      <c r="R1876" s="10">
        <v>9040080410</v>
      </c>
      <c r="S1876" s="10">
        <v>653800</v>
      </c>
      <c r="T1876" s="10" t="s">
        <v>17433</v>
      </c>
      <c r="U1876" s="10" t="s">
        <v>13151</v>
      </c>
      <c r="V1876" s="10">
        <v>17</v>
      </c>
      <c r="W1876" s="40">
        <v>3659</v>
      </c>
      <c r="X1876" s="10" t="s">
        <v>19996</v>
      </c>
      <c r="Y1876" s="31"/>
    </row>
    <row r="1877" spans="1:25">
      <c r="A1877" s="15"/>
      <c r="B1877" s="31">
        <v>394000</v>
      </c>
      <c r="C1877" s="16">
        <v>156317</v>
      </c>
      <c r="D1877" s="16" t="s">
        <v>4864</v>
      </c>
      <c r="E1877" s="16" t="s">
        <v>4865</v>
      </c>
      <c r="F1877" s="16">
        <v>35</v>
      </c>
      <c r="G1877" s="16">
        <v>3659</v>
      </c>
      <c r="H1877" s="17" t="s">
        <v>4866</v>
      </c>
      <c r="I1877" s="11" t="str">
        <f>VLOOKUP(K1877,[1]Sheet3!$B$2:$D$76,2,0)</f>
        <v>cochnmis@pnb.co.in</v>
      </c>
      <c r="J1877" s="31" t="s">
        <v>20176</v>
      </c>
      <c r="K1877" s="31">
        <v>377800</v>
      </c>
      <c r="L1877" s="31" t="s">
        <v>20177</v>
      </c>
      <c r="M1877" s="11" t="s">
        <v>20177</v>
      </c>
      <c r="N1877" s="31">
        <v>35</v>
      </c>
      <c r="O1877" s="31">
        <v>3659</v>
      </c>
      <c r="P1877" s="12" t="s">
        <v>20178</v>
      </c>
      <c r="Q1877" s="10" t="s">
        <v>19995</v>
      </c>
      <c r="R1877" s="10">
        <v>9040080410</v>
      </c>
      <c r="S1877" s="10">
        <v>653800</v>
      </c>
      <c r="T1877" s="10" t="s">
        <v>17433</v>
      </c>
      <c r="U1877" s="10" t="s">
        <v>13151</v>
      </c>
      <c r="V1877" s="10">
        <v>17</v>
      </c>
      <c r="W1877" s="40">
        <v>3659</v>
      </c>
      <c r="X1877" s="10" t="s">
        <v>19996</v>
      </c>
      <c r="Y1877" s="31"/>
    </row>
    <row r="1878" spans="1:25">
      <c r="A1878" s="15"/>
      <c r="B1878" s="31">
        <v>422800</v>
      </c>
      <c r="C1878" s="16">
        <v>156318</v>
      </c>
      <c r="D1878" s="16" t="s">
        <v>4867</v>
      </c>
      <c r="E1878" s="16" t="s">
        <v>4868</v>
      </c>
      <c r="F1878" s="16">
        <v>35</v>
      </c>
      <c r="G1878" s="16">
        <v>3659</v>
      </c>
      <c r="H1878" s="17" t="s">
        <v>4869</v>
      </c>
      <c r="I1878" s="11" t="str">
        <f>VLOOKUP(K1878,[1]Sheet3!$B$2:$D$76,2,0)</f>
        <v>cochnmis@pnb.co.in</v>
      </c>
      <c r="J1878" s="31" t="s">
        <v>20176</v>
      </c>
      <c r="K1878" s="31">
        <v>377800</v>
      </c>
      <c r="L1878" s="31" t="s">
        <v>20177</v>
      </c>
      <c r="M1878" s="11" t="s">
        <v>20177</v>
      </c>
      <c r="N1878" s="31">
        <v>35</v>
      </c>
      <c r="O1878" s="31">
        <v>3659</v>
      </c>
      <c r="P1878" s="12" t="s">
        <v>20178</v>
      </c>
      <c r="Q1878" s="10" t="s">
        <v>19995</v>
      </c>
      <c r="R1878" s="10">
        <v>9040080410</v>
      </c>
      <c r="S1878" s="10">
        <v>653800</v>
      </c>
      <c r="T1878" s="10" t="s">
        <v>17433</v>
      </c>
      <c r="U1878" s="10" t="s">
        <v>13151</v>
      </c>
      <c r="V1878" s="10">
        <v>17</v>
      </c>
      <c r="W1878" s="40">
        <v>3659</v>
      </c>
      <c r="X1878" s="10" t="s">
        <v>19996</v>
      </c>
      <c r="Y1878" s="31"/>
    </row>
    <row r="1879" spans="1:25">
      <c r="A1879" s="15"/>
      <c r="B1879" s="31">
        <v>438600</v>
      </c>
      <c r="C1879" s="16">
        <v>156319</v>
      </c>
      <c r="D1879" s="16" t="s">
        <v>4870</v>
      </c>
      <c r="E1879" s="16" t="s">
        <v>4871</v>
      </c>
      <c r="F1879" s="16">
        <v>35</v>
      </c>
      <c r="G1879" s="16">
        <v>3659</v>
      </c>
      <c r="H1879" s="17" t="s">
        <v>4872</v>
      </c>
      <c r="I1879" s="11" t="str">
        <f>VLOOKUP(K1879,[1]Sheet3!$B$2:$D$76,2,0)</f>
        <v>cochnmis@pnb.co.in</v>
      </c>
      <c r="J1879" s="31" t="s">
        <v>20176</v>
      </c>
      <c r="K1879" s="31">
        <v>377800</v>
      </c>
      <c r="L1879" s="31" t="s">
        <v>20177</v>
      </c>
      <c r="M1879" s="11" t="s">
        <v>20177</v>
      </c>
      <c r="N1879" s="31">
        <v>35</v>
      </c>
      <c r="O1879" s="31">
        <v>3659</v>
      </c>
      <c r="P1879" s="12" t="s">
        <v>20178</v>
      </c>
      <c r="Q1879" s="10" t="s">
        <v>19995</v>
      </c>
      <c r="R1879" s="10">
        <v>9040080410</v>
      </c>
      <c r="S1879" s="10">
        <v>653800</v>
      </c>
      <c r="T1879" s="10" t="s">
        <v>17433</v>
      </c>
      <c r="U1879" s="10" t="s">
        <v>13151</v>
      </c>
      <c r="V1879" s="10">
        <v>17</v>
      </c>
      <c r="W1879" s="40">
        <v>3659</v>
      </c>
      <c r="X1879" s="10" t="s">
        <v>19996</v>
      </c>
      <c r="Y1879" s="31"/>
    </row>
    <row r="1880" spans="1:25">
      <c r="A1880" s="15"/>
      <c r="B1880" s="31">
        <v>438900</v>
      </c>
      <c r="C1880" s="16">
        <v>156320</v>
      </c>
      <c r="D1880" s="16" t="s">
        <v>4873</v>
      </c>
      <c r="E1880" s="16" t="s">
        <v>4874</v>
      </c>
      <c r="F1880" s="16">
        <v>35</v>
      </c>
      <c r="G1880" s="16">
        <v>3659</v>
      </c>
      <c r="H1880" s="17" t="s">
        <v>4875</v>
      </c>
      <c r="I1880" s="11" t="str">
        <f>VLOOKUP(K1880,[1]Sheet3!$B$2:$D$76,2,0)</f>
        <v>cochnmis@pnb.co.in</v>
      </c>
      <c r="J1880" s="31" t="s">
        <v>20176</v>
      </c>
      <c r="K1880" s="31">
        <v>377800</v>
      </c>
      <c r="L1880" s="31" t="s">
        <v>20177</v>
      </c>
      <c r="M1880" s="11" t="s">
        <v>20177</v>
      </c>
      <c r="N1880" s="31">
        <v>35</v>
      </c>
      <c r="O1880" s="31">
        <v>3659</v>
      </c>
      <c r="P1880" s="12" t="s">
        <v>20178</v>
      </c>
      <c r="Q1880" s="10" t="s">
        <v>19995</v>
      </c>
      <c r="R1880" s="10">
        <v>9040080410</v>
      </c>
      <c r="S1880" s="10">
        <v>653800</v>
      </c>
      <c r="T1880" s="10" t="s">
        <v>17433</v>
      </c>
      <c r="U1880" s="10" t="s">
        <v>13151</v>
      </c>
      <c r="V1880" s="10">
        <v>17</v>
      </c>
      <c r="W1880" s="40">
        <v>3659</v>
      </c>
      <c r="X1880" s="10" t="s">
        <v>19996</v>
      </c>
      <c r="Y1880" s="31"/>
    </row>
    <row r="1881" spans="1:25">
      <c r="A1881" s="15"/>
      <c r="B1881" s="31">
        <v>439700</v>
      </c>
      <c r="C1881" s="16">
        <v>156321</v>
      </c>
      <c r="D1881" s="16" t="s">
        <v>4876</v>
      </c>
      <c r="E1881" s="16" t="s">
        <v>4877</v>
      </c>
      <c r="F1881" s="16">
        <v>35</v>
      </c>
      <c r="G1881" s="16">
        <v>3659</v>
      </c>
      <c r="H1881" s="17" t="s">
        <v>4878</v>
      </c>
      <c r="I1881" s="11" t="str">
        <f>VLOOKUP(K1881,[1]Sheet3!$B$2:$D$76,2,0)</f>
        <v>cochnmis@pnb.co.in</v>
      </c>
      <c r="J1881" s="31" t="s">
        <v>20176</v>
      </c>
      <c r="K1881" s="31">
        <v>377800</v>
      </c>
      <c r="L1881" s="31" t="s">
        <v>20177</v>
      </c>
      <c r="M1881" s="11" t="s">
        <v>20177</v>
      </c>
      <c r="N1881" s="31">
        <v>35</v>
      </c>
      <c r="O1881" s="31">
        <v>3659</v>
      </c>
      <c r="P1881" s="12" t="s">
        <v>20178</v>
      </c>
      <c r="Q1881" s="10" t="s">
        <v>19995</v>
      </c>
      <c r="R1881" s="10">
        <v>9040080410</v>
      </c>
      <c r="S1881" s="10">
        <v>653800</v>
      </c>
      <c r="T1881" s="10" t="s">
        <v>17433</v>
      </c>
      <c r="U1881" s="10" t="s">
        <v>13151</v>
      </c>
      <c r="V1881" s="10">
        <v>17</v>
      </c>
      <c r="W1881" s="40">
        <v>3659</v>
      </c>
      <c r="X1881" s="10" t="s">
        <v>19996</v>
      </c>
      <c r="Y1881" s="31"/>
    </row>
    <row r="1882" spans="1:25">
      <c r="A1882" s="15"/>
      <c r="B1882" s="31">
        <v>592900</v>
      </c>
      <c r="C1882" s="16">
        <v>156322</v>
      </c>
      <c r="D1882" s="16" t="s">
        <v>4879</v>
      </c>
      <c r="E1882" s="16" t="s">
        <v>4880</v>
      </c>
      <c r="F1882" s="16">
        <v>35</v>
      </c>
      <c r="G1882" s="16">
        <v>3659</v>
      </c>
      <c r="H1882" s="17" t="s">
        <v>4881</v>
      </c>
      <c r="I1882" s="11" t="str">
        <f>VLOOKUP(K1882,[1]Sheet3!$B$2:$D$76,2,0)</f>
        <v>cochnmis@pnb.co.in</v>
      </c>
      <c r="J1882" s="31" t="s">
        <v>20176</v>
      </c>
      <c r="K1882" s="31">
        <v>377800</v>
      </c>
      <c r="L1882" s="31" t="s">
        <v>20177</v>
      </c>
      <c r="M1882" s="11" t="s">
        <v>20177</v>
      </c>
      <c r="N1882" s="31">
        <v>35</v>
      </c>
      <c r="O1882" s="31">
        <v>3659</v>
      </c>
      <c r="P1882" s="12" t="s">
        <v>20178</v>
      </c>
      <c r="Q1882" s="10" t="s">
        <v>19995</v>
      </c>
      <c r="R1882" s="10">
        <v>9040080410</v>
      </c>
      <c r="S1882" s="10">
        <v>653800</v>
      </c>
      <c r="T1882" s="10" t="s">
        <v>17433</v>
      </c>
      <c r="U1882" s="10" t="s">
        <v>13151</v>
      </c>
      <c r="V1882" s="10">
        <v>17</v>
      </c>
      <c r="W1882" s="40">
        <v>3659</v>
      </c>
      <c r="X1882" s="10" t="s">
        <v>19996</v>
      </c>
      <c r="Y1882" s="31"/>
    </row>
    <row r="1883" spans="1:25">
      <c r="A1883" s="15"/>
      <c r="B1883" s="31">
        <v>597600</v>
      </c>
      <c r="C1883" s="16">
        <v>156323</v>
      </c>
      <c r="D1883" s="16" t="s">
        <v>4882</v>
      </c>
      <c r="E1883" s="16" t="s">
        <v>4883</v>
      </c>
      <c r="F1883" s="16">
        <v>35</v>
      </c>
      <c r="G1883" s="16">
        <v>3659</v>
      </c>
      <c r="H1883" s="17" t="s">
        <v>4884</v>
      </c>
      <c r="I1883" s="11" t="str">
        <f>VLOOKUP(K1883,[1]Sheet3!$B$2:$D$76,2,0)</f>
        <v>cochnmis@pnb.co.in</v>
      </c>
      <c r="J1883" s="31" t="s">
        <v>20176</v>
      </c>
      <c r="K1883" s="31">
        <v>377800</v>
      </c>
      <c r="L1883" s="31" t="s">
        <v>20177</v>
      </c>
      <c r="M1883" s="11" t="s">
        <v>20177</v>
      </c>
      <c r="N1883" s="31">
        <v>35</v>
      </c>
      <c r="O1883" s="31">
        <v>3659</v>
      </c>
      <c r="P1883" s="12" t="s">
        <v>20178</v>
      </c>
      <c r="Q1883" s="10" t="s">
        <v>19995</v>
      </c>
      <c r="R1883" s="10">
        <v>9040080410</v>
      </c>
      <c r="S1883" s="10">
        <v>653800</v>
      </c>
      <c r="T1883" s="10" t="s">
        <v>17433</v>
      </c>
      <c r="U1883" s="10" t="s">
        <v>13151</v>
      </c>
      <c r="V1883" s="10">
        <v>17</v>
      </c>
      <c r="W1883" s="40">
        <v>3659</v>
      </c>
      <c r="X1883" s="10" t="s">
        <v>19996</v>
      </c>
      <c r="Y1883" s="31"/>
    </row>
    <row r="1884" spans="1:25">
      <c r="A1884" s="15"/>
      <c r="B1884" s="31">
        <v>602800</v>
      </c>
      <c r="C1884" s="16">
        <v>156324</v>
      </c>
      <c r="D1884" s="16" t="s">
        <v>4885</v>
      </c>
      <c r="E1884" s="16" t="s">
        <v>4886</v>
      </c>
      <c r="F1884" s="16">
        <v>35</v>
      </c>
      <c r="G1884" s="16">
        <v>3659</v>
      </c>
      <c r="H1884" s="17" t="s">
        <v>4887</v>
      </c>
      <c r="I1884" s="11" t="str">
        <f>VLOOKUP(K1884,[1]Sheet3!$B$2:$D$76,2,0)</f>
        <v>cochnmis@pnb.co.in</v>
      </c>
      <c r="J1884" s="31" t="s">
        <v>20176</v>
      </c>
      <c r="K1884" s="31">
        <v>377800</v>
      </c>
      <c r="L1884" s="31" t="s">
        <v>20177</v>
      </c>
      <c r="M1884" s="11" t="s">
        <v>20177</v>
      </c>
      <c r="N1884" s="31">
        <v>35</v>
      </c>
      <c r="O1884" s="31">
        <v>3659</v>
      </c>
      <c r="P1884" s="12" t="s">
        <v>20178</v>
      </c>
      <c r="Q1884" s="10" t="s">
        <v>19995</v>
      </c>
      <c r="R1884" s="10">
        <v>9040080410</v>
      </c>
      <c r="S1884" s="10">
        <v>653800</v>
      </c>
      <c r="T1884" s="10" t="s">
        <v>17433</v>
      </c>
      <c r="U1884" s="10" t="s">
        <v>13151</v>
      </c>
      <c r="V1884" s="10">
        <v>17</v>
      </c>
      <c r="W1884" s="40">
        <v>3659</v>
      </c>
      <c r="X1884" s="10" t="s">
        <v>19996</v>
      </c>
      <c r="Y1884" s="31"/>
    </row>
    <row r="1885" spans="1:25">
      <c r="A1885" s="15"/>
      <c r="B1885" s="31">
        <v>618000</v>
      </c>
      <c r="C1885" s="16">
        <v>156325</v>
      </c>
      <c r="D1885" s="16" t="s">
        <v>4888</v>
      </c>
      <c r="E1885" s="16" t="s">
        <v>4889</v>
      </c>
      <c r="F1885" s="16">
        <v>35</v>
      </c>
      <c r="G1885" s="16">
        <v>3659</v>
      </c>
      <c r="H1885" s="17" t="s">
        <v>4890</v>
      </c>
      <c r="I1885" s="11" t="str">
        <f>VLOOKUP(K1885,[1]Sheet3!$B$2:$D$76,2,0)</f>
        <v>cochnmis@pnb.co.in</v>
      </c>
      <c r="J1885" s="31" t="s">
        <v>20176</v>
      </c>
      <c r="K1885" s="31">
        <v>377800</v>
      </c>
      <c r="L1885" s="31" t="s">
        <v>20177</v>
      </c>
      <c r="M1885" s="11" t="s">
        <v>20177</v>
      </c>
      <c r="N1885" s="31">
        <v>35</v>
      </c>
      <c r="O1885" s="31">
        <v>3659</v>
      </c>
      <c r="P1885" s="12" t="s">
        <v>20178</v>
      </c>
      <c r="Q1885" s="10" t="s">
        <v>19995</v>
      </c>
      <c r="R1885" s="10">
        <v>9040080410</v>
      </c>
      <c r="S1885" s="10">
        <v>653800</v>
      </c>
      <c r="T1885" s="10" t="s">
        <v>17433</v>
      </c>
      <c r="U1885" s="10" t="s">
        <v>13151</v>
      </c>
      <c r="V1885" s="10">
        <v>17</v>
      </c>
      <c r="W1885" s="40">
        <v>3659</v>
      </c>
      <c r="X1885" s="10" t="s">
        <v>19996</v>
      </c>
      <c r="Y1885" s="31"/>
    </row>
    <row r="1886" spans="1:25">
      <c r="A1886" s="15"/>
      <c r="B1886" s="31">
        <v>776100</v>
      </c>
      <c r="C1886" s="16">
        <v>156326</v>
      </c>
      <c r="D1886" s="16" t="s">
        <v>4891</v>
      </c>
      <c r="E1886" s="16" t="s">
        <v>4892</v>
      </c>
      <c r="F1886" s="16">
        <v>35</v>
      </c>
      <c r="G1886" s="16">
        <v>3659</v>
      </c>
      <c r="H1886" s="17" t="s">
        <v>4893</v>
      </c>
      <c r="I1886" s="11" t="str">
        <f>VLOOKUP(K1886,[1]Sheet3!$B$2:$D$76,2,0)</f>
        <v>cochnmis@pnb.co.in</v>
      </c>
      <c r="J1886" s="31" t="s">
        <v>20176</v>
      </c>
      <c r="K1886" s="31">
        <v>377800</v>
      </c>
      <c r="L1886" s="31" t="s">
        <v>20177</v>
      </c>
      <c r="M1886" s="11" t="s">
        <v>20177</v>
      </c>
      <c r="N1886" s="31">
        <v>35</v>
      </c>
      <c r="O1886" s="31">
        <v>3659</v>
      </c>
      <c r="P1886" s="12" t="s">
        <v>20178</v>
      </c>
      <c r="Q1886" s="10" t="s">
        <v>19995</v>
      </c>
      <c r="R1886" s="10">
        <v>9040080410</v>
      </c>
      <c r="S1886" s="10">
        <v>653800</v>
      </c>
      <c r="T1886" s="10" t="s">
        <v>17433</v>
      </c>
      <c r="U1886" s="10" t="s">
        <v>13151</v>
      </c>
      <c r="V1886" s="10">
        <v>17</v>
      </c>
      <c r="W1886" s="40">
        <v>3659</v>
      </c>
      <c r="X1886" s="10" t="s">
        <v>19996</v>
      </c>
      <c r="Y1886" s="31"/>
    </row>
    <row r="1887" spans="1:25">
      <c r="A1887" s="15"/>
      <c r="B1887" s="31">
        <v>792400</v>
      </c>
      <c r="C1887" s="16">
        <v>156327</v>
      </c>
      <c r="D1887" s="16" t="s">
        <v>4894</v>
      </c>
      <c r="E1887" s="16" t="s">
        <v>4895</v>
      </c>
      <c r="F1887" s="16">
        <v>35</v>
      </c>
      <c r="G1887" s="16">
        <v>3659</v>
      </c>
      <c r="H1887" s="17" t="s">
        <v>4896</v>
      </c>
      <c r="I1887" s="11" t="str">
        <f>VLOOKUP(K1887,[1]Sheet3!$B$2:$D$76,2,0)</f>
        <v>cochnmis@pnb.co.in</v>
      </c>
      <c r="J1887" s="31" t="s">
        <v>20176</v>
      </c>
      <c r="K1887" s="31">
        <v>377800</v>
      </c>
      <c r="L1887" s="31" t="s">
        <v>20177</v>
      </c>
      <c r="M1887" s="11" t="s">
        <v>20177</v>
      </c>
      <c r="N1887" s="31">
        <v>35</v>
      </c>
      <c r="O1887" s="31">
        <v>3659</v>
      </c>
      <c r="P1887" s="12" t="s">
        <v>20178</v>
      </c>
      <c r="Q1887" s="10" t="s">
        <v>19995</v>
      </c>
      <c r="R1887" s="10">
        <v>9040080410</v>
      </c>
      <c r="S1887" s="10">
        <v>653800</v>
      </c>
      <c r="T1887" s="10" t="s">
        <v>17433</v>
      </c>
      <c r="U1887" s="10" t="s">
        <v>13151</v>
      </c>
      <c r="V1887" s="10">
        <v>17</v>
      </c>
      <c r="W1887" s="40">
        <v>3659</v>
      </c>
      <c r="X1887" s="10" t="s">
        <v>19996</v>
      </c>
      <c r="Y1887" s="31"/>
    </row>
    <row r="1888" spans="1:25">
      <c r="A1888" s="15"/>
      <c r="B1888" s="31">
        <v>901300</v>
      </c>
      <c r="C1888" s="16">
        <v>156328</v>
      </c>
      <c r="D1888" s="16" t="s">
        <v>4897</v>
      </c>
      <c r="E1888" s="16" t="s">
        <v>4898</v>
      </c>
      <c r="F1888" s="16">
        <v>35</v>
      </c>
      <c r="G1888" s="16">
        <v>3659</v>
      </c>
      <c r="H1888" s="17" t="s">
        <v>4899</v>
      </c>
      <c r="I1888" s="11" t="str">
        <f>VLOOKUP(K1888,[1]Sheet3!$B$2:$D$76,2,0)</f>
        <v>cochnmis@pnb.co.in</v>
      </c>
      <c r="J1888" s="31" t="s">
        <v>20176</v>
      </c>
      <c r="K1888" s="31">
        <v>377800</v>
      </c>
      <c r="L1888" s="31" t="s">
        <v>20177</v>
      </c>
      <c r="M1888" s="11" t="s">
        <v>20177</v>
      </c>
      <c r="N1888" s="31">
        <v>35</v>
      </c>
      <c r="O1888" s="31">
        <v>3659</v>
      </c>
      <c r="P1888" s="12" t="s">
        <v>20178</v>
      </c>
      <c r="Q1888" s="10" t="s">
        <v>19995</v>
      </c>
      <c r="R1888" s="10">
        <v>9040080410</v>
      </c>
      <c r="S1888" s="10">
        <v>653800</v>
      </c>
      <c r="T1888" s="10" t="s">
        <v>17433</v>
      </c>
      <c r="U1888" s="10" t="s">
        <v>13151</v>
      </c>
      <c r="V1888" s="10">
        <v>17</v>
      </c>
      <c r="W1888" s="40">
        <v>3659</v>
      </c>
      <c r="X1888" s="10" t="s">
        <v>19996</v>
      </c>
      <c r="Y1888" s="31"/>
    </row>
    <row r="1889" spans="1:25">
      <c r="A1889" s="15"/>
      <c r="B1889" s="31">
        <v>901500</v>
      </c>
      <c r="C1889" s="16">
        <v>156329</v>
      </c>
      <c r="D1889" s="16" t="s">
        <v>4900</v>
      </c>
      <c r="E1889" s="16" t="s">
        <v>4901</v>
      </c>
      <c r="F1889" s="16">
        <v>35</v>
      </c>
      <c r="G1889" s="16">
        <v>3659</v>
      </c>
      <c r="H1889" s="17" t="s">
        <v>4902</v>
      </c>
      <c r="I1889" s="11" t="str">
        <f>VLOOKUP(K1889,[1]Sheet3!$B$2:$D$76,2,0)</f>
        <v>cochnmis@pnb.co.in</v>
      </c>
      <c r="J1889" s="31" t="s">
        <v>20176</v>
      </c>
      <c r="K1889" s="31">
        <v>377800</v>
      </c>
      <c r="L1889" s="31" t="s">
        <v>20177</v>
      </c>
      <c r="M1889" s="11" t="s">
        <v>20177</v>
      </c>
      <c r="N1889" s="31">
        <v>35</v>
      </c>
      <c r="O1889" s="31">
        <v>3659</v>
      </c>
      <c r="P1889" s="12" t="s">
        <v>20178</v>
      </c>
      <c r="Q1889" s="10" t="s">
        <v>19995</v>
      </c>
      <c r="R1889" s="10">
        <v>9040080410</v>
      </c>
      <c r="S1889" s="10">
        <v>653800</v>
      </c>
      <c r="T1889" s="10" t="s">
        <v>17433</v>
      </c>
      <c r="U1889" s="10" t="s">
        <v>13151</v>
      </c>
      <c r="V1889" s="10">
        <v>17</v>
      </c>
      <c r="W1889" s="40">
        <v>3659</v>
      </c>
      <c r="X1889" s="10" t="s">
        <v>19996</v>
      </c>
      <c r="Y1889" s="31"/>
    </row>
    <row r="1890" spans="1:25">
      <c r="A1890" s="15"/>
      <c r="B1890" s="31">
        <v>28300</v>
      </c>
      <c r="C1890" s="16">
        <v>156330</v>
      </c>
      <c r="D1890" s="16" t="s">
        <v>4903</v>
      </c>
      <c r="E1890" s="16" t="s">
        <v>4904</v>
      </c>
      <c r="F1890" s="16">
        <v>35</v>
      </c>
      <c r="G1890" s="16">
        <v>3783</v>
      </c>
      <c r="H1890" s="17" t="s">
        <v>4905</v>
      </c>
      <c r="I1890" s="11" t="str">
        <f>VLOOKUP(K1890,[1]Sheet3!$B$2:$D$76,2,0)</f>
        <v>cochnmis@pnb.co.in</v>
      </c>
      <c r="J1890" s="31" t="s">
        <v>20176</v>
      </c>
      <c r="K1890" s="31">
        <v>377800</v>
      </c>
      <c r="L1890" s="31" t="s">
        <v>20177</v>
      </c>
      <c r="M1890" s="11" t="s">
        <v>20177</v>
      </c>
      <c r="N1890" s="31">
        <v>35</v>
      </c>
      <c r="O1890" s="31">
        <v>3659</v>
      </c>
      <c r="P1890" s="12" t="s">
        <v>20178</v>
      </c>
      <c r="Q1890" s="10" t="s">
        <v>19995</v>
      </c>
      <c r="R1890" s="10">
        <v>9040080410</v>
      </c>
      <c r="S1890" s="10">
        <v>653800</v>
      </c>
      <c r="T1890" s="10" t="s">
        <v>17433</v>
      </c>
      <c r="U1890" s="10" t="s">
        <v>13151</v>
      </c>
      <c r="V1890" s="10">
        <v>17</v>
      </c>
      <c r="W1890" s="40">
        <v>3659</v>
      </c>
      <c r="X1890" s="10" t="s">
        <v>19996</v>
      </c>
      <c r="Y1890" s="31"/>
    </row>
    <row r="1891" spans="1:25">
      <c r="A1891" s="15"/>
      <c r="B1891" s="31">
        <v>406200</v>
      </c>
      <c r="C1891" s="16">
        <v>156331</v>
      </c>
      <c r="D1891" s="16" t="s">
        <v>4906</v>
      </c>
      <c r="E1891" s="16" t="s">
        <v>4907</v>
      </c>
      <c r="F1891" s="16">
        <v>35</v>
      </c>
      <c r="G1891" s="16">
        <v>3783</v>
      </c>
      <c r="H1891" s="17" t="s">
        <v>4908</v>
      </c>
      <c r="I1891" s="11" t="str">
        <f>VLOOKUP(K1891,[1]Sheet3!$B$2:$D$76,2,0)</f>
        <v>cochnmis@pnb.co.in</v>
      </c>
      <c r="J1891" s="31" t="s">
        <v>20176</v>
      </c>
      <c r="K1891" s="31">
        <v>377800</v>
      </c>
      <c r="L1891" s="31" t="s">
        <v>20177</v>
      </c>
      <c r="M1891" s="11" t="s">
        <v>20177</v>
      </c>
      <c r="N1891" s="31">
        <v>35</v>
      </c>
      <c r="O1891" s="31">
        <v>3659</v>
      </c>
      <c r="P1891" s="12" t="s">
        <v>20178</v>
      </c>
      <c r="Q1891" s="10" t="s">
        <v>19995</v>
      </c>
      <c r="R1891" s="10">
        <v>9040080410</v>
      </c>
      <c r="S1891" s="10">
        <v>653800</v>
      </c>
      <c r="T1891" s="10" t="s">
        <v>17433</v>
      </c>
      <c r="U1891" s="10" t="s">
        <v>13151</v>
      </c>
      <c r="V1891" s="10">
        <v>17</v>
      </c>
      <c r="W1891" s="40">
        <v>3659</v>
      </c>
      <c r="X1891" s="10" t="s">
        <v>19996</v>
      </c>
      <c r="Y1891" s="31"/>
    </row>
    <row r="1892" spans="1:25">
      <c r="A1892" s="15"/>
      <c r="B1892" s="31">
        <v>455700</v>
      </c>
      <c r="C1892" s="16">
        <v>156332</v>
      </c>
      <c r="D1892" s="16" t="s">
        <v>4909</v>
      </c>
      <c r="E1892" s="16" t="s">
        <v>4910</v>
      </c>
      <c r="F1892" s="16">
        <v>35</v>
      </c>
      <c r="G1892" s="16">
        <v>3783</v>
      </c>
      <c r="H1892" s="17" t="s">
        <v>4911</v>
      </c>
      <c r="I1892" s="11" t="str">
        <f>VLOOKUP(K1892,[1]Sheet3!$B$2:$D$76,2,0)</f>
        <v>cochnmis@pnb.co.in</v>
      </c>
      <c r="J1892" s="31" t="s">
        <v>20176</v>
      </c>
      <c r="K1892" s="31">
        <v>377800</v>
      </c>
      <c r="L1892" s="31" t="s">
        <v>20177</v>
      </c>
      <c r="M1892" s="11" t="s">
        <v>20177</v>
      </c>
      <c r="N1892" s="31">
        <v>35</v>
      </c>
      <c r="O1892" s="31">
        <v>3659</v>
      </c>
      <c r="P1892" s="12" t="s">
        <v>20178</v>
      </c>
      <c r="Q1892" s="10" t="s">
        <v>19995</v>
      </c>
      <c r="R1892" s="10">
        <v>9040080410</v>
      </c>
      <c r="S1892" s="10">
        <v>653800</v>
      </c>
      <c r="T1892" s="10" t="s">
        <v>17433</v>
      </c>
      <c r="U1892" s="10" t="s">
        <v>13151</v>
      </c>
      <c r="V1892" s="10">
        <v>17</v>
      </c>
      <c r="W1892" s="40">
        <v>3659</v>
      </c>
      <c r="X1892" s="10" t="s">
        <v>19996</v>
      </c>
      <c r="Y1892" s="31"/>
    </row>
    <row r="1893" spans="1:25">
      <c r="A1893" s="15"/>
      <c r="B1893" s="31">
        <v>492000</v>
      </c>
      <c r="C1893" s="16">
        <v>156333</v>
      </c>
      <c r="D1893" s="16" t="s">
        <v>4912</v>
      </c>
      <c r="E1893" s="16" t="s">
        <v>4913</v>
      </c>
      <c r="F1893" s="16">
        <v>35</v>
      </c>
      <c r="G1893" s="16">
        <v>3783</v>
      </c>
      <c r="H1893" s="17" t="s">
        <v>4914</v>
      </c>
      <c r="I1893" s="11" t="str">
        <f>VLOOKUP(K1893,[1]Sheet3!$B$2:$D$76,2,0)</f>
        <v>cochnmis@pnb.co.in</v>
      </c>
      <c r="J1893" s="31" t="s">
        <v>20176</v>
      </c>
      <c r="K1893" s="31">
        <v>377800</v>
      </c>
      <c r="L1893" s="31" t="s">
        <v>20177</v>
      </c>
      <c r="M1893" s="11" t="s">
        <v>20177</v>
      </c>
      <c r="N1893" s="31">
        <v>35</v>
      </c>
      <c r="O1893" s="31">
        <v>3659</v>
      </c>
      <c r="P1893" s="12" t="s">
        <v>20178</v>
      </c>
      <c r="Q1893" s="10" t="s">
        <v>19995</v>
      </c>
      <c r="R1893" s="10">
        <v>9040080410</v>
      </c>
      <c r="S1893" s="10">
        <v>653800</v>
      </c>
      <c r="T1893" s="10" t="s">
        <v>17433</v>
      </c>
      <c r="U1893" s="10" t="s">
        <v>13151</v>
      </c>
      <c r="V1893" s="10">
        <v>17</v>
      </c>
      <c r="W1893" s="40">
        <v>3659</v>
      </c>
      <c r="X1893" s="10" t="s">
        <v>19996</v>
      </c>
      <c r="Y1893" s="31"/>
    </row>
    <row r="1894" spans="1:25">
      <c r="A1894" s="15"/>
      <c r="B1894" s="31">
        <v>492100</v>
      </c>
      <c r="C1894" s="16">
        <v>156334</v>
      </c>
      <c r="D1894" s="16" t="s">
        <v>4915</v>
      </c>
      <c r="E1894" s="16" t="s">
        <v>4916</v>
      </c>
      <c r="F1894" s="16">
        <v>35</v>
      </c>
      <c r="G1894" s="16">
        <v>3783</v>
      </c>
      <c r="H1894" s="17" t="s">
        <v>4917</v>
      </c>
      <c r="I1894" s="11" t="str">
        <f>VLOOKUP(K1894,[1]Sheet3!$B$2:$D$76,2,0)</f>
        <v>cochnmis@pnb.co.in</v>
      </c>
      <c r="J1894" s="31" t="s">
        <v>20176</v>
      </c>
      <c r="K1894" s="31">
        <v>377800</v>
      </c>
      <c r="L1894" s="31" t="s">
        <v>20177</v>
      </c>
      <c r="M1894" s="11" t="s">
        <v>20177</v>
      </c>
      <c r="N1894" s="31">
        <v>35</v>
      </c>
      <c r="O1894" s="31">
        <v>3659</v>
      </c>
      <c r="P1894" s="12" t="s">
        <v>20178</v>
      </c>
      <c r="Q1894" s="10" t="s">
        <v>19995</v>
      </c>
      <c r="R1894" s="10">
        <v>9040080410</v>
      </c>
      <c r="S1894" s="10">
        <v>653800</v>
      </c>
      <c r="T1894" s="10" t="s">
        <v>17433</v>
      </c>
      <c r="U1894" s="10" t="s">
        <v>13151</v>
      </c>
      <c r="V1894" s="10">
        <v>17</v>
      </c>
      <c r="W1894" s="40">
        <v>3659</v>
      </c>
      <c r="X1894" s="10" t="s">
        <v>19996</v>
      </c>
      <c r="Y1894" s="31"/>
    </row>
    <row r="1895" spans="1:25">
      <c r="A1895" s="15"/>
      <c r="B1895" s="31">
        <v>593100</v>
      </c>
      <c r="C1895" s="16">
        <v>156335</v>
      </c>
      <c r="D1895" s="16" t="s">
        <v>4918</v>
      </c>
      <c r="E1895" s="16" t="s">
        <v>4919</v>
      </c>
      <c r="F1895" s="16">
        <v>35</v>
      </c>
      <c r="G1895" s="16">
        <v>3783</v>
      </c>
      <c r="H1895" s="17" t="s">
        <v>4920</v>
      </c>
      <c r="I1895" s="11" t="str">
        <f>VLOOKUP(K1895,[1]Sheet3!$B$2:$D$76,2,0)</f>
        <v>cochnmis@pnb.co.in</v>
      </c>
      <c r="J1895" s="31" t="s">
        <v>20176</v>
      </c>
      <c r="K1895" s="31">
        <v>377800</v>
      </c>
      <c r="L1895" s="31" t="s">
        <v>20177</v>
      </c>
      <c r="M1895" s="11" t="s">
        <v>20177</v>
      </c>
      <c r="N1895" s="31">
        <v>35</v>
      </c>
      <c r="O1895" s="31">
        <v>3659</v>
      </c>
      <c r="P1895" s="12" t="s">
        <v>20178</v>
      </c>
      <c r="Q1895" s="10" t="s">
        <v>19995</v>
      </c>
      <c r="R1895" s="10">
        <v>9040080410</v>
      </c>
      <c r="S1895" s="10">
        <v>653800</v>
      </c>
      <c r="T1895" s="10" t="s">
        <v>17433</v>
      </c>
      <c r="U1895" s="10" t="s">
        <v>13151</v>
      </c>
      <c r="V1895" s="10">
        <v>17</v>
      </c>
      <c r="W1895" s="40">
        <v>3659</v>
      </c>
      <c r="X1895" s="10" t="s">
        <v>19996</v>
      </c>
      <c r="Y1895" s="31"/>
    </row>
    <row r="1896" spans="1:25">
      <c r="A1896" s="15"/>
      <c r="B1896" s="31">
        <v>607500</v>
      </c>
      <c r="C1896" s="16">
        <v>156336</v>
      </c>
      <c r="D1896" s="16" t="s">
        <v>4921</v>
      </c>
      <c r="E1896" s="16" t="s">
        <v>4922</v>
      </c>
      <c r="F1896" s="16">
        <v>35</v>
      </c>
      <c r="G1896" s="16">
        <v>3783</v>
      </c>
      <c r="H1896" s="17" t="s">
        <v>4923</v>
      </c>
      <c r="I1896" s="11" t="str">
        <f>VLOOKUP(K1896,[1]Sheet3!$B$2:$D$76,2,0)</f>
        <v>cochnmis@pnb.co.in</v>
      </c>
      <c r="J1896" s="31" t="s">
        <v>20176</v>
      </c>
      <c r="K1896" s="31">
        <v>377800</v>
      </c>
      <c r="L1896" s="31" t="s">
        <v>20177</v>
      </c>
      <c r="M1896" s="11" t="s">
        <v>20177</v>
      </c>
      <c r="N1896" s="31">
        <v>35</v>
      </c>
      <c r="O1896" s="31">
        <v>3659</v>
      </c>
      <c r="P1896" s="12" t="s">
        <v>20178</v>
      </c>
      <c r="Q1896" s="10" t="s">
        <v>19995</v>
      </c>
      <c r="R1896" s="10">
        <v>9040080410</v>
      </c>
      <c r="S1896" s="10">
        <v>653800</v>
      </c>
      <c r="T1896" s="10" t="s">
        <v>17433</v>
      </c>
      <c r="U1896" s="10" t="s">
        <v>13151</v>
      </c>
      <c r="V1896" s="10">
        <v>17</v>
      </c>
      <c r="W1896" s="40">
        <v>3659</v>
      </c>
      <c r="X1896" s="10" t="s">
        <v>19996</v>
      </c>
      <c r="Y1896" s="31"/>
    </row>
    <row r="1897" spans="1:25">
      <c r="A1897" s="15"/>
      <c r="B1897" s="31">
        <v>607700</v>
      </c>
      <c r="C1897" s="16">
        <v>156337</v>
      </c>
      <c r="D1897" s="16" t="s">
        <v>4924</v>
      </c>
      <c r="E1897" s="16" t="s">
        <v>4925</v>
      </c>
      <c r="F1897" s="16">
        <v>35</v>
      </c>
      <c r="G1897" s="16">
        <v>3783</v>
      </c>
      <c r="H1897" s="17" t="s">
        <v>4926</v>
      </c>
      <c r="I1897" s="11" t="str">
        <f>VLOOKUP(K1897,[1]Sheet3!$B$2:$D$76,2,0)</f>
        <v>cochnmis@pnb.co.in</v>
      </c>
      <c r="J1897" s="31" t="s">
        <v>20176</v>
      </c>
      <c r="K1897" s="31">
        <v>377800</v>
      </c>
      <c r="L1897" s="31" t="s">
        <v>20177</v>
      </c>
      <c r="M1897" s="11" t="s">
        <v>20177</v>
      </c>
      <c r="N1897" s="31">
        <v>35</v>
      </c>
      <c r="O1897" s="31">
        <v>3659</v>
      </c>
      <c r="P1897" s="12" t="s">
        <v>20178</v>
      </c>
      <c r="Q1897" s="10" t="s">
        <v>19995</v>
      </c>
      <c r="R1897" s="10">
        <v>9040080410</v>
      </c>
      <c r="S1897" s="10">
        <v>653800</v>
      </c>
      <c r="T1897" s="10" t="s">
        <v>17433</v>
      </c>
      <c r="U1897" s="10" t="s">
        <v>13151</v>
      </c>
      <c r="V1897" s="10">
        <v>17</v>
      </c>
      <c r="W1897" s="40">
        <v>3659</v>
      </c>
      <c r="X1897" s="10" t="s">
        <v>19996</v>
      </c>
      <c r="Y1897" s="31"/>
    </row>
    <row r="1898" spans="1:25">
      <c r="A1898" s="15"/>
      <c r="B1898" s="31">
        <v>607800</v>
      </c>
      <c r="C1898" s="16">
        <v>156338</v>
      </c>
      <c r="D1898" s="16" t="s">
        <v>4927</v>
      </c>
      <c r="E1898" s="16" t="s">
        <v>4928</v>
      </c>
      <c r="F1898" s="16">
        <v>35</v>
      </c>
      <c r="G1898" s="16">
        <v>3783</v>
      </c>
      <c r="H1898" s="17" t="s">
        <v>4929</v>
      </c>
      <c r="I1898" s="11" t="str">
        <f>VLOOKUP(K1898,[1]Sheet3!$B$2:$D$76,2,0)</f>
        <v>cochnmis@pnb.co.in</v>
      </c>
      <c r="J1898" s="31" t="s">
        <v>20176</v>
      </c>
      <c r="K1898" s="31">
        <v>377800</v>
      </c>
      <c r="L1898" s="31" t="s">
        <v>20177</v>
      </c>
      <c r="M1898" s="11" t="s">
        <v>20177</v>
      </c>
      <c r="N1898" s="31">
        <v>35</v>
      </c>
      <c r="O1898" s="31">
        <v>3659</v>
      </c>
      <c r="P1898" s="12" t="s">
        <v>20178</v>
      </c>
      <c r="Q1898" s="10" t="s">
        <v>19995</v>
      </c>
      <c r="R1898" s="10">
        <v>9040080410</v>
      </c>
      <c r="S1898" s="10">
        <v>653800</v>
      </c>
      <c r="T1898" s="10" t="s">
        <v>17433</v>
      </c>
      <c r="U1898" s="10" t="s">
        <v>13151</v>
      </c>
      <c r="V1898" s="10">
        <v>17</v>
      </c>
      <c r="W1898" s="40">
        <v>3659</v>
      </c>
      <c r="X1898" s="10" t="s">
        <v>19996</v>
      </c>
      <c r="Y1898" s="31"/>
    </row>
    <row r="1899" spans="1:25">
      <c r="A1899" s="15"/>
      <c r="B1899" s="31">
        <v>656800</v>
      </c>
      <c r="C1899" s="16">
        <v>156339</v>
      </c>
      <c r="D1899" s="16" t="s">
        <v>4930</v>
      </c>
      <c r="E1899" s="16" t="s">
        <v>4931</v>
      </c>
      <c r="F1899" s="16">
        <v>35</v>
      </c>
      <c r="G1899" s="16">
        <v>3783</v>
      </c>
      <c r="H1899" s="17" t="s">
        <v>4932</v>
      </c>
      <c r="I1899" s="11" t="str">
        <f>VLOOKUP(K1899,[1]Sheet3!$B$2:$D$76,2,0)</f>
        <v>cochnmis@pnb.co.in</v>
      </c>
      <c r="J1899" s="31" t="s">
        <v>20176</v>
      </c>
      <c r="K1899" s="31">
        <v>377800</v>
      </c>
      <c r="L1899" s="31" t="s">
        <v>20177</v>
      </c>
      <c r="M1899" s="11" t="s">
        <v>20177</v>
      </c>
      <c r="N1899" s="31">
        <v>35</v>
      </c>
      <c r="O1899" s="31">
        <v>3659</v>
      </c>
      <c r="P1899" s="12" t="s">
        <v>20178</v>
      </c>
      <c r="Q1899" s="10" t="s">
        <v>19995</v>
      </c>
      <c r="R1899" s="10">
        <v>9040080410</v>
      </c>
      <c r="S1899" s="10">
        <v>653800</v>
      </c>
      <c r="T1899" s="10" t="s">
        <v>17433</v>
      </c>
      <c r="U1899" s="10" t="s">
        <v>13151</v>
      </c>
      <c r="V1899" s="10">
        <v>17</v>
      </c>
      <c r="W1899" s="40">
        <v>3659</v>
      </c>
      <c r="X1899" s="10" t="s">
        <v>19996</v>
      </c>
      <c r="Y1899" s="31"/>
    </row>
    <row r="1900" spans="1:25">
      <c r="A1900" s="15"/>
      <c r="B1900" s="31">
        <v>743300</v>
      </c>
      <c r="C1900" s="16">
        <v>156340</v>
      </c>
      <c r="D1900" s="16" t="s">
        <v>4933</v>
      </c>
      <c r="E1900" s="16" t="s">
        <v>4934</v>
      </c>
      <c r="F1900" s="16">
        <v>35</v>
      </c>
      <c r="G1900" s="16">
        <v>3783</v>
      </c>
      <c r="H1900" s="17" t="s">
        <v>4935</v>
      </c>
      <c r="I1900" s="11" t="str">
        <f>VLOOKUP(K1900,[1]Sheet3!$B$2:$D$76,2,0)</f>
        <v>cochnmis@pnb.co.in</v>
      </c>
      <c r="J1900" s="31" t="s">
        <v>20176</v>
      </c>
      <c r="K1900" s="31">
        <v>377800</v>
      </c>
      <c r="L1900" s="31" t="s">
        <v>20177</v>
      </c>
      <c r="M1900" s="11" t="s">
        <v>20177</v>
      </c>
      <c r="N1900" s="31">
        <v>35</v>
      </c>
      <c r="O1900" s="31">
        <v>3659</v>
      </c>
      <c r="P1900" s="12" t="s">
        <v>20178</v>
      </c>
      <c r="Q1900" s="10" t="s">
        <v>19995</v>
      </c>
      <c r="R1900" s="10">
        <v>9040080410</v>
      </c>
      <c r="S1900" s="10">
        <v>653800</v>
      </c>
      <c r="T1900" s="10" t="s">
        <v>17433</v>
      </c>
      <c r="U1900" s="10" t="s">
        <v>13151</v>
      </c>
      <c r="V1900" s="10">
        <v>17</v>
      </c>
      <c r="W1900" s="40">
        <v>3659</v>
      </c>
      <c r="X1900" s="10" t="s">
        <v>19996</v>
      </c>
      <c r="Y1900" s="31"/>
    </row>
    <row r="1901" spans="1:25">
      <c r="A1901" s="15"/>
      <c r="B1901" s="31">
        <v>792300</v>
      </c>
      <c r="C1901" s="16">
        <v>156341</v>
      </c>
      <c r="D1901" s="16" t="s">
        <v>4936</v>
      </c>
      <c r="E1901" s="16" t="s">
        <v>4937</v>
      </c>
      <c r="F1901" s="16">
        <v>35</v>
      </c>
      <c r="G1901" s="16">
        <v>3783</v>
      </c>
      <c r="H1901" s="17" t="s">
        <v>4938</v>
      </c>
      <c r="I1901" s="11" t="str">
        <f>VLOOKUP(K1901,[1]Sheet3!$B$2:$D$76,2,0)</f>
        <v>cochnmis@pnb.co.in</v>
      </c>
      <c r="J1901" s="31" t="s">
        <v>20176</v>
      </c>
      <c r="K1901" s="31">
        <v>377800</v>
      </c>
      <c r="L1901" s="31" t="s">
        <v>20177</v>
      </c>
      <c r="M1901" s="11" t="s">
        <v>20177</v>
      </c>
      <c r="N1901" s="31">
        <v>35</v>
      </c>
      <c r="O1901" s="31">
        <v>3659</v>
      </c>
      <c r="P1901" s="12" t="s">
        <v>20178</v>
      </c>
      <c r="Q1901" s="10" t="s">
        <v>19995</v>
      </c>
      <c r="R1901" s="10">
        <v>9040080410</v>
      </c>
      <c r="S1901" s="10">
        <v>653800</v>
      </c>
      <c r="T1901" s="10" t="s">
        <v>17433</v>
      </c>
      <c r="U1901" s="10" t="s">
        <v>13151</v>
      </c>
      <c r="V1901" s="10">
        <v>17</v>
      </c>
      <c r="W1901" s="40">
        <v>3659</v>
      </c>
      <c r="X1901" s="10" t="s">
        <v>19996</v>
      </c>
      <c r="Y1901" s="31"/>
    </row>
    <row r="1902" spans="1:25">
      <c r="A1902" s="15"/>
      <c r="B1902" s="31">
        <v>792700</v>
      </c>
      <c r="C1902" s="16">
        <v>156342</v>
      </c>
      <c r="D1902" s="16" t="s">
        <v>4939</v>
      </c>
      <c r="E1902" s="16" t="s">
        <v>4940</v>
      </c>
      <c r="F1902" s="16">
        <v>35</v>
      </c>
      <c r="G1902" s="16">
        <v>3783</v>
      </c>
      <c r="H1902" s="17" t="s">
        <v>4941</v>
      </c>
      <c r="I1902" s="11" t="str">
        <f>VLOOKUP(K1902,[1]Sheet3!$B$2:$D$76,2,0)</f>
        <v>cochnmis@pnb.co.in</v>
      </c>
      <c r="J1902" s="31" t="s">
        <v>20176</v>
      </c>
      <c r="K1902" s="31">
        <v>377800</v>
      </c>
      <c r="L1902" s="31" t="s">
        <v>20177</v>
      </c>
      <c r="M1902" s="11" t="s">
        <v>20177</v>
      </c>
      <c r="N1902" s="31">
        <v>35</v>
      </c>
      <c r="O1902" s="31">
        <v>3659</v>
      </c>
      <c r="P1902" s="12" t="s">
        <v>20178</v>
      </c>
      <c r="Q1902" s="10" t="s">
        <v>19995</v>
      </c>
      <c r="R1902" s="10">
        <v>9040080410</v>
      </c>
      <c r="S1902" s="10">
        <v>653800</v>
      </c>
      <c r="T1902" s="10" t="s">
        <v>17433</v>
      </c>
      <c r="U1902" s="10" t="s">
        <v>13151</v>
      </c>
      <c r="V1902" s="10">
        <v>17</v>
      </c>
      <c r="W1902" s="40">
        <v>3659</v>
      </c>
      <c r="X1902" s="10" t="s">
        <v>19996</v>
      </c>
      <c r="Y1902" s="31"/>
    </row>
    <row r="1903" spans="1:25">
      <c r="A1903" s="15"/>
      <c r="B1903" s="31">
        <v>980500</v>
      </c>
      <c r="C1903" s="16">
        <v>156343</v>
      </c>
      <c r="D1903" s="16" t="s">
        <v>4942</v>
      </c>
      <c r="E1903" s="16" t="s">
        <v>4943</v>
      </c>
      <c r="F1903" s="16">
        <v>35</v>
      </c>
      <c r="G1903" s="16">
        <v>3783</v>
      </c>
      <c r="H1903" s="17" t="s">
        <v>4944</v>
      </c>
      <c r="I1903" s="11" t="str">
        <f>VLOOKUP(K1903,[1]Sheet3!$B$2:$D$76,2,0)</f>
        <v>cochnmis@pnb.co.in</v>
      </c>
      <c r="J1903" s="31" t="s">
        <v>20176</v>
      </c>
      <c r="K1903" s="31">
        <v>377800</v>
      </c>
      <c r="L1903" s="31" t="s">
        <v>20177</v>
      </c>
      <c r="M1903" s="11" t="s">
        <v>20177</v>
      </c>
      <c r="N1903" s="31">
        <v>35</v>
      </c>
      <c r="O1903" s="31">
        <v>3659</v>
      </c>
      <c r="P1903" s="12" t="s">
        <v>20178</v>
      </c>
      <c r="Q1903" s="10" t="s">
        <v>19995</v>
      </c>
      <c r="R1903" s="10">
        <v>9040080410</v>
      </c>
      <c r="S1903" s="10">
        <v>653800</v>
      </c>
      <c r="T1903" s="10" t="s">
        <v>17433</v>
      </c>
      <c r="U1903" s="10" t="s">
        <v>13151</v>
      </c>
      <c r="V1903" s="10">
        <v>17</v>
      </c>
      <c r="W1903" s="40">
        <v>3659</v>
      </c>
      <c r="X1903" s="10" t="s">
        <v>19996</v>
      </c>
      <c r="Y1903" s="31"/>
    </row>
    <row r="1904" spans="1:25">
      <c r="A1904" s="15"/>
      <c r="B1904" s="31">
        <v>292800</v>
      </c>
      <c r="C1904" s="16">
        <v>156344</v>
      </c>
      <c r="D1904" s="16" t="s">
        <v>4945</v>
      </c>
      <c r="E1904" s="16" t="s">
        <v>4946</v>
      </c>
      <c r="F1904" s="16">
        <v>35</v>
      </c>
      <c r="G1904" s="16">
        <v>47586</v>
      </c>
      <c r="H1904" s="17" t="s">
        <v>4947</v>
      </c>
      <c r="I1904" s="11" t="str">
        <f>VLOOKUP(K1904,[1]Sheet3!$B$2:$D$76,2,0)</f>
        <v>cochnmis@pnb.co.in</v>
      </c>
      <c r="J1904" s="31" t="s">
        <v>20176</v>
      </c>
      <c r="K1904" s="31">
        <v>377800</v>
      </c>
      <c r="L1904" s="31" t="s">
        <v>20177</v>
      </c>
      <c r="M1904" s="11" t="s">
        <v>20177</v>
      </c>
      <c r="N1904" s="31">
        <v>35</v>
      </c>
      <c r="O1904" s="31">
        <v>3659</v>
      </c>
      <c r="P1904" s="12" t="s">
        <v>20178</v>
      </c>
      <c r="Q1904" s="10" t="s">
        <v>19995</v>
      </c>
      <c r="R1904" s="10">
        <v>9040080410</v>
      </c>
      <c r="S1904" s="10">
        <v>653800</v>
      </c>
      <c r="T1904" s="10" t="s">
        <v>17433</v>
      </c>
      <c r="U1904" s="10" t="s">
        <v>13151</v>
      </c>
      <c r="V1904" s="10">
        <v>17</v>
      </c>
      <c r="W1904" s="40">
        <v>3659</v>
      </c>
      <c r="X1904" s="10" t="s">
        <v>19996</v>
      </c>
      <c r="Y1904" s="31"/>
    </row>
    <row r="1905" spans="1:25">
      <c r="A1905" s="15"/>
      <c r="B1905" s="31">
        <v>593000</v>
      </c>
      <c r="C1905" s="16">
        <v>156345</v>
      </c>
      <c r="D1905" s="16" t="s">
        <v>4948</v>
      </c>
      <c r="E1905" s="16" t="s">
        <v>4949</v>
      </c>
      <c r="F1905" s="16">
        <v>35</v>
      </c>
      <c r="G1905" s="16">
        <v>47586</v>
      </c>
      <c r="H1905" s="17" t="s">
        <v>4950</v>
      </c>
      <c r="I1905" s="11" t="str">
        <f>VLOOKUP(K1905,[1]Sheet3!$B$2:$D$76,2,0)</f>
        <v>cochnmis@pnb.co.in</v>
      </c>
      <c r="J1905" s="31" t="s">
        <v>20176</v>
      </c>
      <c r="K1905" s="31">
        <v>377800</v>
      </c>
      <c r="L1905" s="31" t="s">
        <v>20177</v>
      </c>
      <c r="M1905" s="11" t="s">
        <v>20177</v>
      </c>
      <c r="N1905" s="31">
        <v>35</v>
      </c>
      <c r="O1905" s="31">
        <v>3659</v>
      </c>
      <c r="P1905" s="12" t="s">
        <v>20178</v>
      </c>
      <c r="Q1905" s="10" t="s">
        <v>19995</v>
      </c>
      <c r="R1905" s="10">
        <v>9040080410</v>
      </c>
      <c r="S1905" s="10">
        <v>653800</v>
      </c>
      <c r="T1905" s="10" t="s">
        <v>17433</v>
      </c>
      <c r="U1905" s="10" t="s">
        <v>13151</v>
      </c>
      <c r="V1905" s="10">
        <v>17</v>
      </c>
      <c r="W1905" s="40">
        <v>3659</v>
      </c>
      <c r="X1905" s="10" t="s">
        <v>19996</v>
      </c>
      <c r="Y1905" s="31"/>
    </row>
    <row r="1906" spans="1:25">
      <c r="A1906" s="15"/>
      <c r="B1906" s="31">
        <v>598100</v>
      </c>
      <c r="C1906" s="16">
        <v>156346</v>
      </c>
      <c r="D1906" s="16" t="s">
        <v>4951</v>
      </c>
      <c r="E1906" s="16" t="s">
        <v>4952</v>
      </c>
      <c r="F1906" s="16">
        <v>35</v>
      </c>
      <c r="G1906" s="16">
        <v>47586</v>
      </c>
      <c r="H1906" s="17" t="s">
        <v>4953</v>
      </c>
      <c r="I1906" s="11" t="str">
        <f>VLOOKUP(K1906,[1]Sheet3!$B$2:$D$76,2,0)</f>
        <v>cochnmis@pnb.co.in</v>
      </c>
      <c r="J1906" s="31" t="s">
        <v>20176</v>
      </c>
      <c r="K1906" s="31">
        <v>377800</v>
      </c>
      <c r="L1906" s="31" t="s">
        <v>20177</v>
      </c>
      <c r="M1906" s="11" t="s">
        <v>20177</v>
      </c>
      <c r="N1906" s="31">
        <v>35</v>
      </c>
      <c r="O1906" s="31">
        <v>3659</v>
      </c>
      <c r="P1906" s="12" t="s">
        <v>20178</v>
      </c>
      <c r="Q1906" s="10" t="s">
        <v>19995</v>
      </c>
      <c r="R1906" s="10">
        <v>9040080410</v>
      </c>
      <c r="S1906" s="10">
        <v>653800</v>
      </c>
      <c r="T1906" s="10" t="s">
        <v>17433</v>
      </c>
      <c r="U1906" s="10" t="s">
        <v>13151</v>
      </c>
      <c r="V1906" s="10">
        <v>17</v>
      </c>
      <c r="W1906" s="40">
        <v>3659</v>
      </c>
      <c r="X1906" s="10" t="s">
        <v>19996</v>
      </c>
      <c r="Y1906" s="31"/>
    </row>
    <row r="1907" spans="1:25">
      <c r="A1907" s="15"/>
      <c r="B1907" s="31">
        <v>298000</v>
      </c>
      <c r="C1907" s="16">
        <v>156347</v>
      </c>
      <c r="D1907" s="16" t="s">
        <v>4954</v>
      </c>
      <c r="E1907" s="16" t="s">
        <v>4955</v>
      </c>
      <c r="F1907" s="16">
        <v>35</v>
      </c>
      <c r="G1907" s="16">
        <v>4331</v>
      </c>
      <c r="H1907" s="17" t="s">
        <v>4956</v>
      </c>
      <c r="I1907" s="11" t="str">
        <f>VLOOKUP(K1907,[1]Sheet3!$B$2:$D$76,2,0)</f>
        <v>cochnmis@pnb.co.in</v>
      </c>
      <c r="J1907" s="31" t="s">
        <v>20176</v>
      </c>
      <c r="K1907" s="31">
        <v>377800</v>
      </c>
      <c r="L1907" s="31" t="s">
        <v>20177</v>
      </c>
      <c r="M1907" s="11" t="s">
        <v>20177</v>
      </c>
      <c r="N1907" s="31">
        <v>35</v>
      </c>
      <c r="O1907" s="31">
        <v>3659</v>
      </c>
      <c r="P1907" s="12" t="s">
        <v>20178</v>
      </c>
      <c r="Q1907" s="10" t="s">
        <v>19995</v>
      </c>
      <c r="R1907" s="10">
        <v>9040080410</v>
      </c>
      <c r="S1907" s="10">
        <v>653800</v>
      </c>
      <c r="T1907" s="10" t="s">
        <v>17433</v>
      </c>
      <c r="U1907" s="10" t="s">
        <v>13151</v>
      </c>
      <c r="V1907" s="10">
        <v>17</v>
      </c>
      <c r="W1907" s="40">
        <v>3659</v>
      </c>
      <c r="X1907" s="10" t="s">
        <v>19996</v>
      </c>
      <c r="Y1907" s="31"/>
    </row>
    <row r="1908" spans="1:25">
      <c r="A1908" s="15"/>
      <c r="B1908" s="31">
        <v>302900</v>
      </c>
      <c r="C1908" s="16">
        <v>156348</v>
      </c>
      <c r="D1908" s="16" t="s">
        <v>4957</v>
      </c>
      <c r="E1908" s="16" t="s">
        <v>4958</v>
      </c>
      <c r="F1908" s="16">
        <v>35</v>
      </c>
      <c r="G1908" s="16">
        <v>4331</v>
      </c>
      <c r="H1908" s="17" t="s">
        <v>4959</v>
      </c>
      <c r="I1908" s="11" t="str">
        <f>VLOOKUP(K1908,[1]Sheet3!$B$2:$D$76,2,0)</f>
        <v>cochnmis@pnb.co.in</v>
      </c>
      <c r="J1908" s="31" t="s">
        <v>20176</v>
      </c>
      <c r="K1908" s="31">
        <v>377800</v>
      </c>
      <c r="L1908" s="31" t="s">
        <v>20177</v>
      </c>
      <c r="M1908" s="11" t="s">
        <v>20177</v>
      </c>
      <c r="N1908" s="31">
        <v>35</v>
      </c>
      <c r="O1908" s="31">
        <v>3659</v>
      </c>
      <c r="P1908" s="12" t="s">
        <v>20178</v>
      </c>
      <c r="Q1908" s="10" t="s">
        <v>19995</v>
      </c>
      <c r="R1908" s="10">
        <v>9040080410</v>
      </c>
      <c r="S1908" s="10">
        <v>653800</v>
      </c>
      <c r="T1908" s="10" t="s">
        <v>17433</v>
      </c>
      <c r="U1908" s="10" t="s">
        <v>13151</v>
      </c>
      <c r="V1908" s="10">
        <v>17</v>
      </c>
      <c r="W1908" s="40">
        <v>3659</v>
      </c>
      <c r="X1908" s="10" t="s">
        <v>19996</v>
      </c>
      <c r="Y1908" s="31"/>
    </row>
    <row r="1909" spans="1:25">
      <c r="A1909" s="15"/>
      <c r="B1909" s="31">
        <v>491900</v>
      </c>
      <c r="C1909" s="16">
        <v>156349</v>
      </c>
      <c r="D1909" s="16" t="s">
        <v>4960</v>
      </c>
      <c r="E1909" s="16" t="s">
        <v>4961</v>
      </c>
      <c r="F1909" s="16">
        <v>35</v>
      </c>
      <c r="G1909" s="16">
        <v>4331</v>
      </c>
      <c r="H1909" s="17" t="s">
        <v>4962</v>
      </c>
      <c r="I1909" s="11" t="str">
        <f>VLOOKUP(K1909,[1]Sheet3!$B$2:$D$76,2,0)</f>
        <v>cochnmis@pnb.co.in</v>
      </c>
      <c r="J1909" s="31" t="s">
        <v>20176</v>
      </c>
      <c r="K1909" s="31">
        <v>377800</v>
      </c>
      <c r="L1909" s="31" t="s">
        <v>20177</v>
      </c>
      <c r="M1909" s="11" t="s">
        <v>20177</v>
      </c>
      <c r="N1909" s="31">
        <v>35</v>
      </c>
      <c r="O1909" s="31">
        <v>3659</v>
      </c>
      <c r="P1909" s="12" t="s">
        <v>20178</v>
      </c>
      <c r="Q1909" s="10" t="s">
        <v>19995</v>
      </c>
      <c r="R1909" s="10">
        <v>9040080410</v>
      </c>
      <c r="S1909" s="10">
        <v>653800</v>
      </c>
      <c r="T1909" s="10" t="s">
        <v>17433</v>
      </c>
      <c r="U1909" s="10" t="s">
        <v>13151</v>
      </c>
      <c r="V1909" s="10">
        <v>17</v>
      </c>
      <c r="W1909" s="40">
        <v>3659</v>
      </c>
      <c r="X1909" s="10" t="s">
        <v>19996</v>
      </c>
      <c r="Y1909" s="31"/>
    </row>
    <row r="1910" spans="1:25">
      <c r="A1910" s="15"/>
      <c r="B1910" s="31">
        <v>597800</v>
      </c>
      <c r="C1910" s="16">
        <v>156350</v>
      </c>
      <c r="D1910" s="16" t="s">
        <v>4963</v>
      </c>
      <c r="E1910" s="16" t="s">
        <v>4964</v>
      </c>
      <c r="F1910" s="16">
        <v>35</v>
      </c>
      <c r="G1910" s="16">
        <v>4331</v>
      </c>
      <c r="H1910" s="17" t="s">
        <v>4965</v>
      </c>
      <c r="I1910" s="11" t="str">
        <f>VLOOKUP(K1910,[1]Sheet3!$B$2:$D$76,2,0)</f>
        <v>cochnmis@pnb.co.in</v>
      </c>
      <c r="J1910" s="31" t="s">
        <v>20176</v>
      </c>
      <c r="K1910" s="31">
        <v>377800</v>
      </c>
      <c r="L1910" s="31" t="s">
        <v>20177</v>
      </c>
      <c r="M1910" s="11" t="s">
        <v>20177</v>
      </c>
      <c r="N1910" s="31">
        <v>35</v>
      </c>
      <c r="O1910" s="31">
        <v>3659</v>
      </c>
      <c r="P1910" s="12" t="s">
        <v>20178</v>
      </c>
      <c r="Q1910" s="10" t="s">
        <v>19995</v>
      </c>
      <c r="R1910" s="10">
        <v>9040080410</v>
      </c>
      <c r="S1910" s="10">
        <v>653800</v>
      </c>
      <c r="T1910" s="10" t="s">
        <v>17433</v>
      </c>
      <c r="U1910" s="10" t="s">
        <v>13151</v>
      </c>
      <c r="V1910" s="10">
        <v>17</v>
      </c>
      <c r="W1910" s="40">
        <v>3659</v>
      </c>
      <c r="X1910" s="10" t="s">
        <v>19996</v>
      </c>
      <c r="Y1910" s="31"/>
    </row>
    <row r="1911" spans="1:25">
      <c r="A1911" s="15"/>
      <c r="B1911" s="31">
        <v>607900</v>
      </c>
      <c r="C1911" s="16">
        <v>156351</v>
      </c>
      <c r="D1911" s="16" t="s">
        <v>4966</v>
      </c>
      <c r="E1911" s="16" t="s">
        <v>4967</v>
      </c>
      <c r="F1911" s="16">
        <v>35</v>
      </c>
      <c r="G1911" s="16">
        <v>4331</v>
      </c>
      <c r="H1911" s="17" t="s">
        <v>4968</v>
      </c>
      <c r="I1911" s="11" t="str">
        <f>VLOOKUP(K1911,[1]Sheet3!$B$2:$D$76,2,0)</f>
        <v>cochnmis@pnb.co.in</v>
      </c>
      <c r="J1911" s="31" t="s">
        <v>20176</v>
      </c>
      <c r="K1911" s="31">
        <v>377800</v>
      </c>
      <c r="L1911" s="31" t="s">
        <v>20177</v>
      </c>
      <c r="M1911" s="11" t="s">
        <v>20177</v>
      </c>
      <c r="N1911" s="31">
        <v>35</v>
      </c>
      <c r="O1911" s="31">
        <v>3659</v>
      </c>
      <c r="P1911" s="12" t="s">
        <v>20178</v>
      </c>
      <c r="Q1911" s="10" t="s">
        <v>19995</v>
      </c>
      <c r="R1911" s="10">
        <v>9040080410</v>
      </c>
      <c r="S1911" s="10">
        <v>653800</v>
      </c>
      <c r="T1911" s="10" t="s">
        <v>17433</v>
      </c>
      <c r="U1911" s="10" t="s">
        <v>13151</v>
      </c>
      <c r="V1911" s="10">
        <v>17</v>
      </c>
      <c r="W1911" s="40">
        <v>3659</v>
      </c>
      <c r="X1911" s="10" t="s">
        <v>19996</v>
      </c>
      <c r="Y1911" s="31"/>
    </row>
    <row r="1912" spans="1:25">
      <c r="A1912" s="15"/>
      <c r="B1912" s="31">
        <v>618200</v>
      </c>
      <c r="C1912" s="16">
        <v>156352</v>
      </c>
      <c r="D1912" s="16" t="s">
        <v>4969</v>
      </c>
      <c r="E1912" s="16" t="s">
        <v>4970</v>
      </c>
      <c r="F1912" s="16">
        <v>35</v>
      </c>
      <c r="G1912" s="16">
        <v>4331</v>
      </c>
      <c r="H1912" s="17" t="s">
        <v>4971</v>
      </c>
      <c r="I1912" s="11" t="str">
        <f>VLOOKUP(K1912,[1]Sheet3!$B$2:$D$76,2,0)</f>
        <v>cochnmis@pnb.co.in</v>
      </c>
      <c r="J1912" s="31" t="s">
        <v>20176</v>
      </c>
      <c r="K1912" s="31">
        <v>377800</v>
      </c>
      <c r="L1912" s="31" t="s">
        <v>20177</v>
      </c>
      <c r="M1912" s="11" t="s">
        <v>20177</v>
      </c>
      <c r="N1912" s="31">
        <v>35</v>
      </c>
      <c r="O1912" s="31">
        <v>3659</v>
      </c>
      <c r="P1912" s="12" t="s">
        <v>20178</v>
      </c>
      <c r="Q1912" s="10" t="s">
        <v>19995</v>
      </c>
      <c r="R1912" s="10">
        <v>9040080410</v>
      </c>
      <c r="S1912" s="10">
        <v>653800</v>
      </c>
      <c r="T1912" s="10" t="s">
        <v>17433</v>
      </c>
      <c r="U1912" s="10" t="s">
        <v>13151</v>
      </c>
      <c r="V1912" s="10">
        <v>17</v>
      </c>
      <c r="W1912" s="40">
        <v>3659</v>
      </c>
      <c r="X1912" s="10" t="s">
        <v>19996</v>
      </c>
      <c r="Y1912" s="31"/>
    </row>
    <row r="1913" spans="1:25">
      <c r="A1913" s="15"/>
      <c r="B1913" s="31">
        <v>649500</v>
      </c>
      <c r="C1913" s="16">
        <v>156353</v>
      </c>
      <c r="D1913" s="16" t="s">
        <v>4972</v>
      </c>
      <c r="E1913" s="16" t="s">
        <v>4973</v>
      </c>
      <c r="F1913" s="16">
        <v>35</v>
      </c>
      <c r="G1913" s="16">
        <v>4331</v>
      </c>
      <c r="H1913" s="17" t="s">
        <v>4974</v>
      </c>
      <c r="I1913" s="11" t="str">
        <f>VLOOKUP(K1913,[1]Sheet3!$B$2:$D$76,2,0)</f>
        <v>cochnmis@pnb.co.in</v>
      </c>
      <c r="J1913" s="31" t="s">
        <v>20176</v>
      </c>
      <c r="K1913" s="31">
        <v>377800</v>
      </c>
      <c r="L1913" s="31" t="s">
        <v>20177</v>
      </c>
      <c r="M1913" s="11" t="s">
        <v>20177</v>
      </c>
      <c r="N1913" s="31">
        <v>35</v>
      </c>
      <c r="O1913" s="31">
        <v>3659</v>
      </c>
      <c r="P1913" s="12" t="s">
        <v>20178</v>
      </c>
      <c r="Q1913" s="10" t="s">
        <v>19995</v>
      </c>
      <c r="R1913" s="10">
        <v>9040080410</v>
      </c>
      <c r="S1913" s="10">
        <v>653800</v>
      </c>
      <c r="T1913" s="10" t="s">
        <v>17433</v>
      </c>
      <c r="U1913" s="10" t="s">
        <v>13151</v>
      </c>
      <c r="V1913" s="10">
        <v>17</v>
      </c>
      <c r="W1913" s="40">
        <v>3659</v>
      </c>
      <c r="X1913" s="10" t="s">
        <v>19996</v>
      </c>
      <c r="Y1913" s="31"/>
    </row>
    <row r="1914" spans="1:25">
      <c r="A1914" s="15"/>
      <c r="B1914" s="31">
        <v>743400</v>
      </c>
      <c r="C1914" s="16">
        <v>156354</v>
      </c>
      <c r="D1914" s="16" t="s">
        <v>4975</v>
      </c>
      <c r="E1914" s="16" t="s">
        <v>4976</v>
      </c>
      <c r="F1914" s="16">
        <v>35</v>
      </c>
      <c r="G1914" s="16">
        <v>4331</v>
      </c>
      <c r="H1914" s="17" t="s">
        <v>4977</v>
      </c>
      <c r="I1914" s="11" t="str">
        <f>VLOOKUP(K1914,[1]Sheet3!$B$2:$D$76,2,0)</f>
        <v>cochnmis@pnb.co.in</v>
      </c>
      <c r="J1914" s="31" t="s">
        <v>20176</v>
      </c>
      <c r="K1914" s="31">
        <v>377800</v>
      </c>
      <c r="L1914" s="31" t="s">
        <v>20177</v>
      </c>
      <c r="M1914" s="11" t="s">
        <v>20177</v>
      </c>
      <c r="N1914" s="31">
        <v>35</v>
      </c>
      <c r="O1914" s="31">
        <v>3659</v>
      </c>
      <c r="P1914" s="12" t="s">
        <v>20178</v>
      </c>
      <c r="Q1914" s="10" t="s">
        <v>19995</v>
      </c>
      <c r="R1914" s="10">
        <v>9040080410</v>
      </c>
      <c r="S1914" s="10">
        <v>653800</v>
      </c>
      <c r="T1914" s="10" t="s">
        <v>17433</v>
      </c>
      <c r="U1914" s="10" t="s">
        <v>13151</v>
      </c>
      <c r="V1914" s="10">
        <v>17</v>
      </c>
      <c r="W1914" s="40">
        <v>3659</v>
      </c>
      <c r="X1914" s="10" t="s">
        <v>19996</v>
      </c>
      <c r="Y1914" s="31"/>
    </row>
    <row r="1915" spans="1:25">
      <c r="A1915" s="15"/>
      <c r="B1915" s="31">
        <v>743500</v>
      </c>
      <c r="C1915" s="16">
        <v>156355</v>
      </c>
      <c r="D1915" s="16" t="s">
        <v>4978</v>
      </c>
      <c r="E1915" s="16" t="s">
        <v>4979</v>
      </c>
      <c r="F1915" s="16">
        <v>35</v>
      </c>
      <c r="G1915" s="16">
        <v>4331</v>
      </c>
      <c r="H1915" s="17" t="s">
        <v>4980</v>
      </c>
      <c r="I1915" s="11" t="str">
        <f>VLOOKUP(K1915,[1]Sheet3!$B$2:$D$76,2,0)</f>
        <v>cochnmis@pnb.co.in</v>
      </c>
      <c r="J1915" s="31" t="s">
        <v>20176</v>
      </c>
      <c r="K1915" s="31">
        <v>377800</v>
      </c>
      <c r="L1915" s="31" t="s">
        <v>20177</v>
      </c>
      <c r="M1915" s="11" t="s">
        <v>20177</v>
      </c>
      <c r="N1915" s="31">
        <v>35</v>
      </c>
      <c r="O1915" s="31">
        <v>3659</v>
      </c>
      <c r="P1915" s="12" t="s">
        <v>20178</v>
      </c>
      <c r="Q1915" s="10" t="s">
        <v>19995</v>
      </c>
      <c r="R1915" s="10">
        <v>9040080410</v>
      </c>
      <c r="S1915" s="10">
        <v>653800</v>
      </c>
      <c r="T1915" s="10" t="s">
        <v>17433</v>
      </c>
      <c r="U1915" s="10" t="s">
        <v>13151</v>
      </c>
      <c r="V1915" s="10">
        <v>17</v>
      </c>
      <c r="W1915" s="40">
        <v>3659</v>
      </c>
      <c r="X1915" s="10" t="s">
        <v>19996</v>
      </c>
      <c r="Y1915" s="31"/>
    </row>
    <row r="1916" spans="1:25">
      <c r="A1916" s="15"/>
      <c r="B1916" s="31">
        <v>776000</v>
      </c>
      <c r="C1916" s="16">
        <v>156356</v>
      </c>
      <c r="D1916" s="16" t="s">
        <v>4981</v>
      </c>
      <c r="E1916" s="16" t="s">
        <v>4982</v>
      </c>
      <c r="F1916" s="16">
        <v>35</v>
      </c>
      <c r="G1916" s="16">
        <v>4331</v>
      </c>
      <c r="H1916" s="17" t="s">
        <v>4983</v>
      </c>
      <c r="I1916" s="11" t="str">
        <f>VLOOKUP(K1916,[1]Sheet3!$B$2:$D$76,2,0)</f>
        <v>cochnmis@pnb.co.in</v>
      </c>
      <c r="J1916" s="31" t="s">
        <v>20176</v>
      </c>
      <c r="K1916" s="31">
        <v>377800</v>
      </c>
      <c r="L1916" s="31" t="s">
        <v>20177</v>
      </c>
      <c r="M1916" s="11" t="s">
        <v>20177</v>
      </c>
      <c r="N1916" s="31">
        <v>35</v>
      </c>
      <c r="O1916" s="31">
        <v>3659</v>
      </c>
      <c r="P1916" s="12" t="s">
        <v>20178</v>
      </c>
      <c r="Q1916" s="10" t="s">
        <v>19995</v>
      </c>
      <c r="R1916" s="10">
        <v>9040080410</v>
      </c>
      <c r="S1916" s="10">
        <v>653800</v>
      </c>
      <c r="T1916" s="10" t="s">
        <v>17433</v>
      </c>
      <c r="U1916" s="10" t="s">
        <v>13151</v>
      </c>
      <c r="V1916" s="10">
        <v>17</v>
      </c>
      <c r="W1916" s="40">
        <v>3659</v>
      </c>
      <c r="X1916" s="10" t="s">
        <v>19996</v>
      </c>
      <c r="Y1916" s="31"/>
    </row>
    <row r="1917" spans="1:25">
      <c r="A1917" s="15"/>
      <c r="B1917" s="31">
        <v>598400</v>
      </c>
      <c r="C1917" s="16">
        <v>156357</v>
      </c>
      <c r="D1917" s="16" t="s">
        <v>4984</v>
      </c>
      <c r="E1917" s="16" t="s">
        <v>4985</v>
      </c>
      <c r="F1917" s="16">
        <v>35</v>
      </c>
      <c r="G1917" s="16">
        <v>4332</v>
      </c>
      <c r="H1917" s="17" t="s">
        <v>4986</v>
      </c>
      <c r="I1917" s="11" t="str">
        <f>VLOOKUP(K1917,[1]Sheet3!$B$2:$D$76,2,0)</f>
        <v>cochnmis@pnb.co.in</v>
      </c>
      <c r="J1917" s="31" t="s">
        <v>20176</v>
      </c>
      <c r="K1917" s="31">
        <v>377800</v>
      </c>
      <c r="L1917" s="31" t="s">
        <v>20177</v>
      </c>
      <c r="M1917" s="11" t="s">
        <v>20177</v>
      </c>
      <c r="N1917" s="31">
        <v>35</v>
      </c>
      <c r="O1917" s="31">
        <v>3659</v>
      </c>
      <c r="P1917" s="12" t="s">
        <v>20178</v>
      </c>
      <c r="Q1917" s="10" t="s">
        <v>19995</v>
      </c>
      <c r="R1917" s="10">
        <v>9040080410</v>
      </c>
      <c r="S1917" s="10">
        <v>653800</v>
      </c>
      <c r="T1917" s="10" t="s">
        <v>17433</v>
      </c>
      <c r="U1917" s="10" t="s">
        <v>13151</v>
      </c>
      <c r="V1917" s="10">
        <v>17</v>
      </c>
      <c r="W1917" s="40">
        <v>3659</v>
      </c>
      <c r="X1917" s="10" t="s">
        <v>19996</v>
      </c>
      <c r="Y1917" s="31"/>
    </row>
    <row r="1918" spans="1:25">
      <c r="A1918" s="15"/>
      <c r="B1918" s="31">
        <v>608000</v>
      </c>
      <c r="C1918" s="16">
        <v>156358</v>
      </c>
      <c r="D1918" s="16" t="s">
        <v>4987</v>
      </c>
      <c r="E1918" s="16" t="s">
        <v>4988</v>
      </c>
      <c r="F1918" s="16">
        <v>35</v>
      </c>
      <c r="G1918" s="16">
        <v>4332</v>
      </c>
      <c r="H1918" s="17" t="s">
        <v>4989</v>
      </c>
      <c r="I1918" s="11" t="str">
        <f>VLOOKUP(K1918,[1]Sheet3!$B$2:$D$76,2,0)</f>
        <v>cochnmis@pnb.co.in</v>
      </c>
      <c r="J1918" s="31" t="s">
        <v>20176</v>
      </c>
      <c r="K1918" s="31">
        <v>377800</v>
      </c>
      <c r="L1918" s="31" t="s">
        <v>20177</v>
      </c>
      <c r="M1918" s="11" t="s">
        <v>20177</v>
      </c>
      <c r="N1918" s="31">
        <v>35</v>
      </c>
      <c r="O1918" s="31">
        <v>3659</v>
      </c>
      <c r="P1918" s="12" t="s">
        <v>20178</v>
      </c>
      <c r="Q1918" s="10" t="s">
        <v>19995</v>
      </c>
      <c r="R1918" s="10">
        <v>9040080410</v>
      </c>
      <c r="S1918" s="10">
        <v>653800</v>
      </c>
      <c r="T1918" s="10" t="s">
        <v>17433</v>
      </c>
      <c r="U1918" s="10" t="s">
        <v>13151</v>
      </c>
      <c r="V1918" s="10">
        <v>17</v>
      </c>
      <c r="W1918" s="40">
        <v>3659</v>
      </c>
      <c r="X1918" s="10" t="s">
        <v>19996</v>
      </c>
      <c r="Y1918" s="31"/>
    </row>
    <row r="1919" spans="1:25">
      <c r="A1919" s="15"/>
      <c r="B1919" s="31">
        <v>792500</v>
      </c>
      <c r="C1919" s="16">
        <v>156359</v>
      </c>
      <c r="D1919" s="16" t="s">
        <v>4990</v>
      </c>
      <c r="E1919" s="16" t="s">
        <v>4991</v>
      </c>
      <c r="F1919" s="16">
        <v>35</v>
      </c>
      <c r="G1919" s="16">
        <v>4332</v>
      </c>
      <c r="H1919" s="17" t="s">
        <v>4992</v>
      </c>
      <c r="I1919" s="11" t="str">
        <f>VLOOKUP(K1919,[1]Sheet3!$B$2:$D$76,2,0)</f>
        <v>cochnmis@pnb.co.in</v>
      </c>
      <c r="J1919" s="31" t="s">
        <v>20176</v>
      </c>
      <c r="K1919" s="31">
        <v>377800</v>
      </c>
      <c r="L1919" s="31" t="s">
        <v>20177</v>
      </c>
      <c r="M1919" s="11" t="s">
        <v>20177</v>
      </c>
      <c r="N1919" s="31">
        <v>35</v>
      </c>
      <c r="O1919" s="31">
        <v>3659</v>
      </c>
      <c r="P1919" s="12" t="s">
        <v>20178</v>
      </c>
      <c r="Q1919" s="10" t="s">
        <v>19995</v>
      </c>
      <c r="R1919" s="10">
        <v>9040080410</v>
      </c>
      <c r="S1919" s="10">
        <v>653800</v>
      </c>
      <c r="T1919" s="10" t="s">
        <v>17433</v>
      </c>
      <c r="U1919" s="10" t="s">
        <v>13151</v>
      </c>
      <c r="V1919" s="10">
        <v>17</v>
      </c>
      <c r="W1919" s="40">
        <v>3659</v>
      </c>
      <c r="X1919" s="10" t="s">
        <v>19996</v>
      </c>
      <c r="Y1919" s="31"/>
    </row>
    <row r="1920" spans="1:25">
      <c r="A1920" s="15"/>
      <c r="B1920" s="31">
        <v>48600</v>
      </c>
      <c r="C1920" s="16">
        <v>156360</v>
      </c>
      <c r="D1920" s="16" t="s">
        <v>4993</v>
      </c>
      <c r="E1920" s="16" t="s">
        <v>4994</v>
      </c>
      <c r="F1920" s="16">
        <v>35</v>
      </c>
      <c r="G1920" s="16">
        <v>4401</v>
      </c>
      <c r="H1920" s="17" t="s">
        <v>4995</v>
      </c>
      <c r="I1920" s="11" t="str">
        <f>VLOOKUP(K1920,[1]Sheet3!$B$2:$D$76,2,0)</f>
        <v>cochnmis@pnb.co.in</v>
      </c>
      <c r="J1920" s="31" t="s">
        <v>20176</v>
      </c>
      <c r="K1920" s="31">
        <v>377800</v>
      </c>
      <c r="L1920" s="31" t="s">
        <v>20177</v>
      </c>
      <c r="M1920" s="11" t="s">
        <v>20177</v>
      </c>
      <c r="N1920" s="31">
        <v>35</v>
      </c>
      <c r="O1920" s="31">
        <v>3659</v>
      </c>
      <c r="P1920" s="12" t="s">
        <v>20178</v>
      </c>
      <c r="Q1920" s="10" t="s">
        <v>19995</v>
      </c>
      <c r="R1920" s="10">
        <v>9040080410</v>
      </c>
      <c r="S1920" s="10">
        <v>653800</v>
      </c>
      <c r="T1920" s="10" t="s">
        <v>17433</v>
      </c>
      <c r="U1920" s="10" t="s">
        <v>13151</v>
      </c>
      <c r="V1920" s="10">
        <v>17</v>
      </c>
      <c r="W1920" s="40">
        <v>3659</v>
      </c>
      <c r="X1920" s="10" t="s">
        <v>19996</v>
      </c>
      <c r="Y1920" s="31"/>
    </row>
    <row r="1921" spans="1:25">
      <c r="A1921" s="15"/>
      <c r="B1921" s="31">
        <v>437000</v>
      </c>
      <c r="C1921" s="16">
        <v>156361</v>
      </c>
      <c r="D1921" s="16" t="s">
        <v>4996</v>
      </c>
      <c r="E1921" s="16" t="s">
        <v>4997</v>
      </c>
      <c r="F1921" s="16">
        <v>35</v>
      </c>
      <c r="G1921" s="16">
        <v>4401</v>
      </c>
      <c r="H1921" s="17" t="s">
        <v>4998</v>
      </c>
      <c r="I1921" s="11" t="str">
        <f>VLOOKUP(K1921,[1]Sheet3!$B$2:$D$76,2,0)</f>
        <v>cochnmis@pnb.co.in</v>
      </c>
      <c r="J1921" s="31" t="s">
        <v>20176</v>
      </c>
      <c r="K1921" s="31">
        <v>377800</v>
      </c>
      <c r="L1921" s="31" t="s">
        <v>20177</v>
      </c>
      <c r="M1921" s="11" t="s">
        <v>20177</v>
      </c>
      <c r="N1921" s="31">
        <v>35</v>
      </c>
      <c r="O1921" s="31">
        <v>3659</v>
      </c>
      <c r="P1921" s="12" t="s">
        <v>20178</v>
      </c>
      <c r="Q1921" s="10" t="s">
        <v>19995</v>
      </c>
      <c r="R1921" s="10">
        <v>9040080410</v>
      </c>
      <c r="S1921" s="10">
        <v>653800</v>
      </c>
      <c r="T1921" s="10" t="s">
        <v>17433</v>
      </c>
      <c r="U1921" s="10" t="s">
        <v>13151</v>
      </c>
      <c r="V1921" s="10">
        <v>17</v>
      </c>
      <c r="W1921" s="40">
        <v>3659</v>
      </c>
      <c r="X1921" s="10" t="s">
        <v>19996</v>
      </c>
      <c r="Y1921" s="31"/>
    </row>
    <row r="1922" spans="1:25">
      <c r="A1922" s="15"/>
      <c r="B1922" s="31">
        <v>440100</v>
      </c>
      <c r="C1922" s="16">
        <v>156362</v>
      </c>
      <c r="D1922" s="16" t="s">
        <v>4999</v>
      </c>
      <c r="E1922" s="16" t="s">
        <v>5000</v>
      </c>
      <c r="F1922" s="16">
        <v>35</v>
      </c>
      <c r="G1922" s="16">
        <v>4401</v>
      </c>
      <c r="H1922" s="17" t="s">
        <v>5001</v>
      </c>
      <c r="I1922" s="11" t="str">
        <f>VLOOKUP(K1922,[1]Sheet3!$B$2:$D$76,2,0)</f>
        <v>cochnmis@pnb.co.in</v>
      </c>
      <c r="J1922" s="31" t="s">
        <v>20176</v>
      </c>
      <c r="K1922" s="31">
        <v>377800</v>
      </c>
      <c r="L1922" s="31" t="s">
        <v>20177</v>
      </c>
      <c r="M1922" s="11" t="s">
        <v>20177</v>
      </c>
      <c r="N1922" s="31">
        <v>35</v>
      </c>
      <c r="O1922" s="31">
        <v>3659</v>
      </c>
      <c r="P1922" s="12" t="s">
        <v>20178</v>
      </c>
      <c r="Q1922" s="10" t="s">
        <v>19995</v>
      </c>
      <c r="R1922" s="10">
        <v>9040080410</v>
      </c>
      <c r="S1922" s="10">
        <v>653800</v>
      </c>
      <c r="T1922" s="10" t="s">
        <v>17433</v>
      </c>
      <c r="U1922" s="10" t="s">
        <v>13151</v>
      </c>
      <c r="V1922" s="10">
        <v>17</v>
      </c>
      <c r="W1922" s="40">
        <v>3659</v>
      </c>
      <c r="X1922" s="10" t="s">
        <v>19996</v>
      </c>
      <c r="Y1922" s="31"/>
    </row>
    <row r="1923" spans="1:25">
      <c r="A1923" s="15"/>
      <c r="B1923" s="31">
        <v>593200</v>
      </c>
      <c r="C1923" s="16">
        <v>156363</v>
      </c>
      <c r="D1923" s="16" t="s">
        <v>5002</v>
      </c>
      <c r="E1923" s="16" t="s">
        <v>5003</v>
      </c>
      <c r="F1923" s="16">
        <v>35</v>
      </c>
      <c r="G1923" s="16">
        <v>4401</v>
      </c>
      <c r="H1923" s="17" t="s">
        <v>5004</v>
      </c>
      <c r="I1923" s="11" t="str">
        <f>VLOOKUP(K1923,[1]Sheet3!$B$2:$D$76,2,0)</f>
        <v>cochnmis@pnb.co.in</v>
      </c>
      <c r="J1923" s="31" t="s">
        <v>20176</v>
      </c>
      <c r="K1923" s="31">
        <v>377800</v>
      </c>
      <c r="L1923" s="31" t="s">
        <v>20177</v>
      </c>
      <c r="M1923" s="11" t="s">
        <v>20177</v>
      </c>
      <c r="N1923" s="31">
        <v>35</v>
      </c>
      <c r="O1923" s="31">
        <v>3659</v>
      </c>
      <c r="P1923" s="12" t="s">
        <v>20178</v>
      </c>
      <c r="Q1923" s="10" t="s">
        <v>19995</v>
      </c>
      <c r="R1923" s="10">
        <v>9040080410</v>
      </c>
      <c r="S1923" s="10">
        <v>653800</v>
      </c>
      <c r="T1923" s="10" t="s">
        <v>17433</v>
      </c>
      <c r="U1923" s="10" t="s">
        <v>13151</v>
      </c>
      <c r="V1923" s="10">
        <v>17</v>
      </c>
      <c r="W1923" s="40">
        <v>3659</v>
      </c>
      <c r="X1923" s="10" t="s">
        <v>19996</v>
      </c>
      <c r="Y1923" s="31"/>
    </row>
    <row r="1924" spans="1:25">
      <c r="A1924" s="15"/>
      <c r="B1924" s="31">
        <v>792600</v>
      </c>
      <c r="C1924" s="16">
        <v>156364</v>
      </c>
      <c r="D1924" s="16" t="s">
        <v>5005</v>
      </c>
      <c r="E1924" s="16" t="s">
        <v>5006</v>
      </c>
      <c r="F1924" s="16">
        <v>35</v>
      </c>
      <c r="G1924" s="16">
        <v>4401</v>
      </c>
      <c r="H1924" s="17" t="s">
        <v>5007</v>
      </c>
      <c r="I1924" s="11" t="str">
        <f>VLOOKUP(K1924,[1]Sheet3!$B$2:$D$76,2,0)</f>
        <v>cochnmis@pnb.co.in</v>
      </c>
      <c r="J1924" s="31" t="s">
        <v>20176</v>
      </c>
      <c r="K1924" s="31">
        <v>377800</v>
      </c>
      <c r="L1924" s="31" t="s">
        <v>20177</v>
      </c>
      <c r="M1924" s="11" t="s">
        <v>20177</v>
      </c>
      <c r="N1924" s="31">
        <v>35</v>
      </c>
      <c r="O1924" s="31">
        <v>3659</v>
      </c>
      <c r="P1924" s="12" t="s">
        <v>20178</v>
      </c>
      <c r="Q1924" s="10" t="s">
        <v>19995</v>
      </c>
      <c r="R1924" s="10">
        <v>9040080410</v>
      </c>
      <c r="S1924" s="10">
        <v>653800</v>
      </c>
      <c r="T1924" s="10" t="s">
        <v>17433</v>
      </c>
      <c r="U1924" s="10" t="s">
        <v>13151</v>
      </c>
      <c r="V1924" s="10">
        <v>17</v>
      </c>
      <c r="W1924" s="40">
        <v>3659</v>
      </c>
      <c r="X1924" s="10" t="s">
        <v>19996</v>
      </c>
      <c r="Y1924" s="31"/>
    </row>
    <row r="1925" spans="1:25">
      <c r="A1925" s="15"/>
      <c r="B1925" s="31">
        <v>48800</v>
      </c>
      <c r="C1925" s="16">
        <v>156365</v>
      </c>
      <c r="D1925" s="16" t="s">
        <v>5008</v>
      </c>
      <c r="E1925" s="16" t="s">
        <v>5009</v>
      </c>
      <c r="F1925" s="16">
        <v>35</v>
      </c>
      <c r="G1925" s="16">
        <v>4423</v>
      </c>
      <c r="H1925" s="17" t="s">
        <v>5010</v>
      </c>
      <c r="I1925" s="11" t="str">
        <f>VLOOKUP(K1925,[1]Sheet3!$B$2:$D$76,2,0)</f>
        <v>cochnmis@pnb.co.in</v>
      </c>
      <c r="J1925" s="31" t="s">
        <v>20176</v>
      </c>
      <c r="K1925" s="31">
        <v>377800</v>
      </c>
      <c r="L1925" s="31" t="s">
        <v>20177</v>
      </c>
      <c r="M1925" s="11" t="s">
        <v>20177</v>
      </c>
      <c r="N1925" s="31">
        <v>35</v>
      </c>
      <c r="O1925" s="31">
        <v>3659</v>
      </c>
      <c r="P1925" s="12" t="s">
        <v>20178</v>
      </c>
      <c r="Q1925" s="10" t="s">
        <v>19995</v>
      </c>
      <c r="R1925" s="10">
        <v>9040080410</v>
      </c>
      <c r="S1925" s="10">
        <v>653800</v>
      </c>
      <c r="T1925" s="10" t="s">
        <v>17433</v>
      </c>
      <c r="U1925" s="10" t="s">
        <v>13151</v>
      </c>
      <c r="V1925" s="10">
        <v>17</v>
      </c>
      <c r="W1925" s="40">
        <v>3659</v>
      </c>
      <c r="X1925" s="10" t="s">
        <v>19996</v>
      </c>
      <c r="Y1925" s="31"/>
    </row>
    <row r="1926" spans="1:25">
      <c r="A1926" s="15"/>
      <c r="B1926" s="31">
        <v>136400</v>
      </c>
      <c r="C1926" s="16">
        <v>156366</v>
      </c>
      <c r="D1926" s="16" t="s">
        <v>5011</v>
      </c>
      <c r="E1926" s="16" t="s">
        <v>5012</v>
      </c>
      <c r="F1926" s="16">
        <v>35</v>
      </c>
      <c r="G1926" s="16">
        <v>4423</v>
      </c>
      <c r="H1926" s="17" t="s">
        <v>5013</v>
      </c>
      <c r="I1926" s="11" t="str">
        <f>VLOOKUP(K1926,[1]Sheet3!$B$2:$D$76,2,0)</f>
        <v>cochnmis@pnb.co.in</v>
      </c>
      <c r="J1926" s="31" t="s">
        <v>20176</v>
      </c>
      <c r="K1926" s="31">
        <v>377800</v>
      </c>
      <c r="L1926" s="31" t="s">
        <v>20177</v>
      </c>
      <c r="M1926" s="11" t="s">
        <v>20177</v>
      </c>
      <c r="N1926" s="31">
        <v>35</v>
      </c>
      <c r="O1926" s="31">
        <v>3659</v>
      </c>
      <c r="P1926" s="12" t="s">
        <v>20178</v>
      </c>
      <c r="Q1926" s="10" t="s">
        <v>19995</v>
      </c>
      <c r="R1926" s="10">
        <v>9040080410</v>
      </c>
      <c r="S1926" s="10">
        <v>653800</v>
      </c>
      <c r="T1926" s="10" t="s">
        <v>17433</v>
      </c>
      <c r="U1926" s="10" t="s">
        <v>13151</v>
      </c>
      <c r="V1926" s="10">
        <v>17</v>
      </c>
      <c r="W1926" s="40">
        <v>3659</v>
      </c>
      <c r="X1926" s="10" t="s">
        <v>19996</v>
      </c>
      <c r="Y1926" s="31"/>
    </row>
    <row r="1927" spans="1:25">
      <c r="A1927" s="15"/>
      <c r="B1927" s="31">
        <v>285100</v>
      </c>
      <c r="C1927" s="16">
        <v>156367</v>
      </c>
      <c r="D1927" s="16" t="s">
        <v>5014</v>
      </c>
      <c r="E1927" s="16" t="s">
        <v>5015</v>
      </c>
      <c r="F1927" s="16">
        <v>35</v>
      </c>
      <c r="G1927" s="16">
        <v>4423</v>
      </c>
      <c r="H1927" s="17" t="s">
        <v>5016</v>
      </c>
      <c r="I1927" s="11" t="str">
        <f>VLOOKUP(K1927,[1]Sheet3!$B$2:$D$76,2,0)</f>
        <v>cochnmis@pnb.co.in</v>
      </c>
      <c r="J1927" s="31" t="s">
        <v>20176</v>
      </c>
      <c r="K1927" s="31">
        <v>377800</v>
      </c>
      <c r="L1927" s="31" t="s">
        <v>20177</v>
      </c>
      <c r="M1927" s="11" t="s">
        <v>20177</v>
      </c>
      <c r="N1927" s="31">
        <v>35</v>
      </c>
      <c r="O1927" s="31">
        <v>3659</v>
      </c>
      <c r="P1927" s="12" t="s">
        <v>20178</v>
      </c>
      <c r="Q1927" s="10" t="s">
        <v>19995</v>
      </c>
      <c r="R1927" s="10">
        <v>9040080410</v>
      </c>
      <c r="S1927" s="10">
        <v>653800</v>
      </c>
      <c r="T1927" s="10" t="s">
        <v>17433</v>
      </c>
      <c r="U1927" s="10" t="s">
        <v>13151</v>
      </c>
      <c r="V1927" s="10">
        <v>17</v>
      </c>
      <c r="W1927" s="40">
        <v>3659</v>
      </c>
      <c r="X1927" s="10" t="s">
        <v>19996</v>
      </c>
      <c r="Y1927" s="31"/>
    </row>
    <row r="1928" spans="1:25">
      <c r="A1928" s="15"/>
      <c r="B1928" s="31">
        <v>440500</v>
      </c>
      <c r="C1928" s="16">
        <v>156368</v>
      </c>
      <c r="D1928" s="16" t="s">
        <v>5017</v>
      </c>
      <c r="E1928" s="16" t="s">
        <v>5018</v>
      </c>
      <c r="F1928" s="16">
        <v>35</v>
      </c>
      <c r="G1928" s="16">
        <v>4423</v>
      </c>
      <c r="H1928" s="17" t="s">
        <v>5019</v>
      </c>
      <c r="I1928" s="11" t="str">
        <f>VLOOKUP(K1928,[1]Sheet3!$B$2:$D$76,2,0)</f>
        <v>cochnmis@pnb.co.in</v>
      </c>
      <c r="J1928" s="31" t="s">
        <v>20176</v>
      </c>
      <c r="K1928" s="31">
        <v>377800</v>
      </c>
      <c r="L1928" s="31" t="s">
        <v>20177</v>
      </c>
      <c r="M1928" s="11" t="s">
        <v>20177</v>
      </c>
      <c r="N1928" s="31">
        <v>35</v>
      </c>
      <c r="O1928" s="31">
        <v>3659</v>
      </c>
      <c r="P1928" s="12" t="s">
        <v>20178</v>
      </c>
      <c r="Q1928" s="10" t="s">
        <v>19995</v>
      </c>
      <c r="R1928" s="10">
        <v>9040080410</v>
      </c>
      <c r="S1928" s="10">
        <v>653800</v>
      </c>
      <c r="T1928" s="10" t="s">
        <v>17433</v>
      </c>
      <c r="U1928" s="10" t="s">
        <v>13151</v>
      </c>
      <c r="V1928" s="10">
        <v>17</v>
      </c>
      <c r="W1928" s="40">
        <v>3659</v>
      </c>
      <c r="X1928" s="10" t="s">
        <v>19996</v>
      </c>
      <c r="Y1928" s="31"/>
    </row>
    <row r="1929" spans="1:25">
      <c r="A1929" s="15"/>
      <c r="B1929" s="31">
        <v>598000</v>
      </c>
      <c r="C1929" s="16">
        <v>156369</v>
      </c>
      <c r="D1929" s="16" t="s">
        <v>5020</v>
      </c>
      <c r="E1929" s="16" t="s">
        <v>5021</v>
      </c>
      <c r="F1929" s="16">
        <v>35</v>
      </c>
      <c r="G1929" s="16">
        <v>4423</v>
      </c>
      <c r="H1929" s="17" t="s">
        <v>5022</v>
      </c>
      <c r="I1929" s="11" t="str">
        <f>VLOOKUP(K1929,[1]Sheet3!$B$2:$D$76,2,0)</f>
        <v>cochnmis@pnb.co.in</v>
      </c>
      <c r="J1929" s="31" t="s">
        <v>20176</v>
      </c>
      <c r="K1929" s="31">
        <v>377800</v>
      </c>
      <c r="L1929" s="31" t="s">
        <v>20177</v>
      </c>
      <c r="M1929" s="11" t="s">
        <v>20177</v>
      </c>
      <c r="N1929" s="31">
        <v>35</v>
      </c>
      <c r="O1929" s="31">
        <v>3659</v>
      </c>
      <c r="P1929" s="12" t="s">
        <v>20178</v>
      </c>
      <c r="Q1929" s="10" t="s">
        <v>19995</v>
      </c>
      <c r="R1929" s="10">
        <v>9040080410</v>
      </c>
      <c r="S1929" s="10">
        <v>653800</v>
      </c>
      <c r="T1929" s="10" t="s">
        <v>17433</v>
      </c>
      <c r="U1929" s="10" t="s">
        <v>13151</v>
      </c>
      <c r="V1929" s="10">
        <v>17</v>
      </c>
      <c r="W1929" s="40">
        <v>3659</v>
      </c>
      <c r="X1929" s="10" t="s">
        <v>19996</v>
      </c>
      <c r="Y1929" s="31"/>
    </row>
    <row r="1930" spans="1:25">
      <c r="A1930" s="15"/>
      <c r="B1930" s="31">
        <v>135600</v>
      </c>
      <c r="C1930" s="16">
        <v>156370</v>
      </c>
      <c r="D1930" s="16" t="s">
        <v>5023</v>
      </c>
      <c r="E1930" s="16" t="s">
        <v>5024</v>
      </c>
      <c r="F1930" s="16">
        <v>38</v>
      </c>
      <c r="G1930" s="16">
        <v>4999</v>
      </c>
      <c r="H1930" s="17" t="s">
        <v>5025</v>
      </c>
      <c r="I1930" s="11" t="str">
        <f>VLOOKUP(K1930,[1]Sheet3!$B$2:$D$76,2,0)</f>
        <v>comzn@pnb.co.in</v>
      </c>
      <c r="J1930" s="31" t="s">
        <v>20138</v>
      </c>
      <c r="K1930" s="31">
        <v>384200</v>
      </c>
      <c r="L1930" s="31" t="s">
        <v>20139</v>
      </c>
      <c r="M1930" s="11" t="s">
        <v>20139</v>
      </c>
      <c r="N1930" s="31">
        <v>38</v>
      </c>
      <c r="O1930" s="31">
        <v>4999</v>
      </c>
      <c r="P1930" s="12" t="s">
        <v>20140</v>
      </c>
      <c r="Q1930" s="10" t="s">
        <v>20012</v>
      </c>
      <c r="R1930" s="10" t="s">
        <v>20013</v>
      </c>
      <c r="S1930" s="10">
        <v>654000</v>
      </c>
      <c r="T1930" s="40" t="s">
        <v>5676</v>
      </c>
      <c r="U1930" s="10" t="s">
        <v>13147</v>
      </c>
      <c r="V1930" s="10">
        <v>38</v>
      </c>
      <c r="W1930" s="40">
        <v>4970</v>
      </c>
      <c r="X1930" s="10" t="s">
        <v>20014</v>
      </c>
      <c r="Y1930" s="31"/>
    </row>
    <row r="1931" spans="1:25">
      <c r="A1931" s="15"/>
      <c r="B1931" s="31">
        <v>476400</v>
      </c>
      <c r="C1931" s="16">
        <v>156371</v>
      </c>
      <c r="D1931" s="16" t="s">
        <v>5026</v>
      </c>
      <c r="E1931" s="16" t="s">
        <v>5027</v>
      </c>
      <c r="F1931" s="16">
        <v>38</v>
      </c>
      <c r="G1931" s="16">
        <v>4999</v>
      </c>
      <c r="H1931" s="17" t="s">
        <v>5028</v>
      </c>
      <c r="I1931" s="11" t="str">
        <f>VLOOKUP(K1931,[1]Sheet3!$B$2:$D$76,2,0)</f>
        <v>comzn@pnb.co.in</v>
      </c>
      <c r="J1931" s="31" t="s">
        <v>20138</v>
      </c>
      <c r="K1931" s="31">
        <v>384200</v>
      </c>
      <c r="L1931" s="31" t="s">
        <v>20139</v>
      </c>
      <c r="M1931" s="11" t="s">
        <v>20139</v>
      </c>
      <c r="N1931" s="31">
        <v>38</v>
      </c>
      <c r="O1931" s="31">
        <v>4999</v>
      </c>
      <c r="P1931" s="12" t="s">
        <v>20140</v>
      </c>
      <c r="Q1931" s="10" t="s">
        <v>20012</v>
      </c>
      <c r="R1931" s="10" t="s">
        <v>20013</v>
      </c>
      <c r="S1931" s="10">
        <v>654000</v>
      </c>
      <c r="T1931" s="40" t="s">
        <v>5676</v>
      </c>
      <c r="U1931" s="10" t="s">
        <v>13147</v>
      </c>
      <c r="V1931" s="10">
        <v>38</v>
      </c>
      <c r="W1931" s="40">
        <v>4970</v>
      </c>
      <c r="X1931" s="10" t="s">
        <v>20014</v>
      </c>
      <c r="Y1931" s="31"/>
    </row>
    <row r="1932" spans="1:25">
      <c r="A1932" s="15"/>
      <c r="B1932" s="31">
        <v>115800</v>
      </c>
      <c r="C1932" s="16">
        <v>156372</v>
      </c>
      <c r="D1932" s="16" t="s">
        <v>5029</v>
      </c>
      <c r="E1932" s="16" t="s">
        <v>5030</v>
      </c>
      <c r="F1932" s="16">
        <v>38</v>
      </c>
      <c r="G1932" s="16">
        <v>4999</v>
      </c>
      <c r="H1932" s="17" t="s">
        <v>5031</v>
      </c>
      <c r="I1932" s="11" t="str">
        <f>VLOOKUP(K1932,[1]Sheet3!$B$2:$D$76,2,0)</f>
        <v>comzn@pnb.co.in</v>
      </c>
      <c r="J1932" s="31" t="s">
        <v>20138</v>
      </c>
      <c r="K1932" s="31">
        <v>384200</v>
      </c>
      <c r="L1932" s="31" t="s">
        <v>20139</v>
      </c>
      <c r="M1932" s="11" t="s">
        <v>20139</v>
      </c>
      <c r="N1932" s="31">
        <v>38</v>
      </c>
      <c r="O1932" s="31">
        <v>4999</v>
      </c>
      <c r="P1932" s="12" t="s">
        <v>20140</v>
      </c>
      <c r="Q1932" s="10" t="s">
        <v>20012</v>
      </c>
      <c r="R1932" s="10" t="s">
        <v>20013</v>
      </c>
      <c r="S1932" s="10">
        <v>654000</v>
      </c>
      <c r="T1932" s="40" t="s">
        <v>5676</v>
      </c>
      <c r="U1932" s="10" t="s">
        <v>13147</v>
      </c>
      <c r="V1932" s="10">
        <v>38</v>
      </c>
      <c r="W1932" s="40">
        <v>4970</v>
      </c>
      <c r="X1932" s="10" t="s">
        <v>20014</v>
      </c>
      <c r="Y1932" s="31"/>
    </row>
    <row r="1933" spans="1:25">
      <c r="A1933" s="15"/>
      <c r="B1933" s="31">
        <v>56600</v>
      </c>
      <c r="C1933" s="16">
        <v>156373</v>
      </c>
      <c r="D1933" s="16" t="s">
        <v>5032</v>
      </c>
      <c r="E1933" s="16" t="s">
        <v>5033</v>
      </c>
      <c r="F1933" s="16">
        <v>38</v>
      </c>
      <c r="G1933" s="16">
        <v>4999</v>
      </c>
      <c r="H1933" s="17" t="s">
        <v>5034</v>
      </c>
      <c r="I1933" s="11" t="str">
        <f>VLOOKUP(K1933,[1]Sheet3!$B$2:$D$76,2,0)</f>
        <v>comzn@pnb.co.in</v>
      </c>
      <c r="J1933" s="31" t="s">
        <v>20138</v>
      </c>
      <c r="K1933" s="31">
        <v>384200</v>
      </c>
      <c r="L1933" s="31" t="s">
        <v>20139</v>
      </c>
      <c r="M1933" s="11" t="s">
        <v>20139</v>
      </c>
      <c r="N1933" s="31">
        <v>38</v>
      </c>
      <c r="O1933" s="31">
        <v>4999</v>
      </c>
      <c r="P1933" s="12" t="s">
        <v>20140</v>
      </c>
      <c r="Q1933" s="10" t="s">
        <v>20012</v>
      </c>
      <c r="R1933" s="10" t="s">
        <v>20013</v>
      </c>
      <c r="S1933" s="10">
        <v>654000</v>
      </c>
      <c r="T1933" s="40" t="s">
        <v>5676</v>
      </c>
      <c r="U1933" s="10" t="s">
        <v>13147</v>
      </c>
      <c r="V1933" s="10">
        <v>38</v>
      </c>
      <c r="W1933" s="40">
        <v>4970</v>
      </c>
      <c r="X1933" s="10" t="s">
        <v>20014</v>
      </c>
      <c r="Y1933" s="31"/>
    </row>
    <row r="1934" spans="1:25">
      <c r="A1934" s="15"/>
      <c r="B1934" s="31">
        <v>485600</v>
      </c>
      <c r="C1934" s="16">
        <v>156374</v>
      </c>
      <c r="D1934" s="16" t="s">
        <v>5035</v>
      </c>
      <c r="E1934" s="16" t="s">
        <v>5036</v>
      </c>
      <c r="F1934" s="16">
        <v>38</v>
      </c>
      <c r="G1934" s="16">
        <v>4999</v>
      </c>
      <c r="H1934" s="17" t="s">
        <v>5037</v>
      </c>
      <c r="I1934" s="11" t="str">
        <f>VLOOKUP(K1934,[1]Sheet3!$B$2:$D$76,2,0)</f>
        <v>comzn@pnb.co.in</v>
      </c>
      <c r="J1934" s="31" t="s">
        <v>20138</v>
      </c>
      <c r="K1934" s="31">
        <v>384200</v>
      </c>
      <c r="L1934" s="31" t="s">
        <v>20139</v>
      </c>
      <c r="M1934" s="11" t="s">
        <v>20139</v>
      </c>
      <c r="N1934" s="31">
        <v>38</v>
      </c>
      <c r="O1934" s="31">
        <v>4999</v>
      </c>
      <c r="P1934" s="12" t="s">
        <v>20140</v>
      </c>
      <c r="Q1934" s="10" t="s">
        <v>20012</v>
      </c>
      <c r="R1934" s="10" t="s">
        <v>20013</v>
      </c>
      <c r="S1934" s="10">
        <v>654000</v>
      </c>
      <c r="T1934" s="40" t="s">
        <v>5676</v>
      </c>
      <c r="U1934" s="10" t="s">
        <v>13147</v>
      </c>
      <c r="V1934" s="10">
        <v>38</v>
      </c>
      <c r="W1934" s="40">
        <v>4970</v>
      </c>
      <c r="X1934" s="10" t="s">
        <v>20014</v>
      </c>
      <c r="Y1934" s="31"/>
    </row>
    <row r="1935" spans="1:25">
      <c r="A1935" s="15"/>
      <c r="B1935" s="31">
        <v>58200</v>
      </c>
      <c r="C1935" s="16">
        <v>156375</v>
      </c>
      <c r="D1935" s="16" t="s">
        <v>5038</v>
      </c>
      <c r="E1935" s="16" t="s">
        <v>5039</v>
      </c>
      <c r="F1935" s="16">
        <v>38</v>
      </c>
      <c r="G1935" s="16">
        <v>4999</v>
      </c>
      <c r="H1935" s="17" t="s">
        <v>5040</v>
      </c>
      <c r="I1935" s="11" t="str">
        <f>VLOOKUP(K1935,[1]Sheet3!$B$2:$D$76,2,0)</f>
        <v>comzn@pnb.co.in</v>
      </c>
      <c r="J1935" s="31" t="s">
        <v>20138</v>
      </c>
      <c r="K1935" s="31">
        <v>384200</v>
      </c>
      <c r="L1935" s="31" t="s">
        <v>20139</v>
      </c>
      <c r="M1935" s="11" t="s">
        <v>20139</v>
      </c>
      <c r="N1935" s="31">
        <v>38</v>
      </c>
      <c r="O1935" s="31">
        <v>4999</v>
      </c>
      <c r="P1935" s="12" t="s">
        <v>20140</v>
      </c>
      <c r="Q1935" s="10" t="s">
        <v>20012</v>
      </c>
      <c r="R1935" s="10" t="s">
        <v>20013</v>
      </c>
      <c r="S1935" s="10">
        <v>654000</v>
      </c>
      <c r="T1935" s="40" t="s">
        <v>5676</v>
      </c>
      <c r="U1935" s="10" t="s">
        <v>13147</v>
      </c>
      <c r="V1935" s="10">
        <v>38</v>
      </c>
      <c r="W1935" s="40">
        <v>4970</v>
      </c>
      <c r="X1935" s="10" t="s">
        <v>20014</v>
      </c>
      <c r="Y1935" s="31"/>
    </row>
    <row r="1936" spans="1:25">
      <c r="A1936" s="15"/>
      <c r="B1936" s="31">
        <v>137600</v>
      </c>
      <c r="C1936" s="16">
        <v>156376</v>
      </c>
      <c r="D1936" s="16" t="s">
        <v>5041</v>
      </c>
      <c r="E1936" s="16" t="s">
        <v>5042</v>
      </c>
      <c r="F1936" s="16">
        <v>38</v>
      </c>
      <c r="G1936" s="16">
        <v>4999</v>
      </c>
      <c r="H1936" s="17" t="s">
        <v>5043</v>
      </c>
      <c r="I1936" s="11" t="str">
        <f>VLOOKUP(K1936,[1]Sheet3!$B$2:$D$76,2,0)</f>
        <v>comzn@pnb.co.in</v>
      </c>
      <c r="J1936" s="31" t="s">
        <v>20138</v>
      </c>
      <c r="K1936" s="31">
        <v>384200</v>
      </c>
      <c r="L1936" s="31" t="s">
        <v>20139</v>
      </c>
      <c r="M1936" s="11" t="s">
        <v>20139</v>
      </c>
      <c r="N1936" s="31">
        <v>38</v>
      </c>
      <c r="O1936" s="31">
        <v>4999</v>
      </c>
      <c r="P1936" s="12" t="s">
        <v>20140</v>
      </c>
      <c r="Q1936" s="10" t="s">
        <v>20012</v>
      </c>
      <c r="R1936" s="10" t="s">
        <v>20013</v>
      </c>
      <c r="S1936" s="10">
        <v>654000</v>
      </c>
      <c r="T1936" s="40" t="s">
        <v>5676</v>
      </c>
      <c r="U1936" s="10" t="s">
        <v>13147</v>
      </c>
      <c r="V1936" s="10">
        <v>38</v>
      </c>
      <c r="W1936" s="40">
        <v>4970</v>
      </c>
      <c r="X1936" s="10" t="s">
        <v>20014</v>
      </c>
      <c r="Y1936" s="31"/>
    </row>
    <row r="1937" spans="1:25">
      <c r="A1937" s="15"/>
      <c r="B1937" s="31">
        <v>757400</v>
      </c>
      <c r="C1937" s="16">
        <v>156377</v>
      </c>
      <c r="D1937" s="16" t="s">
        <v>5044</v>
      </c>
      <c r="E1937" s="16" t="s">
        <v>5045</v>
      </c>
      <c r="F1937" s="16">
        <v>38</v>
      </c>
      <c r="G1937" s="16">
        <v>4999</v>
      </c>
      <c r="H1937" s="17" t="s">
        <v>5046</v>
      </c>
      <c r="I1937" s="11" t="str">
        <f>VLOOKUP(K1937,[1]Sheet3!$B$2:$D$76,2,0)</f>
        <v>comzn@pnb.co.in</v>
      </c>
      <c r="J1937" s="31" t="s">
        <v>20138</v>
      </c>
      <c r="K1937" s="31">
        <v>384200</v>
      </c>
      <c r="L1937" s="31" t="s">
        <v>20139</v>
      </c>
      <c r="M1937" s="11" t="s">
        <v>20139</v>
      </c>
      <c r="N1937" s="31">
        <v>38</v>
      </c>
      <c r="O1937" s="31">
        <v>4999</v>
      </c>
      <c r="P1937" s="12" t="s">
        <v>20140</v>
      </c>
      <c r="Q1937" s="10" t="s">
        <v>20012</v>
      </c>
      <c r="R1937" s="10" t="s">
        <v>20013</v>
      </c>
      <c r="S1937" s="10">
        <v>654000</v>
      </c>
      <c r="T1937" s="40" t="s">
        <v>5676</v>
      </c>
      <c r="U1937" s="10" t="s">
        <v>13147</v>
      </c>
      <c r="V1937" s="10">
        <v>38</v>
      </c>
      <c r="W1937" s="40">
        <v>4970</v>
      </c>
      <c r="X1937" s="10" t="s">
        <v>20014</v>
      </c>
      <c r="Y1937" s="31"/>
    </row>
    <row r="1938" spans="1:25">
      <c r="A1938" s="15"/>
      <c r="B1938" s="31">
        <v>180100</v>
      </c>
      <c r="C1938" s="16">
        <v>156378</v>
      </c>
      <c r="D1938" s="16" t="s">
        <v>5047</v>
      </c>
      <c r="E1938" s="16" t="s">
        <v>5048</v>
      </c>
      <c r="F1938" s="16">
        <v>38</v>
      </c>
      <c r="G1938" s="16">
        <v>4999</v>
      </c>
      <c r="H1938" s="17" t="s">
        <v>5049</v>
      </c>
      <c r="I1938" s="11" t="str">
        <f>VLOOKUP(K1938,[1]Sheet3!$B$2:$D$76,2,0)</f>
        <v>comzn@pnb.co.in</v>
      </c>
      <c r="J1938" s="31" t="s">
        <v>20138</v>
      </c>
      <c r="K1938" s="31">
        <v>384200</v>
      </c>
      <c r="L1938" s="31" t="s">
        <v>20139</v>
      </c>
      <c r="M1938" s="11" t="s">
        <v>20139</v>
      </c>
      <c r="N1938" s="31">
        <v>38</v>
      </c>
      <c r="O1938" s="31">
        <v>4999</v>
      </c>
      <c r="P1938" s="12" t="s">
        <v>20140</v>
      </c>
      <c r="Q1938" s="10" t="s">
        <v>20012</v>
      </c>
      <c r="R1938" s="10" t="s">
        <v>20013</v>
      </c>
      <c r="S1938" s="10">
        <v>654000</v>
      </c>
      <c r="T1938" s="40" t="s">
        <v>5676</v>
      </c>
      <c r="U1938" s="10" t="s">
        <v>13147</v>
      </c>
      <c r="V1938" s="10">
        <v>38</v>
      </c>
      <c r="W1938" s="40">
        <v>4970</v>
      </c>
      <c r="X1938" s="10" t="s">
        <v>20014</v>
      </c>
      <c r="Y1938" s="31"/>
    </row>
    <row r="1939" spans="1:25">
      <c r="A1939" s="15"/>
      <c r="B1939" s="31">
        <v>136000</v>
      </c>
      <c r="C1939" s="16">
        <v>156379</v>
      </c>
      <c r="D1939" s="16" t="s">
        <v>5050</v>
      </c>
      <c r="E1939" s="16" t="s">
        <v>5051</v>
      </c>
      <c r="F1939" s="16">
        <v>38</v>
      </c>
      <c r="G1939" s="16">
        <v>4999</v>
      </c>
      <c r="H1939" s="17" t="s">
        <v>5052</v>
      </c>
      <c r="I1939" s="11" t="str">
        <f>VLOOKUP(K1939,[1]Sheet3!$B$2:$D$76,2,0)</f>
        <v>comzn@pnb.co.in</v>
      </c>
      <c r="J1939" s="31" t="s">
        <v>20138</v>
      </c>
      <c r="K1939" s="31">
        <v>384200</v>
      </c>
      <c r="L1939" s="31" t="s">
        <v>20139</v>
      </c>
      <c r="M1939" s="11" t="s">
        <v>20139</v>
      </c>
      <c r="N1939" s="31">
        <v>38</v>
      </c>
      <c r="O1939" s="31">
        <v>4999</v>
      </c>
      <c r="P1939" s="12" t="s">
        <v>20140</v>
      </c>
      <c r="Q1939" s="10" t="s">
        <v>20012</v>
      </c>
      <c r="R1939" s="10" t="s">
        <v>20013</v>
      </c>
      <c r="S1939" s="10">
        <v>654000</v>
      </c>
      <c r="T1939" s="40" t="s">
        <v>5676</v>
      </c>
      <c r="U1939" s="10" t="s">
        <v>13147</v>
      </c>
      <c r="V1939" s="10">
        <v>38</v>
      </c>
      <c r="W1939" s="40">
        <v>4970</v>
      </c>
      <c r="X1939" s="10" t="s">
        <v>20014</v>
      </c>
      <c r="Y1939" s="31"/>
    </row>
    <row r="1940" spans="1:25">
      <c r="A1940" s="15"/>
      <c r="B1940" s="31">
        <v>201500</v>
      </c>
      <c r="C1940" s="16">
        <v>156380</v>
      </c>
      <c r="D1940" s="16" t="s">
        <v>5053</v>
      </c>
      <c r="E1940" s="16" t="s">
        <v>5054</v>
      </c>
      <c r="F1940" s="16">
        <v>38</v>
      </c>
      <c r="G1940" s="16">
        <v>4999</v>
      </c>
      <c r="H1940" s="17" t="s">
        <v>5055</v>
      </c>
      <c r="I1940" s="11" t="str">
        <f>VLOOKUP(K1940,[1]Sheet3!$B$2:$D$76,2,0)</f>
        <v>comzn@pnb.co.in</v>
      </c>
      <c r="J1940" s="31" t="s">
        <v>20138</v>
      </c>
      <c r="K1940" s="31">
        <v>384200</v>
      </c>
      <c r="L1940" s="31" t="s">
        <v>20139</v>
      </c>
      <c r="M1940" s="11" t="s">
        <v>20139</v>
      </c>
      <c r="N1940" s="31">
        <v>38</v>
      </c>
      <c r="O1940" s="31">
        <v>4999</v>
      </c>
      <c r="P1940" s="12" t="s">
        <v>20140</v>
      </c>
      <c r="Q1940" s="10" t="s">
        <v>20012</v>
      </c>
      <c r="R1940" s="10" t="s">
        <v>20013</v>
      </c>
      <c r="S1940" s="10">
        <v>654000</v>
      </c>
      <c r="T1940" s="40" t="s">
        <v>5676</v>
      </c>
      <c r="U1940" s="10" t="s">
        <v>13147</v>
      </c>
      <c r="V1940" s="10">
        <v>38</v>
      </c>
      <c r="W1940" s="40">
        <v>4970</v>
      </c>
      <c r="X1940" s="10" t="s">
        <v>20014</v>
      </c>
      <c r="Y1940" s="31"/>
    </row>
    <row r="1941" spans="1:25">
      <c r="A1941" s="15"/>
      <c r="B1941" s="31">
        <v>372100</v>
      </c>
      <c r="C1941" s="16">
        <v>156381</v>
      </c>
      <c r="D1941" s="16" t="s">
        <v>5056</v>
      </c>
      <c r="E1941" s="16" t="s">
        <v>5057</v>
      </c>
      <c r="F1941" s="16">
        <v>38</v>
      </c>
      <c r="G1941" s="16">
        <v>4999</v>
      </c>
      <c r="H1941" s="17" t="s">
        <v>5058</v>
      </c>
      <c r="I1941" s="11" t="str">
        <f>VLOOKUP(K1941,[1]Sheet3!$B$2:$D$76,2,0)</f>
        <v>comzn@pnb.co.in</v>
      </c>
      <c r="J1941" s="31" t="s">
        <v>20138</v>
      </c>
      <c r="K1941" s="31">
        <v>384200</v>
      </c>
      <c r="L1941" s="31" t="s">
        <v>20139</v>
      </c>
      <c r="M1941" s="11" t="s">
        <v>20139</v>
      </c>
      <c r="N1941" s="31">
        <v>38</v>
      </c>
      <c r="O1941" s="31">
        <v>4999</v>
      </c>
      <c r="P1941" s="12" t="s">
        <v>20140</v>
      </c>
      <c r="Q1941" s="10" t="s">
        <v>20012</v>
      </c>
      <c r="R1941" s="10" t="s">
        <v>20013</v>
      </c>
      <c r="S1941" s="10">
        <v>654000</v>
      </c>
      <c r="T1941" s="40" t="s">
        <v>5676</v>
      </c>
      <c r="U1941" s="10" t="s">
        <v>13147</v>
      </c>
      <c r="V1941" s="10">
        <v>38</v>
      </c>
      <c r="W1941" s="40">
        <v>4970</v>
      </c>
      <c r="X1941" s="10" t="s">
        <v>20014</v>
      </c>
      <c r="Y1941" s="31"/>
    </row>
    <row r="1942" spans="1:25">
      <c r="A1942" s="15"/>
      <c r="B1942" s="31">
        <v>103400</v>
      </c>
      <c r="C1942" s="16">
        <v>156382</v>
      </c>
      <c r="D1942" s="16" t="s">
        <v>5059</v>
      </c>
      <c r="E1942" s="16" t="s">
        <v>5060</v>
      </c>
      <c r="F1942" s="16">
        <v>38</v>
      </c>
      <c r="G1942" s="16">
        <v>4999</v>
      </c>
      <c r="H1942" s="17" t="s">
        <v>5061</v>
      </c>
      <c r="I1942" s="11" t="str">
        <f>VLOOKUP(K1942,[1]Sheet3!$B$2:$D$76,2,0)</f>
        <v>comzn@pnb.co.in</v>
      </c>
      <c r="J1942" s="31" t="s">
        <v>20138</v>
      </c>
      <c r="K1942" s="31">
        <v>384200</v>
      </c>
      <c r="L1942" s="31" t="s">
        <v>20139</v>
      </c>
      <c r="M1942" s="11" t="s">
        <v>20139</v>
      </c>
      <c r="N1942" s="31">
        <v>38</v>
      </c>
      <c r="O1942" s="31">
        <v>4999</v>
      </c>
      <c r="P1942" s="12" t="s">
        <v>20140</v>
      </c>
      <c r="Q1942" s="10" t="s">
        <v>20012</v>
      </c>
      <c r="R1942" s="10" t="s">
        <v>20013</v>
      </c>
      <c r="S1942" s="10">
        <v>654000</v>
      </c>
      <c r="T1942" s="40" t="s">
        <v>5676</v>
      </c>
      <c r="U1942" s="10" t="s">
        <v>13147</v>
      </c>
      <c r="V1942" s="10">
        <v>38</v>
      </c>
      <c r="W1942" s="40">
        <v>4970</v>
      </c>
      <c r="X1942" s="10" t="s">
        <v>20014</v>
      </c>
      <c r="Y1942" s="31"/>
    </row>
    <row r="1943" spans="1:25">
      <c r="A1943" s="15"/>
      <c r="B1943" s="31">
        <v>117300</v>
      </c>
      <c r="C1943" s="16">
        <v>156383</v>
      </c>
      <c r="D1943" s="16" t="s">
        <v>5062</v>
      </c>
      <c r="E1943" s="16" t="s">
        <v>5063</v>
      </c>
      <c r="F1943" s="16">
        <v>38</v>
      </c>
      <c r="G1943" s="16">
        <v>4999</v>
      </c>
      <c r="H1943" s="17" t="s">
        <v>5064</v>
      </c>
      <c r="I1943" s="11" t="str">
        <f>VLOOKUP(K1943,[1]Sheet3!$B$2:$D$76,2,0)</f>
        <v>comzn@pnb.co.in</v>
      </c>
      <c r="J1943" s="31" t="s">
        <v>20138</v>
      </c>
      <c r="K1943" s="31">
        <v>384200</v>
      </c>
      <c r="L1943" s="31" t="s">
        <v>20139</v>
      </c>
      <c r="M1943" s="11" t="s">
        <v>20139</v>
      </c>
      <c r="N1943" s="31">
        <v>38</v>
      </c>
      <c r="O1943" s="31">
        <v>4999</v>
      </c>
      <c r="P1943" s="12" t="s">
        <v>20140</v>
      </c>
      <c r="Q1943" s="10" t="s">
        <v>20012</v>
      </c>
      <c r="R1943" s="10" t="s">
        <v>20013</v>
      </c>
      <c r="S1943" s="10">
        <v>654000</v>
      </c>
      <c r="T1943" s="40" t="s">
        <v>5676</v>
      </c>
      <c r="U1943" s="10" t="s">
        <v>13147</v>
      </c>
      <c r="V1943" s="10">
        <v>38</v>
      </c>
      <c r="W1943" s="40">
        <v>4970</v>
      </c>
      <c r="X1943" s="10" t="s">
        <v>20014</v>
      </c>
      <c r="Y1943" s="31"/>
    </row>
    <row r="1944" spans="1:25">
      <c r="A1944" s="15"/>
      <c r="B1944" s="31">
        <v>160900</v>
      </c>
      <c r="C1944" s="16">
        <v>156384</v>
      </c>
      <c r="D1944" s="16" t="s">
        <v>5065</v>
      </c>
      <c r="E1944" s="16" t="s">
        <v>5066</v>
      </c>
      <c r="F1944" s="16">
        <v>38</v>
      </c>
      <c r="G1944" s="16">
        <v>4999</v>
      </c>
      <c r="H1944" s="17" t="s">
        <v>5067</v>
      </c>
      <c r="I1944" s="11" t="str">
        <f>VLOOKUP(K1944,[1]Sheet3!$B$2:$D$76,2,0)</f>
        <v>comzn@pnb.co.in</v>
      </c>
      <c r="J1944" s="31" t="s">
        <v>20138</v>
      </c>
      <c r="K1944" s="31">
        <v>384200</v>
      </c>
      <c r="L1944" s="31" t="s">
        <v>20139</v>
      </c>
      <c r="M1944" s="11" t="s">
        <v>20139</v>
      </c>
      <c r="N1944" s="31">
        <v>38</v>
      </c>
      <c r="O1944" s="31">
        <v>4999</v>
      </c>
      <c r="P1944" s="12" t="s">
        <v>20140</v>
      </c>
      <c r="Q1944" s="10" t="s">
        <v>20012</v>
      </c>
      <c r="R1944" s="10" t="s">
        <v>20013</v>
      </c>
      <c r="S1944" s="10">
        <v>654000</v>
      </c>
      <c r="T1944" s="40" t="s">
        <v>5676</v>
      </c>
      <c r="U1944" s="10" t="s">
        <v>13147</v>
      </c>
      <c r="V1944" s="10">
        <v>38</v>
      </c>
      <c r="W1944" s="40">
        <v>4970</v>
      </c>
      <c r="X1944" s="10" t="s">
        <v>20014</v>
      </c>
      <c r="Y1944" s="31"/>
    </row>
    <row r="1945" spans="1:25">
      <c r="A1945" s="15"/>
      <c r="B1945" s="31">
        <v>148900</v>
      </c>
      <c r="C1945" s="16">
        <v>156385</v>
      </c>
      <c r="D1945" s="16" t="s">
        <v>5068</v>
      </c>
      <c r="E1945" s="16" t="s">
        <v>5069</v>
      </c>
      <c r="F1945" s="16">
        <v>38</v>
      </c>
      <c r="G1945" s="16">
        <v>4999</v>
      </c>
      <c r="H1945" s="17" t="s">
        <v>5070</v>
      </c>
      <c r="I1945" s="11" t="str">
        <f>VLOOKUP(K1945,[1]Sheet3!$B$2:$D$76,2,0)</f>
        <v>comzn@pnb.co.in</v>
      </c>
      <c r="J1945" s="31" t="s">
        <v>20138</v>
      </c>
      <c r="K1945" s="31">
        <v>384200</v>
      </c>
      <c r="L1945" s="31" t="s">
        <v>20139</v>
      </c>
      <c r="M1945" s="11" t="s">
        <v>20139</v>
      </c>
      <c r="N1945" s="31">
        <v>38</v>
      </c>
      <c r="O1945" s="31">
        <v>4999</v>
      </c>
      <c r="P1945" s="12" t="s">
        <v>20140</v>
      </c>
      <c r="Q1945" s="10" t="s">
        <v>20012</v>
      </c>
      <c r="R1945" s="10" t="s">
        <v>20013</v>
      </c>
      <c r="S1945" s="10">
        <v>654000</v>
      </c>
      <c r="T1945" s="40" t="s">
        <v>5676</v>
      </c>
      <c r="U1945" s="10" t="s">
        <v>13147</v>
      </c>
      <c r="V1945" s="10">
        <v>38</v>
      </c>
      <c r="W1945" s="40">
        <v>4970</v>
      </c>
      <c r="X1945" s="10" t="s">
        <v>20014</v>
      </c>
      <c r="Y1945" s="31"/>
    </row>
    <row r="1946" spans="1:25">
      <c r="A1946" s="15"/>
      <c r="B1946" s="31">
        <v>231300</v>
      </c>
      <c r="C1946" s="16">
        <v>156386</v>
      </c>
      <c r="D1946" s="16" t="s">
        <v>5071</v>
      </c>
      <c r="E1946" s="16" t="s">
        <v>5072</v>
      </c>
      <c r="F1946" s="16">
        <v>38</v>
      </c>
      <c r="G1946" s="16">
        <v>4999</v>
      </c>
      <c r="H1946" s="17" t="s">
        <v>5073</v>
      </c>
      <c r="I1946" s="11" t="str">
        <f>VLOOKUP(K1946,[1]Sheet3!$B$2:$D$76,2,0)</f>
        <v>comzn@pnb.co.in</v>
      </c>
      <c r="J1946" s="31" t="s">
        <v>20138</v>
      </c>
      <c r="K1946" s="31">
        <v>384200</v>
      </c>
      <c r="L1946" s="31" t="s">
        <v>20139</v>
      </c>
      <c r="M1946" s="11" t="s">
        <v>20139</v>
      </c>
      <c r="N1946" s="31">
        <v>38</v>
      </c>
      <c r="O1946" s="31">
        <v>4999</v>
      </c>
      <c r="P1946" s="12" t="s">
        <v>20140</v>
      </c>
      <c r="Q1946" s="10" t="s">
        <v>20012</v>
      </c>
      <c r="R1946" s="10" t="s">
        <v>20013</v>
      </c>
      <c r="S1946" s="10">
        <v>654000</v>
      </c>
      <c r="T1946" s="40" t="s">
        <v>5676</v>
      </c>
      <c r="U1946" s="10" t="s">
        <v>13147</v>
      </c>
      <c r="V1946" s="10">
        <v>38</v>
      </c>
      <c r="W1946" s="40">
        <v>4970</v>
      </c>
      <c r="X1946" s="10" t="s">
        <v>20014</v>
      </c>
      <c r="Y1946" s="31"/>
    </row>
    <row r="1947" spans="1:25">
      <c r="A1947" s="15"/>
      <c r="B1947" s="31">
        <v>113300</v>
      </c>
      <c r="C1947" s="16">
        <v>156387</v>
      </c>
      <c r="D1947" s="16" t="s">
        <v>5074</v>
      </c>
      <c r="E1947" s="16" t="s">
        <v>5075</v>
      </c>
      <c r="F1947" s="16">
        <v>38</v>
      </c>
      <c r="G1947" s="16">
        <v>4999</v>
      </c>
      <c r="H1947" s="17" t="s">
        <v>5076</v>
      </c>
      <c r="I1947" s="11" t="str">
        <f>VLOOKUP(K1947,[1]Sheet3!$B$2:$D$76,2,0)</f>
        <v>comzn@pnb.co.in</v>
      </c>
      <c r="J1947" s="31" t="s">
        <v>20138</v>
      </c>
      <c r="K1947" s="31">
        <v>384200</v>
      </c>
      <c r="L1947" s="31" t="s">
        <v>20139</v>
      </c>
      <c r="M1947" s="11" t="s">
        <v>20139</v>
      </c>
      <c r="N1947" s="31">
        <v>38</v>
      </c>
      <c r="O1947" s="31">
        <v>4999</v>
      </c>
      <c r="P1947" s="12" t="s">
        <v>20140</v>
      </c>
      <c r="Q1947" s="10" t="s">
        <v>20012</v>
      </c>
      <c r="R1947" s="10" t="s">
        <v>20013</v>
      </c>
      <c r="S1947" s="10">
        <v>654000</v>
      </c>
      <c r="T1947" s="40" t="s">
        <v>5676</v>
      </c>
      <c r="U1947" s="10" t="s">
        <v>13147</v>
      </c>
      <c r="V1947" s="10">
        <v>38</v>
      </c>
      <c r="W1947" s="40">
        <v>4970</v>
      </c>
      <c r="X1947" s="10" t="s">
        <v>20014</v>
      </c>
      <c r="Y1947" s="31"/>
    </row>
    <row r="1948" spans="1:25">
      <c r="A1948" s="15"/>
      <c r="B1948" s="31">
        <v>123500</v>
      </c>
      <c r="C1948" s="16">
        <v>156388</v>
      </c>
      <c r="D1948" s="16" t="s">
        <v>5077</v>
      </c>
      <c r="E1948" s="16" t="s">
        <v>5078</v>
      </c>
      <c r="F1948" s="16">
        <v>38</v>
      </c>
      <c r="G1948" s="16">
        <v>4999</v>
      </c>
      <c r="H1948" s="17" t="s">
        <v>5079</v>
      </c>
      <c r="I1948" s="11" t="str">
        <f>VLOOKUP(K1948,[1]Sheet3!$B$2:$D$76,2,0)</f>
        <v>comzn@pnb.co.in</v>
      </c>
      <c r="J1948" s="31" t="s">
        <v>20138</v>
      </c>
      <c r="K1948" s="31">
        <v>384200</v>
      </c>
      <c r="L1948" s="31" t="s">
        <v>20139</v>
      </c>
      <c r="M1948" s="11" t="s">
        <v>20139</v>
      </c>
      <c r="N1948" s="31">
        <v>38</v>
      </c>
      <c r="O1948" s="31">
        <v>4999</v>
      </c>
      <c r="P1948" s="12" t="s">
        <v>20140</v>
      </c>
      <c r="Q1948" s="10" t="s">
        <v>20012</v>
      </c>
      <c r="R1948" s="10" t="s">
        <v>20013</v>
      </c>
      <c r="S1948" s="10">
        <v>654000</v>
      </c>
      <c r="T1948" s="40" t="s">
        <v>5676</v>
      </c>
      <c r="U1948" s="10" t="s">
        <v>13147</v>
      </c>
      <c r="V1948" s="10">
        <v>38</v>
      </c>
      <c r="W1948" s="40">
        <v>4970</v>
      </c>
      <c r="X1948" s="10" t="s">
        <v>20014</v>
      </c>
      <c r="Y1948" s="31"/>
    </row>
    <row r="1949" spans="1:25">
      <c r="A1949" s="15"/>
      <c r="B1949" s="31">
        <v>627100</v>
      </c>
      <c r="C1949" s="16">
        <v>156389</v>
      </c>
      <c r="D1949" s="16" t="s">
        <v>5080</v>
      </c>
      <c r="E1949" s="16" t="s">
        <v>5081</v>
      </c>
      <c r="F1949" s="16">
        <v>38</v>
      </c>
      <c r="G1949" s="16">
        <v>4999</v>
      </c>
      <c r="H1949" s="17" t="s">
        <v>5082</v>
      </c>
      <c r="I1949" s="11" t="str">
        <f>VLOOKUP(K1949,[1]Sheet3!$B$2:$D$76,2,0)</f>
        <v>comzn@pnb.co.in</v>
      </c>
      <c r="J1949" s="31" t="s">
        <v>20138</v>
      </c>
      <c r="K1949" s="31">
        <v>384200</v>
      </c>
      <c r="L1949" s="31" t="s">
        <v>20139</v>
      </c>
      <c r="M1949" s="11" t="s">
        <v>20139</v>
      </c>
      <c r="N1949" s="31">
        <v>38</v>
      </c>
      <c r="O1949" s="31">
        <v>4999</v>
      </c>
      <c r="P1949" s="12" t="s">
        <v>20140</v>
      </c>
      <c r="Q1949" s="10" t="s">
        <v>20012</v>
      </c>
      <c r="R1949" s="10" t="s">
        <v>20013</v>
      </c>
      <c r="S1949" s="10">
        <v>654000</v>
      </c>
      <c r="T1949" s="40" t="s">
        <v>5676</v>
      </c>
      <c r="U1949" s="10" t="s">
        <v>13147</v>
      </c>
      <c r="V1949" s="10">
        <v>38</v>
      </c>
      <c r="W1949" s="40">
        <v>4970</v>
      </c>
      <c r="X1949" s="10" t="s">
        <v>20014</v>
      </c>
      <c r="Y1949" s="31"/>
    </row>
    <row r="1950" spans="1:25">
      <c r="A1950" s="15"/>
      <c r="B1950" s="31">
        <v>149000</v>
      </c>
      <c r="C1950" s="16">
        <v>156390</v>
      </c>
      <c r="D1950" s="16" t="s">
        <v>5083</v>
      </c>
      <c r="E1950" s="16" t="s">
        <v>5084</v>
      </c>
      <c r="F1950" s="16">
        <v>38</v>
      </c>
      <c r="G1950" s="16">
        <v>4999</v>
      </c>
      <c r="H1950" s="17" t="s">
        <v>5085</v>
      </c>
      <c r="I1950" s="11" t="str">
        <f>VLOOKUP(K1950,[1]Sheet3!$B$2:$D$76,2,0)</f>
        <v>comzn@pnb.co.in</v>
      </c>
      <c r="J1950" s="31" t="s">
        <v>20138</v>
      </c>
      <c r="K1950" s="31">
        <v>384200</v>
      </c>
      <c r="L1950" s="31" t="s">
        <v>20139</v>
      </c>
      <c r="M1950" s="11" t="s">
        <v>20139</v>
      </c>
      <c r="N1950" s="31">
        <v>38</v>
      </c>
      <c r="O1950" s="31">
        <v>4999</v>
      </c>
      <c r="P1950" s="12" t="s">
        <v>20140</v>
      </c>
      <c r="Q1950" s="10" t="s">
        <v>20012</v>
      </c>
      <c r="R1950" s="10" t="s">
        <v>20013</v>
      </c>
      <c r="S1950" s="10">
        <v>654000</v>
      </c>
      <c r="T1950" s="40" t="s">
        <v>5676</v>
      </c>
      <c r="U1950" s="10" t="s">
        <v>13147</v>
      </c>
      <c r="V1950" s="10">
        <v>38</v>
      </c>
      <c r="W1950" s="40">
        <v>4970</v>
      </c>
      <c r="X1950" s="10" t="s">
        <v>20014</v>
      </c>
      <c r="Y1950" s="31"/>
    </row>
    <row r="1951" spans="1:25">
      <c r="A1951" s="15"/>
      <c r="B1951" s="31">
        <v>148000</v>
      </c>
      <c r="C1951" s="16">
        <v>156391</v>
      </c>
      <c r="D1951" s="16" t="s">
        <v>5086</v>
      </c>
      <c r="E1951" s="16" t="s">
        <v>5087</v>
      </c>
      <c r="F1951" s="16">
        <v>38</v>
      </c>
      <c r="G1951" s="16">
        <v>4999</v>
      </c>
      <c r="H1951" s="17" t="s">
        <v>5088</v>
      </c>
      <c r="I1951" s="11" t="str">
        <f>VLOOKUP(K1951,[1]Sheet3!$B$2:$D$76,2,0)</f>
        <v>comzn@pnb.co.in</v>
      </c>
      <c r="J1951" s="31" t="s">
        <v>20138</v>
      </c>
      <c r="K1951" s="31">
        <v>384200</v>
      </c>
      <c r="L1951" s="31" t="s">
        <v>20139</v>
      </c>
      <c r="M1951" s="11" t="s">
        <v>20139</v>
      </c>
      <c r="N1951" s="31">
        <v>38</v>
      </c>
      <c r="O1951" s="31">
        <v>4999</v>
      </c>
      <c r="P1951" s="12" t="s">
        <v>20140</v>
      </c>
      <c r="Q1951" s="10" t="s">
        <v>20012</v>
      </c>
      <c r="R1951" s="10" t="s">
        <v>20013</v>
      </c>
      <c r="S1951" s="10">
        <v>654000</v>
      </c>
      <c r="T1951" s="40" t="s">
        <v>5676</v>
      </c>
      <c r="U1951" s="10" t="s">
        <v>13147</v>
      </c>
      <c r="V1951" s="10">
        <v>38</v>
      </c>
      <c r="W1951" s="40">
        <v>4970</v>
      </c>
      <c r="X1951" s="10" t="s">
        <v>20014</v>
      </c>
      <c r="Y1951" s="31"/>
    </row>
    <row r="1952" spans="1:25">
      <c r="A1952" s="15"/>
      <c r="B1952" s="31">
        <v>237700</v>
      </c>
      <c r="C1952" s="16">
        <v>156392</v>
      </c>
      <c r="D1952" s="16" t="s">
        <v>5089</v>
      </c>
      <c r="E1952" s="16" t="s">
        <v>5090</v>
      </c>
      <c r="F1952" s="16">
        <v>38</v>
      </c>
      <c r="G1952" s="16">
        <v>4999</v>
      </c>
      <c r="H1952" s="17" t="s">
        <v>5091</v>
      </c>
      <c r="I1952" s="11" t="str">
        <f>VLOOKUP(K1952,[1]Sheet3!$B$2:$D$76,2,0)</f>
        <v>comzn@pnb.co.in</v>
      </c>
      <c r="J1952" s="31" t="s">
        <v>20138</v>
      </c>
      <c r="K1952" s="31">
        <v>384200</v>
      </c>
      <c r="L1952" s="31" t="s">
        <v>20139</v>
      </c>
      <c r="M1952" s="11" t="s">
        <v>20139</v>
      </c>
      <c r="N1952" s="31">
        <v>38</v>
      </c>
      <c r="O1952" s="31">
        <v>4999</v>
      </c>
      <c r="P1952" s="12" t="s">
        <v>20140</v>
      </c>
      <c r="Q1952" s="10" t="s">
        <v>20012</v>
      </c>
      <c r="R1952" s="10" t="s">
        <v>20013</v>
      </c>
      <c r="S1952" s="10">
        <v>654000</v>
      </c>
      <c r="T1952" s="40" t="s">
        <v>5676</v>
      </c>
      <c r="U1952" s="10" t="s">
        <v>13147</v>
      </c>
      <c r="V1952" s="10">
        <v>38</v>
      </c>
      <c r="W1952" s="40">
        <v>4970</v>
      </c>
      <c r="X1952" s="10" t="s">
        <v>20014</v>
      </c>
      <c r="Y1952" s="31"/>
    </row>
    <row r="1953" spans="1:25">
      <c r="A1953" s="15"/>
      <c r="B1953" s="31">
        <v>684700</v>
      </c>
      <c r="C1953" s="16">
        <v>156393</v>
      </c>
      <c r="D1953" s="16" t="s">
        <v>5092</v>
      </c>
      <c r="E1953" s="16" t="s">
        <v>5093</v>
      </c>
      <c r="F1953" s="16">
        <v>11</v>
      </c>
      <c r="G1953" s="16">
        <v>756</v>
      </c>
      <c r="H1953" s="17" t="s">
        <v>5094</v>
      </c>
      <c r="I1953" s="11" t="str">
        <f>VLOOKUP(K1953,[1]Sheet3!$B$2:$D$76,2,0)</f>
        <v>comumbaicity@pnb.co.in</v>
      </c>
      <c r="J1953" s="31" t="s">
        <v>20179</v>
      </c>
      <c r="K1953" s="31">
        <v>998900</v>
      </c>
      <c r="L1953" s="31" t="s">
        <v>20180</v>
      </c>
      <c r="M1953" s="11" t="s">
        <v>20180</v>
      </c>
      <c r="N1953" s="31">
        <v>22</v>
      </c>
      <c r="O1953" s="31">
        <v>2707</v>
      </c>
      <c r="P1953" s="12" t="s">
        <v>20181</v>
      </c>
      <c r="Q1953" s="10" t="s">
        <v>20015</v>
      </c>
      <c r="R1953" s="10" t="s">
        <v>20016</v>
      </c>
      <c r="S1953" s="10">
        <v>543800</v>
      </c>
      <c r="T1953" s="10" t="s">
        <v>16231</v>
      </c>
      <c r="U1953" s="10" t="s">
        <v>13148</v>
      </c>
      <c r="V1953" s="10">
        <v>22</v>
      </c>
      <c r="W1953" s="40">
        <v>2707</v>
      </c>
      <c r="X1953" s="10" t="s">
        <v>20017</v>
      </c>
      <c r="Y1953" s="31"/>
    </row>
    <row r="1954" spans="1:25">
      <c r="A1954" s="15"/>
      <c r="B1954" s="31">
        <v>96200</v>
      </c>
      <c r="C1954" s="16">
        <v>156394</v>
      </c>
      <c r="D1954" s="16" t="s">
        <v>5095</v>
      </c>
      <c r="E1954" s="16" t="s">
        <v>5095</v>
      </c>
      <c r="F1954" s="16">
        <v>39</v>
      </c>
      <c r="G1954" s="16">
        <v>5261</v>
      </c>
      <c r="H1954" s="17" t="s">
        <v>5096</v>
      </c>
      <c r="I1954" s="11" t="str">
        <f>VLOOKUP(K1954,[1]Sheet3!$B$76:$C$78,2,0)</f>
        <v>cokascredit@pnb.co.in</v>
      </c>
      <c r="J1954" s="31">
        <v>7417750745</v>
      </c>
      <c r="K1954" s="31">
        <v>383200</v>
      </c>
      <c r="L1954" s="31" t="s">
        <v>20163</v>
      </c>
      <c r="M1954" s="31" t="s">
        <v>20163</v>
      </c>
      <c r="N1954" s="31">
        <v>39</v>
      </c>
      <c r="O1954" s="31">
        <v>5261</v>
      </c>
      <c r="P1954" s="12" t="s">
        <v>20164</v>
      </c>
      <c r="Q1954" s="10" t="s">
        <v>20012</v>
      </c>
      <c r="R1954" s="10" t="s">
        <v>20013</v>
      </c>
      <c r="S1954" s="10">
        <v>654000</v>
      </c>
      <c r="T1954" s="40" t="s">
        <v>5676</v>
      </c>
      <c r="U1954" s="10" t="s">
        <v>13147</v>
      </c>
      <c r="V1954" s="10">
        <v>38</v>
      </c>
      <c r="W1954" s="40">
        <v>4970</v>
      </c>
      <c r="X1954" s="10" t="s">
        <v>20014</v>
      </c>
      <c r="Y1954" s="31"/>
    </row>
    <row r="1955" spans="1:25">
      <c r="A1955" s="15"/>
      <c r="B1955" s="31">
        <v>775700</v>
      </c>
      <c r="C1955" s="16">
        <v>156395</v>
      </c>
      <c r="D1955" s="16" t="s">
        <v>5097</v>
      </c>
      <c r="E1955" s="16" t="s">
        <v>5098</v>
      </c>
      <c r="F1955" s="16">
        <v>39</v>
      </c>
      <c r="G1955" s="16">
        <v>5261</v>
      </c>
      <c r="H1955" s="17" t="s">
        <v>5099</v>
      </c>
      <c r="I1955" s="11" t="str">
        <f>VLOOKUP(K1955,[1]Sheet3!$B$76:$C$78,2,0)</f>
        <v>cokascredit@pnb.co.in</v>
      </c>
      <c r="J1955" s="31">
        <v>7417750745</v>
      </c>
      <c r="K1955" s="31">
        <v>383200</v>
      </c>
      <c r="L1955" s="31" t="s">
        <v>20163</v>
      </c>
      <c r="M1955" s="31" t="s">
        <v>20163</v>
      </c>
      <c r="N1955" s="31">
        <v>39</v>
      </c>
      <c r="O1955" s="31">
        <v>5261</v>
      </c>
      <c r="P1955" s="12" t="s">
        <v>20164</v>
      </c>
      <c r="Q1955" s="10" t="s">
        <v>20012</v>
      </c>
      <c r="R1955" s="10" t="s">
        <v>20013</v>
      </c>
      <c r="S1955" s="10">
        <v>654000</v>
      </c>
      <c r="T1955" s="40" t="s">
        <v>5676</v>
      </c>
      <c r="U1955" s="10" t="s">
        <v>13147</v>
      </c>
      <c r="V1955" s="10">
        <v>38</v>
      </c>
      <c r="W1955" s="40">
        <v>4970</v>
      </c>
      <c r="X1955" s="10" t="s">
        <v>20014</v>
      </c>
      <c r="Y1955" s="31"/>
    </row>
    <row r="1956" spans="1:25">
      <c r="A1956" s="15"/>
      <c r="B1956" s="31">
        <v>597300</v>
      </c>
      <c r="C1956" s="16">
        <v>156396</v>
      </c>
      <c r="D1956" s="16" t="s">
        <v>5100</v>
      </c>
      <c r="E1956" s="16" t="s">
        <v>5101</v>
      </c>
      <c r="F1956" s="16">
        <v>39</v>
      </c>
      <c r="G1956" s="16">
        <v>5261</v>
      </c>
      <c r="H1956" s="17" t="s">
        <v>5102</v>
      </c>
      <c r="I1956" s="11" t="str">
        <f>VLOOKUP(K1956,[1]Sheet3!$B$76:$C$78,2,0)</f>
        <v>cokascredit@pnb.co.in</v>
      </c>
      <c r="J1956" s="31">
        <v>7417750745</v>
      </c>
      <c r="K1956" s="31">
        <v>383200</v>
      </c>
      <c r="L1956" s="31" t="s">
        <v>20163</v>
      </c>
      <c r="M1956" s="31" t="s">
        <v>20163</v>
      </c>
      <c r="N1956" s="31">
        <v>39</v>
      </c>
      <c r="O1956" s="31">
        <v>5261</v>
      </c>
      <c r="P1956" s="12" t="s">
        <v>20164</v>
      </c>
      <c r="Q1956" s="10" t="s">
        <v>20012</v>
      </c>
      <c r="R1956" s="10" t="s">
        <v>20013</v>
      </c>
      <c r="S1956" s="10">
        <v>654000</v>
      </c>
      <c r="T1956" s="40" t="s">
        <v>5676</v>
      </c>
      <c r="U1956" s="10" t="s">
        <v>13147</v>
      </c>
      <c r="V1956" s="10">
        <v>38</v>
      </c>
      <c r="W1956" s="40">
        <v>4970</v>
      </c>
      <c r="X1956" s="10" t="s">
        <v>20014</v>
      </c>
      <c r="Y1956" s="31"/>
    </row>
    <row r="1957" spans="1:25">
      <c r="A1957" s="15"/>
      <c r="B1957" s="31">
        <v>481600</v>
      </c>
      <c r="C1957" s="16">
        <v>156397</v>
      </c>
      <c r="D1957" s="16" t="s">
        <v>5103</v>
      </c>
      <c r="E1957" s="16" t="s">
        <v>5104</v>
      </c>
      <c r="F1957" s="16">
        <v>39</v>
      </c>
      <c r="G1957" s="16">
        <v>5261</v>
      </c>
      <c r="H1957" s="17" t="s">
        <v>5105</v>
      </c>
      <c r="I1957" s="11" t="str">
        <f>VLOOKUP(K1957,[1]Sheet3!$B$76:$C$78,2,0)</f>
        <v>cokascredit@pnb.co.in</v>
      </c>
      <c r="J1957" s="31">
        <v>7417750745</v>
      </c>
      <c r="K1957" s="31">
        <v>383200</v>
      </c>
      <c r="L1957" s="31" t="s">
        <v>20163</v>
      </c>
      <c r="M1957" s="31" t="s">
        <v>20163</v>
      </c>
      <c r="N1957" s="31">
        <v>39</v>
      </c>
      <c r="O1957" s="31">
        <v>5261</v>
      </c>
      <c r="P1957" s="12" t="s">
        <v>20164</v>
      </c>
      <c r="Q1957" s="10" t="s">
        <v>20012</v>
      </c>
      <c r="R1957" s="10" t="s">
        <v>20013</v>
      </c>
      <c r="S1957" s="10">
        <v>654000</v>
      </c>
      <c r="T1957" s="40" t="s">
        <v>5676</v>
      </c>
      <c r="U1957" s="10" t="s">
        <v>13147</v>
      </c>
      <c r="V1957" s="10">
        <v>38</v>
      </c>
      <c r="W1957" s="40">
        <v>4970</v>
      </c>
      <c r="X1957" s="10" t="s">
        <v>20014</v>
      </c>
      <c r="Y1957" s="31"/>
    </row>
    <row r="1958" spans="1:25">
      <c r="A1958" s="15"/>
      <c r="B1958" s="31">
        <v>107100</v>
      </c>
      <c r="C1958" s="16">
        <v>156398</v>
      </c>
      <c r="D1958" s="16" t="s">
        <v>5106</v>
      </c>
      <c r="E1958" s="16" t="s">
        <v>5106</v>
      </c>
      <c r="F1958" s="16">
        <v>39</v>
      </c>
      <c r="G1958" s="16">
        <v>5261</v>
      </c>
      <c r="H1958" s="17" t="s">
        <v>5107</v>
      </c>
      <c r="I1958" s="11" t="str">
        <f>VLOOKUP(K1958,[1]Sheet3!$B$76:$C$78,2,0)</f>
        <v>cokascredit@pnb.co.in</v>
      </c>
      <c r="J1958" s="31">
        <v>7417750745</v>
      </c>
      <c r="K1958" s="31">
        <v>383200</v>
      </c>
      <c r="L1958" s="31" t="s">
        <v>20163</v>
      </c>
      <c r="M1958" s="31" t="s">
        <v>20163</v>
      </c>
      <c r="N1958" s="31">
        <v>39</v>
      </c>
      <c r="O1958" s="31">
        <v>5261</v>
      </c>
      <c r="P1958" s="12" t="s">
        <v>20164</v>
      </c>
      <c r="Q1958" s="10" t="s">
        <v>20012</v>
      </c>
      <c r="R1958" s="10" t="s">
        <v>20013</v>
      </c>
      <c r="S1958" s="10">
        <v>654000</v>
      </c>
      <c r="T1958" s="40" t="s">
        <v>5676</v>
      </c>
      <c r="U1958" s="10" t="s">
        <v>13147</v>
      </c>
      <c r="V1958" s="10">
        <v>38</v>
      </c>
      <c r="W1958" s="40">
        <v>4970</v>
      </c>
      <c r="X1958" s="10" t="s">
        <v>20014</v>
      </c>
      <c r="Y1958" s="31"/>
    </row>
    <row r="1959" spans="1:25">
      <c r="A1959" s="15"/>
      <c r="B1959" s="31">
        <v>994900</v>
      </c>
      <c r="C1959" s="16">
        <v>156399</v>
      </c>
      <c r="D1959" s="16" t="s">
        <v>5108</v>
      </c>
      <c r="E1959" s="16" t="s">
        <v>5109</v>
      </c>
      <c r="F1959" s="16">
        <v>39</v>
      </c>
      <c r="G1959" s="16">
        <v>5261</v>
      </c>
      <c r="H1959" s="17" t="s">
        <v>5110</v>
      </c>
      <c r="I1959" s="11" t="str">
        <f>VLOOKUP(K1959,[1]Sheet3!$B$76:$C$78,2,0)</f>
        <v>cokascredit@pnb.co.in</v>
      </c>
      <c r="J1959" s="31">
        <v>7417750745</v>
      </c>
      <c r="K1959" s="31">
        <v>383200</v>
      </c>
      <c r="L1959" s="31" t="s">
        <v>20163</v>
      </c>
      <c r="M1959" s="31" t="s">
        <v>20163</v>
      </c>
      <c r="N1959" s="31">
        <v>39</v>
      </c>
      <c r="O1959" s="31">
        <v>5261</v>
      </c>
      <c r="P1959" s="12" t="s">
        <v>20164</v>
      </c>
      <c r="Q1959" s="10" t="s">
        <v>20012</v>
      </c>
      <c r="R1959" s="10" t="s">
        <v>20013</v>
      </c>
      <c r="S1959" s="10">
        <v>654000</v>
      </c>
      <c r="T1959" s="40" t="s">
        <v>5676</v>
      </c>
      <c r="U1959" s="10" t="s">
        <v>13147</v>
      </c>
      <c r="V1959" s="10">
        <v>38</v>
      </c>
      <c r="W1959" s="40">
        <v>4970</v>
      </c>
      <c r="X1959" s="10" t="s">
        <v>20014</v>
      </c>
      <c r="Y1959" s="31"/>
    </row>
    <row r="1960" spans="1:25">
      <c r="A1960" s="15"/>
      <c r="B1960" s="31">
        <v>692200</v>
      </c>
      <c r="C1960" s="16">
        <v>156400</v>
      </c>
      <c r="D1960" s="16" t="s">
        <v>5111</v>
      </c>
      <c r="E1960" s="16" t="s">
        <v>5112</v>
      </c>
      <c r="F1960" s="16">
        <v>39</v>
      </c>
      <c r="G1960" s="16">
        <v>5261</v>
      </c>
      <c r="H1960" s="17" t="s">
        <v>5113</v>
      </c>
      <c r="I1960" s="11" t="str">
        <f>VLOOKUP(K1960,[1]Sheet3!$B$76:$C$78,2,0)</f>
        <v>cokascredit@pnb.co.in</v>
      </c>
      <c r="J1960" s="31">
        <v>7417750745</v>
      </c>
      <c r="K1960" s="31">
        <v>383200</v>
      </c>
      <c r="L1960" s="31" t="s">
        <v>20163</v>
      </c>
      <c r="M1960" s="31" t="s">
        <v>20163</v>
      </c>
      <c r="N1960" s="31">
        <v>39</v>
      </c>
      <c r="O1960" s="31">
        <v>5261</v>
      </c>
      <c r="P1960" s="12" t="s">
        <v>20164</v>
      </c>
      <c r="Q1960" s="10" t="s">
        <v>20012</v>
      </c>
      <c r="R1960" s="10" t="s">
        <v>20013</v>
      </c>
      <c r="S1960" s="10">
        <v>654000</v>
      </c>
      <c r="T1960" s="40" t="s">
        <v>5676</v>
      </c>
      <c r="U1960" s="10" t="s">
        <v>13147</v>
      </c>
      <c r="V1960" s="10">
        <v>38</v>
      </c>
      <c r="W1960" s="40">
        <v>4970</v>
      </c>
      <c r="X1960" s="10" t="s">
        <v>20014</v>
      </c>
      <c r="Y1960" s="31"/>
    </row>
    <row r="1961" spans="1:25">
      <c r="A1961" s="15"/>
      <c r="B1961" s="31">
        <v>932300</v>
      </c>
      <c r="C1961" s="16">
        <v>156401</v>
      </c>
      <c r="D1961" s="16" t="s">
        <v>5114</v>
      </c>
      <c r="E1961" s="16" t="s">
        <v>5115</v>
      </c>
      <c r="F1961" s="16">
        <v>39</v>
      </c>
      <c r="G1961" s="16">
        <v>5261</v>
      </c>
      <c r="H1961" s="17" t="s">
        <v>5116</v>
      </c>
      <c r="I1961" s="11" t="str">
        <f>VLOOKUP(K1961,[1]Sheet3!$B$76:$C$78,2,0)</f>
        <v>cokascredit@pnb.co.in</v>
      </c>
      <c r="J1961" s="31">
        <v>7417750745</v>
      </c>
      <c r="K1961" s="31">
        <v>383200</v>
      </c>
      <c r="L1961" s="31" t="s">
        <v>20163</v>
      </c>
      <c r="M1961" s="31" t="s">
        <v>20163</v>
      </c>
      <c r="N1961" s="31">
        <v>39</v>
      </c>
      <c r="O1961" s="31">
        <v>5261</v>
      </c>
      <c r="P1961" s="12" t="s">
        <v>20164</v>
      </c>
      <c r="Q1961" s="10" t="s">
        <v>20012</v>
      </c>
      <c r="R1961" s="10" t="s">
        <v>20013</v>
      </c>
      <c r="S1961" s="10">
        <v>654000</v>
      </c>
      <c r="T1961" s="40" t="s">
        <v>5676</v>
      </c>
      <c r="U1961" s="10" t="s">
        <v>13147</v>
      </c>
      <c r="V1961" s="10">
        <v>38</v>
      </c>
      <c r="W1961" s="40">
        <v>4970</v>
      </c>
      <c r="X1961" s="10" t="s">
        <v>20014</v>
      </c>
      <c r="Y1961" s="31"/>
    </row>
    <row r="1962" spans="1:25">
      <c r="A1962" s="15"/>
      <c r="B1962" s="31">
        <v>692400</v>
      </c>
      <c r="C1962" s="16">
        <v>156402</v>
      </c>
      <c r="D1962" s="16" t="s">
        <v>5117</v>
      </c>
      <c r="E1962" s="16" t="s">
        <v>5118</v>
      </c>
      <c r="F1962" s="16">
        <v>39</v>
      </c>
      <c r="G1962" s="16">
        <v>5261</v>
      </c>
      <c r="H1962" s="17" t="s">
        <v>5119</v>
      </c>
      <c r="I1962" s="11" t="str">
        <f>VLOOKUP(K1962,[1]Sheet3!$B$76:$C$78,2,0)</f>
        <v>cokascredit@pnb.co.in</v>
      </c>
      <c r="J1962" s="31">
        <v>7417750745</v>
      </c>
      <c r="K1962" s="31">
        <v>383200</v>
      </c>
      <c r="L1962" s="31" t="s">
        <v>20163</v>
      </c>
      <c r="M1962" s="31" t="s">
        <v>20163</v>
      </c>
      <c r="N1962" s="31">
        <v>39</v>
      </c>
      <c r="O1962" s="31">
        <v>5261</v>
      </c>
      <c r="P1962" s="12" t="s">
        <v>20164</v>
      </c>
      <c r="Q1962" s="10" t="s">
        <v>20012</v>
      </c>
      <c r="R1962" s="10" t="s">
        <v>20013</v>
      </c>
      <c r="S1962" s="10">
        <v>654000</v>
      </c>
      <c r="T1962" s="40" t="s">
        <v>5676</v>
      </c>
      <c r="U1962" s="10" t="s">
        <v>13147</v>
      </c>
      <c r="V1962" s="10">
        <v>38</v>
      </c>
      <c r="W1962" s="40">
        <v>4970</v>
      </c>
      <c r="X1962" s="10" t="s">
        <v>20014</v>
      </c>
      <c r="Y1962" s="31"/>
    </row>
    <row r="1963" spans="1:25">
      <c r="A1963" s="15"/>
      <c r="B1963" s="31">
        <v>717500</v>
      </c>
      <c r="C1963" s="16">
        <v>156403</v>
      </c>
      <c r="D1963" s="16" t="s">
        <v>5120</v>
      </c>
      <c r="E1963" s="16" t="s">
        <v>5121</v>
      </c>
      <c r="F1963" s="16">
        <v>39</v>
      </c>
      <c r="G1963" s="16">
        <v>5261</v>
      </c>
      <c r="H1963" s="17" t="s">
        <v>5122</v>
      </c>
      <c r="I1963" s="11" t="str">
        <f>VLOOKUP(K1963,[1]Sheet3!$B$76:$C$78,2,0)</f>
        <v>cokascredit@pnb.co.in</v>
      </c>
      <c r="J1963" s="31">
        <v>7417750745</v>
      </c>
      <c r="K1963" s="31">
        <v>383200</v>
      </c>
      <c r="L1963" s="31" t="s">
        <v>20163</v>
      </c>
      <c r="M1963" s="31" t="s">
        <v>20163</v>
      </c>
      <c r="N1963" s="31">
        <v>39</v>
      </c>
      <c r="O1963" s="31">
        <v>5261</v>
      </c>
      <c r="P1963" s="12" t="s">
        <v>20164</v>
      </c>
      <c r="Q1963" s="10" t="s">
        <v>20012</v>
      </c>
      <c r="R1963" s="10" t="s">
        <v>20013</v>
      </c>
      <c r="S1963" s="10">
        <v>654000</v>
      </c>
      <c r="T1963" s="40" t="s">
        <v>5676</v>
      </c>
      <c r="U1963" s="10" t="s">
        <v>13147</v>
      </c>
      <c r="V1963" s="10">
        <v>38</v>
      </c>
      <c r="W1963" s="40">
        <v>4970</v>
      </c>
      <c r="X1963" s="10" t="s">
        <v>20014</v>
      </c>
      <c r="Y1963" s="31"/>
    </row>
    <row r="1964" spans="1:25">
      <c r="A1964" s="15"/>
      <c r="B1964" s="31">
        <v>693300</v>
      </c>
      <c r="C1964" s="16">
        <v>156404</v>
      </c>
      <c r="D1964" s="16" t="s">
        <v>5123</v>
      </c>
      <c r="E1964" s="16" t="s">
        <v>5123</v>
      </c>
      <c r="F1964" s="16">
        <v>39</v>
      </c>
      <c r="G1964" s="16">
        <v>5252</v>
      </c>
      <c r="H1964" s="17" t="s">
        <v>5124</v>
      </c>
      <c r="I1964" s="11" t="str">
        <f>VLOOKUP(K1964,[1]Sheet3!$B$2:$D$76,2,0)</f>
        <v>cohrd@pnb.co.in</v>
      </c>
      <c r="J1964" s="31" t="s">
        <v>20101</v>
      </c>
      <c r="K1964" s="31">
        <v>383900</v>
      </c>
      <c r="L1964" s="31" t="s">
        <v>20102</v>
      </c>
      <c r="M1964" s="11" t="s">
        <v>20102</v>
      </c>
      <c r="N1964" s="31">
        <v>39</v>
      </c>
      <c r="O1964" s="31">
        <v>5252</v>
      </c>
      <c r="P1964" s="12" t="s">
        <v>20103</v>
      </c>
      <c r="Q1964" s="10" t="s">
        <v>20012</v>
      </c>
      <c r="R1964" s="10" t="s">
        <v>20013</v>
      </c>
      <c r="S1964" s="10">
        <v>654000</v>
      </c>
      <c r="T1964" s="40" t="s">
        <v>5676</v>
      </c>
      <c r="U1964" s="10" t="s">
        <v>13147</v>
      </c>
      <c r="V1964" s="10">
        <v>38</v>
      </c>
      <c r="W1964" s="40">
        <v>4970</v>
      </c>
      <c r="X1964" s="10" t="s">
        <v>20014</v>
      </c>
      <c r="Y1964" s="31"/>
    </row>
    <row r="1965" spans="1:25">
      <c r="A1965" s="15"/>
      <c r="B1965" s="31">
        <v>720500</v>
      </c>
      <c r="C1965" s="16">
        <v>156405</v>
      </c>
      <c r="D1965" s="16" t="s">
        <v>5125</v>
      </c>
      <c r="E1965" s="16" t="s">
        <v>5125</v>
      </c>
      <c r="F1965" s="16">
        <v>39</v>
      </c>
      <c r="G1965" s="16">
        <v>5252</v>
      </c>
      <c r="H1965" s="17" t="s">
        <v>5126</v>
      </c>
      <c r="I1965" s="11" t="str">
        <f>VLOOKUP(K1965,[1]Sheet3!$B$2:$D$76,2,0)</f>
        <v>cohrd@pnb.co.in</v>
      </c>
      <c r="J1965" s="31" t="s">
        <v>20101</v>
      </c>
      <c r="K1965" s="31">
        <v>383900</v>
      </c>
      <c r="L1965" s="31" t="s">
        <v>20102</v>
      </c>
      <c r="M1965" s="11" t="s">
        <v>20102</v>
      </c>
      <c r="N1965" s="31">
        <v>39</v>
      </c>
      <c r="O1965" s="31">
        <v>5252</v>
      </c>
      <c r="P1965" s="12" t="s">
        <v>20103</v>
      </c>
      <c r="Q1965" s="10" t="s">
        <v>20012</v>
      </c>
      <c r="R1965" s="10" t="s">
        <v>20013</v>
      </c>
      <c r="S1965" s="10">
        <v>654000</v>
      </c>
      <c r="T1965" s="40" t="s">
        <v>5676</v>
      </c>
      <c r="U1965" s="10" t="s">
        <v>13147</v>
      </c>
      <c r="V1965" s="10">
        <v>38</v>
      </c>
      <c r="W1965" s="40">
        <v>4970</v>
      </c>
      <c r="X1965" s="10" t="s">
        <v>20014</v>
      </c>
      <c r="Y1965" s="31"/>
    </row>
    <row r="1966" spans="1:25">
      <c r="A1966" s="15"/>
      <c r="B1966" s="31">
        <v>762900</v>
      </c>
      <c r="C1966" s="16">
        <v>156406</v>
      </c>
      <c r="D1966" s="16" t="s">
        <v>5127</v>
      </c>
      <c r="E1966" s="16" t="s">
        <v>5127</v>
      </c>
      <c r="F1966" s="16">
        <v>39</v>
      </c>
      <c r="G1966" s="16">
        <v>5252</v>
      </c>
      <c r="H1966" s="17" t="s">
        <v>5128</v>
      </c>
      <c r="I1966" s="11" t="str">
        <f>VLOOKUP(K1966,[1]Sheet3!$B$2:$D$76,2,0)</f>
        <v>cohrd@pnb.co.in</v>
      </c>
      <c r="J1966" s="31" t="s">
        <v>20101</v>
      </c>
      <c r="K1966" s="31">
        <v>383900</v>
      </c>
      <c r="L1966" s="31" t="s">
        <v>20102</v>
      </c>
      <c r="M1966" s="11" t="s">
        <v>20102</v>
      </c>
      <c r="N1966" s="31">
        <v>39</v>
      </c>
      <c r="O1966" s="31">
        <v>5252</v>
      </c>
      <c r="P1966" s="12" t="s">
        <v>20103</v>
      </c>
      <c r="Q1966" s="10" t="s">
        <v>20012</v>
      </c>
      <c r="R1966" s="10" t="s">
        <v>20013</v>
      </c>
      <c r="S1966" s="10">
        <v>654000</v>
      </c>
      <c r="T1966" s="40" t="s">
        <v>5676</v>
      </c>
      <c r="U1966" s="10" t="s">
        <v>13147</v>
      </c>
      <c r="V1966" s="10">
        <v>38</v>
      </c>
      <c r="W1966" s="40">
        <v>4970</v>
      </c>
      <c r="X1966" s="10" t="s">
        <v>20014</v>
      </c>
      <c r="Y1966" s="31"/>
    </row>
    <row r="1967" spans="1:25">
      <c r="A1967" s="15"/>
      <c r="B1967" s="31">
        <v>166300</v>
      </c>
      <c r="C1967" s="16">
        <v>156407</v>
      </c>
      <c r="D1967" s="16" t="s">
        <v>5129</v>
      </c>
      <c r="E1967" s="16" t="s">
        <v>5129</v>
      </c>
      <c r="F1967" s="16">
        <v>39</v>
      </c>
      <c r="G1967" s="16">
        <v>5252</v>
      </c>
      <c r="H1967" s="17" t="s">
        <v>5130</v>
      </c>
      <c r="I1967" s="11" t="str">
        <f>VLOOKUP(K1967,[1]Sheet3!$B$2:$D$76,2,0)</f>
        <v>cohrd@pnb.co.in</v>
      </c>
      <c r="J1967" s="31" t="s">
        <v>20101</v>
      </c>
      <c r="K1967" s="31">
        <v>383900</v>
      </c>
      <c r="L1967" s="31" t="s">
        <v>20102</v>
      </c>
      <c r="M1967" s="11" t="s">
        <v>20102</v>
      </c>
      <c r="N1967" s="31">
        <v>39</v>
      </c>
      <c r="O1967" s="31">
        <v>5252</v>
      </c>
      <c r="P1967" s="12" t="s">
        <v>20103</v>
      </c>
      <c r="Q1967" s="10" t="s">
        <v>20012</v>
      </c>
      <c r="R1967" s="10" t="s">
        <v>20013</v>
      </c>
      <c r="S1967" s="10">
        <v>654000</v>
      </c>
      <c r="T1967" s="40" t="s">
        <v>5676</v>
      </c>
      <c r="U1967" s="10" t="s">
        <v>13147</v>
      </c>
      <c r="V1967" s="10">
        <v>38</v>
      </c>
      <c r="W1967" s="40">
        <v>4970</v>
      </c>
      <c r="X1967" s="10" t="s">
        <v>20014</v>
      </c>
      <c r="Y1967" s="31"/>
    </row>
    <row r="1968" spans="1:25">
      <c r="A1968" s="15"/>
      <c r="B1968" s="31">
        <v>287100</v>
      </c>
      <c r="C1968" s="16">
        <v>156408</v>
      </c>
      <c r="D1968" s="16" t="s">
        <v>5131</v>
      </c>
      <c r="E1968" s="16" t="s">
        <v>5131</v>
      </c>
      <c r="F1968" s="16">
        <v>39</v>
      </c>
      <c r="G1968" s="16">
        <v>5252</v>
      </c>
      <c r="H1968" s="17" t="s">
        <v>5132</v>
      </c>
      <c r="I1968" s="11" t="str">
        <f>VLOOKUP(K1968,[1]Sheet3!$B$2:$D$76,2,0)</f>
        <v>cohrd@pnb.co.in</v>
      </c>
      <c r="J1968" s="31" t="s">
        <v>20101</v>
      </c>
      <c r="K1968" s="31">
        <v>383900</v>
      </c>
      <c r="L1968" s="31" t="s">
        <v>20102</v>
      </c>
      <c r="M1968" s="11" t="s">
        <v>20102</v>
      </c>
      <c r="N1968" s="31">
        <v>39</v>
      </c>
      <c r="O1968" s="31">
        <v>5252</v>
      </c>
      <c r="P1968" s="12" t="s">
        <v>20103</v>
      </c>
      <c r="Q1968" s="10" t="s">
        <v>20012</v>
      </c>
      <c r="R1968" s="10" t="s">
        <v>20013</v>
      </c>
      <c r="S1968" s="10">
        <v>654000</v>
      </c>
      <c r="T1968" s="40" t="s">
        <v>5676</v>
      </c>
      <c r="U1968" s="10" t="s">
        <v>13147</v>
      </c>
      <c r="V1968" s="10">
        <v>38</v>
      </c>
      <c r="W1968" s="40">
        <v>4970</v>
      </c>
      <c r="X1968" s="10" t="s">
        <v>20014</v>
      </c>
      <c r="Y1968" s="31"/>
    </row>
    <row r="1969" spans="1:25">
      <c r="A1969" s="15"/>
      <c r="B1969" s="31">
        <v>986100</v>
      </c>
      <c r="C1969" s="16">
        <v>156409</v>
      </c>
      <c r="D1969" s="16" t="s">
        <v>5133</v>
      </c>
      <c r="E1969" s="16" t="s">
        <v>5133</v>
      </c>
      <c r="F1969" s="16">
        <v>39</v>
      </c>
      <c r="G1969" s="16">
        <v>5252</v>
      </c>
      <c r="H1969" s="17" t="s">
        <v>5134</v>
      </c>
      <c r="I1969" s="11" t="str">
        <f>VLOOKUP(K1969,[1]Sheet3!$B$2:$D$76,2,0)</f>
        <v>cohrd@pnb.co.in</v>
      </c>
      <c r="J1969" s="31" t="s">
        <v>20101</v>
      </c>
      <c r="K1969" s="31">
        <v>383900</v>
      </c>
      <c r="L1969" s="31" t="s">
        <v>20102</v>
      </c>
      <c r="M1969" s="11" t="s">
        <v>20102</v>
      </c>
      <c r="N1969" s="31">
        <v>39</v>
      </c>
      <c r="O1969" s="31">
        <v>5252</v>
      </c>
      <c r="P1969" s="12" t="s">
        <v>20103</v>
      </c>
      <c r="Q1969" s="10" t="s">
        <v>20012</v>
      </c>
      <c r="R1969" s="10" t="s">
        <v>20013</v>
      </c>
      <c r="S1969" s="10">
        <v>654000</v>
      </c>
      <c r="T1969" s="40" t="s">
        <v>5676</v>
      </c>
      <c r="U1969" s="10" t="s">
        <v>13147</v>
      </c>
      <c r="V1969" s="10">
        <v>38</v>
      </c>
      <c r="W1969" s="40">
        <v>4970</v>
      </c>
      <c r="X1969" s="10" t="s">
        <v>20014</v>
      </c>
      <c r="Y1969" s="31"/>
    </row>
    <row r="1970" spans="1:25">
      <c r="A1970" s="15"/>
      <c r="B1970" s="31">
        <v>371500</v>
      </c>
      <c r="C1970" s="16">
        <v>156410</v>
      </c>
      <c r="D1970" s="16" t="s">
        <v>5135</v>
      </c>
      <c r="E1970" s="16" t="s">
        <v>5135</v>
      </c>
      <c r="F1970" s="16">
        <v>39</v>
      </c>
      <c r="G1970" s="16">
        <v>5252</v>
      </c>
      <c r="H1970" s="17" t="s">
        <v>5136</v>
      </c>
      <c r="I1970" s="11" t="str">
        <f>VLOOKUP(K1970,[1]Sheet3!$B$2:$D$76,2,0)</f>
        <v>cohrd@pnb.co.in</v>
      </c>
      <c r="J1970" s="31" t="s">
        <v>20101</v>
      </c>
      <c r="K1970" s="31">
        <v>383900</v>
      </c>
      <c r="L1970" s="31" t="s">
        <v>20102</v>
      </c>
      <c r="M1970" s="11" t="s">
        <v>20102</v>
      </c>
      <c r="N1970" s="31">
        <v>39</v>
      </c>
      <c r="O1970" s="31">
        <v>5252</v>
      </c>
      <c r="P1970" s="12" t="s">
        <v>20103</v>
      </c>
      <c r="Q1970" s="10" t="s">
        <v>20012</v>
      </c>
      <c r="R1970" s="10" t="s">
        <v>20013</v>
      </c>
      <c r="S1970" s="10">
        <v>654000</v>
      </c>
      <c r="T1970" s="40" t="s">
        <v>5676</v>
      </c>
      <c r="U1970" s="10" t="s">
        <v>13147</v>
      </c>
      <c r="V1970" s="10">
        <v>38</v>
      </c>
      <c r="W1970" s="40">
        <v>4970</v>
      </c>
      <c r="X1970" s="10" t="s">
        <v>20014</v>
      </c>
      <c r="Y1970" s="31"/>
    </row>
    <row r="1971" spans="1:25">
      <c r="A1971" s="15"/>
      <c r="B1971" s="31">
        <v>496000</v>
      </c>
      <c r="C1971" s="16">
        <v>156411</v>
      </c>
      <c r="D1971" s="16" t="s">
        <v>5137</v>
      </c>
      <c r="E1971" s="16" t="s">
        <v>5137</v>
      </c>
      <c r="F1971" s="16">
        <v>39</v>
      </c>
      <c r="G1971" s="16">
        <v>5252</v>
      </c>
      <c r="H1971" s="17" t="s">
        <v>5138</v>
      </c>
      <c r="I1971" s="11" t="str">
        <f>VLOOKUP(K1971,[1]Sheet3!$B$2:$D$76,2,0)</f>
        <v>cohrd@pnb.co.in</v>
      </c>
      <c r="J1971" s="31" t="s">
        <v>20101</v>
      </c>
      <c r="K1971" s="31">
        <v>383900</v>
      </c>
      <c r="L1971" s="31" t="s">
        <v>20102</v>
      </c>
      <c r="M1971" s="11" t="s">
        <v>20102</v>
      </c>
      <c r="N1971" s="31">
        <v>39</v>
      </c>
      <c r="O1971" s="31">
        <v>5252</v>
      </c>
      <c r="P1971" s="12" t="s">
        <v>20103</v>
      </c>
      <c r="Q1971" s="10" t="s">
        <v>20012</v>
      </c>
      <c r="R1971" s="10" t="s">
        <v>20013</v>
      </c>
      <c r="S1971" s="10">
        <v>654000</v>
      </c>
      <c r="T1971" s="40" t="s">
        <v>5676</v>
      </c>
      <c r="U1971" s="10" t="s">
        <v>13147</v>
      </c>
      <c r="V1971" s="10">
        <v>38</v>
      </c>
      <c r="W1971" s="40">
        <v>4970</v>
      </c>
      <c r="X1971" s="10" t="s">
        <v>20014</v>
      </c>
      <c r="Y1971" s="31"/>
    </row>
    <row r="1972" spans="1:25">
      <c r="A1972" s="15"/>
      <c r="B1972" s="31">
        <v>287200</v>
      </c>
      <c r="C1972" s="16">
        <v>156412</v>
      </c>
      <c r="D1972" s="16" t="s">
        <v>5139</v>
      </c>
      <c r="E1972" s="16" t="s">
        <v>5139</v>
      </c>
      <c r="F1972" s="16">
        <v>39</v>
      </c>
      <c r="G1972" s="16">
        <v>5252</v>
      </c>
      <c r="H1972" s="17" t="s">
        <v>5140</v>
      </c>
      <c r="I1972" s="11" t="str">
        <f>VLOOKUP(K1972,[1]Sheet3!$B$2:$D$76,2,0)</f>
        <v>cohrd@pnb.co.in</v>
      </c>
      <c r="J1972" s="31" t="s">
        <v>20101</v>
      </c>
      <c r="K1972" s="31">
        <v>383900</v>
      </c>
      <c r="L1972" s="31" t="s">
        <v>20102</v>
      </c>
      <c r="M1972" s="11" t="s">
        <v>20102</v>
      </c>
      <c r="N1972" s="31">
        <v>39</v>
      </c>
      <c r="O1972" s="31">
        <v>5252</v>
      </c>
      <c r="P1972" s="12" t="s">
        <v>20103</v>
      </c>
      <c r="Q1972" s="10" t="s">
        <v>20012</v>
      </c>
      <c r="R1972" s="10" t="s">
        <v>20013</v>
      </c>
      <c r="S1972" s="10">
        <v>654000</v>
      </c>
      <c r="T1972" s="40" t="s">
        <v>5676</v>
      </c>
      <c r="U1972" s="10" t="s">
        <v>13147</v>
      </c>
      <c r="V1972" s="10">
        <v>38</v>
      </c>
      <c r="W1972" s="40">
        <v>4970</v>
      </c>
      <c r="X1972" s="10" t="s">
        <v>20014</v>
      </c>
      <c r="Y1972" s="31"/>
    </row>
    <row r="1973" spans="1:25">
      <c r="A1973" s="15"/>
      <c r="B1973" s="31">
        <v>694900</v>
      </c>
      <c r="C1973" s="16">
        <v>156413</v>
      </c>
      <c r="D1973" s="16" t="s">
        <v>5141</v>
      </c>
      <c r="E1973" s="16" t="s">
        <v>5141</v>
      </c>
      <c r="F1973" s="16">
        <v>39</v>
      </c>
      <c r="G1973" s="16">
        <v>5252</v>
      </c>
      <c r="H1973" s="17" t="s">
        <v>5142</v>
      </c>
      <c r="I1973" s="11" t="str">
        <f>VLOOKUP(K1973,[1]Sheet3!$B$2:$D$76,2,0)</f>
        <v>cohrd@pnb.co.in</v>
      </c>
      <c r="J1973" s="31" t="s">
        <v>20101</v>
      </c>
      <c r="K1973" s="31">
        <v>383900</v>
      </c>
      <c r="L1973" s="31" t="s">
        <v>20102</v>
      </c>
      <c r="M1973" s="11" t="s">
        <v>20102</v>
      </c>
      <c r="N1973" s="31">
        <v>39</v>
      </c>
      <c r="O1973" s="31">
        <v>5252</v>
      </c>
      <c r="P1973" s="12" t="s">
        <v>20103</v>
      </c>
      <c r="Q1973" s="10" t="s">
        <v>20012</v>
      </c>
      <c r="R1973" s="10" t="s">
        <v>20013</v>
      </c>
      <c r="S1973" s="10">
        <v>654000</v>
      </c>
      <c r="T1973" s="40" t="s">
        <v>5676</v>
      </c>
      <c r="U1973" s="10" t="s">
        <v>13147</v>
      </c>
      <c r="V1973" s="10">
        <v>38</v>
      </c>
      <c r="W1973" s="40">
        <v>4970</v>
      </c>
      <c r="X1973" s="10" t="s">
        <v>20014</v>
      </c>
      <c r="Y1973" s="31"/>
    </row>
    <row r="1974" spans="1:25">
      <c r="A1974" s="15"/>
      <c r="B1974" s="31">
        <v>786300</v>
      </c>
      <c r="C1974" s="16">
        <v>156414</v>
      </c>
      <c r="D1974" s="16" t="s">
        <v>5143</v>
      </c>
      <c r="E1974" s="16" t="s">
        <v>5143</v>
      </c>
      <c r="F1974" s="16">
        <v>39</v>
      </c>
      <c r="G1974" s="16">
        <v>5252</v>
      </c>
      <c r="H1974" s="17" t="s">
        <v>5144</v>
      </c>
      <c r="I1974" s="11" t="str">
        <f>VLOOKUP(K1974,[1]Sheet3!$B$2:$D$76,2,0)</f>
        <v>cohrd@pnb.co.in</v>
      </c>
      <c r="J1974" s="31" t="s">
        <v>20101</v>
      </c>
      <c r="K1974" s="31">
        <v>383900</v>
      </c>
      <c r="L1974" s="31" t="s">
        <v>20102</v>
      </c>
      <c r="M1974" s="11" t="s">
        <v>20102</v>
      </c>
      <c r="N1974" s="31">
        <v>39</v>
      </c>
      <c r="O1974" s="31">
        <v>5252</v>
      </c>
      <c r="P1974" s="12" t="s">
        <v>20103</v>
      </c>
      <c r="Q1974" s="10" t="s">
        <v>20012</v>
      </c>
      <c r="R1974" s="10" t="s">
        <v>20013</v>
      </c>
      <c r="S1974" s="10">
        <v>654000</v>
      </c>
      <c r="T1974" s="40" t="s">
        <v>5676</v>
      </c>
      <c r="U1974" s="10" t="s">
        <v>13147</v>
      </c>
      <c r="V1974" s="10">
        <v>38</v>
      </c>
      <c r="W1974" s="40">
        <v>4970</v>
      </c>
      <c r="X1974" s="10" t="s">
        <v>20014</v>
      </c>
      <c r="Y1974" s="31"/>
    </row>
    <row r="1975" spans="1:25">
      <c r="A1975" s="15"/>
      <c r="B1975" s="31">
        <v>472600</v>
      </c>
      <c r="C1975" s="16">
        <v>156415</v>
      </c>
      <c r="D1975" s="16" t="s">
        <v>5145</v>
      </c>
      <c r="E1975" s="16" t="s">
        <v>5145</v>
      </c>
      <c r="F1975" s="16">
        <v>39</v>
      </c>
      <c r="G1975" s="16">
        <v>5252</v>
      </c>
      <c r="H1975" s="17" t="s">
        <v>5146</v>
      </c>
      <c r="I1975" s="11" t="str">
        <f>VLOOKUP(K1975,[1]Sheet3!$B$2:$D$76,2,0)</f>
        <v>cohrd@pnb.co.in</v>
      </c>
      <c r="J1975" s="31" t="s">
        <v>20101</v>
      </c>
      <c r="K1975" s="31">
        <v>383900</v>
      </c>
      <c r="L1975" s="31" t="s">
        <v>20102</v>
      </c>
      <c r="M1975" s="11" t="s">
        <v>20102</v>
      </c>
      <c r="N1975" s="31">
        <v>39</v>
      </c>
      <c r="O1975" s="31">
        <v>5252</v>
      </c>
      <c r="P1975" s="12" t="s">
        <v>20103</v>
      </c>
      <c r="Q1975" s="10" t="s">
        <v>20012</v>
      </c>
      <c r="R1975" s="10" t="s">
        <v>20013</v>
      </c>
      <c r="S1975" s="10">
        <v>654000</v>
      </c>
      <c r="T1975" s="40" t="s">
        <v>5676</v>
      </c>
      <c r="U1975" s="10" t="s">
        <v>13147</v>
      </c>
      <c r="V1975" s="10">
        <v>38</v>
      </c>
      <c r="W1975" s="40">
        <v>4970</v>
      </c>
      <c r="X1975" s="10" t="s">
        <v>20014</v>
      </c>
      <c r="Y1975" s="31"/>
    </row>
    <row r="1976" spans="1:25">
      <c r="A1976" s="15"/>
      <c r="B1976" s="31">
        <v>288800</v>
      </c>
      <c r="C1976" s="16">
        <v>156416</v>
      </c>
      <c r="D1976" s="16" t="s">
        <v>5147</v>
      </c>
      <c r="E1976" s="16" t="s">
        <v>5147</v>
      </c>
      <c r="F1976" s="16">
        <v>39</v>
      </c>
      <c r="G1976" s="16">
        <v>5252</v>
      </c>
      <c r="H1976" s="17" t="s">
        <v>5148</v>
      </c>
      <c r="I1976" s="11" t="str">
        <f>VLOOKUP(K1976,[1]Sheet3!$B$2:$D$76,2,0)</f>
        <v>cohrd@pnb.co.in</v>
      </c>
      <c r="J1976" s="31" t="s">
        <v>20101</v>
      </c>
      <c r="K1976" s="31">
        <v>383900</v>
      </c>
      <c r="L1976" s="31" t="s">
        <v>20102</v>
      </c>
      <c r="M1976" s="11" t="s">
        <v>20102</v>
      </c>
      <c r="N1976" s="31">
        <v>39</v>
      </c>
      <c r="O1976" s="31">
        <v>5252</v>
      </c>
      <c r="P1976" s="12" t="s">
        <v>20103</v>
      </c>
      <c r="Q1976" s="10" t="s">
        <v>20012</v>
      </c>
      <c r="R1976" s="10" t="s">
        <v>20013</v>
      </c>
      <c r="S1976" s="10">
        <v>654000</v>
      </c>
      <c r="T1976" s="40" t="s">
        <v>5676</v>
      </c>
      <c r="U1976" s="10" t="s">
        <v>13147</v>
      </c>
      <c r="V1976" s="10">
        <v>38</v>
      </c>
      <c r="W1976" s="40">
        <v>4970</v>
      </c>
      <c r="X1976" s="10" t="s">
        <v>20014</v>
      </c>
      <c r="Y1976" s="31"/>
    </row>
    <row r="1977" spans="1:25">
      <c r="A1977" s="15"/>
      <c r="B1977" s="31">
        <v>422600</v>
      </c>
      <c r="C1977" s="16">
        <v>156417</v>
      </c>
      <c r="D1977" s="16" t="s">
        <v>5149</v>
      </c>
      <c r="E1977" s="16" t="s">
        <v>5150</v>
      </c>
      <c r="F1977" s="16">
        <v>38</v>
      </c>
      <c r="G1977" s="16">
        <v>4612</v>
      </c>
      <c r="H1977" s="17" t="s">
        <v>5151</v>
      </c>
      <c r="I1977" s="11" t="str">
        <f>VLOOKUP(K1977,[1]Sheet3!$B$2:$D$76,2,0)</f>
        <v>cobarcredit@pnb.co.in</v>
      </c>
      <c r="J1977" s="31">
        <v>8171492777</v>
      </c>
      <c r="K1977" s="31">
        <v>382900</v>
      </c>
      <c r="L1977" s="31" t="s">
        <v>20182</v>
      </c>
      <c r="M1977" s="11" t="s">
        <v>20182</v>
      </c>
      <c r="N1977" s="31">
        <v>38</v>
      </c>
      <c r="O1977" s="31">
        <v>4612</v>
      </c>
      <c r="P1977" s="12" t="s">
        <v>20183</v>
      </c>
      <c r="Q1977" s="10" t="s">
        <v>19987</v>
      </c>
      <c r="R1977" s="10" t="s">
        <v>19988</v>
      </c>
      <c r="S1977" s="10">
        <v>767700</v>
      </c>
      <c r="T1977" s="10" t="s">
        <v>18491</v>
      </c>
      <c r="U1977" s="10" t="s">
        <v>13140</v>
      </c>
      <c r="V1977" s="10">
        <v>38</v>
      </c>
      <c r="W1977" s="40">
        <v>4536</v>
      </c>
      <c r="X1977" s="10" t="s">
        <v>19991</v>
      </c>
      <c r="Y1977" s="31"/>
    </row>
    <row r="1978" spans="1:25">
      <c r="A1978" s="15"/>
      <c r="B1978" s="31">
        <v>297900</v>
      </c>
      <c r="C1978" s="16">
        <v>156418</v>
      </c>
      <c r="D1978" s="16" t="s">
        <v>5152</v>
      </c>
      <c r="E1978" s="16" t="s">
        <v>5152</v>
      </c>
      <c r="F1978" s="16">
        <v>38</v>
      </c>
      <c r="G1978" s="16">
        <v>4612</v>
      </c>
      <c r="H1978" s="17" t="s">
        <v>5153</v>
      </c>
      <c r="I1978" s="11" t="str">
        <f>VLOOKUP(K1978,[1]Sheet3!$B$2:$D$76,2,0)</f>
        <v>cobarcredit@pnb.co.in</v>
      </c>
      <c r="J1978" s="31">
        <v>8171492777</v>
      </c>
      <c r="K1978" s="31">
        <v>382900</v>
      </c>
      <c r="L1978" s="31" t="s">
        <v>20182</v>
      </c>
      <c r="M1978" s="11" t="s">
        <v>20182</v>
      </c>
      <c r="N1978" s="31">
        <v>38</v>
      </c>
      <c r="O1978" s="31">
        <v>4612</v>
      </c>
      <c r="P1978" s="12" t="s">
        <v>20183</v>
      </c>
      <c r="Q1978" s="10" t="s">
        <v>19987</v>
      </c>
      <c r="R1978" s="10" t="s">
        <v>19988</v>
      </c>
      <c r="S1978" s="10">
        <v>767700</v>
      </c>
      <c r="T1978" s="10" t="s">
        <v>18491</v>
      </c>
      <c r="U1978" s="10" t="s">
        <v>13140</v>
      </c>
      <c r="V1978" s="10">
        <v>38</v>
      </c>
      <c r="W1978" s="40">
        <v>4536</v>
      </c>
      <c r="X1978" s="10" t="s">
        <v>19991</v>
      </c>
      <c r="Y1978" s="31"/>
    </row>
    <row r="1979" spans="1:25">
      <c r="A1979" s="15"/>
      <c r="B1979" s="31">
        <v>146100</v>
      </c>
      <c r="C1979" s="16">
        <v>156419</v>
      </c>
      <c r="D1979" s="16" t="s">
        <v>5154</v>
      </c>
      <c r="E1979" s="16" t="s">
        <v>5154</v>
      </c>
      <c r="F1979" s="16">
        <v>38</v>
      </c>
      <c r="G1979" s="16">
        <v>4612</v>
      </c>
      <c r="H1979" s="17" t="s">
        <v>5155</v>
      </c>
      <c r="I1979" s="11" t="str">
        <f>VLOOKUP(K1979,[1]Sheet3!$B$2:$D$76,2,0)</f>
        <v>cobarcredit@pnb.co.in</v>
      </c>
      <c r="J1979" s="31">
        <v>8171492777</v>
      </c>
      <c r="K1979" s="31">
        <v>382900</v>
      </c>
      <c r="L1979" s="31" t="s">
        <v>20182</v>
      </c>
      <c r="M1979" s="11" t="s">
        <v>20182</v>
      </c>
      <c r="N1979" s="31">
        <v>38</v>
      </c>
      <c r="O1979" s="31">
        <v>4612</v>
      </c>
      <c r="P1979" s="12" t="s">
        <v>20183</v>
      </c>
      <c r="Q1979" s="10" t="s">
        <v>19987</v>
      </c>
      <c r="R1979" s="10" t="s">
        <v>19988</v>
      </c>
      <c r="S1979" s="10">
        <v>767700</v>
      </c>
      <c r="T1979" s="10" t="s">
        <v>18491</v>
      </c>
      <c r="U1979" s="10" t="s">
        <v>13140</v>
      </c>
      <c r="V1979" s="10">
        <v>38</v>
      </c>
      <c r="W1979" s="40">
        <v>4536</v>
      </c>
      <c r="X1979" s="10" t="s">
        <v>19991</v>
      </c>
      <c r="Y1979" s="31"/>
    </row>
    <row r="1980" spans="1:25">
      <c r="A1980" s="15"/>
      <c r="B1980" s="31">
        <v>626700</v>
      </c>
      <c r="C1980" s="16">
        <v>156420</v>
      </c>
      <c r="D1980" s="16" t="s">
        <v>5156</v>
      </c>
      <c r="E1980" s="16" t="s">
        <v>5157</v>
      </c>
      <c r="F1980" s="16">
        <v>38</v>
      </c>
      <c r="G1980" s="16">
        <v>4612</v>
      </c>
      <c r="H1980" s="17" t="s">
        <v>5158</v>
      </c>
      <c r="I1980" s="11" t="str">
        <f>VLOOKUP(K1980,[1]Sheet3!$B$2:$D$76,2,0)</f>
        <v>cobarcredit@pnb.co.in</v>
      </c>
      <c r="J1980" s="31">
        <v>8171492777</v>
      </c>
      <c r="K1980" s="31">
        <v>382900</v>
      </c>
      <c r="L1980" s="31" t="s">
        <v>20182</v>
      </c>
      <c r="M1980" s="11" t="s">
        <v>20182</v>
      </c>
      <c r="N1980" s="31">
        <v>38</v>
      </c>
      <c r="O1980" s="31">
        <v>4612</v>
      </c>
      <c r="P1980" s="12" t="s">
        <v>20183</v>
      </c>
      <c r="Q1980" s="10" t="s">
        <v>19987</v>
      </c>
      <c r="R1980" s="10" t="s">
        <v>19988</v>
      </c>
      <c r="S1980" s="10">
        <v>767700</v>
      </c>
      <c r="T1980" s="10" t="s">
        <v>18491</v>
      </c>
      <c r="U1980" s="10" t="s">
        <v>13140</v>
      </c>
      <c r="V1980" s="10">
        <v>38</v>
      </c>
      <c r="W1980" s="40">
        <v>4536</v>
      </c>
      <c r="X1980" s="10" t="s">
        <v>19991</v>
      </c>
      <c r="Y1980" s="31"/>
    </row>
    <row r="1981" spans="1:25">
      <c r="A1981" s="15"/>
      <c r="B1981" s="31">
        <v>408500</v>
      </c>
      <c r="C1981" s="16">
        <v>156421</v>
      </c>
      <c r="D1981" s="16" t="s">
        <v>5159</v>
      </c>
      <c r="E1981" s="16" t="s">
        <v>5160</v>
      </c>
      <c r="F1981" s="16">
        <v>38</v>
      </c>
      <c r="G1981" s="16">
        <v>4612</v>
      </c>
      <c r="H1981" s="17" t="s">
        <v>5161</v>
      </c>
      <c r="I1981" s="11" t="str">
        <f>VLOOKUP(K1981,[1]Sheet3!$B$2:$D$76,2,0)</f>
        <v>cobarcredit@pnb.co.in</v>
      </c>
      <c r="J1981" s="31">
        <v>8171492777</v>
      </c>
      <c r="K1981" s="31">
        <v>382900</v>
      </c>
      <c r="L1981" s="31" t="s">
        <v>20182</v>
      </c>
      <c r="M1981" s="11" t="s">
        <v>20182</v>
      </c>
      <c r="N1981" s="31">
        <v>38</v>
      </c>
      <c r="O1981" s="31">
        <v>4612</v>
      </c>
      <c r="P1981" s="12" t="s">
        <v>20183</v>
      </c>
      <c r="Q1981" s="10" t="s">
        <v>19987</v>
      </c>
      <c r="R1981" s="10" t="s">
        <v>19988</v>
      </c>
      <c r="S1981" s="10">
        <v>767700</v>
      </c>
      <c r="T1981" s="10" t="s">
        <v>18491</v>
      </c>
      <c r="U1981" s="10" t="s">
        <v>13140</v>
      </c>
      <c r="V1981" s="10">
        <v>38</v>
      </c>
      <c r="W1981" s="40">
        <v>4536</v>
      </c>
      <c r="X1981" s="10" t="s">
        <v>19991</v>
      </c>
      <c r="Y1981" s="31"/>
    </row>
    <row r="1982" spans="1:25">
      <c r="A1982" s="15"/>
      <c r="B1982" s="31">
        <v>186200</v>
      </c>
      <c r="C1982" s="16">
        <v>156422</v>
      </c>
      <c r="D1982" s="16" t="s">
        <v>5162</v>
      </c>
      <c r="E1982" s="16" t="s">
        <v>5163</v>
      </c>
      <c r="F1982" s="16">
        <v>38</v>
      </c>
      <c r="G1982" s="16">
        <v>4612</v>
      </c>
      <c r="H1982" s="17" t="s">
        <v>5164</v>
      </c>
      <c r="I1982" s="11" t="str">
        <f>VLOOKUP(K1982,[1]Sheet3!$B$2:$D$76,2,0)</f>
        <v>cobarcredit@pnb.co.in</v>
      </c>
      <c r="J1982" s="31">
        <v>8171492777</v>
      </c>
      <c r="K1982" s="31">
        <v>382900</v>
      </c>
      <c r="L1982" s="31" t="s">
        <v>20182</v>
      </c>
      <c r="M1982" s="11" t="s">
        <v>20182</v>
      </c>
      <c r="N1982" s="31">
        <v>38</v>
      </c>
      <c r="O1982" s="31">
        <v>4612</v>
      </c>
      <c r="P1982" s="12" t="s">
        <v>20183</v>
      </c>
      <c r="Q1982" s="10" t="s">
        <v>19987</v>
      </c>
      <c r="R1982" s="10" t="s">
        <v>19988</v>
      </c>
      <c r="S1982" s="10">
        <v>767700</v>
      </c>
      <c r="T1982" s="10" t="s">
        <v>18491</v>
      </c>
      <c r="U1982" s="10" t="s">
        <v>13140</v>
      </c>
      <c r="V1982" s="10">
        <v>38</v>
      </c>
      <c r="W1982" s="40">
        <v>4536</v>
      </c>
      <c r="X1982" s="10" t="s">
        <v>19991</v>
      </c>
      <c r="Y1982" s="31"/>
    </row>
    <row r="1983" spans="1:25">
      <c r="A1983" s="15"/>
      <c r="B1983" s="31">
        <v>386700</v>
      </c>
      <c r="C1983" s="16">
        <v>156423</v>
      </c>
      <c r="D1983" s="16" t="s">
        <v>5165</v>
      </c>
      <c r="E1983" s="16" t="s">
        <v>5165</v>
      </c>
      <c r="F1983" s="16">
        <v>38</v>
      </c>
      <c r="G1983" s="16">
        <v>4612</v>
      </c>
      <c r="H1983" s="17" t="s">
        <v>5166</v>
      </c>
      <c r="I1983" s="11" t="str">
        <f>VLOOKUP(K1983,[1]Sheet3!$B$2:$D$76,2,0)</f>
        <v>cobarcredit@pnb.co.in</v>
      </c>
      <c r="J1983" s="31">
        <v>8171492777</v>
      </c>
      <c r="K1983" s="31">
        <v>382900</v>
      </c>
      <c r="L1983" s="31" t="s">
        <v>20182</v>
      </c>
      <c r="M1983" s="11" t="s">
        <v>20182</v>
      </c>
      <c r="N1983" s="31">
        <v>38</v>
      </c>
      <c r="O1983" s="31">
        <v>4612</v>
      </c>
      <c r="P1983" s="12" t="s">
        <v>20183</v>
      </c>
      <c r="Q1983" s="10" t="s">
        <v>19987</v>
      </c>
      <c r="R1983" s="10" t="s">
        <v>19988</v>
      </c>
      <c r="S1983" s="10">
        <v>767700</v>
      </c>
      <c r="T1983" s="10" t="s">
        <v>18491</v>
      </c>
      <c r="U1983" s="10" t="s">
        <v>13140</v>
      </c>
      <c r="V1983" s="10">
        <v>38</v>
      </c>
      <c r="W1983" s="40">
        <v>4536</v>
      </c>
      <c r="X1983" s="10" t="s">
        <v>19991</v>
      </c>
      <c r="Y1983" s="31"/>
    </row>
    <row r="1984" spans="1:25">
      <c r="A1984" s="15"/>
      <c r="B1984" s="31">
        <v>100200</v>
      </c>
      <c r="C1984" s="16">
        <v>156424</v>
      </c>
      <c r="D1984" s="16" t="s">
        <v>5167</v>
      </c>
      <c r="E1984" s="16" t="s">
        <v>5167</v>
      </c>
      <c r="F1984" s="16">
        <v>38</v>
      </c>
      <c r="G1984" s="16">
        <v>4612</v>
      </c>
      <c r="H1984" s="17" t="s">
        <v>5168</v>
      </c>
      <c r="I1984" s="11" t="str">
        <f>VLOOKUP(K1984,[1]Sheet3!$B$2:$D$76,2,0)</f>
        <v>cobarcredit@pnb.co.in</v>
      </c>
      <c r="J1984" s="31">
        <v>8171492777</v>
      </c>
      <c r="K1984" s="31">
        <v>382900</v>
      </c>
      <c r="L1984" s="31" t="s">
        <v>20182</v>
      </c>
      <c r="M1984" s="11" t="s">
        <v>20182</v>
      </c>
      <c r="N1984" s="31">
        <v>38</v>
      </c>
      <c r="O1984" s="31">
        <v>4612</v>
      </c>
      <c r="P1984" s="12" t="s">
        <v>20183</v>
      </c>
      <c r="Q1984" s="10" t="s">
        <v>19987</v>
      </c>
      <c r="R1984" s="10" t="s">
        <v>19988</v>
      </c>
      <c r="S1984" s="10">
        <v>767700</v>
      </c>
      <c r="T1984" s="10" t="s">
        <v>18491</v>
      </c>
      <c r="U1984" s="10" t="s">
        <v>13140</v>
      </c>
      <c r="V1984" s="10">
        <v>38</v>
      </c>
      <c r="W1984" s="40">
        <v>4536</v>
      </c>
      <c r="X1984" s="10" t="s">
        <v>19991</v>
      </c>
      <c r="Y1984" s="31"/>
    </row>
    <row r="1985" spans="1:25">
      <c r="A1985" s="15"/>
      <c r="B1985" s="31">
        <v>638200</v>
      </c>
      <c r="C1985" s="16">
        <v>156425</v>
      </c>
      <c r="D1985" s="16" t="s">
        <v>5169</v>
      </c>
      <c r="E1985" s="16" t="s">
        <v>5170</v>
      </c>
      <c r="F1985" s="16">
        <v>38</v>
      </c>
      <c r="G1985" s="16">
        <v>4612</v>
      </c>
      <c r="H1985" s="17" t="s">
        <v>5171</v>
      </c>
      <c r="I1985" s="11" t="str">
        <f>VLOOKUP(K1985,[1]Sheet3!$B$2:$D$76,2,0)</f>
        <v>cobarcredit@pnb.co.in</v>
      </c>
      <c r="J1985" s="31">
        <v>8171492777</v>
      </c>
      <c r="K1985" s="31">
        <v>382900</v>
      </c>
      <c r="L1985" s="31" t="s">
        <v>20182</v>
      </c>
      <c r="M1985" s="11" t="s">
        <v>20182</v>
      </c>
      <c r="N1985" s="31">
        <v>38</v>
      </c>
      <c r="O1985" s="31">
        <v>4612</v>
      </c>
      <c r="P1985" s="12" t="s">
        <v>20183</v>
      </c>
      <c r="Q1985" s="10" t="s">
        <v>19987</v>
      </c>
      <c r="R1985" s="10" t="s">
        <v>19988</v>
      </c>
      <c r="S1985" s="10">
        <v>767700</v>
      </c>
      <c r="T1985" s="10" t="s">
        <v>18491</v>
      </c>
      <c r="U1985" s="10" t="s">
        <v>13140</v>
      </c>
      <c r="V1985" s="10">
        <v>38</v>
      </c>
      <c r="W1985" s="40">
        <v>4536</v>
      </c>
      <c r="X1985" s="10" t="s">
        <v>19991</v>
      </c>
      <c r="Y1985" s="31"/>
    </row>
    <row r="1986" spans="1:25">
      <c r="A1986" s="15"/>
      <c r="B1986" s="31">
        <v>634200</v>
      </c>
      <c r="C1986" s="16">
        <v>156426</v>
      </c>
      <c r="D1986" s="16" t="s">
        <v>5172</v>
      </c>
      <c r="E1986" s="16" t="s">
        <v>5172</v>
      </c>
      <c r="F1986" s="16">
        <v>38</v>
      </c>
      <c r="G1986" s="16">
        <v>4612</v>
      </c>
      <c r="H1986" s="17" t="s">
        <v>5173</v>
      </c>
      <c r="I1986" s="11" t="str">
        <f>VLOOKUP(K1986,[1]Sheet3!$B$2:$D$76,2,0)</f>
        <v>cobarcredit@pnb.co.in</v>
      </c>
      <c r="J1986" s="31">
        <v>8171492777</v>
      </c>
      <c r="K1986" s="31">
        <v>382900</v>
      </c>
      <c r="L1986" s="31" t="s">
        <v>20182</v>
      </c>
      <c r="M1986" s="11" t="s">
        <v>20182</v>
      </c>
      <c r="N1986" s="31">
        <v>38</v>
      </c>
      <c r="O1986" s="31">
        <v>4612</v>
      </c>
      <c r="P1986" s="12" t="s">
        <v>20183</v>
      </c>
      <c r="Q1986" s="10" t="s">
        <v>19987</v>
      </c>
      <c r="R1986" s="10" t="s">
        <v>19988</v>
      </c>
      <c r="S1986" s="10">
        <v>767700</v>
      </c>
      <c r="T1986" s="10" t="s">
        <v>18491</v>
      </c>
      <c r="U1986" s="10" t="s">
        <v>13140</v>
      </c>
      <c r="V1986" s="10">
        <v>38</v>
      </c>
      <c r="W1986" s="40">
        <v>4536</v>
      </c>
      <c r="X1986" s="10" t="s">
        <v>19991</v>
      </c>
      <c r="Y1986" s="31"/>
    </row>
    <row r="1987" spans="1:25">
      <c r="A1987" s="15"/>
      <c r="B1987" s="31">
        <v>606500</v>
      </c>
      <c r="C1987" s="16">
        <v>156427</v>
      </c>
      <c r="D1987" s="16" t="s">
        <v>5174</v>
      </c>
      <c r="E1987" s="16" t="s">
        <v>5175</v>
      </c>
      <c r="F1987" s="16">
        <v>38</v>
      </c>
      <c r="G1987" s="16">
        <v>4612</v>
      </c>
      <c r="H1987" s="17" t="s">
        <v>5176</v>
      </c>
      <c r="I1987" s="11" t="str">
        <f>VLOOKUP(K1987,[1]Sheet3!$B$2:$D$76,2,0)</f>
        <v>cobarcredit@pnb.co.in</v>
      </c>
      <c r="J1987" s="31">
        <v>8171492777</v>
      </c>
      <c r="K1987" s="31">
        <v>382900</v>
      </c>
      <c r="L1987" s="31" t="s">
        <v>20182</v>
      </c>
      <c r="M1987" s="11" t="s">
        <v>20182</v>
      </c>
      <c r="N1987" s="31">
        <v>38</v>
      </c>
      <c r="O1987" s="31">
        <v>4612</v>
      </c>
      <c r="P1987" s="12" t="s">
        <v>20183</v>
      </c>
      <c r="Q1987" s="10" t="s">
        <v>19987</v>
      </c>
      <c r="R1987" s="10" t="s">
        <v>19988</v>
      </c>
      <c r="S1987" s="10">
        <v>767700</v>
      </c>
      <c r="T1987" s="10" t="s">
        <v>18491</v>
      </c>
      <c r="U1987" s="10" t="s">
        <v>13140</v>
      </c>
      <c r="V1987" s="10">
        <v>38</v>
      </c>
      <c r="W1987" s="40">
        <v>4536</v>
      </c>
      <c r="X1987" s="10" t="s">
        <v>19991</v>
      </c>
      <c r="Y1987" s="31"/>
    </row>
    <row r="1988" spans="1:25">
      <c r="A1988" s="15"/>
      <c r="B1988" s="31">
        <v>694000</v>
      </c>
      <c r="C1988" s="16">
        <v>156428</v>
      </c>
      <c r="D1988" s="16" t="s">
        <v>5177</v>
      </c>
      <c r="E1988" s="16" t="s">
        <v>5177</v>
      </c>
      <c r="F1988" s="16">
        <v>38</v>
      </c>
      <c r="G1988" s="16">
        <v>4612</v>
      </c>
      <c r="H1988" s="17" t="s">
        <v>5178</v>
      </c>
      <c r="I1988" s="11" t="str">
        <f>VLOOKUP(K1988,[1]Sheet3!$B$2:$D$76,2,0)</f>
        <v>cobarcredit@pnb.co.in</v>
      </c>
      <c r="J1988" s="31">
        <v>8171492777</v>
      </c>
      <c r="K1988" s="31">
        <v>382900</v>
      </c>
      <c r="L1988" s="31" t="s">
        <v>20182</v>
      </c>
      <c r="M1988" s="11" t="s">
        <v>20182</v>
      </c>
      <c r="N1988" s="31">
        <v>38</v>
      </c>
      <c r="O1988" s="31">
        <v>4612</v>
      </c>
      <c r="P1988" s="12" t="s">
        <v>20183</v>
      </c>
      <c r="Q1988" s="10" t="s">
        <v>19987</v>
      </c>
      <c r="R1988" s="10" t="s">
        <v>19988</v>
      </c>
      <c r="S1988" s="10">
        <v>767700</v>
      </c>
      <c r="T1988" s="10" t="s">
        <v>18491</v>
      </c>
      <c r="U1988" s="10" t="s">
        <v>13140</v>
      </c>
      <c r="V1988" s="10">
        <v>38</v>
      </c>
      <c r="W1988" s="40">
        <v>4536</v>
      </c>
      <c r="X1988" s="10" t="s">
        <v>19991</v>
      </c>
      <c r="Y1988" s="31"/>
    </row>
    <row r="1989" spans="1:25">
      <c r="A1989" s="15"/>
      <c r="B1989" s="31">
        <v>211100</v>
      </c>
      <c r="C1989" s="16">
        <v>156429</v>
      </c>
      <c r="D1989" s="16" t="s">
        <v>5179</v>
      </c>
      <c r="E1989" s="16" t="s">
        <v>5180</v>
      </c>
      <c r="F1989" s="16">
        <v>38</v>
      </c>
      <c r="G1989" s="16">
        <v>4612</v>
      </c>
      <c r="H1989" s="17" t="s">
        <v>5181</v>
      </c>
      <c r="I1989" s="11" t="str">
        <f>VLOOKUP(K1989,[1]Sheet3!$B$2:$D$76,2,0)</f>
        <v>cobarcredit@pnb.co.in</v>
      </c>
      <c r="J1989" s="31">
        <v>8171492777</v>
      </c>
      <c r="K1989" s="31">
        <v>382900</v>
      </c>
      <c r="L1989" s="31" t="s">
        <v>20182</v>
      </c>
      <c r="M1989" s="11" t="s">
        <v>20182</v>
      </c>
      <c r="N1989" s="31">
        <v>38</v>
      </c>
      <c r="O1989" s="31">
        <v>4612</v>
      </c>
      <c r="P1989" s="12" t="s">
        <v>20183</v>
      </c>
      <c r="Q1989" s="10" t="s">
        <v>19987</v>
      </c>
      <c r="R1989" s="10" t="s">
        <v>19988</v>
      </c>
      <c r="S1989" s="10">
        <v>767700</v>
      </c>
      <c r="T1989" s="10" t="s">
        <v>18491</v>
      </c>
      <c r="U1989" s="10" t="s">
        <v>13140</v>
      </c>
      <c r="V1989" s="10">
        <v>38</v>
      </c>
      <c r="W1989" s="40">
        <v>4536</v>
      </c>
      <c r="X1989" s="10" t="s">
        <v>19991</v>
      </c>
      <c r="Y1989" s="31"/>
    </row>
    <row r="1990" spans="1:25">
      <c r="A1990" s="15"/>
      <c r="B1990" s="31">
        <v>749600</v>
      </c>
      <c r="C1990" s="16">
        <v>156430</v>
      </c>
      <c r="D1990" s="16" t="s">
        <v>5182</v>
      </c>
      <c r="E1990" s="16" t="s">
        <v>5182</v>
      </c>
      <c r="F1990" s="16">
        <v>38</v>
      </c>
      <c r="G1990" s="16">
        <v>4612</v>
      </c>
      <c r="H1990" s="17" t="s">
        <v>5183</v>
      </c>
      <c r="I1990" s="11" t="str">
        <f>VLOOKUP(K1990,[1]Sheet3!$B$2:$D$76,2,0)</f>
        <v>cobarcredit@pnb.co.in</v>
      </c>
      <c r="J1990" s="31">
        <v>8171492777</v>
      </c>
      <c r="K1990" s="31">
        <v>382900</v>
      </c>
      <c r="L1990" s="31" t="s">
        <v>20182</v>
      </c>
      <c r="M1990" s="11" t="s">
        <v>20182</v>
      </c>
      <c r="N1990" s="31">
        <v>38</v>
      </c>
      <c r="O1990" s="31">
        <v>4612</v>
      </c>
      <c r="P1990" s="12" t="s">
        <v>20183</v>
      </c>
      <c r="Q1990" s="10" t="s">
        <v>19987</v>
      </c>
      <c r="R1990" s="10" t="s">
        <v>19988</v>
      </c>
      <c r="S1990" s="10">
        <v>767700</v>
      </c>
      <c r="T1990" s="10" t="s">
        <v>18491</v>
      </c>
      <c r="U1990" s="10" t="s">
        <v>13140</v>
      </c>
      <c r="V1990" s="10">
        <v>38</v>
      </c>
      <c r="W1990" s="40">
        <v>4536</v>
      </c>
      <c r="X1990" s="10" t="s">
        <v>19991</v>
      </c>
      <c r="Y1990" s="31"/>
    </row>
    <row r="1991" spans="1:25">
      <c r="A1991" s="15"/>
      <c r="B1991" s="31">
        <v>638400</v>
      </c>
      <c r="C1991" s="16">
        <v>156431</v>
      </c>
      <c r="D1991" s="16" t="s">
        <v>5184</v>
      </c>
      <c r="E1991" s="16" t="s">
        <v>5185</v>
      </c>
      <c r="F1991" s="16">
        <v>38</v>
      </c>
      <c r="G1991" s="16">
        <v>4612</v>
      </c>
      <c r="H1991" s="17" t="s">
        <v>5186</v>
      </c>
      <c r="I1991" s="11" t="str">
        <f>VLOOKUP(K1991,[1]Sheet3!$B$2:$D$76,2,0)</f>
        <v>cobarcredit@pnb.co.in</v>
      </c>
      <c r="J1991" s="31">
        <v>8171492777</v>
      </c>
      <c r="K1991" s="31">
        <v>382900</v>
      </c>
      <c r="L1991" s="31" t="s">
        <v>20182</v>
      </c>
      <c r="M1991" s="11" t="s">
        <v>20182</v>
      </c>
      <c r="N1991" s="31">
        <v>38</v>
      </c>
      <c r="O1991" s="31">
        <v>4612</v>
      </c>
      <c r="P1991" s="12" t="s">
        <v>20183</v>
      </c>
      <c r="Q1991" s="10" t="s">
        <v>19987</v>
      </c>
      <c r="R1991" s="10" t="s">
        <v>19988</v>
      </c>
      <c r="S1991" s="10">
        <v>767700</v>
      </c>
      <c r="T1991" s="10" t="s">
        <v>18491</v>
      </c>
      <c r="U1991" s="10" t="s">
        <v>13140</v>
      </c>
      <c r="V1991" s="10">
        <v>38</v>
      </c>
      <c r="W1991" s="40">
        <v>4536</v>
      </c>
      <c r="X1991" s="10" t="s">
        <v>19991</v>
      </c>
      <c r="Y1991" s="31"/>
    </row>
    <row r="1992" spans="1:25">
      <c r="A1992" s="15"/>
      <c r="B1992" s="31">
        <v>91500</v>
      </c>
      <c r="C1992" s="16">
        <v>156432</v>
      </c>
      <c r="D1992" s="16" t="s">
        <v>5187</v>
      </c>
      <c r="E1992" s="16" t="s">
        <v>5188</v>
      </c>
      <c r="F1992" s="16">
        <v>38</v>
      </c>
      <c r="G1992" s="16">
        <v>4612</v>
      </c>
      <c r="H1992" s="17" t="s">
        <v>5189</v>
      </c>
      <c r="I1992" s="11" t="str">
        <f>VLOOKUP(K1992,[1]Sheet3!$B$2:$D$76,2,0)</f>
        <v>cobarcredit@pnb.co.in</v>
      </c>
      <c r="J1992" s="31">
        <v>8171492777</v>
      </c>
      <c r="K1992" s="31">
        <v>382900</v>
      </c>
      <c r="L1992" s="31" t="s">
        <v>20182</v>
      </c>
      <c r="M1992" s="11" t="s">
        <v>20182</v>
      </c>
      <c r="N1992" s="31">
        <v>38</v>
      </c>
      <c r="O1992" s="31">
        <v>4612</v>
      </c>
      <c r="P1992" s="12" t="s">
        <v>20183</v>
      </c>
      <c r="Q1992" s="10" t="s">
        <v>19987</v>
      </c>
      <c r="R1992" s="10" t="s">
        <v>19988</v>
      </c>
      <c r="S1992" s="10">
        <v>767700</v>
      </c>
      <c r="T1992" s="10" t="s">
        <v>18491</v>
      </c>
      <c r="U1992" s="10" t="s">
        <v>13140</v>
      </c>
      <c r="V1992" s="10">
        <v>38</v>
      </c>
      <c r="W1992" s="40">
        <v>4536</v>
      </c>
      <c r="X1992" s="10" t="s">
        <v>19991</v>
      </c>
      <c r="Y1992" s="31"/>
    </row>
    <row r="1993" spans="1:25">
      <c r="A1993" s="15"/>
      <c r="B1993" s="31">
        <v>799300</v>
      </c>
      <c r="C1993" s="16">
        <v>156433</v>
      </c>
      <c r="D1993" s="16" t="s">
        <v>5190</v>
      </c>
      <c r="E1993" s="16" t="s">
        <v>5190</v>
      </c>
      <c r="F1993" s="16">
        <v>38</v>
      </c>
      <c r="G1993" s="16">
        <v>4612</v>
      </c>
      <c r="H1993" s="17" t="s">
        <v>5191</v>
      </c>
      <c r="I1993" s="11" t="str">
        <f>VLOOKUP(K1993,[1]Sheet3!$B$2:$D$76,2,0)</f>
        <v>cobarcredit@pnb.co.in</v>
      </c>
      <c r="J1993" s="31">
        <v>8171492777</v>
      </c>
      <c r="K1993" s="31">
        <v>382900</v>
      </c>
      <c r="L1993" s="31" t="s">
        <v>20182</v>
      </c>
      <c r="M1993" s="11" t="s">
        <v>20182</v>
      </c>
      <c r="N1993" s="31">
        <v>38</v>
      </c>
      <c r="O1993" s="31">
        <v>4612</v>
      </c>
      <c r="P1993" s="12" t="s">
        <v>20183</v>
      </c>
      <c r="Q1993" s="10" t="s">
        <v>19987</v>
      </c>
      <c r="R1993" s="10" t="s">
        <v>19988</v>
      </c>
      <c r="S1993" s="10">
        <v>767700</v>
      </c>
      <c r="T1993" s="10" t="s">
        <v>18491</v>
      </c>
      <c r="U1993" s="10" t="s">
        <v>13140</v>
      </c>
      <c r="V1993" s="10">
        <v>38</v>
      </c>
      <c r="W1993" s="40">
        <v>4536</v>
      </c>
      <c r="X1993" s="10" t="s">
        <v>19991</v>
      </c>
      <c r="Y1993" s="31"/>
    </row>
    <row r="1994" spans="1:25">
      <c r="A1994" s="15"/>
      <c r="B1994" s="31">
        <v>879400</v>
      </c>
      <c r="C1994" s="16">
        <v>156434</v>
      </c>
      <c r="D1994" s="16" t="s">
        <v>5192</v>
      </c>
      <c r="E1994" s="16" t="s">
        <v>5192</v>
      </c>
      <c r="F1994" s="16">
        <v>38</v>
      </c>
      <c r="G1994" s="16">
        <v>4612</v>
      </c>
      <c r="H1994" s="17" t="s">
        <v>5193</v>
      </c>
      <c r="I1994" s="11" t="str">
        <f>VLOOKUP(K1994,[1]Sheet3!$B$2:$D$76,2,0)</f>
        <v>cobarcredit@pnb.co.in</v>
      </c>
      <c r="J1994" s="31">
        <v>8171492777</v>
      </c>
      <c r="K1994" s="31">
        <v>382900</v>
      </c>
      <c r="L1994" s="31" t="s">
        <v>20182</v>
      </c>
      <c r="M1994" s="11" t="s">
        <v>20182</v>
      </c>
      <c r="N1994" s="31">
        <v>38</v>
      </c>
      <c r="O1994" s="31">
        <v>4612</v>
      </c>
      <c r="P1994" s="12" t="s">
        <v>20183</v>
      </c>
      <c r="Q1994" s="10" t="s">
        <v>19987</v>
      </c>
      <c r="R1994" s="10" t="s">
        <v>19988</v>
      </c>
      <c r="S1994" s="10">
        <v>767700</v>
      </c>
      <c r="T1994" s="10" t="s">
        <v>18491</v>
      </c>
      <c r="U1994" s="10" t="s">
        <v>13140</v>
      </c>
      <c r="V1994" s="10">
        <v>38</v>
      </c>
      <c r="W1994" s="40">
        <v>4536</v>
      </c>
      <c r="X1994" s="10" t="s">
        <v>19991</v>
      </c>
      <c r="Y1994" s="31"/>
    </row>
    <row r="1995" spans="1:25">
      <c r="A1995" s="15"/>
      <c r="B1995" s="31">
        <v>613400</v>
      </c>
      <c r="C1995" s="16">
        <v>156435</v>
      </c>
      <c r="D1995" s="16" t="s">
        <v>5194</v>
      </c>
      <c r="E1995" s="16" t="s">
        <v>5195</v>
      </c>
      <c r="F1995" s="16">
        <v>38</v>
      </c>
      <c r="G1995" s="16">
        <v>4612</v>
      </c>
      <c r="H1995" s="17" t="s">
        <v>5196</v>
      </c>
      <c r="I1995" s="11" t="str">
        <f>VLOOKUP(K1995,[1]Sheet3!$B$2:$D$76,2,0)</f>
        <v>cobarcredit@pnb.co.in</v>
      </c>
      <c r="J1995" s="31">
        <v>8171492777</v>
      </c>
      <c r="K1995" s="31">
        <v>382900</v>
      </c>
      <c r="L1995" s="31" t="s">
        <v>20182</v>
      </c>
      <c r="M1995" s="11" t="s">
        <v>20182</v>
      </c>
      <c r="N1995" s="31">
        <v>38</v>
      </c>
      <c r="O1995" s="31">
        <v>4612</v>
      </c>
      <c r="P1995" s="12" t="s">
        <v>20183</v>
      </c>
      <c r="Q1995" s="10" t="s">
        <v>19987</v>
      </c>
      <c r="R1995" s="10" t="s">
        <v>19988</v>
      </c>
      <c r="S1995" s="10">
        <v>767700</v>
      </c>
      <c r="T1995" s="10" t="s">
        <v>18491</v>
      </c>
      <c r="U1995" s="10" t="s">
        <v>13140</v>
      </c>
      <c r="V1995" s="10">
        <v>38</v>
      </c>
      <c r="W1995" s="40">
        <v>4536</v>
      </c>
      <c r="X1995" s="10" t="s">
        <v>19991</v>
      </c>
      <c r="Y1995" s="31"/>
    </row>
    <row r="1996" spans="1:25">
      <c r="A1996" s="15"/>
      <c r="B1996" s="31">
        <v>126700</v>
      </c>
      <c r="C1996" s="16">
        <v>156436</v>
      </c>
      <c r="D1996" s="16" t="s">
        <v>5197</v>
      </c>
      <c r="E1996" s="16" t="s">
        <v>5198</v>
      </c>
      <c r="F1996" s="16">
        <v>38</v>
      </c>
      <c r="G1996" s="16">
        <v>4612</v>
      </c>
      <c r="H1996" s="17" t="s">
        <v>5199</v>
      </c>
      <c r="I1996" s="11" t="str">
        <f>VLOOKUP(K1996,[1]Sheet3!$B$2:$D$76,2,0)</f>
        <v>cobarcredit@pnb.co.in</v>
      </c>
      <c r="J1996" s="31">
        <v>8171492777</v>
      </c>
      <c r="K1996" s="31">
        <v>382900</v>
      </c>
      <c r="L1996" s="31" t="s">
        <v>20182</v>
      </c>
      <c r="M1996" s="11" t="s">
        <v>20182</v>
      </c>
      <c r="N1996" s="31">
        <v>38</v>
      </c>
      <c r="O1996" s="31">
        <v>4612</v>
      </c>
      <c r="P1996" s="12" t="s">
        <v>20183</v>
      </c>
      <c r="Q1996" s="10" t="s">
        <v>19987</v>
      </c>
      <c r="R1996" s="10" t="s">
        <v>19988</v>
      </c>
      <c r="S1996" s="10">
        <v>767700</v>
      </c>
      <c r="T1996" s="10" t="s">
        <v>18491</v>
      </c>
      <c r="U1996" s="10" t="s">
        <v>13140</v>
      </c>
      <c r="V1996" s="10">
        <v>38</v>
      </c>
      <c r="W1996" s="40">
        <v>4536</v>
      </c>
      <c r="X1996" s="10" t="s">
        <v>19991</v>
      </c>
      <c r="Y1996" s="31"/>
    </row>
    <row r="1997" spans="1:25">
      <c r="A1997" s="15"/>
      <c r="B1997" s="31">
        <v>411100</v>
      </c>
      <c r="C1997" s="16">
        <v>156437</v>
      </c>
      <c r="D1997" s="16" t="s">
        <v>5200</v>
      </c>
      <c r="E1997" s="16" t="s">
        <v>5201</v>
      </c>
      <c r="F1997" s="16">
        <v>38</v>
      </c>
      <c r="G1997" s="16">
        <v>4612</v>
      </c>
      <c r="H1997" s="17" t="s">
        <v>5202</v>
      </c>
      <c r="I1997" s="11" t="str">
        <f>VLOOKUP(K1997,[1]Sheet3!$B$2:$D$76,2,0)</f>
        <v>cobarcredit@pnb.co.in</v>
      </c>
      <c r="J1997" s="31">
        <v>8171492777</v>
      </c>
      <c r="K1997" s="31">
        <v>382900</v>
      </c>
      <c r="L1997" s="31" t="s">
        <v>20182</v>
      </c>
      <c r="M1997" s="11" t="s">
        <v>20182</v>
      </c>
      <c r="N1997" s="31">
        <v>38</v>
      </c>
      <c r="O1997" s="31">
        <v>4612</v>
      </c>
      <c r="P1997" s="12" t="s">
        <v>20183</v>
      </c>
      <c r="Q1997" s="10" t="s">
        <v>19987</v>
      </c>
      <c r="R1997" s="10" t="s">
        <v>19988</v>
      </c>
      <c r="S1997" s="10">
        <v>767700</v>
      </c>
      <c r="T1997" s="10" t="s">
        <v>18491</v>
      </c>
      <c r="U1997" s="10" t="s">
        <v>13140</v>
      </c>
      <c r="V1997" s="10">
        <v>38</v>
      </c>
      <c r="W1997" s="40">
        <v>4536</v>
      </c>
      <c r="X1997" s="10" t="s">
        <v>19991</v>
      </c>
      <c r="Y1997" s="31"/>
    </row>
    <row r="1998" spans="1:25">
      <c r="A1998" s="15"/>
      <c r="B1998" s="31">
        <v>64400</v>
      </c>
      <c r="C1998" s="16">
        <v>156438</v>
      </c>
      <c r="D1998" s="16" t="s">
        <v>5203</v>
      </c>
      <c r="E1998" s="16" t="s">
        <v>5203</v>
      </c>
      <c r="F1998" s="16">
        <v>32</v>
      </c>
      <c r="G1998" s="16">
        <v>3225</v>
      </c>
      <c r="H1998" s="17" t="s">
        <v>5204</v>
      </c>
      <c r="I1998" s="11" t="str">
        <f>VLOOKUP(K1998,[1]Sheet3!$B$2:$D$76,2,0)</f>
        <v>coptlcredit@pnb.co.in</v>
      </c>
      <c r="J1998" s="31" t="s">
        <v>20113</v>
      </c>
      <c r="K1998" s="31">
        <v>653100</v>
      </c>
      <c r="L1998" s="31" t="s">
        <v>20114</v>
      </c>
      <c r="M1998" s="11" t="s">
        <v>20114</v>
      </c>
      <c r="N1998" s="31">
        <v>32</v>
      </c>
      <c r="O1998" s="31">
        <v>3254</v>
      </c>
      <c r="P1998" s="12" t="s">
        <v>20115</v>
      </c>
      <c r="Q1998" s="10" t="s">
        <v>20009</v>
      </c>
      <c r="R1998" s="10" t="s">
        <v>20010</v>
      </c>
      <c r="S1998" s="10">
        <v>653700</v>
      </c>
      <c r="T1998" s="10" t="s">
        <v>16931</v>
      </c>
      <c r="U1998" s="10" t="s">
        <v>13146</v>
      </c>
      <c r="V1998" s="10">
        <v>32</v>
      </c>
      <c r="W1998" s="40">
        <v>3225</v>
      </c>
      <c r="X1998" s="10" t="s">
        <v>20011</v>
      </c>
      <c r="Y1998" s="31"/>
    </row>
    <row r="1999" spans="1:25">
      <c r="A1999" s="15"/>
      <c r="B1999" s="31">
        <v>762400</v>
      </c>
      <c r="C1999" s="16">
        <v>156439</v>
      </c>
      <c r="D1999" s="16" t="s">
        <v>5205</v>
      </c>
      <c r="E1999" s="16" t="s">
        <v>5205</v>
      </c>
      <c r="F1999" s="16">
        <v>32</v>
      </c>
      <c r="G1999" s="16">
        <v>3225</v>
      </c>
      <c r="H1999" s="17" t="s">
        <v>5206</v>
      </c>
      <c r="I1999" s="11" t="str">
        <f>VLOOKUP(K1999,[1]Sheet3!$B$2:$D$76,2,0)</f>
        <v>coptlcredit@pnb.co.in</v>
      </c>
      <c r="J1999" s="31" t="s">
        <v>20113</v>
      </c>
      <c r="K1999" s="31">
        <v>653100</v>
      </c>
      <c r="L1999" s="31" t="s">
        <v>20114</v>
      </c>
      <c r="M1999" s="11" t="s">
        <v>20114</v>
      </c>
      <c r="N1999" s="31">
        <v>32</v>
      </c>
      <c r="O1999" s="31">
        <v>3254</v>
      </c>
      <c r="P1999" s="12" t="s">
        <v>20115</v>
      </c>
      <c r="Q1999" s="10" t="s">
        <v>20009</v>
      </c>
      <c r="R1999" s="10" t="s">
        <v>20010</v>
      </c>
      <c r="S1999" s="10">
        <v>653700</v>
      </c>
      <c r="T1999" s="10" t="s">
        <v>16931</v>
      </c>
      <c r="U1999" s="10" t="s">
        <v>13146</v>
      </c>
      <c r="V1999" s="10">
        <v>32</v>
      </c>
      <c r="W1999" s="40">
        <v>3225</v>
      </c>
      <c r="X1999" s="10" t="s">
        <v>20011</v>
      </c>
      <c r="Y1999" s="31"/>
    </row>
    <row r="2000" spans="1:25">
      <c r="A2000" s="15"/>
      <c r="B2000" s="31">
        <v>405600</v>
      </c>
      <c r="C2000" s="16">
        <v>156440</v>
      </c>
      <c r="D2000" s="16" t="s">
        <v>5207</v>
      </c>
      <c r="E2000" s="16" t="s">
        <v>5208</v>
      </c>
      <c r="F2000" s="16">
        <v>32</v>
      </c>
      <c r="G2000" s="16">
        <v>3225</v>
      </c>
      <c r="H2000" s="17" t="s">
        <v>5209</v>
      </c>
      <c r="I2000" s="11" t="str">
        <f>VLOOKUP(K2000,[1]Sheet3!$B$2:$D$76,2,0)</f>
        <v>coptlcredit@pnb.co.in</v>
      </c>
      <c r="J2000" s="31" t="s">
        <v>20113</v>
      </c>
      <c r="K2000" s="31">
        <v>653100</v>
      </c>
      <c r="L2000" s="31" t="s">
        <v>20114</v>
      </c>
      <c r="M2000" s="11" t="s">
        <v>20114</v>
      </c>
      <c r="N2000" s="31">
        <v>32</v>
      </c>
      <c r="O2000" s="31">
        <v>3254</v>
      </c>
      <c r="P2000" s="12" t="s">
        <v>20115</v>
      </c>
      <c r="Q2000" s="10" t="s">
        <v>20009</v>
      </c>
      <c r="R2000" s="10" t="s">
        <v>20010</v>
      </c>
      <c r="S2000" s="10">
        <v>653700</v>
      </c>
      <c r="T2000" s="10" t="s">
        <v>16931</v>
      </c>
      <c r="U2000" s="10" t="s">
        <v>13146</v>
      </c>
      <c r="V2000" s="10">
        <v>32</v>
      </c>
      <c r="W2000" s="40">
        <v>3225</v>
      </c>
      <c r="X2000" s="10" t="s">
        <v>20011</v>
      </c>
      <c r="Y2000" s="31"/>
    </row>
    <row r="2001" spans="1:25">
      <c r="A2001" s="15"/>
      <c r="B2001" s="31">
        <v>623500</v>
      </c>
      <c r="C2001" s="16">
        <v>156441</v>
      </c>
      <c r="D2001" s="16" t="s">
        <v>5210</v>
      </c>
      <c r="E2001" s="16" t="s">
        <v>5210</v>
      </c>
      <c r="F2001" s="16">
        <v>32</v>
      </c>
      <c r="G2001" s="16">
        <v>3225</v>
      </c>
      <c r="H2001" s="17" t="s">
        <v>5211</v>
      </c>
      <c r="I2001" s="11" t="str">
        <f>VLOOKUP(K2001,[1]Sheet3!$B$2:$D$76,2,0)</f>
        <v>coptlcredit@pnb.co.in</v>
      </c>
      <c r="J2001" s="31" t="s">
        <v>20113</v>
      </c>
      <c r="K2001" s="31">
        <v>653100</v>
      </c>
      <c r="L2001" s="31" t="s">
        <v>20114</v>
      </c>
      <c r="M2001" s="11" t="s">
        <v>20114</v>
      </c>
      <c r="N2001" s="31">
        <v>32</v>
      </c>
      <c r="O2001" s="31">
        <v>3254</v>
      </c>
      <c r="P2001" s="12" t="s">
        <v>20115</v>
      </c>
      <c r="Q2001" s="10" t="s">
        <v>20009</v>
      </c>
      <c r="R2001" s="10" t="s">
        <v>20010</v>
      </c>
      <c r="S2001" s="10">
        <v>653700</v>
      </c>
      <c r="T2001" s="10" t="s">
        <v>16931</v>
      </c>
      <c r="U2001" s="10" t="s">
        <v>13146</v>
      </c>
      <c r="V2001" s="10">
        <v>32</v>
      </c>
      <c r="W2001" s="40">
        <v>3225</v>
      </c>
      <c r="X2001" s="10" t="s">
        <v>20011</v>
      </c>
      <c r="Y2001" s="31"/>
    </row>
    <row r="2002" spans="1:25">
      <c r="A2002" s="15"/>
      <c r="B2002" s="31">
        <v>776400</v>
      </c>
      <c r="C2002" s="16">
        <v>156442</v>
      </c>
      <c r="D2002" s="16" t="s">
        <v>5212</v>
      </c>
      <c r="E2002" s="16" t="s">
        <v>5212</v>
      </c>
      <c r="F2002" s="16">
        <v>32</v>
      </c>
      <c r="G2002" s="16">
        <v>3225</v>
      </c>
      <c r="H2002" s="17" t="s">
        <v>5213</v>
      </c>
      <c r="I2002" s="11" t="str">
        <f>VLOOKUP(K2002,[1]Sheet3!$B$2:$D$76,2,0)</f>
        <v>coptlcredit@pnb.co.in</v>
      </c>
      <c r="J2002" s="31" t="s">
        <v>20113</v>
      </c>
      <c r="K2002" s="31">
        <v>653100</v>
      </c>
      <c r="L2002" s="31" t="s">
        <v>20114</v>
      </c>
      <c r="M2002" s="11" t="s">
        <v>20114</v>
      </c>
      <c r="N2002" s="31">
        <v>32</v>
      </c>
      <c r="O2002" s="31">
        <v>3254</v>
      </c>
      <c r="P2002" s="12" t="s">
        <v>20115</v>
      </c>
      <c r="Q2002" s="10" t="s">
        <v>20009</v>
      </c>
      <c r="R2002" s="10" t="s">
        <v>20010</v>
      </c>
      <c r="S2002" s="10">
        <v>653700</v>
      </c>
      <c r="T2002" s="10" t="s">
        <v>16931</v>
      </c>
      <c r="U2002" s="10" t="s">
        <v>13146</v>
      </c>
      <c r="V2002" s="10">
        <v>32</v>
      </c>
      <c r="W2002" s="40">
        <v>3225</v>
      </c>
      <c r="X2002" s="10" t="s">
        <v>20011</v>
      </c>
      <c r="Y2002" s="31"/>
    </row>
    <row r="2003" spans="1:25">
      <c r="A2003" s="15"/>
      <c r="B2003" s="31">
        <v>352700</v>
      </c>
      <c r="C2003" s="16">
        <v>156443</v>
      </c>
      <c r="D2003" s="16" t="s">
        <v>5214</v>
      </c>
      <c r="E2003" s="16" t="s">
        <v>5214</v>
      </c>
      <c r="F2003" s="16">
        <v>32</v>
      </c>
      <c r="G2003" s="16">
        <v>3225</v>
      </c>
      <c r="H2003" s="17" t="s">
        <v>5215</v>
      </c>
      <c r="I2003" s="11" t="str">
        <f>VLOOKUP(K2003,[1]Sheet3!$B$2:$D$76,2,0)</f>
        <v>coptlcredit@pnb.co.in</v>
      </c>
      <c r="J2003" s="31" t="s">
        <v>20113</v>
      </c>
      <c r="K2003" s="31">
        <v>653100</v>
      </c>
      <c r="L2003" s="31" t="s">
        <v>20114</v>
      </c>
      <c r="M2003" s="11" t="s">
        <v>20114</v>
      </c>
      <c r="N2003" s="31">
        <v>32</v>
      </c>
      <c r="O2003" s="31">
        <v>3254</v>
      </c>
      <c r="P2003" s="12" t="s">
        <v>20115</v>
      </c>
      <c r="Q2003" s="10" t="s">
        <v>20009</v>
      </c>
      <c r="R2003" s="10" t="s">
        <v>20010</v>
      </c>
      <c r="S2003" s="10">
        <v>653700</v>
      </c>
      <c r="T2003" s="10" t="s">
        <v>16931</v>
      </c>
      <c r="U2003" s="10" t="s">
        <v>13146</v>
      </c>
      <c r="V2003" s="10">
        <v>32</v>
      </c>
      <c r="W2003" s="40">
        <v>3225</v>
      </c>
      <c r="X2003" s="10" t="s">
        <v>20011</v>
      </c>
      <c r="Y2003" s="31"/>
    </row>
    <row r="2004" spans="1:25">
      <c r="A2004" s="15"/>
      <c r="B2004" s="31">
        <v>798800</v>
      </c>
      <c r="C2004" s="16">
        <v>156444</v>
      </c>
      <c r="D2004" s="16" t="s">
        <v>5216</v>
      </c>
      <c r="E2004" s="16" t="s">
        <v>5216</v>
      </c>
      <c r="F2004" s="16">
        <v>32</v>
      </c>
      <c r="G2004" s="16">
        <v>3225</v>
      </c>
      <c r="H2004" s="17" t="s">
        <v>5217</v>
      </c>
      <c r="I2004" s="11" t="str">
        <f>VLOOKUP(K2004,[1]Sheet3!$B$2:$D$76,2,0)</f>
        <v>coptlcredit@pnb.co.in</v>
      </c>
      <c r="J2004" s="31" t="s">
        <v>20113</v>
      </c>
      <c r="K2004" s="31">
        <v>653100</v>
      </c>
      <c r="L2004" s="31" t="s">
        <v>20114</v>
      </c>
      <c r="M2004" s="11" t="s">
        <v>20114</v>
      </c>
      <c r="N2004" s="31">
        <v>32</v>
      </c>
      <c r="O2004" s="31">
        <v>3254</v>
      </c>
      <c r="P2004" s="12" t="s">
        <v>20115</v>
      </c>
      <c r="Q2004" s="10" t="s">
        <v>20009</v>
      </c>
      <c r="R2004" s="10" t="s">
        <v>20010</v>
      </c>
      <c r="S2004" s="10">
        <v>653700</v>
      </c>
      <c r="T2004" s="10" t="s">
        <v>16931</v>
      </c>
      <c r="U2004" s="10" t="s">
        <v>13146</v>
      </c>
      <c r="V2004" s="10">
        <v>32</v>
      </c>
      <c r="W2004" s="40">
        <v>3225</v>
      </c>
      <c r="X2004" s="10" t="s">
        <v>20011</v>
      </c>
      <c r="Y2004" s="31"/>
    </row>
    <row r="2005" spans="1:25">
      <c r="A2005" s="15"/>
      <c r="B2005" s="31">
        <v>590600</v>
      </c>
      <c r="C2005" s="16">
        <v>156445</v>
      </c>
      <c r="D2005" s="16" t="s">
        <v>5218</v>
      </c>
      <c r="E2005" s="16" t="s">
        <v>5218</v>
      </c>
      <c r="F2005" s="16">
        <v>32</v>
      </c>
      <c r="G2005" s="16">
        <v>3225</v>
      </c>
      <c r="H2005" s="17" t="s">
        <v>5219</v>
      </c>
      <c r="I2005" s="11" t="str">
        <f>VLOOKUP(K2005,[1]Sheet3!$B$2:$D$76,2,0)</f>
        <v>coptlcredit@pnb.co.in</v>
      </c>
      <c r="J2005" s="31" t="s">
        <v>20113</v>
      </c>
      <c r="K2005" s="31">
        <v>653100</v>
      </c>
      <c r="L2005" s="31" t="s">
        <v>20114</v>
      </c>
      <c r="M2005" s="11" t="s">
        <v>20114</v>
      </c>
      <c r="N2005" s="31">
        <v>32</v>
      </c>
      <c r="O2005" s="31">
        <v>3254</v>
      </c>
      <c r="P2005" s="12" t="s">
        <v>20115</v>
      </c>
      <c r="Q2005" s="10" t="s">
        <v>20009</v>
      </c>
      <c r="R2005" s="10" t="s">
        <v>20010</v>
      </c>
      <c r="S2005" s="10">
        <v>653700</v>
      </c>
      <c r="T2005" s="10" t="s">
        <v>16931</v>
      </c>
      <c r="U2005" s="10" t="s">
        <v>13146</v>
      </c>
      <c r="V2005" s="10">
        <v>32</v>
      </c>
      <c r="W2005" s="40">
        <v>3225</v>
      </c>
      <c r="X2005" s="10" t="s">
        <v>20011</v>
      </c>
      <c r="Y2005" s="31"/>
    </row>
    <row r="2006" spans="1:25">
      <c r="A2006" s="15"/>
      <c r="B2006" s="31">
        <v>755700</v>
      </c>
      <c r="C2006" s="16">
        <v>156446</v>
      </c>
      <c r="D2006" s="16" t="s">
        <v>5220</v>
      </c>
      <c r="E2006" s="16" t="s">
        <v>5220</v>
      </c>
      <c r="F2006" s="16">
        <v>32</v>
      </c>
      <c r="G2006" s="16">
        <v>3225</v>
      </c>
      <c r="H2006" s="17" t="s">
        <v>5221</v>
      </c>
      <c r="I2006" s="11" t="str">
        <f>VLOOKUP(K2006,[1]Sheet3!$B$2:$D$76,2,0)</f>
        <v>coptlcredit@pnb.co.in</v>
      </c>
      <c r="J2006" s="31" t="s">
        <v>20113</v>
      </c>
      <c r="K2006" s="31">
        <v>653100</v>
      </c>
      <c r="L2006" s="31" t="s">
        <v>20114</v>
      </c>
      <c r="M2006" s="11" t="s">
        <v>20114</v>
      </c>
      <c r="N2006" s="31">
        <v>32</v>
      </c>
      <c r="O2006" s="31">
        <v>3254</v>
      </c>
      <c r="P2006" s="12" t="s">
        <v>20115</v>
      </c>
      <c r="Q2006" s="10" t="s">
        <v>20009</v>
      </c>
      <c r="R2006" s="10" t="s">
        <v>20010</v>
      </c>
      <c r="S2006" s="10">
        <v>653700</v>
      </c>
      <c r="T2006" s="10" t="s">
        <v>16931</v>
      </c>
      <c r="U2006" s="10" t="s">
        <v>13146</v>
      </c>
      <c r="V2006" s="10">
        <v>32</v>
      </c>
      <c r="W2006" s="40">
        <v>3225</v>
      </c>
      <c r="X2006" s="10" t="s">
        <v>20011</v>
      </c>
      <c r="Y2006" s="31"/>
    </row>
    <row r="2007" spans="1:25">
      <c r="A2007" s="15"/>
      <c r="B2007" s="31">
        <v>271200</v>
      </c>
      <c r="C2007" s="16">
        <v>156447</v>
      </c>
      <c r="D2007" s="16" t="s">
        <v>5222</v>
      </c>
      <c r="E2007" s="16" t="s">
        <v>5222</v>
      </c>
      <c r="F2007" s="16">
        <v>32</v>
      </c>
      <c r="G2007" s="16">
        <v>3225</v>
      </c>
      <c r="H2007" s="17" t="s">
        <v>5223</v>
      </c>
      <c r="I2007" s="11" t="str">
        <f>VLOOKUP(K2007,[1]Sheet3!$B$2:$D$76,2,0)</f>
        <v>coptlcredit@pnb.co.in</v>
      </c>
      <c r="J2007" s="31" t="s">
        <v>20113</v>
      </c>
      <c r="K2007" s="31">
        <v>653100</v>
      </c>
      <c r="L2007" s="31" t="s">
        <v>20114</v>
      </c>
      <c r="M2007" s="11" t="s">
        <v>20114</v>
      </c>
      <c r="N2007" s="31">
        <v>32</v>
      </c>
      <c r="O2007" s="31">
        <v>3254</v>
      </c>
      <c r="P2007" s="12" t="s">
        <v>20115</v>
      </c>
      <c r="Q2007" s="10" t="s">
        <v>20009</v>
      </c>
      <c r="R2007" s="10" t="s">
        <v>20010</v>
      </c>
      <c r="S2007" s="10">
        <v>653700</v>
      </c>
      <c r="T2007" s="10" t="s">
        <v>16931</v>
      </c>
      <c r="U2007" s="10" t="s">
        <v>13146</v>
      </c>
      <c r="V2007" s="10">
        <v>32</v>
      </c>
      <c r="W2007" s="40">
        <v>3225</v>
      </c>
      <c r="X2007" s="10" t="s">
        <v>20011</v>
      </c>
      <c r="Y2007" s="31"/>
    </row>
    <row r="2008" spans="1:25">
      <c r="A2008" s="15"/>
      <c r="B2008" s="31">
        <v>42800</v>
      </c>
      <c r="C2008" s="16">
        <v>156448</v>
      </c>
      <c r="D2008" s="16" t="s">
        <v>5224</v>
      </c>
      <c r="E2008" s="16" t="s">
        <v>5225</v>
      </c>
      <c r="F2008" s="16">
        <v>32</v>
      </c>
      <c r="G2008" s="16">
        <v>3225</v>
      </c>
      <c r="H2008" s="17" t="s">
        <v>5226</v>
      </c>
      <c r="I2008" s="11" t="str">
        <f>VLOOKUP(K2008,[1]Sheet3!$B$2:$D$76,2,0)</f>
        <v>coptlcredit@pnb.co.in</v>
      </c>
      <c r="J2008" s="31" t="s">
        <v>20113</v>
      </c>
      <c r="K2008" s="31">
        <v>653100</v>
      </c>
      <c r="L2008" s="31" t="s">
        <v>20114</v>
      </c>
      <c r="M2008" s="11" t="s">
        <v>20114</v>
      </c>
      <c r="N2008" s="31">
        <v>32</v>
      </c>
      <c r="O2008" s="31">
        <v>3254</v>
      </c>
      <c r="P2008" s="12" t="s">
        <v>20115</v>
      </c>
      <c r="Q2008" s="10" t="s">
        <v>20009</v>
      </c>
      <c r="R2008" s="10" t="s">
        <v>20010</v>
      </c>
      <c r="S2008" s="10">
        <v>653700</v>
      </c>
      <c r="T2008" s="10" t="s">
        <v>16931</v>
      </c>
      <c r="U2008" s="10" t="s">
        <v>13146</v>
      </c>
      <c r="V2008" s="10">
        <v>32</v>
      </c>
      <c r="W2008" s="40">
        <v>3225</v>
      </c>
      <c r="X2008" s="10" t="s">
        <v>20011</v>
      </c>
      <c r="Y2008" s="31"/>
    </row>
    <row r="2009" spans="1:25">
      <c r="A2009" s="15"/>
      <c r="B2009" s="31">
        <v>354000</v>
      </c>
      <c r="C2009" s="16">
        <v>156449</v>
      </c>
      <c r="D2009" s="16" t="s">
        <v>5227</v>
      </c>
      <c r="E2009" s="16" t="s">
        <v>5225</v>
      </c>
      <c r="F2009" s="16">
        <v>32</v>
      </c>
      <c r="G2009" s="16">
        <v>3225</v>
      </c>
      <c r="H2009" s="17" t="s">
        <v>5228</v>
      </c>
      <c r="I2009" s="11" t="str">
        <f>VLOOKUP(K2009,[1]Sheet3!$B$2:$D$76,2,0)</f>
        <v>coptlcredit@pnb.co.in</v>
      </c>
      <c r="J2009" s="31" t="s">
        <v>20113</v>
      </c>
      <c r="K2009" s="31">
        <v>653100</v>
      </c>
      <c r="L2009" s="31" t="s">
        <v>20114</v>
      </c>
      <c r="M2009" s="11" t="s">
        <v>20114</v>
      </c>
      <c r="N2009" s="31">
        <v>32</v>
      </c>
      <c r="O2009" s="31">
        <v>3254</v>
      </c>
      <c r="P2009" s="12" t="s">
        <v>20115</v>
      </c>
      <c r="Q2009" s="10" t="s">
        <v>20009</v>
      </c>
      <c r="R2009" s="10" t="s">
        <v>20010</v>
      </c>
      <c r="S2009" s="10">
        <v>653700</v>
      </c>
      <c r="T2009" s="10" t="s">
        <v>16931</v>
      </c>
      <c r="U2009" s="10" t="s">
        <v>13146</v>
      </c>
      <c r="V2009" s="10">
        <v>32</v>
      </c>
      <c r="W2009" s="40">
        <v>3225</v>
      </c>
      <c r="X2009" s="10" t="s">
        <v>20011</v>
      </c>
      <c r="Y2009" s="31"/>
    </row>
    <row r="2010" spans="1:25">
      <c r="A2010" s="15"/>
      <c r="B2010" s="31">
        <v>980400</v>
      </c>
      <c r="C2010" s="16">
        <v>156450</v>
      </c>
      <c r="D2010" s="16" t="s">
        <v>5229</v>
      </c>
      <c r="E2010" s="16" t="s">
        <v>5229</v>
      </c>
      <c r="F2010" s="16">
        <v>32</v>
      </c>
      <c r="G2010" s="16">
        <v>3225</v>
      </c>
      <c r="H2010" s="17" t="s">
        <v>5230</v>
      </c>
      <c r="I2010" s="11" t="str">
        <f>VLOOKUP(K2010,[1]Sheet3!$B$2:$D$76,2,0)</f>
        <v>coptlcredit@pnb.co.in</v>
      </c>
      <c r="J2010" s="31" t="s">
        <v>20113</v>
      </c>
      <c r="K2010" s="31">
        <v>653100</v>
      </c>
      <c r="L2010" s="31" t="s">
        <v>20114</v>
      </c>
      <c r="M2010" s="11" t="s">
        <v>20114</v>
      </c>
      <c r="N2010" s="31">
        <v>32</v>
      </c>
      <c r="O2010" s="31">
        <v>3254</v>
      </c>
      <c r="P2010" s="12" t="s">
        <v>20115</v>
      </c>
      <c r="Q2010" s="10" t="s">
        <v>20009</v>
      </c>
      <c r="R2010" s="10" t="s">
        <v>20010</v>
      </c>
      <c r="S2010" s="10">
        <v>653700</v>
      </c>
      <c r="T2010" s="10" t="s">
        <v>16931</v>
      </c>
      <c r="U2010" s="10" t="s">
        <v>13146</v>
      </c>
      <c r="V2010" s="10">
        <v>32</v>
      </c>
      <c r="W2010" s="40">
        <v>3225</v>
      </c>
      <c r="X2010" s="10" t="s">
        <v>20011</v>
      </c>
      <c r="Y2010" s="31"/>
    </row>
    <row r="2011" spans="1:25">
      <c r="A2011" s="15"/>
      <c r="B2011" s="31">
        <v>785100</v>
      </c>
      <c r="C2011" s="16">
        <v>156451</v>
      </c>
      <c r="D2011" s="16" t="s">
        <v>5231</v>
      </c>
      <c r="E2011" s="16" t="s">
        <v>5231</v>
      </c>
      <c r="F2011" s="16">
        <v>32</v>
      </c>
      <c r="G2011" s="16">
        <v>3225</v>
      </c>
      <c r="H2011" s="17" t="s">
        <v>5232</v>
      </c>
      <c r="I2011" s="11" t="str">
        <f>VLOOKUP(K2011,[1]Sheet3!$B$2:$D$76,2,0)</f>
        <v>coptlcredit@pnb.co.in</v>
      </c>
      <c r="J2011" s="31" t="s">
        <v>20113</v>
      </c>
      <c r="K2011" s="31">
        <v>653100</v>
      </c>
      <c r="L2011" s="31" t="s">
        <v>20114</v>
      </c>
      <c r="M2011" s="11" t="s">
        <v>20114</v>
      </c>
      <c r="N2011" s="31">
        <v>32</v>
      </c>
      <c r="O2011" s="31">
        <v>3254</v>
      </c>
      <c r="P2011" s="12" t="s">
        <v>20115</v>
      </c>
      <c r="Q2011" s="10" t="s">
        <v>20009</v>
      </c>
      <c r="R2011" s="10" t="s">
        <v>20010</v>
      </c>
      <c r="S2011" s="10">
        <v>653700</v>
      </c>
      <c r="T2011" s="10" t="s">
        <v>16931</v>
      </c>
      <c r="U2011" s="10" t="s">
        <v>13146</v>
      </c>
      <c r="V2011" s="10">
        <v>32</v>
      </c>
      <c r="W2011" s="40">
        <v>3225</v>
      </c>
      <c r="X2011" s="10" t="s">
        <v>20011</v>
      </c>
      <c r="Y2011" s="31"/>
    </row>
    <row r="2012" spans="1:25">
      <c r="A2012" s="15"/>
      <c r="B2012" s="31">
        <v>767100</v>
      </c>
      <c r="C2012" s="16">
        <v>156452</v>
      </c>
      <c r="D2012" s="16" t="s">
        <v>5233</v>
      </c>
      <c r="E2012" s="16" t="s">
        <v>5233</v>
      </c>
      <c r="F2012" s="16">
        <v>32</v>
      </c>
      <c r="G2012" s="16">
        <v>3225</v>
      </c>
      <c r="H2012" s="17" t="s">
        <v>5234</v>
      </c>
      <c r="I2012" s="11" t="str">
        <f>VLOOKUP(K2012,[1]Sheet3!$B$2:$D$76,2,0)</f>
        <v>coptlcredit@pnb.co.in</v>
      </c>
      <c r="J2012" s="31" t="s">
        <v>20113</v>
      </c>
      <c r="K2012" s="31">
        <v>653100</v>
      </c>
      <c r="L2012" s="31" t="s">
        <v>20114</v>
      </c>
      <c r="M2012" s="11" t="s">
        <v>20114</v>
      </c>
      <c r="N2012" s="31">
        <v>32</v>
      </c>
      <c r="O2012" s="31">
        <v>3254</v>
      </c>
      <c r="P2012" s="12" t="s">
        <v>20115</v>
      </c>
      <c r="Q2012" s="10" t="s">
        <v>20009</v>
      </c>
      <c r="R2012" s="10" t="s">
        <v>20010</v>
      </c>
      <c r="S2012" s="10">
        <v>653700</v>
      </c>
      <c r="T2012" s="10" t="s">
        <v>16931</v>
      </c>
      <c r="U2012" s="10" t="s">
        <v>13146</v>
      </c>
      <c r="V2012" s="10">
        <v>32</v>
      </c>
      <c r="W2012" s="40">
        <v>3225</v>
      </c>
      <c r="X2012" s="10" t="s">
        <v>20011</v>
      </c>
      <c r="Y2012" s="31"/>
    </row>
    <row r="2013" spans="1:25">
      <c r="A2013" s="15"/>
      <c r="B2013" s="31">
        <v>916900</v>
      </c>
      <c r="C2013" s="16">
        <v>156453</v>
      </c>
      <c r="D2013" s="16" t="s">
        <v>5235</v>
      </c>
      <c r="E2013" s="16" t="s">
        <v>5236</v>
      </c>
      <c r="F2013" s="16">
        <v>32</v>
      </c>
      <c r="G2013" s="16">
        <v>3214</v>
      </c>
      <c r="H2013" s="17" t="s">
        <v>5237</v>
      </c>
      <c r="I2013" s="11" t="str">
        <f>VLOOKUP(K2013,[1]Sheet3!$B$2:$D$76,2,0)</f>
        <v>coptlcredit@pnb.co.in</v>
      </c>
      <c r="J2013" s="31" t="s">
        <v>20113</v>
      </c>
      <c r="K2013" s="31">
        <v>653100</v>
      </c>
      <c r="L2013" s="31" t="s">
        <v>20114</v>
      </c>
      <c r="M2013" s="11" t="s">
        <v>20114</v>
      </c>
      <c r="N2013" s="31">
        <v>32</v>
      </c>
      <c r="O2013" s="31">
        <v>3254</v>
      </c>
      <c r="P2013" s="12" t="s">
        <v>20115</v>
      </c>
      <c r="Q2013" s="10" t="s">
        <v>20009</v>
      </c>
      <c r="R2013" s="10" t="s">
        <v>20010</v>
      </c>
      <c r="S2013" s="10">
        <v>653700</v>
      </c>
      <c r="T2013" s="10" t="s">
        <v>16931</v>
      </c>
      <c r="U2013" s="10" t="s">
        <v>13146</v>
      </c>
      <c r="V2013" s="10">
        <v>32</v>
      </c>
      <c r="W2013" s="40">
        <v>3225</v>
      </c>
      <c r="X2013" s="10" t="s">
        <v>20011</v>
      </c>
      <c r="Y2013" s="31"/>
    </row>
    <row r="2014" spans="1:25">
      <c r="A2014" s="15"/>
      <c r="B2014" s="31">
        <v>617000</v>
      </c>
      <c r="C2014" s="16">
        <v>156454</v>
      </c>
      <c r="D2014" s="16" t="s">
        <v>5238</v>
      </c>
      <c r="E2014" s="16" t="s">
        <v>5238</v>
      </c>
      <c r="F2014" s="16">
        <v>32</v>
      </c>
      <c r="G2014" s="16">
        <v>3225</v>
      </c>
      <c r="H2014" s="17" t="s">
        <v>5239</v>
      </c>
      <c r="I2014" s="11" t="str">
        <f>VLOOKUP(K2014,[1]Sheet3!$B$2:$D$76,2,0)</f>
        <v>coptlcredit@pnb.co.in</v>
      </c>
      <c r="J2014" s="31" t="s">
        <v>20113</v>
      </c>
      <c r="K2014" s="31">
        <v>653100</v>
      </c>
      <c r="L2014" s="31" t="s">
        <v>20114</v>
      </c>
      <c r="M2014" s="11" t="s">
        <v>20114</v>
      </c>
      <c r="N2014" s="31">
        <v>32</v>
      </c>
      <c r="O2014" s="31">
        <v>3254</v>
      </c>
      <c r="P2014" s="12" t="s">
        <v>20115</v>
      </c>
      <c r="Q2014" s="10" t="s">
        <v>20009</v>
      </c>
      <c r="R2014" s="10" t="s">
        <v>20010</v>
      </c>
      <c r="S2014" s="10">
        <v>653700</v>
      </c>
      <c r="T2014" s="10" t="s">
        <v>16931</v>
      </c>
      <c r="U2014" s="10" t="s">
        <v>13146</v>
      </c>
      <c r="V2014" s="10">
        <v>32</v>
      </c>
      <c r="W2014" s="40">
        <v>3225</v>
      </c>
      <c r="X2014" s="10" t="s">
        <v>20011</v>
      </c>
      <c r="Y2014" s="31"/>
    </row>
    <row r="2015" spans="1:25">
      <c r="A2015" s="15"/>
      <c r="B2015" s="31">
        <v>66400</v>
      </c>
      <c r="C2015" s="16">
        <v>156455</v>
      </c>
      <c r="D2015" s="16" t="s">
        <v>5240</v>
      </c>
      <c r="E2015" s="16" t="s">
        <v>5240</v>
      </c>
      <c r="F2015" s="16">
        <v>32</v>
      </c>
      <c r="G2015" s="16">
        <v>3225</v>
      </c>
      <c r="H2015" s="17" t="s">
        <v>5241</v>
      </c>
      <c r="I2015" s="11" t="str">
        <f>VLOOKUP(K2015,[1]Sheet3!$B$2:$D$76,2,0)</f>
        <v>coptlcredit@pnb.co.in</v>
      </c>
      <c r="J2015" s="31" t="s">
        <v>20113</v>
      </c>
      <c r="K2015" s="31">
        <v>653100</v>
      </c>
      <c r="L2015" s="31" t="s">
        <v>20114</v>
      </c>
      <c r="M2015" s="11" t="s">
        <v>20114</v>
      </c>
      <c r="N2015" s="31">
        <v>32</v>
      </c>
      <c r="O2015" s="31">
        <v>3254</v>
      </c>
      <c r="P2015" s="12" t="s">
        <v>20115</v>
      </c>
      <c r="Q2015" s="10" t="s">
        <v>20009</v>
      </c>
      <c r="R2015" s="10" t="s">
        <v>20010</v>
      </c>
      <c r="S2015" s="10">
        <v>653700</v>
      </c>
      <c r="T2015" s="10" t="s">
        <v>16931</v>
      </c>
      <c r="U2015" s="10" t="s">
        <v>13146</v>
      </c>
      <c r="V2015" s="10">
        <v>32</v>
      </c>
      <c r="W2015" s="40">
        <v>3225</v>
      </c>
      <c r="X2015" s="10" t="s">
        <v>20011</v>
      </c>
      <c r="Y2015" s="31"/>
    </row>
    <row r="2016" spans="1:25">
      <c r="A2016" s="15"/>
      <c r="B2016" s="31">
        <v>590700</v>
      </c>
      <c r="C2016" s="16">
        <v>156456</v>
      </c>
      <c r="D2016" s="16" t="s">
        <v>5242</v>
      </c>
      <c r="E2016" s="16" t="s">
        <v>5242</v>
      </c>
      <c r="F2016" s="16">
        <v>32</v>
      </c>
      <c r="G2016" s="16">
        <v>3225</v>
      </c>
      <c r="H2016" s="17" t="s">
        <v>5243</v>
      </c>
      <c r="I2016" s="11" t="str">
        <f>VLOOKUP(K2016,[1]Sheet3!$B$2:$D$76,2,0)</f>
        <v>coptlcredit@pnb.co.in</v>
      </c>
      <c r="J2016" s="31" t="s">
        <v>20113</v>
      </c>
      <c r="K2016" s="31">
        <v>653100</v>
      </c>
      <c r="L2016" s="31" t="s">
        <v>20114</v>
      </c>
      <c r="M2016" s="11" t="s">
        <v>20114</v>
      </c>
      <c r="N2016" s="31">
        <v>32</v>
      </c>
      <c r="O2016" s="31">
        <v>3254</v>
      </c>
      <c r="P2016" s="12" t="s">
        <v>20115</v>
      </c>
      <c r="Q2016" s="10" t="s">
        <v>20009</v>
      </c>
      <c r="R2016" s="10" t="s">
        <v>20010</v>
      </c>
      <c r="S2016" s="10">
        <v>653700</v>
      </c>
      <c r="T2016" s="10" t="s">
        <v>16931</v>
      </c>
      <c r="U2016" s="10" t="s">
        <v>13146</v>
      </c>
      <c r="V2016" s="10">
        <v>32</v>
      </c>
      <c r="W2016" s="40">
        <v>3225</v>
      </c>
      <c r="X2016" s="10" t="s">
        <v>20011</v>
      </c>
      <c r="Y2016" s="31"/>
    </row>
    <row r="2017" spans="1:25">
      <c r="A2017" s="15"/>
      <c r="B2017" s="31">
        <v>771200</v>
      </c>
      <c r="C2017" s="16">
        <v>156457</v>
      </c>
      <c r="D2017" s="16" t="s">
        <v>5244</v>
      </c>
      <c r="E2017" s="16" t="s">
        <v>5244</v>
      </c>
      <c r="F2017" s="16">
        <v>32</v>
      </c>
      <c r="G2017" s="16">
        <v>3225</v>
      </c>
      <c r="H2017" s="17" t="s">
        <v>5245</v>
      </c>
      <c r="I2017" s="11" t="str">
        <f>VLOOKUP(K2017,[1]Sheet3!$B$2:$D$76,2,0)</f>
        <v>coptlcredit@pnb.co.in</v>
      </c>
      <c r="J2017" s="31" t="s">
        <v>20113</v>
      </c>
      <c r="K2017" s="31">
        <v>653100</v>
      </c>
      <c r="L2017" s="31" t="s">
        <v>20114</v>
      </c>
      <c r="M2017" s="11" t="s">
        <v>20114</v>
      </c>
      <c r="N2017" s="31">
        <v>32</v>
      </c>
      <c r="O2017" s="31">
        <v>3254</v>
      </c>
      <c r="P2017" s="12" t="s">
        <v>20115</v>
      </c>
      <c r="Q2017" s="10" t="s">
        <v>20009</v>
      </c>
      <c r="R2017" s="10" t="s">
        <v>20010</v>
      </c>
      <c r="S2017" s="10">
        <v>653700</v>
      </c>
      <c r="T2017" s="10" t="s">
        <v>16931</v>
      </c>
      <c r="U2017" s="10" t="s">
        <v>13146</v>
      </c>
      <c r="V2017" s="10">
        <v>32</v>
      </c>
      <c r="W2017" s="40">
        <v>3225</v>
      </c>
      <c r="X2017" s="10" t="s">
        <v>20011</v>
      </c>
      <c r="Y2017" s="31"/>
    </row>
    <row r="2018" spans="1:25">
      <c r="A2018" s="15"/>
      <c r="B2018" s="31">
        <v>961800</v>
      </c>
      <c r="C2018" s="16">
        <v>156458</v>
      </c>
      <c r="D2018" s="16" t="s">
        <v>5246</v>
      </c>
      <c r="E2018" s="16" t="s">
        <v>5246</v>
      </c>
      <c r="F2018" s="16">
        <v>32</v>
      </c>
      <c r="G2018" s="16">
        <v>3237</v>
      </c>
      <c r="H2018" s="17" t="s">
        <v>5247</v>
      </c>
      <c r="I2018" s="11" t="str">
        <f>VLOOKUP(K2018,[1]Sheet3!$B$2:$D$76,2,0)</f>
        <v>coptlcredit@pnb.co.in</v>
      </c>
      <c r="J2018" s="31" t="s">
        <v>20113</v>
      </c>
      <c r="K2018" s="31">
        <v>653100</v>
      </c>
      <c r="L2018" s="31" t="s">
        <v>20114</v>
      </c>
      <c r="M2018" s="11" t="s">
        <v>20114</v>
      </c>
      <c r="N2018" s="31">
        <v>32</v>
      </c>
      <c r="O2018" s="31">
        <v>3254</v>
      </c>
      <c r="P2018" s="12" t="s">
        <v>20115</v>
      </c>
      <c r="Q2018" s="10" t="s">
        <v>20009</v>
      </c>
      <c r="R2018" s="10" t="s">
        <v>20010</v>
      </c>
      <c r="S2018" s="10">
        <v>653700</v>
      </c>
      <c r="T2018" s="10" t="s">
        <v>16931</v>
      </c>
      <c r="U2018" s="10" t="s">
        <v>13146</v>
      </c>
      <c r="V2018" s="10">
        <v>32</v>
      </c>
      <c r="W2018" s="40">
        <v>3225</v>
      </c>
      <c r="X2018" s="10" t="s">
        <v>20011</v>
      </c>
      <c r="Y2018" s="31"/>
    </row>
    <row r="2019" spans="1:25">
      <c r="A2019" s="15"/>
      <c r="B2019" s="31">
        <v>777100</v>
      </c>
      <c r="C2019" s="16">
        <v>156459</v>
      </c>
      <c r="D2019" s="16" t="s">
        <v>5248</v>
      </c>
      <c r="E2019" s="16" t="s">
        <v>5248</v>
      </c>
      <c r="F2019" s="16">
        <v>32</v>
      </c>
      <c r="G2019" s="16">
        <v>3225</v>
      </c>
      <c r="H2019" s="17" t="s">
        <v>5249</v>
      </c>
      <c r="I2019" s="11" t="str">
        <f>VLOOKUP(K2019,[1]Sheet3!$B$2:$D$76,2,0)</f>
        <v>coptlcredit@pnb.co.in</v>
      </c>
      <c r="J2019" s="31" t="s">
        <v>20113</v>
      </c>
      <c r="K2019" s="31">
        <v>653100</v>
      </c>
      <c r="L2019" s="31" t="s">
        <v>20114</v>
      </c>
      <c r="M2019" s="11" t="s">
        <v>20114</v>
      </c>
      <c r="N2019" s="31">
        <v>32</v>
      </c>
      <c r="O2019" s="31">
        <v>3254</v>
      </c>
      <c r="P2019" s="12" t="s">
        <v>20115</v>
      </c>
      <c r="Q2019" s="10" t="s">
        <v>20009</v>
      </c>
      <c r="R2019" s="10" t="s">
        <v>20010</v>
      </c>
      <c r="S2019" s="10">
        <v>653700</v>
      </c>
      <c r="T2019" s="10" t="s">
        <v>16931</v>
      </c>
      <c r="U2019" s="10" t="s">
        <v>13146</v>
      </c>
      <c r="V2019" s="10">
        <v>32</v>
      </c>
      <c r="W2019" s="40">
        <v>3225</v>
      </c>
      <c r="X2019" s="10" t="s">
        <v>20011</v>
      </c>
      <c r="Y2019" s="31"/>
    </row>
    <row r="2020" spans="1:25">
      <c r="A2020" s="15"/>
      <c r="B2020" s="31">
        <v>352800</v>
      </c>
      <c r="C2020" s="16">
        <v>156460</v>
      </c>
      <c r="D2020" s="16" t="s">
        <v>5250</v>
      </c>
      <c r="E2020" s="16" t="s">
        <v>5250</v>
      </c>
      <c r="F2020" s="16">
        <v>32</v>
      </c>
      <c r="G2020" s="16">
        <v>3225</v>
      </c>
      <c r="H2020" s="17" t="s">
        <v>5251</v>
      </c>
      <c r="I2020" s="11" t="str">
        <f>VLOOKUP(K2020,[1]Sheet3!$B$2:$D$76,2,0)</f>
        <v>coptlcredit@pnb.co.in</v>
      </c>
      <c r="J2020" s="31" t="s">
        <v>20113</v>
      </c>
      <c r="K2020" s="31">
        <v>653100</v>
      </c>
      <c r="L2020" s="31" t="s">
        <v>20114</v>
      </c>
      <c r="M2020" s="11" t="s">
        <v>20114</v>
      </c>
      <c r="N2020" s="31">
        <v>32</v>
      </c>
      <c r="O2020" s="31">
        <v>3254</v>
      </c>
      <c r="P2020" s="12" t="s">
        <v>20115</v>
      </c>
      <c r="Q2020" s="10" t="s">
        <v>20009</v>
      </c>
      <c r="R2020" s="10" t="s">
        <v>20010</v>
      </c>
      <c r="S2020" s="10">
        <v>653700</v>
      </c>
      <c r="T2020" s="10" t="s">
        <v>16931</v>
      </c>
      <c r="U2020" s="10" t="s">
        <v>13146</v>
      </c>
      <c r="V2020" s="10">
        <v>32</v>
      </c>
      <c r="W2020" s="40">
        <v>3225</v>
      </c>
      <c r="X2020" s="10" t="s">
        <v>20011</v>
      </c>
      <c r="Y2020" s="31"/>
    </row>
    <row r="2021" spans="1:25">
      <c r="A2021" s="15"/>
      <c r="B2021" s="31">
        <v>353400</v>
      </c>
      <c r="C2021" s="16">
        <v>156461</v>
      </c>
      <c r="D2021" s="16" t="s">
        <v>5252</v>
      </c>
      <c r="E2021" s="16" t="s">
        <v>5252</v>
      </c>
      <c r="F2021" s="16">
        <v>32</v>
      </c>
      <c r="G2021" s="16">
        <v>3225</v>
      </c>
      <c r="H2021" s="17" t="s">
        <v>5253</v>
      </c>
      <c r="I2021" s="11" t="str">
        <f>VLOOKUP(K2021,[1]Sheet3!$B$2:$D$76,2,0)</f>
        <v>coptlcredit@pnb.co.in</v>
      </c>
      <c r="J2021" s="31" t="s">
        <v>20113</v>
      </c>
      <c r="K2021" s="31">
        <v>653100</v>
      </c>
      <c r="L2021" s="31" t="s">
        <v>20114</v>
      </c>
      <c r="M2021" s="11" t="s">
        <v>20114</v>
      </c>
      <c r="N2021" s="31">
        <v>32</v>
      </c>
      <c r="O2021" s="31">
        <v>3254</v>
      </c>
      <c r="P2021" s="12" t="s">
        <v>20115</v>
      </c>
      <c r="Q2021" s="10" t="s">
        <v>20009</v>
      </c>
      <c r="R2021" s="10" t="s">
        <v>20010</v>
      </c>
      <c r="S2021" s="10">
        <v>653700</v>
      </c>
      <c r="T2021" s="10" t="s">
        <v>16931</v>
      </c>
      <c r="U2021" s="10" t="s">
        <v>13146</v>
      </c>
      <c r="V2021" s="10">
        <v>32</v>
      </c>
      <c r="W2021" s="40">
        <v>3225</v>
      </c>
      <c r="X2021" s="10" t="s">
        <v>20011</v>
      </c>
      <c r="Y2021" s="31"/>
    </row>
    <row r="2022" spans="1:25">
      <c r="A2022" s="15"/>
      <c r="B2022" s="31">
        <v>75100</v>
      </c>
      <c r="C2022" s="16">
        <v>156462</v>
      </c>
      <c r="D2022" s="16" t="s">
        <v>5254</v>
      </c>
      <c r="E2022" s="16" t="s">
        <v>5255</v>
      </c>
      <c r="F2022" s="16">
        <v>32</v>
      </c>
      <c r="G2022" s="16">
        <v>3225</v>
      </c>
      <c r="H2022" s="17" t="s">
        <v>5256</v>
      </c>
      <c r="I2022" s="11" t="str">
        <f>VLOOKUP(K2022,[1]Sheet3!$B$2:$D$76,2,0)</f>
        <v>coptlcredit@pnb.co.in</v>
      </c>
      <c r="J2022" s="31" t="s">
        <v>20113</v>
      </c>
      <c r="K2022" s="31">
        <v>653100</v>
      </c>
      <c r="L2022" s="31" t="s">
        <v>20114</v>
      </c>
      <c r="M2022" s="11" t="s">
        <v>20114</v>
      </c>
      <c r="N2022" s="31">
        <v>32</v>
      </c>
      <c r="O2022" s="31">
        <v>3254</v>
      </c>
      <c r="P2022" s="12" t="s">
        <v>20115</v>
      </c>
      <c r="Q2022" s="10" t="s">
        <v>20009</v>
      </c>
      <c r="R2022" s="10" t="s">
        <v>20010</v>
      </c>
      <c r="S2022" s="10">
        <v>653700</v>
      </c>
      <c r="T2022" s="10" t="s">
        <v>16931</v>
      </c>
      <c r="U2022" s="10" t="s">
        <v>13146</v>
      </c>
      <c r="V2022" s="10">
        <v>32</v>
      </c>
      <c r="W2022" s="40">
        <v>3225</v>
      </c>
      <c r="X2022" s="10" t="s">
        <v>20011</v>
      </c>
      <c r="Y2022" s="31"/>
    </row>
    <row r="2023" spans="1:25">
      <c r="A2023" s="15"/>
      <c r="B2023" s="31">
        <v>458200</v>
      </c>
      <c r="C2023" s="16">
        <v>156463</v>
      </c>
      <c r="D2023" s="16" t="s">
        <v>5257</v>
      </c>
      <c r="E2023" s="16" t="s">
        <v>5257</v>
      </c>
      <c r="F2023" s="16">
        <v>32</v>
      </c>
      <c r="G2023" s="16">
        <v>3225</v>
      </c>
      <c r="H2023" s="17" t="s">
        <v>5258</v>
      </c>
      <c r="I2023" s="11" t="str">
        <f>VLOOKUP(K2023,[1]Sheet3!$B$2:$D$76,2,0)</f>
        <v>coptlcredit@pnb.co.in</v>
      </c>
      <c r="J2023" s="31" t="s">
        <v>20113</v>
      </c>
      <c r="K2023" s="31">
        <v>653100</v>
      </c>
      <c r="L2023" s="31" t="s">
        <v>20114</v>
      </c>
      <c r="M2023" s="11" t="s">
        <v>20114</v>
      </c>
      <c r="N2023" s="31">
        <v>32</v>
      </c>
      <c r="O2023" s="31">
        <v>3254</v>
      </c>
      <c r="P2023" s="12" t="s">
        <v>20115</v>
      </c>
      <c r="Q2023" s="10" t="s">
        <v>20009</v>
      </c>
      <c r="R2023" s="10" t="s">
        <v>20010</v>
      </c>
      <c r="S2023" s="10">
        <v>653700</v>
      </c>
      <c r="T2023" s="10" t="s">
        <v>16931</v>
      </c>
      <c r="U2023" s="10" t="s">
        <v>13146</v>
      </c>
      <c r="V2023" s="10">
        <v>32</v>
      </c>
      <c r="W2023" s="40">
        <v>3225</v>
      </c>
      <c r="X2023" s="10" t="s">
        <v>20011</v>
      </c>
      <c r="Y2023" s="31"/>
    </row>
    <row r="2024" spans="1:25">
      <c r="A2024" s="15"/>
      <c r="B2024" s="31">
        <v>667300</v>
      </c>
      <c r="C2024" s="16">
        <v>156464</v>
      </c>
      <c r="D2024" s="16" t="s">
        <v>5259</v>
      </c>
      <c r="E2024" s="16" t="s">
        <v>5259</v>
      </c>
      <c r="F2024" s="16">
        <v>32</v>
      </c>
      <c r="G2024" s="16">
        <v>3225</v>
      </c>
      <c r="H2024" s="17" t="s">
        <v>5260</v>
      </c>
      <c r="I2024" s="11" t="str">
        <f>VLOOKUP(K2024,[1]Sheet3!$B$2:$D$76,2,0)</f>
        <v>coptlcredit@pnb.co.in</v>
      </c>
      <c r="J2024" s="31" t="s">
        <v>20113</v>
      </c>
      <c r="K2024" s="31">
        <v>653100</v>
      </c>
      <c r="L2024" s="31" t="s">
        <v>20114</v>
      </c>
      <c r="M2024" s="11" t="s">
        <v>20114</v>
      </c>
      <c r="N2024" s="31">
        <v>32</v>
      </c>
      <c r="O2024" s="31">
        <v>3254</v>
      </c>
      <c r="P2024" s="12" t="s">
        <v>20115</v>
      </c>
      <c r="Q2024" s="10" t="s">
        <v>20009</v>
      </c>
      <c r="R2024" s="10" t="s">
        <v>20010</v>
      </c>
      <c r="S2024" s="10">
        <v>653700</v>
      </c>
      <c r="T2024" s="10" t="s">
        <v>16931</v>
      </c>
      <c r="U2024" s="10" t="s">
        <v>13146</v>
      </c>
      <c r="V2024" s="10">
        <v>32</v>
      </c>
      <c r="W2024" s="40">
        <v>3225</v>
      </c>
      <c r="X2024" s="10" t="s">
        <v>20011</v>
      </c>
      <c r="Y2024" s="31"/>
    </row>
    <row r="2025" spans="1:25">
      <c r="A2025" s="15"/>
      <c r="B2025" s="31">
        <v>602400</v>
      </c>
      <c r="C2025" s="16">
        <v>156465</v>
      </c>
      <c r="D2025" s="16" t="s">
        <v>5261</v>
      </c>
      <c r="E2025" s="16" t="s">
        <v>5261</v>
      </c>
      <c r="F2025" s="16">
        <v>32</v>
      </c>
      <c r="G2025" s="16">
        <v>3225</v>
      </c>
      <c r="H2025" s="17" t="s">
        <v>5262</v>
      </c>
      <c r="I2025" s="11" t="str">
        <f>VLOOKUP(K2025,[1]Sheet3!$B$2:$D$76,2,0)</f>
        <v>coptlcredit@pnb.co.in</v>
      </c>
      <c r="J2025" s="31" t="s">
        <v>20113</v>
      </c>
      <c r="K2025" s="31">
        <v>653100</v>
      </c>
      <c r="L2025" s="31" t="s">
        <v>20114</v>
      </c>
      <c r="M2025" s="11" t="s">
        <v>20114</v>
      </c>
      <c r="N2025" s="31">
        <v>32</v>
      </c>
      <c r="O2025" s="31">
        <v>3254</v>
      </c>
      <c r="P2025" s="12" t="s">
        <v>20115</v>
      </c>
      <c r="Q2025" s="10" t="s">
        <v>20009</v>
      </c>
      <c r="R2025" s="10" t="s">
        <v>20010</v>
      </c>
      <c r="S2025" s="10">
        <v>653700</v>
      </c>
      <c r="T2025" s="10" t="s">
        <v>16931</v>
      </c>
      <c r="U2025" s="10" t="s">
        <v>13146</v>
      </c>
      <c r="V2025" s="10">
        <v>32</v>
      </c>
      <c r="W2025" s="40">
        <v>3225</v>
      </c>
      <c r="X2025" s="10" t="s">
        <v>20011</v>
      </c>
      <c r="Y2025" s="31"/>
    </row>
    <row r="2026" spans="1:25">
      <c r="A2026" s="15"/>
      <c r="B2026" s="31">
        <v>755200</v>
      </c>
      <c r="C2026" s="16">
        <v>156466</v>
      </c>
      <c r="D2026" s="16" t="s">
        <v>5263</v>
      </c>
      <c r="E2026" s="16" t="s">
        <v>5263</v>
      </c>
      <c r="F2026" s="16">
        <v>32</v>
      </c>
      <c r="G2026" s="16">
        <v>3225</v>
      </c>
      <c r="H2026" s="17" t="s">
        <v>5264</v>
      </c>
      <c r="I2026" s="11" t="str">
        <f>VLOOKUP(K2026,[1]Sheet3!$B$2:$D$76,2,0)</f>
        <v>coptlcredit@pnb.co.in</v>
      </c>
      <c r="J2026" s="31" t="s">
        <v>20113</v>
      </c>
      <c r="K2026" s="31">
        <v>653100</v>
      </c>
      <c r="L2026" s="31" t="s">
        <v>20114</v>
      </c>
      <c r="M2026" s="11" t="s">
        <v>20114</v>
      </c>
      <c r="N2026" s="31">
        <v>32</v>
      </c>
      <c r="O2026" s="31">
        <v>3254</v>
      </c>
      <c r="P2026" s="12" t="s">
        <v>20115</v>
      </c>
      <c r="Q2026" s="10" t="s">
        <v>20009</v>
      </c>
      <c r="R2026" s="10" t="s">
        <v>20010</v>
      </c>
      <c r="S2026" s="10">
        <v>653700</v>
      </c>
      <c r="T2026" s="10" t="s">
        <v>16931</v>
      </c>
      <c r="U2026" s="10" t="s">
        <v>13146</v>
      </c>
      <c r="V2026" s="10">
        <v>32</v>
      </c>
      <c r="W2026" s="40">
        <v>3225</v>
      </c>
      <c r="X2026" s="10" t="s">
        <v>20011</v>
      </c>
      <c r="Y2026" s="31"/>
    </row>
    <row r="2027" spans="1:25">
      <c r="A2027" s="15"/>
      <c r="B2027" s="31">
        <v>785200</v>
      </c>
      <c r="C2027" s="16">
        <v>156467</v>
      </c>
      <c r="D2027" s="16" t="s">
        <v>5265</v>
      </c>
      <c r="E2027" s="16" t="s">
        <v>5265</v>
      </c>
      <c r="F2027" s="16">
        <v>32</v>
      </c>
      <c r="G2027" s="16">
        <v>3225</v>
      </c>
      <c r="H2027" s="17" t="s">
        <v>5266</v>
      </c>
      <c r="I2027" s="11" t="str">
        <f>VLOOKUP(K2027,[1]Sheet3!$B$2:$D$76,2,0)</f>
        <v>coptlcredit@pnb.co.in</v>
      </c>
      <c r="J2027" s="31" t="s">
        <v>20113</v>
      </c>
      <c r="K2027" s="31">
        <v>653100</v>
      </c>
      <c r="L2027" s="31" t="s">
        <v>20114</v>
      </c>
      <c r="M2027" s="11" t="s">
        <v>20114</v>
      </c>
      <c r="N2027" s="31">
        <v>32</v>
      </c>
      <c r="O2027" s="31">
        <v>3254</v>
      </c>
      <c r="P2027" s="12" t="s">
        <v>20115</v>
      </c>
      <c r="Q2027" s="10" t="s">
        <v>20009</v>
      </c>
      <c r="R2027" s="10" t="s">
        <v>20010</v>
      </c>
      <c r="S2027" s="10">
        <v>653700</v>
      </c>
      <c r="T2027" s="10" t="s">
        <v>16931</v>
      </c>
      <c r="U2027" s="10" t="s">
        <v>13146</v>
      </c>
      <c r="V2027" s="10">
        <v>32</v>
      </c>
      <c r="W2027" s="40">
        <v>3225</v>
      </c>
      <c r="X2027" s="10" t="s">
        <v>20011</v>
      </c>
      <c r="Y2027" s="31"/>
    </row>
    <row r="2028" spans="1:25">
      <c r="A2028" s="15"/>
      <c r="B2028" s="31">
        <v>785300</v>
      </c>
      <c r="C2028" s="16">
        <v>156468</v>
      </c>
      <c r="D2028" s="16" t="s">
        <v>5267</v>
      </c>
      <c r="E2028" s="16" t="s">
        <v>5267</v>
      </c>
      <c r="F2028" s="16">
        <v>32</v>
      </c>
      <c r="G2028" s="16">
        <v>3225</v>
      </c>
      <c r="H2028" s="17" t="s">
        <v>5268</v>
      </c>
      <c r="I2028" s="11" t="str">
        <f>VLOOKUP(K2028,[1]Sheet3!$B$2:$D$76,2,0)</f>
        <v>coptlcredit@pnb.co.in</v>
      </c>
      <c r="J2028" s="31" t="s">
        <v>20113</v>
      </c>
      <c r="K2028" s="31">
        <v>653100</v>
      </c>
      <c r="L2028" s="31" t="s">
        <v>20114</v>
      </c>
      <c r="M2028" s="11" t="s">
        <v>20114</v>
      </c>
      <c r="N2028" s="31">
        <v>32</v>
      </c>
      <c r="O2028" s="31">
        <v>3254</v>
      </c>
      <c r="P2028" s="12" t="s">
        <v>20115</v>
      </c>
      <c r="Q2028" s="10" t="s">
        <v>20009</v>
      </c>
      <c r="R2028" s="10" t="s">
        <v>20010</v>
      </c>
      <c r="S2028" s="10">
        <v>653700</v>
      </c>
      <c r="T2028" s="10" t="s">
        <v>16931</v>
      </c>
      <c r="U2028" s="10" t="s">
        <v>13146</v>
      </c>
      <c r="V2028" s="10">
        <v>32</v>
      </c>
      <c r="W2028" s="40">
        <v>3225</v>
      </c>
      <c r="X2028" s="10" t="s">
        <v>20011</v>
      </c>
      <c r="Y2028" s="31"/>
    </row>
    <row r="2029" spans="1:25">
      <c r="A2029" s="15"/>
      <c r="B2029" s="31">
        <v>808500</v>
      </c>
      <c r="C2029" s="16">
        <v>156469</v>
      </c>
      <c r="D2029" s="16" t="s">
        <v>5269</v>
      </c>
      <c r="E2029" s="16" t="s">
        <v>5269</v>
      </c>
      <c r="F2029" s="16">
        <v>32</v>
      </c>
      <c r="G2029" s="16">
        <v>3225</v>
      </c>
      <c r="H2029" s="17" t="s">
        <v>5270</v>
      </c>
      <c r="I2029" s="11" t="str">
        <f>VLOOKUP(K2029,[1]Sheet3!$B$2:$D$76,2,0)</f>
        <v>coptlcredit@pnb.co.in</v>
      </c>
      <c r="J2029" s="31" t="s">
        <v>20113</v>
      </c>
      <c r="K2029" s="31">
        <v>653100</v>
      </c>
      <c r="L2029" s="31" t="s">
        <v>20114</v>
      </c>
      <c r="M2029" s="11" t="s">
        <v>20114</v>
      </c>
      <c r="N2029" s="31">
        <v>32</v>
      </c>
      <c r="O2029" s="31">
        <v>3254</v>
      </c>
      <c r="P2029" s="12" t="s">
        <v>20115</v>
      </c>
      <c r="Q2029" s="10" t="s">
        <v>20009</v>
      </c>
      <c r="R2029" s="10" t="s">
        <v>20010</v>
      </c>
      <c r="S2029" s="10">
        <v>653700</v>
      </c>
      <c r="T2029" s="10" t="s">
        <v>16931</v>
      </c>
      <c r="U2029" s="10" t="s">
        <v>13146</v>
      </c>
      <c r="V2029" s="10">
        <v>32</v>
      </c>
      <c r="W2029" s="40">
        <v>3225</v>
      </c>
      <c r="X2029" s="10" t="s">
        <v>20011</v>
      </c>
      <c r="Y2029" s="31"/>
    </row>
    <row r="2030" spans="1:25">
      <c r="A2030" s="15"/>
      <c r="B2030" s="31">
        <v>785400</v>
      </c>
      <c r="C2030" s="16">
        <v>156470</v>
      </c>
      <c r="D2030" s="16" t="s">
        <v>5271</v>
      </c>
      <c r="E2030" s="16" t="s">
        <v>5271</v>
      </c>
      <c r="F2030" s="16">
        <v>32</v>
      </c>
      <c r="G2030" s="16">
        <v>3225</v>
      </c>
      <c r="H2030" s="17" t="s">
        <v>5272</v>
      </c>
      <c r="I2030" s="11" t="str">
        <f>VLOOKUP(K2030,[1]Sheet3!$B$2:$D$76,2,0)</f>
        <v>coptlcredit@pnb.co.in</v>
      </c>
      <c r="J2030" s="31" t="s">
        <v>20113</v>
      </c>
      <c r="K2030" s="31">
        <v>653100</v>
      </c>
      <c r="L2030" s="31" t="s">
        <v>20114</v>
      </c>
      <c r="M2030" s="11" t="s">
        <v>20114</v>
      </c>
      <c r="N2030" s="31">
        <v>32</v>
      </c>
      <c r="O2030" s="31">
        <v>3254</v>
      </c>
      <c r="P2030" s="12" t="s">
        <v>20115</v>
      </c>
      <c r="Q2030" s="10" t="s">
        <v>20009</v>
      </c>
      <c r="R2030" s="10" t="s">
        <v>20010</v>
      </c>
      <c r="S2030" s="10">
        <v>653700</v>
      </c>
      <c r="T2030" s="10" t="s">
        <v>16931</v>
      </c>
      <c r="U2030" s="10" t="s">
        <v>13146</v>
      </c>
      <c r="V2030" s="10">
        <v>32</v>
      </c>
      <c r="W2030" s="40">
        <v>3225</v>
      </c>
      <c r="X2030" s="10" t="s">
        <v>20011</v>
      </c>
      <c r="Y2030" s="31"/>
    </row>
    <row r="2031" spans="1:25">
      <c r="A2031" s="15"/>
      <c r="B2031" s="31">
        <v>971100</v>
      </c>
      <c r="C2031" s="16">
        <v>156471</v>
      </c>
      <c r="D2031" s="16" t="s">
        <v>5273</v>
      </c>
      <c r="E2031" s="16" t="s">
        <v>5273</v>
      </c>
      <c r="F2031" s="16">
        <v>32</v>
      </c>
      <c r="G2031" s="16">
        <v>3225</v>
      </c>
      <c r="H2031" s="17" t="s">
        <v>5274</v>
      </c>
      <c r="I2031" s="11" t="str">
        <f>VLOOKUP(K2031,[1]Sheet3!$B$2:$D$76,2,0)</f>
        <v>coptlcredit@pnb.co.in</v>
      </c>
      <c r="J2031" s="31" t="s">
        <v>20113</v>
      </c>
      <c r="K2031" s="31">
        <v>653100</v>
      </c>
      <c r="L2031" s="31" t="s">
        <v>20114</v>
      </c>
      <c r="M2031" s="11" t="s">
        <v>20114</v>
      </c>
      <c r="N2031" s="31">
        <v>32</v>
      </c>
      <c r="O2031" s="31">
        <v>3254</v>
      </c>
      <c r="P2031" s="12" t="s">
        <v>20115</v>
      </c>
      <c r="Q2031" s="10" t="s">
        <v>20009</v>
      </c>
      <c r="R2031" s="10" t="s">
        <v>20010</v>
      </c>
      <c r="S2031" s="10">
        <v>653700</v>
      </c>
      <c r="T2031" s="10" t="s">
        <v>16931</v>
      </c>
      <c r="U2031" s="10" t="s">
        <v>13146</v>
      </c>
      <c r="V2031" s="10">
        <v>32</v>
      </c>
      <c r="W2031" s="40">
        <v>3225</v>
      </c>
      <c r="X2031" s="10" t="s">
        <v>20011</v>
      </c>
      <c r="Y2031" s="31"/>
    </row>
    <row r="2032" spans="1:25">
      <c r="A2032" s="15"/>
      <c r="B2032" s="31">
        <v>970700</v>
      </c>
      <c r="C2032" s="16">
        <v>156472</v>
      </c>
      <c r="D2032" s="16" t="s">
        <v>5275</v>
      </c>
      <c r="E2032" s="16" t="s">
        <v>5275</v>
      </c>
      <c r="F2032" s="16">
        <v>32</v>
      </c>
      <c r="G2032" s="16">
        <v>3225</v>
      </c>
      <c r="H2032" s="17" t="s">
        <v>5276</v>
      </c>
      <c r="I2032" s="11" t="str">
        <f>VLOOKUP(K2032,[1]Sheet3!$B$2:$D$76,2,0)</f>
        <v>coptlcredit@pnb.co.in</v>
      </c>
      <c r="J2032" s="31" t="s">
        <v>20113</v>
      </c>
      <c r="K2032" s="31">
        <v>653100</v>
      </c>
      <c r="L2032" s="31" t="s">
        <v>20114</v>
      </c>
      <c r="M2032" s="11" t="s">
        <v>20114</v>
      </c>
      <c r="N2032" s="31">
        <v>32</v>
      </c>
      <c r="O2032" s="31">
        <v>3254</v>
      </c>
      <c r="P2032" s="12" t="s">
        <v>20115</v>
      </c>
      <c r="Q2032" s="10" t="s">
        <v>20009</v>
      </c>
      <c r="R2032" s="10" t="s">
        <v>20010</v>
      </c>
      <c r="S2032" s="10">
        <v>653700</v>
      </c>
      <c r="T2032" s="10" t="s">
        <v>16931</v>
      </c>
      <c r="U2032" s="10" t="s">
        <v>13146</v>
      </c>
      <c r="V2032" s="10">
        <v>32</v>
      </c>
      <c r="W2032" s="40">
        <v>3225</v>
      </c>
      <c r="X2032" s="10" t="s">
        <v>20011</v>
      </c>
      <c r="Y2032" s="31"/>
    </row>
    <row r="2033" spans="1:25">
      <c r="A2033" s="15"/>
      <c r="B2033" s="31">
        <v>77900</v>
      </c>
      <c r="C2033" s="16">
        <v>156473</v>
      </c>
      <c r="D2033" s="16" t="s">
        <v>5277</v>
      </c>
      <c r="E2033" s="16" t="s">
        <v>5277</v>
      </c>
      <c r="F2033" s="16">
        <v>32</v>
      </c>
      <c r="G2033" s="16">
        <v>3225</v>
      </c>
      <c r="H2033" s="17" t="s">
        <v>5278</v>
      </c>
      <c r="I2033" s="11" t="str">
        <f>VLOOKUP(K2033,[1]Sheet3!$B$2:$D$76,2,0)</f>
        <v>coptlcredit@pnb.co.in</v>
      </c>
      <c r="J2033" s="31" t="s">
        <v>20113</v>
      </c>
      <c r="K2033" s="31">
        <v>653100</v>
      </c>
      <c r="L2033" s="31" t="s">
        <v>20114</v>
      </c>
      <c r="M2033" s="11" t="s">
        <v>20114</v>
      </c>
      <c r="N2033" s="31">
        <v>32</v>
      </c>
      <c r="O2033" s="31">
        <v>3254</v>
      </c>
      <c r="P2033" s="12" t="s">
        <v>20115</v>
      </c>
      <c r="Q2033" s="10" t="s">
        <v>20009</v>
      </c>
      <c r="R2033" s="10" t="s">
        <v>20010</v>
      </c>
      <c r="S2033" s="10">
        <v>653700</v>
      </c>
      <c r="T2033" s="10" t="s">
        <v>16931</v>
      </c>
      <c r="U2033" s="10" t="s">
        <v>13146</v>
      </c>
      <c r="V2033" s="10">
        <v>32</v>
      </c>
      <c r="W2033" s="40">
        <v>3225</v>
      </c>
      <c r="X2033" s="10" t="s">
        <v>20011</v>
      </c>
      <c r="Y2033" s="31"/>
    </row>
    <row r="2034" spans="1:25">
      <c r="A2034" s="15"/>
      <c r="B2034" s="31">
        <v>777600</v>
      </c>
      <c r="C2034" s="16">
        <v>156474</v>
      </c>
      <c r="D2034" s="16" t="s">
        <v>5279</v>
      </c>
      <c r="E2034" s="16" t="s">
        <v>5279</v>
      </c>
      <c r="F2034" s="16">
        <v>32</v>
      </c>
      <c r="G2034" s="16">
        <v>3225</v>
      </c>
      <c r="H2034" s="17" t="s">
        <v>5280</v>
      </c>
      <c r="I2034" s="11" t="str">
        <f>VLOOKUP(K2034,[1]Sheet3!$B$2:$D$76,2,0)</f>
        <v>coptlcredit@pnb.co.in</v>
      </c>
      <c r="J2034" s="31" t="s">
        <v>20113</v>
      </c>
      <c r="K2034" s="31">
        <v>653100</v>
      </c>
      <c r="L2034" s="31" t="s">
        <v>20114</v>
      </c>
      <c r="M2034" s="11" t="s">
        <v>20114</v>
      </c>
      <c r="N2034" s="31">
        <v>32</v>
      </c>
      <c r="O2034" s="31">
        <v>3254</v>
      </c>
      <c r="P2034" s="12" t="s">
        <v>20115</v>
      </c>
      <c r="Q2034" s="10" t="s">
        <v>20009</v>
      </c>
      <c r="R2034" s="10" t="s">
        <v>20010</v>
      </c>
      <c r="S2034" s="10">
        <v>653700</v>
      </c>
      <c r="T2034" s="10" t="s">
        <v>16931</v>
      </c>
      <c r="U2034" s="10" t="s">
        <v>13146</v>
      </c>
      <c r="V2034" s="10">
        <v>32</v>
      </c>
      <c r="W2034" s="40">
        <v>3225</v>
      </c>
      <c r="X2034" s="10" t="s">
        <v>20011</v>
      </c>
      <c r="Y2034" s="31"/>
    </row>
    <row r="2035" spans="1:25">
      <c r="A2035" s="15"/>
      <c r="B2035" s="31">
        <v>247300</v>
      </c>
      <c r="C2035" s="16">
        <v>156475</v>
      </c>
      <c r="D2035" s="16" t="s">
        <v>5281</v>
      </c>
      <c r="E2035" s="16" t="s">
        <v>5281</v>
      </c>
      <c r="F2035" s="16">
        <v>32</v>
      </c>
      <c r="G2035" s="16">
        <v>3225</v>
      </c>
      <c r="H2035" s="17" t="s">
        <v>5282</v>
      </c>
      <c r="I2035" s="11" t="str">
        <f>VLOOKUP(K2035,[1]Sheet3!$B$2:$D$76,2,0)</f>
        <v>coptlcredit@pnb.co.in</v>
      </c>
      <c r="J2035" s="31" t="s">
        <v>20113</v>
      </c>
      <c r="K2035" s="31">
        <v>653100</v>
      </c>
      <c r="L2035" s="31" t="s">
        <v>20114</v>
      </c>
      <c r="M2035" s="11" t="s">
        <v>20114</v>
      </c>
      <c r="N2035" s="31">
        <v>32</v>
      </c>
      <c r="O2035" s="31">
        <v>3254</v>
      </c>
      <c r="P2035" s="12" t="s">
        <v>20115</v>
      </c>
      <c r="Q2035" s="10" t="s">
        <v>20009</v>
      </c>
      <c r="R2035" s="10" t="s">
        <v>20010</v>
      </c>
      <c r="S2035" s="10">
        <v>653700</v>
      </c>
      <c r="T2035" s="10" t="s">
        <v>16931</v>
      </c>
      <c r="U2035" s="10" t="s">
        <v>13146</v>
      </c>
      <c r="V2035" s="10">
        <v>32</v>
      </c>
      <c r="W2035" s="40">
        <v>3225</v>
      </c>
      <c r="X2035" s="10" t="s">
        <v>20011</v>
      </c>
      <c r="Y2035" s="31"/>
    </row>
    <row r="2036" spans="1:25">
      <c r="A2036" s="15"/>
      <c r="B2036" s="31">
        <v>79000</v>
      </c>
      <c r="C2036" s="16">
        <v>156476</v>
      </c>
      <c r="D2036" s="16" t="s">
        <v>5283</v>
      </c>
      <c r="E2036" s="16" t="s">
        <v>5283</v>
      </c>
      <c r="F2036" s="16">
        <v>32</v>
      </c>
      <c r="G2036" s="16">
        <v>3225</v>
      </c>
      <c r="H2036" s="17" t="s">
        <v>5284</v>
      </c>
      <c r="I2036" s="11" t="str">
        <f>VLOOKUP(K2036,[1]Sheet3!$B$2:$D$76,2,0)</f>
        <v>coptlcredit@pnb.co.in</v>
      </c>
      <c r="J2036" s="31" t="s">
        <v>20113</v>
      </c>
      <c r="K2036" s="31">
        <v>653100</v>
      </c>
      <c r="L2036" s="31" t="s">
        <v>20114</v>
      </c>
      <c r="M2036" s="11" t="s">
        <v>20114</v>
      </c>
      <c r="N2036" s="31">
        <v>32</v>
      </c>
      <c r="O2036" s="31">
        <v>3254</v>
      </c>
      <c r="P2036" s="12" t="s">
        <v>20115</v>
      </c>
      <c r="Q2036" s="10" t="s">
        <v>20009</v>
      </c>
      <c r="R2036" s="10" t="s">
        <v>20010</v>
      </c>
      <c r="S2036" s="10">
        <v>653700</v>
      </c>
      <c r="T2036" s="10" t="s">
        <v>16931</v>
      </c>
      <c r="U2036" s="10" t="s">
        <v>13146</v>
      </c>
      <c r="V2036" s="10">
        <v>32</v>
      </c>
      <c r="W2036" s="40">
        <v>3225</v>
      </c>
      <c r="X2036" s="10" t="s">
        <v>20011</v>
      </c>
      <c r="Y2036" s="31"/>
    </row>
    <row r="2037" spans="1:25">
      <c r="A2037" s="15"/>
      <c r="B2037" s="31">
        <v>243500</v>
      </c>
      <c r="C2037" s="16">
        <v>156477</v>
      </c>
      <c r="D2037" s="16" t="s">
        <v>5285</v>
      </c>
      <c r="E2037" s="16" t="s">
        <v>5285</v>
      </c>
      <c r="F2037" s="16">
        <v>32</v>
      </c>
      <c r="G2037" s="16">
        <v>3225</v>
      </c>
      <c r="H2037" s="17" t="s">
        <v>5286</v>
      </c>
      <c r="I2037" s="11" t="str">
        <f>VLOOKUP(K2037,[1]Sheet3!$B$2:$D$76,2,0)</f>
        <v>coptlcredit@pnb.co.in</v>
      </c>
      <c r="J2037" s="31" t="s">
        <v>20113</v>
      </c>
      <c r="K2037" s="31">
        <v>653100</v>
      </c>
      <c r="L2037" s="31" t="s">
        <v>20114</v>
      </c>
      <c r="M2037" s="11" t="s">
        <v>20114</v>
      </c>
      <c r="N2037" s="31">
        <v>32</v>
      </c>
      <c r="O2037" s="31">
        <v>3254</v>
      </c>
      <c r="P2037" s="12" t="s">
        <v>20115</v>
      </c>
      <c r="Q2037" s="10" t="s">
        <v>20009</v>
      </c>
      <c r="R2037" s="10" t="s">
        <v>20010</v>
      </c>
      <c r="S2037" s="10">
        <v>653700</v>
      </c>
      <c r="T2037" s="10" t="s">
        <v>16931</v>
      </c>
      <c r="U2037" s="10" t="s">
        <v>13146</v>
      </c>
      <c r="V2037" s="10">
        <v>32</v>
      </c>
      <c r="W2037" s="40">
        <v>3225</v>
      </c>
      <c r="X2037" s="10" t="s">
        <v>20011</v>
      </c>
      <c r="Y2037" s="31"/>
    </row>
    <row r="2038" spans="1:25">
      <c r="A2038" s="15"/>
      <c r="B2038" s="31">
        <v>353000</v>
      </c>
      <c r="C2038" s="16">
        <v>156478</v>
      </c>
      <c r="D2038" s="16" t="s">
        <v>5287</v>
      </c>
      <c r="E2038" s="16" t="s">
        <v>5287</v>
      </c>
      <c r="F2038" s="16">
        <v>32</v>
      </c>
      <c r="G2038" s="16">
        <v>3225</v>
      </c>
      <c r="H2038" s="17" t="s">
        <v>5288</v>
      </c>
      <c r="I2038" s="11" t="str">
        <f>VLOOKUP(K2038,[1]Sheet3!$B$2:$D$76,2,0)</f>
        <v>coptlcredit@pnb.co.in</v>
      </c>
      <c r="J2038" s="31" t="s">
        <v>20113</v>
      </c>
      <c r="K2038" s="31">
        <v>653100</v>
      </c>
      <c r="L2038" s="31" t="s">
        <v>20114</v>
      </c>
      <c r="M2038" s="11" t="s">
        <v>20114</v>
      </c>
      <c r="N2038" s="31">
        <v>32</v>
      </c>
      <c r="O2038" s="31">
        <v>3254</v>
      </c>
      <c r="P2038" s="12" t="s">
        <v>20115</v>
      </c>
      <c r="Q2038" s="10" t="s">
        <v>20009</v>
      </c>
      <c r="R2038" s="10" t="s">
        <v>20010</v>
      </c>
      <c r="S2038" s="10">
        <v>653700</v>
      </c>
      <c r="T2038" s="10" t="s">
        <v>16931</v>
      </c>
      <c r="U2038" s="10" t="s">
        <v>13146</v>
      </c>
      <c r="V2038" s="10">
        <v>32</v>
      </c>
      <c r="W2038" s="40">
        <v>3225</v>
      </c>
      <c r="X2038" s="10" t="s">
        <v>20011</v>
      </c>
      <c r="Y2038" s="31"/>
    </row>
    <row r="2039" spans="1:25">
      <c r="A2039" s="15"/>
      <c r="B2039" s="31">
        <v>590500</v>
      </c>
      <c r="C2039" s="16">
        <v>156479</v>
      </c>
      <c r="D2039" s="16" t="s">
        <v>5289</v>
      </c>
      <c r="E2039" s="16" t="s">
        <v>5289</v>
      </c>
      <c r="F2039" s="16">
        <v>32</v>
      </c>
      <c r="G2039" s="16">
        <v>3225</v>
      </c>
      <c r="H2039" s="17" t="s">
        <v>5290</v>
      </c>
      <c r="I2039" s="11" t="str">
        <f>VLOOKUP(K2039,[1]Sheet3!$B$2:$D$76,2,0)</f>
        <v>coptlcredit@pnb.co.in</v>
      </c>
      <c r="J2039" s="31" t="s">
        <v>20113</v>
      </c>
      <c r="K2039" s="31">
        <v>653100</v>
      </c>
      <c r="L2039" s="31" t="s">
        <v>20114</v>
      </c>
      <c r="M2039" s="11" t="s">
        <v>20114</v>
      </c>
      <c r="N2039" s="31">
        <v>32</v>
      </c>
      <c r="O2039" s="31">
        <v>3254</v>
      </c>
      <c r="P2039" s="12" t="s">
        <v>20115</v>
      </c>
      <c r="Q2039" s="10" t="s">
        <v>20009</v>
      </c>
      <c r="R2039" s="10" t="s">
        <v>20010</v>
      </c>
      <c r="S2039" s="10">
        <v>653700</v>
      </c>
      <c r="T2039" s="10" t="s">
        <v>16931</v>
      </c>
      <c r="U2039" s="10" t="s">
        <v>13146</v>
      </c>
      <c r="V2039" s="10">
        <v>32</v>
      </c>
      <c r="W2039" s="40">
        <v>3225</v>
      </c>
      <c r="X2039" s="10" t="s">
        <v>20011</v>
      </c>
      <c r="Y2039" s="31"/>
    </row>
    <row r="2040" spans="1:25">
      <c r="A2040" s="15"/>
      <c r="B2040" s="31">
        <v>485100</v>
      </c>
      <c r="C2040" s="16">
        <v>156480</v>
      </c>
      <c r="D2040" s="16" t="s">
        <v>5291</v>
      </c>
      <c r="E2040" s="16" t="s">
        <v>5291</v>
      </c>
      <c r="F2040" s="16">
        <v>32</v>
      </c>
      <c r="G2040" s="16">
        <v>3225</v>
      </c>
      <c r="H2040" s="17" t="s">
        <v>5292</v>
      </c>
      <c r="I2040" s="11" t="str">
        <f>VLOOKUP(K2040,[1]Sheet3!$B$2:$D$76,2,0)</f>
        <v>coptlcredit@pnb.co.in</v>
      </c>
      <c r="J2040" s="31" t="s">
        <v>20113</v>
      </c>
      <c r="K2040" s="31">
        <v>653100</v>
      </c>
      <c r="L2040" s="31" t="s">
        <v>20114</v>
      </c>
      <c r="M2040" s="11" t="s">
        <v>20114</v>
      </c>
      <c r="N2040" s="31">
        <v>32</v>
      </c>
      <c r="O2040" s="31">
        <v>3254</v>
      </c>
      <c r="P2040" s="12" t="s">
        <v>20115</v>
      </c>
      <c r="Q2040" s="10" t="s">
        <v>20009</v>
      </c>
      <c r="R2040" s="10" t="s">
        <v>20010</v>
      </c>
      <c r="S2040" s="10">
        <v>653700</v>
      </c>
      <c r="T2040" s="10" t="s">
        <v>16931</v>
      </c>
      <c r="U2040" s="10" t="s">
        <v>13146</v>
      </c>
      <c r="V2040" s="10">
        <v>32</v>
      </c>
      <c r="W2040" s="40">
        <v>3225</v>
      </c>
      <c r="X2040" s="10" t="s">
        <v>20011</v>
      </c>
      <c r="Y2040" s="31"/>
    </row>
    <row r="2041" spans="1:25">
      <c r="A2041" s="15"/>
      <c r="B2041" s="31">
        <v>771000</v>
      </c>
      <c r="C2041" s="16">
        <v>156481</v>
      </c>
      <c r="D2041" s="16" t="s">
        <v>5293</v>
      </c>
      <c r="E2041" s="16" t="s">
        <v>5293</v>
      </c>
      <c r="F2041" s="16">
        <v>32</v>
      </c>
      <c r="G2041" s="16">
        <v>3225</v>
      </c>
      <c r="H2041" s="17" t="s">
        <v>5294</v>
      </c>
      <c r="I2041" s="11" t="str">
        <f>VLOOKUP(K2041,[1]Sheet3!$B$2:$D$76,2,0)</f>
        <v>coptlcredit@pnb.co.in</v>
      </c>
      <c r="J2041" s="31" t="s">
        <v>20113</v>
      </c>
      <c r="K2041" s="31">
        <v>653100</v>
      </c>
      <c r="L2041" s="31" t="s">
        <v>20114</v>
      </c>
      <c r="M2041" s="11" t="s">
        <v>20114</v>
      </c>
      <c r="N2041" s="31">
        <v>32</v>
      </c>
      <c r="O2041" s="31">
        <v>3254</v>
      </c>
      <c r="P2041" s="12" t="s">
        <v>20115</v>
      </c>
      <c r="Q2041" s="10" t="s">
        <v>20009</v>
      </c>
      <c r="R2041" s="10" t="s">
        <v>20010</v>
      </c>
      <c r="S2041" s="10">
        <v>653700</v>
      </c>
      <c r="T2041" s="10" t="s">
        <v>16931</v>
      </c>
      <c r="U2041" s="10" t="s">
        <v>13146</v>
      </c>
      <c r="V2041" s="10">
        <v>32</v>
      </c>
      <c r="W2041" s="40">
        <v>3225</v>
      </c>
      <c r="X2041" s="10" t="s">
        <v>20011</v>
      </c>
      <c r="Y2041" s="31"/>
    </row>
    <row r="2042" spans="1:25">
      <c r="A2042" s="15"/>
      <c r="B2042" s="31">
        <v>128000</v>
      </c>
      <c r="C2042" s="16">
        <v>156482</v>
      </c>
      <c r="D2042" s="16" t="s">
        <v>5295</v>
      </c>
      <c r="E2042" s="16" t="s">
        <v>5295</v>
      </c>
      <c r="F2042" s="16">
        <v>32</v>
      </c>
      <c r="G2042" s="16">
        <v>3225</v>
      </c>
      <c r="H2042" s="17" t="s">
        <v>5296</v>
      </c>
      <c r="I2042" s="11" t="str">
        <f>VLOOKUP(K2042,[1]Sheet3!$B$2:$D$76,2,0)</f>
        <v>coptlcredit@pnb.co.in</v>
      </c>
      <c r="J2042" s="31" t="s">
        <v>20113</v>
      </c>
      <c r="K2042" s="31">
        <v>653100</v>
      </c>
      <c r="L2042" s="31" t="s">
        <v>20114</v>
      </c>
      <c r="M2042" s="11" t="s">
        <v>20114</v>
      </c>
      <c r="N2042" s="31">
        <v>32</v>
      </c>
      <c r="O2042" s="31">
        <v>3254</v>
      </c>
      <c r="P2042" s="12" t="s">
        <v>20115</v>
      </c>
      <c r="Q2042" s="10" t="s">
        <v>20009</v>
      </c>
      <c r="R2042" s="10" t="s">
        <v>20010</v>
      </c>
      <c r="S2042" s="10">
        <v>653700</v>
      </c>
      <c r="T2042" s="10" t="s">
        <v>16931</v>
      </c>
      <c r="U2042" s="10" t="s">
        <v>13146</v>
      </c>
      <c r="V2042" s="10">
        <v>32</v>
      </c>
      <c r="W2042" s="40">
        <v>3225</v>
      </c>
      <c r="X2042" s="10" t="s">
        <v>20011</v>
      </c>
      <c r="Y2042" s="31"/>
    </row>
    <row r="2043" spans="1:25">
      <c r="A2043" s="15"/>
      <c r="B2043" s="31">
        <v>775000</v>
      </c>
      <c r="C2043" s="16">
        <v>156483</v>
      </c>
      <c r="D2043" s="16" t="s">
        <v>5297</v>
      </c>
      <c r="E2043" s="16" t="s">
        <v>5297</v>
      </c>
      <c r="F2043" s="16">
        <v>32</v>
      </c>
      <c r="G2043" s="16">
        <v>3225</v>
      </c>
      <c r="H2043" s="17" t="s">
        <v>5298</v>
      </c>
      <c r="I2043" s="11" t="str">
        <f>VLOOKUP(K2043,[1]Sheet3!$B$2:$D$76,2,0)</f>
        <v>coptlcredit@pnb.co.in</v>
      </c>
      <c r="J2043" s="31" t="s">
        <v>20113</v>
      </c>
      <c r="K2043" s="31">
        <v>653100</v>
      </c>
      <c r="L2043" s="31" t="s">
        <v>20114</v>
      </c>
      <c r="M2043" s="11" t="s">
        <v>20114</v>
      </c>
      <c r="N2043" s="31">
        <v>32</v>
      </c>
      <c r="O2043" s="31">
        <v>3254</v>
      </c>
      <c r="P2043" s="12" t="s">
        <v>20115</v>
      </c>
      <c r="Q2043" s="10" t="s">
        <v>20009</v>
      </c>
      <c r="R2043" s="10" t="s">
        <v>20010</v>
      </c>
      <c r="S2043" s="10">
        <v>653700</v>
      </c>
      <c r="T2043" s="10" t="s">
        <v>16931</v>
      </c>
      <c r="U2043" s="10" t="s">
        <v>13146</v>
      </c>
      <c r="V2043" s="10">
        <v>32</v>
      </c>
      <c r="W2043" s="40">
        <v>3225</v>
      </c>
      <c r="X2043" s="10" t="s">
        <v>20011</v>
      </c>
      <c r="Y2043" s="31"/>
    </row>
    <row r="2044" spans="1:25">
      <c r="A2044" s="15"/>
      <c r="B2044" s="31">
        <v>353200</v>
      </c>
      <c r="C2044" s="16">
        <v>156484</v>
      </c>
      <c r="D2044" s="16" t="s">
        <v>5299</v>
      </c>
      <c r="E2044" s="16" t="s">
        <v>5299</v>
      </c>
      <c r="F2044" s="16">
        <v>32</v>
      </c>
      <c r="G2044" s="16">
        <v>3225</v>
      </c>
      <c r="H2044" s="17" t="s">
        <v>5300</v>
      </c>
      <c r="I2044" s="11" t="str">
        <f>VLOOKUP(K2044,[1]Sheet3!$B$2:$D$76,2,0)</f>
        <v>coptlcredit@pnb.co.in</v>
      </c>
      <c r="J2044" s="31" t="s">
        <v>20113</v>
      </c>
      <c r="K2044" s="31">
        <v>653100</v>
      </c>
      <c r="L2044" s="31" t="s">
        <v>20114</v>
      </c>
      <c r="M2044" s="11" t="s">
        <v>20114</v>
      </c>
      <c r="N2044" s="31">
        <v>32</v>
      </c>
      <c r="O2044" s="31">
        <v>3254</v>
      </c>
      <c r="P2044" s="12" t="s">
        <v>20115</v>
      </c>
      <c r="Q2044" s="10" t="s">
        <v>20009</v>
      </c>
      <c r="R2044" s="10" t="s">
        <v>20010</v>
      </c>
      <c r="S2044" s="10">
        <v>653700</v>
      </c>
      <c r="T2044" s="10" t="s">
        <v>16931</v>
      </c>
      <c r="U2044" s="10" t="s">
        <v>13146</v>
      </c>
      <c r="V2044" s="10">
        <v>32</v>
      </c>
      <c r="W2044" s="40">
        <v>3225</v>
      </c>
      <c r="X2044" s="10" t="s">
        <v>20011</v>
      </c>
      <c r="Y2044" s="31"/>
    </row>
    <row r="2045" spans="1:25">
      <c r="A2045" s="15"/>
      <c r="B2045" s="31">
        <v>353100</v>
      </c>
      <c r="C2045" s="16">
        <v>156485</v>
      </c>
      <c r="D2045" s="16" t="s">
        <v>5301</v>
      </c>
      <c r="E2045" s="16" t="s">
        <v>5301</v>
      </c>
      <c r="F2045" s="16">
        <v>32</v>
      </c>
      <c r="G2045" s="16">
        <v>3225</v>
      </c>
      <c r="H2045" s="17" t="s">
        <v>5302</v>
      </c>
      <c r="I2045" s="11" t="str">
        <f>VLOOKUP(K2045,[1]Sheet3!$B$2:$D$76,2,0)</f>
        <v>coptlcredit@pnb.co.in</v>
      </c>
      <c r="J2045" s="31" t="s">
        <v>20113</v>
      </c>
      <c r="K2045" s="31">
        <v>653100</v>
      </c>
      <c r="L2045" s="31" t="s">
        <v>20114</v>
      </c>
      <c r="M2045" s="11" t="s">
        <v>20114</v>
      </c>
      <c r="N2045" s="31">
        <v>32</v>
      </c>
      <c r="O2045" s="31">
        <v>3254</v>
      </c>
      <c r="P2045" s="12" t="s">
        <v>20115</v>
      </c>
      <c r="Q2045" s="10" t="s">
        <v>20009</v>
      </c>
      <c r="R2045" s="10" t="s">
        <v>20010</v>
      </c>
      <c r="S2045" s="10">
        <v>653700</v>
      </c>
      <c r="T2045" s="10" t="s">
        <v>16931</v>
      </c>
      <c r="U2045" s="10" t="s">
        <v>13146</v>
      </c>
      <c r="V2045" s="10">
        <v>32</v>
      </c>
      <c r="W2045" s="40">
        <v>3225</v>
      </c>
      <c r="X2045" s="10" t="s">
        <v>20011</v>
      </c>
      <c r="Y2045" s="31"/>
    </row>
    <row r="2046" spans="1:25">
      <c r="A2046" s="15"/>
      <c r="B2046" s="31">
        <v>66300</v>
      </c>
      <c r="C2046" s="16">
        <v>156486</v>
      </c>
      <c r="D2046" s="16" t="s">
        <v>5303</v>
      </c>
      <c r="E2046" s="16" t="s">
        <v>5303</v>
      </c>
      <c r="F2046" s="16">
        <v>32</v>
      </c>
      <c r="G2046" s="16">
        <v>3225</v>
      </c>
      <c r="H2046" s="17" t="s">
        <v>5304</v>
      </c>
      <c r="I2046" s="11" t="str">
        <f>VLOOKUP(K2046,[1]Sheet3!$B$2:$D$76,2,0)</f>
        <v>coptlcredit@pnb.co.in</v>
      </c>
      <c r="J2046" s="31" t="s">
        <v>20113</v>
      </c>
      <c r="K2046" s="31">
        <v>653100</v>
      </c>
      <c r="L2046" s="31" t="s">
        <v>20114</v>
      </c>
      <c r="M2046" s="11" t="s">
        <v>20114</v>
      </c>
      <c r="N2046" s="31">
        <v>32</v>
      </c>
      <c r="O2046" s="31">
        <v>3254</v>
      </c>
      <c r="P2046" s="12" t="s">
        <v>20115</v>
      </c>
      <c r="Q2046" s="10" t="s">
        <v>20009</v>
      </c>
      <c r="R2046" s="10" t="s">
        <v>20010</v>
      </c>
      <c r="S2046" s="10">
        <v>653700</v>
      </c>
      <c r="T2046" s="10" t="s">
        <v>16931</v>
      </c>
      <c r="U2046" s="10" t="s">
        <v>13146</v>
      </c>
      <c r="V2046" s="10">
        <v>32</v>
      </c>
      <c r="W2046" s="40">
        <v>3225</v>
      </c>
      <c r="X2046" s="10" t="s">
        <v>20011</v>
      </c>
      <c r="Y2046" s="31"/>
    </row>
    <row r="2047" spans="1:25">
      <c r="A2047" s="15"/>
      <c r="B2047" s="31">
        <v>353300</v>
      </c>
      <c r="C2047" s="16">
        <v>156487</v>
      </c>
      <c r="D2047" s="16" t="s">
        <v>5305</v>
      </c>
      <c r="E2047" s="16" t="s">
        <v>5305</v>
      </c>
      <c r="F2047" s="16">
        <v>32</v>
      </c>
      <c r="G2047" s="16">
        <v>3225</v>
      </c>
      <c r="H2047" s="17" t="s">
        <v>5306</v>
      </c>
      <c r="I2047" s="11" t="str">
        <f>VLOOKUP(K2047,[1]Sheet3!$B$2:$D$76,2,0)</f>
        <v>coptlcredit@pnb.co.in</v>
      </c>
      <c r="J2047" s="31" t="s">
        <v>20113</v>
      </c>
      <c r="K2047" s="31">
        <v>653100</v>
      </c>
      <c r="L2047" s="31" t="s">
        <v>20114</v>
      </c>
      <c r="M2047" s="11" t="s">
        <v>20114</v>
      </c>
      <c r="N2047" s="31">
        <v>32</v>
      </c>
      <c r="O2047" s="31">
        <v>3254</v>
      </c>
      <c r="P2047" s="12" t="s">
        <v>20115</v>
      </c>
      <c r="Q2047" s="10" t="s">
        <v>20009</v>
      </c>
      <c r="R2047" s="10" t="s">
        <v>20010</v>
      </c>
      <c r="S2047" s="10">
        <v>653700</v>
      </c>
      <c r="T2047" s="10" t="s">
        <v>16931</v>
      </c>
      <c r="U2047" s="10" t="s">
        <v>13146</v>
      </c>
      <c r="V2047" s="10">
        <v>32</v>
      </c>
      <c r="W2047" s="40">
        <v>3225</v>
      </c>
      <c r="X2047" s="10" t="s">
        <v>20011</v>
      </c>
      <c r="Y2047" s="31"/>
    </row>
    <row r="2048" spans="1:25">
      <c r="A2048" s="15"/>
      <c r="B2048" s="31">
        <v>353500</v>
      </c>
      <c r="C2048" s="16">
        <v>156488</v>
      </c>
      <c r="D2048" s="16" t="s">
        <v>5307</v>
      </c>
      <c r="E2048" s="16" t="s">
        <v>5307</v>
      </c>
      <c r="F2048" s="16">
        <v>32</v>
      </c>
      <c r="G2048" s="16">
        <v>3225</v>
      </c>
      <c r="H2048" s="17" t="s">
        <v>5308</v>
      </c>
      <c r="I2048" s="11" t="str">
        <f>VLOOKUP(K2048,[1]Sheet3!$B$2:$D$76,2,0)</f>
        <v>coptlcredit@pnb.co.in</v>
      </c>
      <c r="J2048" s="31" t="s">
        <v>20113</v>
      </c>
      <c r="K2048" s="31">
        <v>653100</v>
      </c>
      <c r="L2048" s="31" t="s">
        <v>20114</v>
      </c>
      <c r="M2048" s="11" t="s">
        <v>20114</v>
      </c>
      <c r="N2048" s="31">
        <v>32</v>
      </c>
      <c r="O2048" s="31">
        <v>3254</v>
      </c>
      <c r="P2048" s="12" t="s">
        <v>20115</v>
      </c>
      <c r="Q2048" s="10" t="s">
        <v>20009</v>
      </c>
      <c r="R2048" s="10" t="s">
        <v>20010</v>
      </c>
      <c r="S2048" s="10">
        <v>653700</v>
      </c>
      <c r="T2048" s="10" t="s">
        <v>16931</v>
      </c>
      <c r="U2048" s="10" t="s">
        <v>13146</v>
      </c>
      <c r="V2048" s="10">
        <v>32</v>
      </c>
      <c r="W2048" s="40">
        <v>3225</v>
      </c>
      <c r="X2048" s="10" t="s">
        <v>20011</v>
      </c>
      <c r="Y2048" s="31"/>
    </row>
    <row r="2049" spans="1:25">
      <c r="A2049" s="15"/>
      <c r="B2049" s="31">
        <v>353700</v>
      </c>
      <c r="C2049" s="16">
        <v>156489</v>
      </c>
      <c r="D2049" s="16" t="s">
        <v>5309</v>
      </c>
      <c r="E2049" s="16" t="s">
        <v>5309</v>
      </c>
      <c r="F2049" s="16">
        <v>32</v>
      </c>
      <c r="G2049" s="16">
        <v>3225</v>
      </c>
      <c r="H2049" s="17" t="s">
        <v>5310</v>
      </c>
      <c r="I2049" s="11" t="str">
        <f>VLOOKUP(K2049,[1]Sheet3!$B$2:$D$76,2,0)</f>
        <v>coptlcredit@pnb.co.in</v>
      </c>
      <c r="J2049" s="31" t="s">
        <v>20113</v>
      </c>
      <c r="K2049" s="31">
        <v>653100</v>
      </c>
      <c r="L2049" s="31" t="s">
        <v>20114</v>
      </c>
      <c r="M2049" s="11" t="s">
        <v>20114</v>
      </c>
      <c r="N2049" s="31">
        <v>32</v>
      </c>
      <c r="O2049" s="31">
        <v>3254</v>
      </c>
      <c r="P2049" s="12" t="s">
        <v>20115</v>
      </c>
      <c r="Q2049" s="10" t="s">
        <v>20009</v>
      </c>
      <c r="R2049" s="10" t="s">
        <v>20010</v>
      </c>
      <c r="S2049" s="10">
        <v>653700</v>
      </c>
      <c r="T2049" s="10" t="s">
        <v>16931</v>
      </c>
      <c r="U2049" s="10" t="s">
        <v>13146</v>
      </c>
      <c r="V2049" s="10">
        <v>32</v>
      </c>
      <c r="W2049" s="40">
        <v>3225</v>
      </c>
      <c r="X2049" s="10" t="s">
        <v>20011</v>
      </c>
      <c r="Y2049" s="31"/>
    </row>
    <row r="2050" spans="1:25">
      <c r="A2050" s="15"/>
      <c r="B2050" s="31">
        <v>353800</v>
      </c>
      <c r="C2050" s="16">
        <v>156490</v>
      </c>
      <c r="D2050" s="16" t="s">
        <v>5311</v>
      </c>
      <c r="E2050" s="16" t="s">
        <v>5311</v>
      </c>
      <c r="F2050" s="16">
        <v>32</v>
      </c>
      <c r="G2050" s="16">
        <v>3225</v>
      </c>
      <c r="H2050" s="17" t="s">
        <v>5312</v>
      </c>
      <c r="I2050" s="11" t="str">
        <f>VLOOKUP(K2050,[1]Sheet3!$B$2:$D$76,2,0)</f>
        <v>coptlcredit@pnb.co.in</v>
      </c>
      <c r="J2050" s="31" t="s">
        <v>20113</v>
      </c>
      <c r="K2050" s="31">
        <v>653100</v>
      </c>
      <c r="L2050" s="31" t="s">
        <v>20114</v>
      </c>
      <c r="M2050" s="11" t="s">
        <v>20114</v>
      </c>
      <c r="N2050" s="31">
        <v>32</v>
      </c>
      <c r="O2050" s="31">
        <v>3254</v>
      </c>
      <c r="P2050" s="12" t="s">
        <v>20115</v>
      </c>
      <c r="Q2050" s="10" t="s">
        <v>20009</v>
      </c>
      <c r="R2050" s="10" t="s">
        <v>20010</v>
      </c>
      <c r="S2050" s="10">
        <v>653700</v>
      </c>
      <c r="T2050" s="10" t="s">
        <v>16931</v>
      </c>
      <c r="U2050" s="10" t="s">
        <v>13146</v>
      </c>
      <c r="V2050" s="10">
        <v>32</v>
      </c>
      <c r="W2050" s="40">
        <v>3225</v>
      </c>
      <c r="X2050" s="10" t="s">
        <v>20011</v>
      </c>
      <c r="Y2050" s="31"/>
    </row>
    <row r="2051" spans="1:25">
      <c r="A2051" s="15"/>
      <c r="B2051" s="31">
        <v>35100</v>
      </c>
      <c r="C2051" s="16">
        <v>156491</v>
      </c>
      <c r="D2051" s="16" t="s">
        <v>5313</v>
      </c>
      <c r="E2051" s="16" t="s">
        <v>5313</v>
      </c>
      <c r="F2051" s="16">
        <v>32</v>
      </c>
      <c r="G2051" s="16">
        <v>3225</v>
      </c>
      <c r="H2051" s="17" t="s">
        <v>5314</v>
      </c>
      <c r="I2051" s="11" t="str">
        <f>VLOOKUP(K2051,[1]Sheet3!$B$2:$D$76,2,0)</f>
        <v>coptlcredit@pnb.co.in</v>
      </c>
      <c r="J2051" s="31" t="s">
        <v>20113</v>
      </c>
      <c r="K2051" s="31">
        <v>653100</v>
      </c>
      <c r="L2051" s="31" t="s">
        <v>20114</v>
      </c>
      <c r="M2051" s="11" t="s">
        <v>20114</v>
      </c>
      <c r="N2051" s="31">
        <v>32</v>
      </c>
      <c r="O2051" s="31">
        <v>3254</v>
      </c>
      <c r="P2051" s="12" t="s">
        <v>20115</v>
      </c>
      <c r="Q2051" s="10" t="s">
        <v>20009</v>
      </c>
      <c r="R2051" s="10" t="s">
        <v>20010</v>
      </c>
      <c r="S2051" s="10">
        <v>653700</v>
      </c>
      <c r="T2051" s="10" t="s">
        <v>16931</v>
      </c>
      <c r="U2051" s="10" t="s">
        <v>13146</v>
      </c>
      <c r="V2051" s="10">
        <v>32</v>
      </c>
      <c r="W2051" s="40">
        <v>3225</v>
      </c>
      <c r="X2051" s="10" t="s">
        <v>20011</v>
      </c>
      <c r="Y2051" s="31"/>
    </row>
    <row r="2052" spans="1:25">
      <c r="A2052" s="15"/>
      <c r="B2052" s="31">
        <v>298500</v>
      </c>
      <c r="C2052" s="16">
        <v>156492</v>
      </c>
      <c r="D2052" s="16" t="s">
        <v>5315</v>
      </c>
      <c r="E2052" s="16" t="s">
        <v>5315</v>
      </c>
      <c r="F2052" s="16">
        <v>32</v>
      </c>
      <c r="G2052" s="16">
        <v>3225</v>
      </c>
      <c r="H2052" s="17" t="s">
        <v>5316</v>
      </c>
      <c r="I2052" s="11" t="str">
        <f>VLOOKUP(K2052,[1]Sheet3!$B$2:$D$76,2,0)</f>
        <v>coptlcredit@pnb.co.in</v>
      </c>
      <c r="J2052" s="31" t="s">
        <v>20113</v>
      </c>
      <c r="K2052" s="31">
        <v>653100</v>
      </c>
      <c r="L2052" s="31" t="s">
        <v>20114</v>
      </c>
      <c r="M2052" s="11" t="s">
        <v>20114</v>
      </c>
      <c r="N2052" s="31">
        <v>32</v>
      </c>
      <c r="O2052" s="31">
        <v>3254</v>
      </c>
      <c r="P2052" s="12" t="s">
        <v>20115</v>
      </c>
      <c r="Q2052" s="10" t="s">
        <v>20009</v>
      </c>
      <c r="R2052" s="10" t="s">
        <v>20010</v>
      </c>
      <c r="S2052" s="10">
        <v>653700</v>
      </c>
      <c r="T2052" s="10" t="s">
        <v>16931</v>
      </c>
      <c r="U2052" s="10" t="s">
        <v>13146</v>
      </c>
      <c r="V2052" s="10">
        <v>32</v>
      </c>
      <c r="W2052" s="40">
        <v>3225</v>
      </c>
      <c r="X2052" s="10" t="s">
        <v>20011</v>
      </c>
      <c r="Y2052" s="31"/>
    </row>
    <row r="2053" spans="1:25">
      <c r="A2053" s="15"/>
      <c r="B2053" s="31">
        <v>899700</v>
      </c>
      <c r="C2053" s="16">
        <v>156493</v>
      </c>
      <c r="D2053" s="16" t="s">
        <v>5317</v>
      </c>
      <c r="E2053" s="16" t="s">
        <v>5317</v>
      </c>
      <c r="F2053" s="16">
        <v>32</v>
      </c>
      <c r="G2053" s="16">
        <v>3225</v>
      </c>
      <c r="H2053" s="17" t="s">
        <v>5318</v>
      </c>
      <c r="I2053" s="11" t="str">
        <f>VLOOKUP(K2053,[1]Sheet3!$B$2:$D$76,2,0)</f>
        <v>coptlcredit@pnb.co.in</v>
      </c>
      <c r="J2053" s="31" t="s">
        <v>20113</v>
      </c>
      <c r="K2053" s="31">
        <v>653100</v>
      </c>
      <c r="L2053" s="31" t="s">
        <v>20114</v>
      </c>
      <c r="M2053" s="11" t="s">
        <v>20114</v>
      </c>
      <c r="N2053" s="31">
        <v>32</v>
      </c>
      <c r="O2053" s="31">
        <v>3254</v>
      </c>
      <c r="P2053" s="12" t="s">
        <v>20115</v>
      </c>
      <c r="Q2053" s="10" t="s">
        <v>20009</v>
      </c>
      <c r="R2053" s="10" t="s">
        <v>20010</v>
      </c>
      <c r="S2053" s="10">
        <v>653700</v>
      </c>
      <c r="T2053" s="10" t="s">
        <v>16931</v>
      </c>
      <c r="U2053" s="10" t="s">
        <v>13146</v>
      </c>
      <c r="V2053" s="10">
        <v>32</v>
      </c>
      <c r="W2053" s="40">
        <v>3225</v>
      </c>
      <c r="X2053" s="10" t="s">
        <v>20011</v>
      </c>
      <c r="Y2053" s="31"/>
    </row>
    <row r="2054" spans="1:25">
      <c r="A2054" s="15"/>
      <c r="B2054" s="31">
        <v>37900</v>
      </c>
      <c r="C2054" s="16">
        <v>156494</v>
      </c>
      <c r="D2054" s="16" t="s">
        <v>5319</v>
      </c>
      <c r="E2054" s="16" t="s">
        <v>5319</v>
      </c>
      <c r="F2054" s="16">
        <v>32</v>
      </c>
      <c r="G2054" s="16">
        <v>3225</v>
      </c>
      <c r="H2054" s="17" t="s">
        <v>5320</v>
      </c>
      <c r="I2054" s="11" t="str">
        <f>VLOOKUP(K2054,[1]Sheet3!$B$2:$D$76,2,0)</f>
        <v>coptlcredit@pnb.co.in</v>
      </c>
      <c r="J2054" s="31" t="s">
        <v>20113</v>
      </c>
      <c r="K2054" s="31">
        <v>653100</v>
      </c>
      <c r="L2054" s="31" t="s">
        <v>20114</v>
      </c>
      <c r="M2054" s="11" t="s">
        <v>20114</v>
      </c>
      <c r="N2054" s="31">
        <v>32</v>
      </c>
      <c r="O2054" s="31">
        <v>3254</v>
      </c>
      <c r="P2054" s="12" t="s">
        <v>20115</v>
      </c>
      <c r="Q2054" s="10" t="s">
        <v>20009</v>
      </c>
      <c r="R2054" s="10" t="s">
        <v>20010</v>
      </c>
      <c r="S2054" s="10">
        <v>653700</v>
      </c>
      <c r="T2054" s="10" t="s">
        <v>16931</v>
      </c>
      <c r="U2054" s="10" t="s">
        <v>13146</v>
      </c>
      <c r="V2054" s="10">
        <v>32</v>
      </c>
      <c r="W2054" s="40">
        <v>3225</v>
      </c>
      <c r="X2054" s="10" t="s">
        <v>20011</v>
      </c>
      <c r="Y2054" s="31"/>
    </row>
    <row r="2055" spans="1:25">
      <c r="A2055" s="15"/>
      <c r="B2055" s="31">
        <v>148200</v>
      </c>
      <c r="C2055" s="16">
        <v>156495</v>
      </c>
      <c r="D2055" s="16" t="s">
        <v>5321</v>
      </c>
      <c r="E2055" s="16" t="s">
        <v>5321</v>
      </c>
      <c r="F2055" s="16">
        <v>32</v>
      </c>
      <c r="G2055" s="16">
        <v>3225</v>
      </c>
      <c r="H2055" s="17" t="s">
        <v>5322</v>
      </c>
      <c r="I2055" s="11" t="str">
        <f>VLOOKUP(K2055,[1]Sheet3!$B$2:$D$76,2,0)</f>
        <v>coptlcredit@pnb.co.in</v>
      </c>
      <c r="J2055" s="31" t="s">
        <v>20113</v>
      </c>
      <c r="K2055" s="31">
        <v>653100</v>
      </c>
      <c r="L2055" s="31" t="s">
        <v>20114</v>
      </c>
      <c r="M2055" s="11" t="s">
        <v>20114</v>
      </c>
      <c r="N2055" s="31">
        <v>32</v>
      </c>
      <c r="O2055" s="31">
        <v>3254</v>
      </c>
      <c r="P2055" s="12" t="s">
        <v>20115</v>
      </c>
      <c r="Q2055" s="10" t="s">
        <v>20009</v>
      </c>
      <c r="R2055" s="10" t="s">
        <v>20010</v>
      </c>
      <c r="S2055" s="10">
        <v>653700</v>
      </c>
      <c r="T2055" s="10" t="s">
        <v>16931</v>
      </c>
      <c r="U2055" s="10" t="s">
        <v>13146</v>
      </c>
      <c r="V2055" s="10">
        <v>32</v>
      </c>
      <c r="W2055" s="40">
        <v>3225</v>
      </c>
      <c r="X2055" s="10" t="s">
        <v>20011</v>
      </c>
      <c r="Y2055" s="31"/>
    </row>
    <row r="2056" spans="1:25">
      <c r="A2056" s="15"/>
      <c r="B2056" s="31">
        <v>409600</v>
      </c>
      <c r="C2056" s="16">
        <v>156496</v>
      </c>
      <c r="D2056" s="16" t="s">
        <v>5323</v>
      </c>
      <c r="E2056" s="16" t="s">
        <v>5323</v>
      </c>
      <c r="F2056" s="16">
        <v>32</v>
      </c>
      <c r="G2056" s="16">
        <v>3225</v>
      </c>
      <c r="H2056" s="17" t="s">
        <v>5324</v>
      </c>
      <c r="I2056" s="11" t="str">
        <f>VLOOKUP(K2056,[1]Sheet3!$B$2:$D$76,2,0)</f>
        <v>coptlcredit@pnb.co.in</v>
      </c>
      <c r="J2056" s="31" t="s">
        <v>20113</v>
      </c>
      <c r="K2056" s="31">
        <v>653100</v>
      </c>
      <c r="L2056" s="31" t="s">
        <v>20114</v>
      </c>
      <c r="M2056" s="11" t="s">
        <v>20114</v>
      </c>
      <c r="N2056" s="31">
        <v>32</v>
      </c>
      <c r="O2056" s="31">
        <v>3254</v>
      </c>
      <c r="P2056" s="12" t="s">
        <v>20115</v>
      </c>
      <c r="Q2056" s="10" t="s">
        <v>20009</v>
      </c>
      <c r="R2056" s="10" t="s">
        <v>20010</v>
      </c>
      <c r="S2056" s="10">
        <v>653700</v>
      </c>
      <c r="T2056" s="10" t="s">
        <v>16931</v>
      </c>
      <c r="U2056" s="10" t="s">
        <v>13146</v>
      </c>
      <c r="V2056" s="10">
        <v>32</v>
      </c>
      <c r="W2056" s="40">
        <v>3225</v>
      </c>
      <c r="X2056" s="10" t="s">
        <v>20011</v>
      </c>
      <c r="Y2056" s="31"/>
    </row>
    <row r="2057" spans="1:25">
      <c r="A2057" s="15"/>
      <c r="B2057" s="31">
        <v>682200</v>
      </c>
      <c r="C2057" s="16">
        <v>156497</v>
      </c>
      <c r="D2057" s="16" t="s">
        <v>5325</v>
      </c>
      <c r="E2057" s="16" t="s">
        <v>5325</v>
      </c>
      <c r="F2057" s="16">
        <v>32</v>
      </c>
      <c r="G2057" s="16">
        <v>3225</v>
      </c>
      <c r="H2057" s="17" t="s">
        <v>5326</v>
      </c>
      <c r="I2057" s="11" t="str">
        <f>VLOOKUP(K2057,[1]Sheet3!$B$2:$D$76,2,0)</f>
        <v>coptlcredit@pnb.co.in</v>
      </c>
      <c r="J2057" s="31" t="s">
        <v>20113</v>
      </c>
      <c r="K2057" s="31">
        <v>653100</v>
      </c>
      <c r="L2057" s="31" t="s">
        <v>20114</v>
      </c>
      <c r="M2057" s="11" t="s">
        <v>20114</v>
      </c>
      <c r="N2057" s="31">
        <v>32</v>
      </c>
      <c r="O2057" s="31">
        <v>3254</v>
      </c>
      <c r="P2057" s="12" t="s">
        <v>20115</v>
      </c>
      <c r="Q2057" s="10" t="s">
        <v>20009</v>
      </c>
      <c r="R2057" s="10" t="s">
        <v>20010</v>
      </c>
      <c r="S2057" s="10">
        <v>653700</v>
      </c>
      <c r="T2057" s="10" t="s">
        <v>16931</v>
      </c>
      <c r="U2057" s="10" t="s">
        <v>13146</v>
      </c>
      <c r="V2057" s="10">
        <v>32</v>
      </c>
      <c r="W2057" s="40">
        <v>3225</v>
      </c>
      <c r="X2057" s="10" t="s">
        <v>20011</v>
      </c>
      <c r="Y2057" s="31"/>
    </row>
    <row r="2058" spans="1:25">
      <c r="A2058" s="15"/>
      <c r="B2058" s="31">
        <v>624100</v>
      </c>
      <c r="C2058" s="16">
        <v>156498</v>
      </c>
      <c r="D2058" s="16" t="s">
        <v>5327</v>
      </c>
      <c r="E2058" s="16" t="s">
        <v>5327</v>
      </c>
      <c r="F2058" s="16">
        <v>32</v>
      </c>
      <c r="G2058" s="16">
        <v>3225</v>
      </c>
      <c r="H2058" s="17" t="s">
        <v>5328</v>
      </c>
      <c r="I2058" s="11" t="str">
        <f>VLOOKUP(K2058,[1]Sheet3!$B$2:$D$76,2,0)</f>
        <v>coptlcredit@pnb.co.in</v>
      </c>
      <c r="J2058" s="31" t="s">
        <v>20113</v>
      </c>
      <c r="K2058" s="31">
        <v>653100</v>
      </c>
      <c r="L2058" s="31" t="s">
        <v>20114</v>
      </c>
      <c r="M2058" s="11" t="s">
        <v>20114</v>
      </c>
      <c r="N2058" s="31">
        <v>32</v>
      </c>
      <c r="O2058" s="31">
        <v>3254</v>
      </c>
      <c r="P2058" s="12" t="s">
        <v>20115</v>
      </c>
      <c r="Q2058" s="10" t="s">
        <v>20009</v>
      </c>
      <c r="R2058" s="10" t="s">
        <v>20010</v>
      </c>
      <c r="S2058" s="10">
        <v>653700</v>
      </c>
      <c r="T2058" s="10" t="s">
        <v>16931</v>
      </c>
      <c r="U2058" s="10" t="s">
        <v>13146</v>
      </c>
      <c r="V2058" s="10">
        <v>32</v>
      </c>
      <c r="W2058" s="40">
        <v>3225</v>
      </c>
      <c r="X2058" s="10" t="s">
        <v>20011</v>
      </c>
      <c r="Y2058" s="31"/>
    </row>
    <row r="2059" spans="1:25">
      <c r="A2059" s="15"/>
      <c r="B2059" s="31">
        <v>354100</v>
      </c>
      <c r="C2059" s="16">
        <v>156499</v>
      </c>
      <c r="D2059" s="16" t="s">
        <v>5329</v>
      </c>
      <c r="E2059" s="16" t="s">
        <v>5329</v>
      </c>
      <c r="F2059" s="16">
        <v>32</v>
      </c>
      <c r="G2059" s="16">
        <v>3225</v>
      </c>
      <c r="H2059" s="17" t="s">
        <v>5330</v>
      </c>
      <c r="I2059" s="11" t="str">
        <f>VLOOKUP(K2059,[1]Sheet3!$B$2:$D$76,2,0)</f>
        <v>coptlcredit@pnb.co.in</v>
      </c>
      <c r="J2059" s="31" t="s">
        <v>20113</v>
      </c>
      <c r="K2059" s="31">
        <v>653100</v>
      </c>
      <c r="L2059" s="31" t="s">
        <v>20114</v>
      </c>
      <c r="M2059" s="11" t="s">
        <v>20114</v>
      </c>
      <c r="N2059" s="31">
        <v>32</v>
      </c>
      <c r="O2059" s="31">
        <v>3254</v>
      </c>
      <c r="P2059" s="12" t="s">
        <v>20115</v>
      </c>
      <c r="Q2059" s="10" t="s">
        <v>20009</v>
      </c>
      <c r="R2059" s="10" t="s">
        <v>20010</v>
      </c>
      <c r="S2059" s="10">
        <v>653700</v>
      </c>
      <c r="T2059" s="10" t="s">
        <v>16931</v>
      </c>
      <c r="U2059" s="10" t="s">
        <v>13146</v>
      </c>
      <c r="V2059" s="10">
        <v>32</v>
      </c>
      <c r="W2059" s="40">
        <v>3225</v>
      </c>
      <c r="X2059" s="10" t="s">
        <v>20011</v>
      </c>
      <c r="Y2059" s="31"/>
    </row>
    <row r="2060" spans="1:25">
      <c r="A2060" s="15"/>
      <c r="B2060" s="31">
        <v>489900</v>
      </c>
      <c r="C2060" s="16">
        <v>156500</v>
      </c>
      <c r="D2060" s="16" t="s">
        <v>5331</v>
      </c>
      <c r="E2060" s="16" t="s">
        <v>5331</v>
      </c>
      <c r="F2060" s="16">
        <v>32</v>
      </c>
      <c r="G2060" s="16">
        <v>3225</v>
      </c>
      <c r="H2060" s="17" t="s">
        <v>5332</v>
      </c>
      <c r="I2060" s="11" t="str">
        <f>VLOOKUP(K2060,[1]Sheet3!$B$2:$D$76,2,0)</f>
        <v>coptlcredit@pnb.co.in</v>
      </c>
      <c r="J2060" s="31" t="s">
        <v>20113</v>
      </c>
      <c r="K2060" s="31">
        <v>653100</v>
      </c>
      <c r="L2060" s="31" t="s">
        <v>20114</v>
      </c>
      <c r="M2060" s="11" t="s">
        <v>20114</v>
      </c>
      <c r="N2060" s="31">
        <v>32</v>
      </c>
      <c r="O2060" s="31">
        <v>3254</v>
      </c>
      <c r="P2060" s="12" t="s">
        <v>20115</v>
      </c>
      <c r="Q2060" s="10" t="s">
        <v>20009</v>
      </c>
      <c r="R2060" s="10" t="s">
        <v>20010</v>
      </c>
      <c r="S2060" s="10">
        <v>653700</v>
      </c>
      <c r="T2060" s="10" t="s">
        <v>16931</v>
      </c>
      <c r="U2060" s="10" t="s">
        <v>13146</v>
      </c>
      <c r="V2060" s="10">
        <v>32</v>
      </c>
      <c r="W2060" s="40">
        <v>3225</v>
      </c>
      <c r="X2060" s="10" t="s">
        <v>20011</v>
      </c>
      <c r="Y2060" s="31"/>
    </row>
    <row r="2061" spans="1:25">
      <c r="A2061" s="15"/>
      <c r="B2061" s="31">
        <v>778800</v>
      </c>
      <c r="C2061" s="16">
        <v>156501</v>
      </c>
      <c r="D2061" s="16" t="s">
        <v>5187</v>
      </c>
      <c r="E2061" s="16" t="s">
        <v>5187</v>
      </c>
      <c r="F2061" s="16">
        <v>32</v>
      </c>
      <c r="G2061" s="16">
        <v>3225</v>
      </c>
      <c r="H2061" s="17" t="s">
        <v>5333</v>
      </c>
      <c r="I2061" s="11" t="str">
        <f>VLOOKUP(K2061,[1]Sheet3!$B$2:$D$76,2,0)</f>
        <v>coptlcredit@pnb.co.in</v>
      </c>
      <c r="J2061" s="31" t="s">
        <v>20113</v>
      </c>
      <c r="K2061" s="31">
        <v>653100</v>
      </c>
      <c r="L2061" s="31" t="s">
        <v>20114</v>
      </c>
      <c r="M2061" s="11" t="s">
        <v>20114</v>
      </c>
      <c r="N2061" s="31">
        <v>32</v>
      </c>
      <c r="O2061" s="31">
        <v>3254</v>
      </c>
      <c r="P2061" s="12" t="s">
        <v>20115</v>
      </c>
      <c r="Q2061" s="10" t="s">
        <v>20009</v>
      </c>
      <c r="R2061" s="10" t="s">
        <v>20010</v>
      </c>
      <c r="S2061" s="10">
        <v>653700</v>
      </c>
      <c r="T2061" s="10" t="s">
        <v>16931</v>
      </c>
      <c r="U2061" s="10" t="s">
        <v>13146</v>
      </c>
      <c r="V2061" s="10">
        <v>32</v>
      </c>
      <c r="W2061" s="40">
        <v>3225</v>
      </c>
      <c r="X2061" s="10" t="s">
        <v>20011</v>
      </c>
      <c r="Y2061" s="31"/>
    </row>
    <row r="2062" spans="1:25">
      <c r="A2062" s="15"/>
      <c r="B2062" s="31">
        <v>85500</v>
      </c>
      <c r="C2062" s="16">
        <v>156502</v>
      </c>
      <c r="D2062" s="16" t="s">
        <v>5334</v>
      </c>
      <c r="E2062" s="16" t="s">
        <v>5334</v>
      </c>
      <c r="F2062" s="16">
        <v>32</v>
      </c>
      <c r="G2062" s="16">
        <v>3225</v>
      </c>
      <c r="H2062" s="17" t="s">
        <v>5335</v>
      </c>
      <c r="I2062" s="11" t="str">
        <f>VLOOKUP(K2062,[1]Sheet3!$B$2:$D$76,2,0)</f>
        <v>coptlcredit@pnb.co.in</v>
      </c>
      <c r="J2062" s="31" t="s">
        <v>20113</v>
      </c>
      <c r="K2062" s="31">
        <v>653100</v>
      </c>
      <c r="L2062" s="31" t="s">
        <v>20114</v>
      </c>
      <c r="M2062" s="11" t="s">
        <v>20114</v>
      </c>
      <c r="N2062" s="31">
        <v>32</v>
      </c>
      <c r="O2062" s="31">
        <v>3254</v>
      </c>
      <c r="P2062" s="12" t="s">
        <v>20115</v>
      </c>
      <c r="Q2062" s="10" t="s">
        <v>20009</v>
      </c>
      <c r="R2062" s="10" t="s">
        <v>20010</v>
      </c>
      <c r="S2062" s="10">
        <v>653700</v>
      </c>
      <c r="T2062" s="10" t="s">
        <v>16931</v>
      </c>
      <c r="U2062" s="10" t="s">
        <v>13146</v>
      </c>
      <c r="V2062" s="10">
        <v>32</v>
      </c>
      <c r="W2062" s="40">
        <v>3225</v>
      </c>
      <c r="X2062" s="10" t="s">
        <v>20011</v>
      </c>
      <c r="Y2062" s="31"/>
    </row>
    <row r="2063" spans="1:25">
      <c r="A2063" s="15"/>
      <c r="B2063" s="31">
        <v>778500</v>
      </c>
      <c r="C2063" s="16">
        <v>156503</v>
      </c>
      <c r="D2063" s="16" t="s">
        <v>5336</v>
      </c>
      <c r="E2063" s="16" t="s">
        <v>5336</v>
      </c>
      <c r="F2063" s="16">
        <v>32</v>
      </c>
      <c r="G2063" s="16">
        <v>3225</v>
      </c>
      <c r="H2063" s="17" t="s">
        <v>5337</v>
      </c>
      <c r="I2063" s="11" t="str">
        <f>VLOOKUP(K2063,[1]Sheet3!$B$2:$D$76,2,0)</f>
        <v>coptlcredit@pnb.co.in</v>
      </c>
      <c r="J2063" s="31" t="s">
        <v>20113</v>
      </c>
      <c r="K2063" s="31">
        <v>653100</v>
      </c>
      <c r="L2063" s="31" t="s">
        <v>20114</v>
      </c>
      <c r="M2063" s="11" t="s">
        <v>20114</v>
      </c>
      <c r="N2063" s="31">
        <v>32</v>
      </c>
      <c r="O2063" s="31">
        <v>3254</v>
      </c>
      <c r="P2063" s="12" t="s">
        <v>20115</v>
      </c>
      <c r="Q2063" s="10" t="s">
        <v>20009</v>
      </c>
      <c r="R2063" s="10" t="s">
        <v>20010</v>
      </c>
      <c r="S2063" s="10">
        <v>653700</v>
      </c>
      <c r="T2063" s="10" t="s">
        <v>16931</v>
      </c>
      <c r="U2063" s="10" t="s">
        <v>13146</v>
      </c>
      <c r="V2063" s="10">
        <v>32</v>
      </c>
      <c r="W2063" s="40">
        <v>3225</v>
      </c>
      <c r="X2063" s="10" t="s">
        <v>20011</v>
      </c>
      <c r="Y2063" s="31"/>
    </row>
    <row r="2064" spans="1:25">
      <c r="A2064" s="15"/>
      <c r="B2064" s="31">
        <v>789800</v>
      </c>
      <c r="C2064" s="16">
        <v>156504</v>
      </c>
      <c r="D2064" s="16" t="s">
        <v>5338</v>
      </c>
      <c r="E2064" s="16" t="s">
        <v>5338</v>
      </c>
      <c r="F2064" s="16">
        <v>32</v>
      </c>
      <c r="G2064" s="16">
        <v>3225</v>
      </c>
      <c r="H2064" s="17" t="s">
        <v>5339</v>
      </c>
      <c r="I2064" s="11" t="str">
        <f>VLOOKUP(K2064,[1]Sheet3!$B$2:$D$76,2,0)</f>
        <v>coptlcredit@pnb.co.in</v>
      </c>
      <c r="J2064" s="31" t="s">
        <v>20113</v>
      </c>
      <c r="K2064" s="31">
        <v>653100</v>
      </c>
      <c r="L2064" s="31" t="s">
        <v>20114</v>
      </c>
      <c r="M2064" s="11" t="s">
        <v>20114</v>
      </c>
      <c r="N2064" s="31">
        <v>32</v>
      </c>
      <c r="O2064" s="31">
        <v>3254</v>
      </c>
      <c r="P2064" s="12" t="s">
        <v>20115</v>
      </c>
      <c r="Q2064" s="10" t="s">
        <v>20009</v>
      </c>
      <c r="R2064" s="10" t="s">
        <v>20010</v>
      </c>
      <c r="S2064" s="10">
        <v>653700</v>
      </c>
      <c r="T2064" s="10" t="s">
        <v>16931</v>
      </c>
      <c r="U2064" s="10" t="s">
        <v>13146</v>
      </c>
      <c r="V2064" s="10">
        <v>32</v>
      </c>
      <c r="W2064" s="40">
        <v>3225</v>
      </c>
      <c r="X2064" s="10" t="s">
        <v>20011</v>
      </c>
      <c r="Y2064" s="31"/>
    </row>
    <row r="2065" spans="1:25">
      <c r="A2065" s="15"/>
      <c r="B2065" s="31">
        <v>126600</v>
      </c>
      <c r="C2065" s="16">
        <v>156505</v>
      </c>
      <c r="D2065" s="16" t="s">
        <v>5340</v>
      </c>
      <c r="E2065" s="16" t="s">
        <v>5340</v>
      </c>
      <c r="F2065" s="16">
        <v>32</v>
      </c>
      <c r="G2065" s="16">
        <v>3225</v>
      </c>
      <c r="H2065" s="17" t="s">
        <v>5341</v>
      </c>
      <c r="I2065" s="11" t="str">
        <f>VLOOKUP(K2065,[1]Sheet3!$B$2:$D$76,2,0)</f>
        <v>coptlcredit@pnb.co.in</v>
      </c>
      <c r="J2065" s="31" t="s">
        <v>20113</v>
      </c>
      <c r="K2065" s="31">
        <v>653100</v>
      </c>
      <c r="L2065" s="31" t="s">
        <v>20114</v>
      </c>
      <c r="M2065" s="11" t="s">
        <v>20114</v>
      </c>
      <c r="N2065" s="31">
        <v>32</v>
      </c>
      <c r="O2065" s="31">
        <v>3254</v>
      </c>
      <c r="P2065" s="12" t="s">
        <v>20115</v>
      </c>
      <c r="Q2065" s="10" t="s">
        <v>20009</v>
      </c>
      <c r="R2065" s="10" t="s">
        <v>20010</v>
      </c>
      <c r="S2065" s="10">
        <v>653700</v>
      </c>
      <c r="T2065" s="10" t="s">
        <v>16931</v>
      </c>
      <c r="U2065" s="10" t="s">
        <v>13146</v>
      </c>
      <c r="V2065" s="10">
        <v>32</v>
      </c>
      <c r="W2065" s="40">
        <v>3225</v>
      </c>
      <c r="X2065" s="10" t="s">
        <v>20011</v>
      </c>
      <c r="Y2065" s="31"/>
    </row>
    <row r="2066" spans="1:25">
      <c r="A2066" s="15"/>
      <c r="B2066" s="31">
        <v>54600</v>
      </c>
      <c r="C2066" s="16">
        <v>156506</v>
      </c>
      <c r="D2066" s="16" t="s">
        <v>5342</v>
      </c>
      <c r="E2066" s="16" t="s">
        <v>5342</v>
      </c>
      <c r="F2066" s="16">
        <v>32</v>
      </c>
      <c r="G2066" s="16">
        <v>3225</v>
      </c>
      <c r="H2066" s="17" t="s">
        <v>5343</v>
      </c>
      <c r="I2066" s="11" t="str">
        <f>VLOOKUP(K2066,[1]Sheet3!$B$2:$D$76,2,0)</f>
        <v>coptlcredit@pnb.co.in</v>
      </c>
      <c r="J2066" s="31" t="s">
        <v>20113</v>
      </c>
      <c r="K2066" s="31">
        <v>653100</v>
      </c>
      <c r="L2066" s="31" t="s">
        <v>20114</v>
      </c>
      <c r="M2066" s="11" t="s">
        <v>20114</v>
      </c>
      <c r="N2066" s="31">
        <v>32</v>
      </c>
      <c r="O2066" s="31">
        <v>3254</v>
      </c>
      <c r="P2066" s="12" t="s">
        <v>20115</v>
      </c>
      <c r="Q2066" s="10" t="s">
        <v>20009</v>
      </c>
      <c r="R2066" s="10" t="s">
        <v>20010</v>
      </c>
      <c r="S2066" s="10">
        <v>653700</v>
      </c>
      <c r="T2066" s="10" t="s">
        <v>16931</v>
      </c>
      <c r="U2066" s="10" t="s">
        <v>13146</v>
      </c>
      <c r="V2066" s="10">
        <v>32</v>
      </c>
      <c r="W2066" s="40">
        <v>3225</v>
      </c>
      <c r="X2066" s="10" t="s">
        <v>20011</v>
      </c>
      <c r="Y2066" s="31"/>
    </row>
    <row r="2067" spans="1:25">
      <c r="A2067" s="15"/>
      <c r="B2067" s="31">
        <v>128300</v>
      </c>
      <c r="C2067" s="16">
        <v>156507</v>
      </c>
      <c r="D2067" s="16" t="s">
        <v>5344</v>
      </c>
      <c r="E2067" s="16" t="s">
        <v>5344</v>
      </c>
      <c r="F2067" s="16">
        <v>32</v>
      </c>
      <c r="G2067" s="16">
        <v>3225</v>
      </c>
      <c r="H2067" s="17" t="s">
        <v>5345</v>
      </c>
      <c r="I2067" s="11" t="str">
        <f>VLOOKUP(K2067,[1]Sheet3!$B$2:$D$76,2,0)</f>
        <v>coptlcredit@pnb.co.in</v>
      </c>
      <c r="J2067" s="31" t="s">
        <v>20113</v>
      </c>
      <c r="K2067" s="31">
        <v>653100</v>
      </c>
      <c r="L2067" s="31" t="s">
        <v>20114</v>
      </c>
      <c r="M2067" s="11" t="s">
        <v>20114</v>
      </c>
      <c r="N2067" s="31">
        <v>32</v>
      </c>
      <c r="O2067" s="31">
        <v>3254</v>
      </c>
      <c r="P2067" s="12" t="s">
        <v>20115</v>
      </c>
      <c r="Q2067" s="10" t="s">
        <v>20009</v>
      </c>
      <c r="R2067" s="10" t="s">
        <v>20010</v>
      </c>
      <c r="S2067" s="10">
        <v>653700</v>
      </c>
      <c r="T2067" s="10" t="s">
        <v>16931</v>
      </c>
      <c r="U2067" s="10" t="s">
        <v>13146</v>
      </c>
      <c r="V2067" s="10">
        <v>32</v>
      </c>
      <c r="W2067" s="40">
        <v>3225</v>
      </c>
      <c r="X2067" s="10" t="s">
        <v>20011</v>
      </c>
      <c r="Y2067" s="31"/>
    </row>
    <row r="2068" spans="1:25">
      <c r="A2068" s="15"/>
      <c r="B2068" s="31">
        <v>7800</v>
      </c>
      <c r="C2068" s="16">
        <v>156508</v>
      </c>
      <c r="D2068" s="16" t="s">
        <v>5346</v>
      </c>
      <c r="E2068" s="16" t="s">
        <v>5346</v>
      </c>
      <c r="F2068" s="16">
        <v>32</v>
      </c>
      <c r="G2068" s="16">
        <v>3225</v>
      </c>
      <c r="H2068" s="17" t="s">
        <v>5347</v>
      </c>
      <c r="I2068" s="11" t="str">
        <f>VLOOKUP(K2068,[1]Sheet3!$B$2:$D$76,2,0)</f>
        <v>coptlcredit@pnb.co.in</v>
      </c>
      <c r="J2068" s="31" t="s">
        <v>20113</v>
      </c>
      <c r="K2068" s="31">
        <v>653100</v>
      </c>
      <c r="L2068" s="31" t="s">
        <v>20114</v>
      </c>
      <c r="M2068" s="11" t="s">
        <v>20114</v>
      </c>
      <c r="N2068" s="31">
        <v>32</v>
      </c>
      <c r="O2068" s="31">
        <v>3254</v>
      </c>
      <c r="P2068" s="12" t="s">
        <v>20115</v>
      </c>
      <c r="Q2068" s="10" t="s">
        <v>20009</v>
      </c>
      <c r="R2068" s="10" t="s">
        <v>20010</v>
      </c>
      <c r="S2068" s="10">
        <v>653700</v>
      </c>
      <c r="T2068" s="10" t="s">
        <v>16931</v>
      </c>
      <c r="U2068" s="10" t="s">
        <v>13146</v>
      </c>
      <c r="V2068" s="10">
        <v>32</v>
      </c>
      <c r="W2068" s="40">
        <v>3225</v>
      </c>
      <c r="X2068" s="10" t="s">
        <v>20011</v>
      </c>
      <c r="Y2068" s="31"/>
    </row>
    <row r="2069" spans="1:25">
      <c r="A2069" s="15"/>
      <c r="B2069" s="31">
        <v>133100</v>
      </c>
      <c r="C2069" s="16">
        <v>156509</v>
      </c>
      <c r="D2069" s="16" t="s">
        <v>5348</v>
      </c>
      <c r="E2069" s="16" t="s">
        <v>5348</v>
      </c>
      <c r="F2069" s="16">
        <v>32</v>
      </c>
      <c r="G2069" s="16">
        <v>3225</v>
      </c>
      <c r="H2069" s="17" t="s">
        <v>5349</v>
      </c>
      <c r="I2069" s="11" t="str">
        <f>VLOOKUP(K2069,[1]Sheet3!$B$2:$D$76,2,0)</f>
        <v>coptlcredit@pnb.co.in</v>
      </c>
      <c r="J2069" s="31" t="s">
        <v>20113</v>
      </c>
      <c r="K2069" s="31">
        <v>653100</v>
      </c>
      <c r="L2069" s="31" t="s">
        <v>20114</v>
      </c>
      <c r="M2069" s="11" t="s">
        <v>20114</v>
      </c>
      <c r="N2069" s="31">
        <v>32</v>
      </c>
      <c r="O2069" s="31">
        <v>3254</v>
      </c>
      <c r="P2069" s="12" t="s">
        <v>20115</v>
      </c>
      <c r="Q2069" s="10" t="s">
        <v>20009</v>
      </c>
      <c r="R2069" s="10" t="s">
        <v>20010</v>
      </c>
      <c r="S2069" s="10">
        <v>653700</v>
      </c>
      <c r="T2069" s="10" t="s">
        <v>16931</v>
      </c>
      <c r="U2069" s="10" t="s">
        <v>13146</v>
      </c>
      <c r="V2069" s="10">
        <v>32</v>
      </c>
      <c r="W2069" s="40">
        <v>3225</v>
      </c>
      <c r="X2069" s="10" t="s">
        <v>20011</v>
      </c>
      <c r="Y2069" s="31"/>
    </row>
    <row r="2070" spans="1:25">
      <c r="A2070" s="15"/>
      <c r="B2070" s="31">
        <v>771100</v>
      </c>
      <c r="C2070" s="16">
        <v>156510</v>
      </c>
      <c r="D2070" s="16" t="s">
        <v>5350</v>
      </c>
      <c r="E2070" s="16" t="s">
        <v>5350</v>
      </c>
      <c r="F2070" s="16">
        <v>32</v>
      </c>
      <c r="G2070" s="16">
        <v>3225</v>
      </c>
      <c r="H2070" s="17" t="s">
        <v>5351</v>
      </c>
      <c r="I2070" s="11" t="str">
        <f>VLOOKUP(K2070,[1]Sheet3!$B$2:$D$76,2,0)</f>
        <v>coptlcredit@pnb.co.in</v>
      </c>
      <c r="J2070" s="31" t="s">
        <v>20113</v>
      </c>
      <c r="K2070" s="31">
        <v>653100</v>
      </c>
      <c r="L2070" s="31" t="s">
        <v>20114</v>
      </c>
      <c r="M2070" s="11" t="s">
        <v>20114</v>
      </c>
      <c r="N2070" s="31">
        <v>32</v>
      </c>
      <c r="O2070" s="31">
        <v>3254</v>
      </c>
      <c r="P2070" s="12" t="s">
        <v>20115</v>
      </c>
      <c r="Q2070" s="10" t="s">
        <v>20009</v>
      </c>
      <c r="R2070" s="10" t="s">
        <v>20010</v>
      </c>
      <c r="S2070" s="10">
        <v>653700</v>
      </c>
      <c r="T2070" s="10" t="s">
        <v>16931</v>
      </c>
      <c r="U2070" s="10" t="s">
        <v>13146</v>
      </c>
      <c r="V2070" s="10">
        <v>32</v>
      </c>
      <c r="W2070" s="40">
        <v>3225</v>
      </c>
      <c r="X2070" s="10" t="s">
        <v>20011</v>
      </c>
      <c r="Y2070" s="31"/>
    </row>
    <row r="2071" spans="1:25">
      <c r="A2071" s="15"/>
      <c r="B2071" s="31">
        <v>234100</v>
      </c>
      <c r="C2071" s="16">
        <v>156511</v>
      </c>
      <c r="D2071" s="16" t="s">
        <v>5352</v>
      </c>
      <c r="E2071" s="16" t="s">
        <v>5352</v>
      </c>
      <c r="F2071" s="16">
        <v>32</v>
      </c>
      <c r="G2071" s="16">
        <v>3225</v>
      </c>
      <c r="H2071" s="17" t="s">
        <v>5353</v>
      </c>
      <c r="I2071" s="11" t="str">
        <f>VLOOKUP(K2071,[1]Sheet3!$B$2:$D$76,2,0)</f>
        <v>coptlcredit@pnb.co.in</v>
      </c>
      <c r="J2071" s="31" t="s">
        <v>20113</v>
      </c>
      <c r="K2071" s="31">
        <v>653100</v>
      </c>
      <c r="L2071" s="31" t="s">
        <v>20114</v>
      </c>
      <c r="M2071" s="11" t="s">
        <v>20114</v>
      </c>
      <c r="N2071" s="31">
        <v>32</v>
      </c>
      <c r="O2071" s="31">
        <v>3254</v>
      </c>
      <c r="P2071" s="12" t="s">
        <v>20115</v>
      </c>
      <c r="Q2071" s="10" t="s">
        <v>20009</v>
      </c>
      <c r="R2071" s="10" t="s">
        <v>20010</v>
      </c>
      <c r="S2071" s="10">
        <v>653700</v>
      </c>
      <c r="T2071" s="10" t="s">
        <v>16931</v>
      </c>
      <c r="U2071" s="10" t="s">
        <v>13146</v>
      </c>
      <c r="V2071" s="10">
        <v>32</v>
      </c>
      <c r="W2071" s="40">
        <v>3225</v>
      </c>
      <c r="X2071" s="10" t="s">
        <v>20011</v>
      </c>
      <c r="Y2071" s="31"/>
    </row>
    <row r="2072" spans="1:25">
      <c r="A2072" s="15"/>
      <c r="B2072" s="31">
        <v>133200</v>
      </c>
      <c r="C2072" s="16">
        <v>156512</v>
      </c>
      <c r="D2072" s="16" t="s">
        <v>5354</v>
      </c>
      <c r="E2072" s="16" t="s">
        <v>5354</v>
      </c>
      <c r="F2072" s="16">
        <v>32</v>
      </c>
      <c r="G2072" s="16">
        <v>3225</v>
      </c>
      <c r="H2072" s="17" t="s">
        <v>5355</v>
      </c>
      <c r="I2072" s="11" t="str">
        <f>VLOOKUP(K2072,[1]Sheet3!$B$2:$D$76,2,0)</f>
        <v>coptlcredit@pnb.co.in</v>
      </c>
      <c r="J2072" s="31" t="s">
        <v>20113</v>
      </c>
      <c r="K2072" s="31">
        <v>653100</v>
      </c>
      <c r="L2072" s="31" t="s">
        <v>20114</v>
      </c>
      <c r="M2072" s="11" t="s">
        <v>20114</v>
      </c>
      <c r="N2072" s="31">
        <v>32</v>
      </c>
      <c r="O2072" s="31">
        <v>3254</v>
      </c>
      <c r="P2072" s="12" t="s">
        <v>20115</v>
      </c>
      <c r="Q2072" s="10" t="s">
        <v>20009</v>
      </c>
      <c r="R2072" s="10" t="s">
        <v>20010</v>
      </c>
      <c r="S2072" s="10">
        <v>653700</v>
      </c>
      <c r="T2072" s="10" t="s">
        <v>16931</v>
      </c>
      <c r="U2072" s="10" t="s">
        <v>13146</v>
      </c>
      <c r="V2072" s="10">
        <v>32</v>
      </c>
      <c r="W2072" s="40">
        <v>3225</v>
      </c>
      <c r="X2072" s="10" t="s">
        <v>20011</v>
      </c>
      <c r="Y2072" s="31"/>
    </row>
    <row r="2073" spans="1:25">
      <c r="A2073" s="15"/>
      <c r="B2073" s="31">
        <v>85300</v>
      </c>
      <c r="C2073" s="16">
        <v>156513</v>
      </c>
      <c r="D2073" s="16" t="s">
        <v>5356</v>
      </c>
      <c r="E2073" s="16" t="s">
        <v>5356</v>
      </c>
      <c r="F2073" s="16">
        <v>32</v>
      </c>
      <c r="G2073" s="16">
        <v>3225</v>
      </c>
      <c r="H2073" s="17" t="s">
        <v>5357</v>
      </c>
      <c r="I2073" s="11" t="str">
        <f>VLOOKUP(K2073,[1]Sheet3!$B$2:$D$76,2,0)</f>
        <v>coptlcredit@pnb.co.in</v>
      </c>
      <c r="J2073" s="31" t="s">
        <v>20113</v>
      </c>
      <c r="K2073" s="31">
        <v>653100</v>
      </c>
      <c r="L2073" s="31" t="s">
        <v>20114</v>
      </c>
      <c r="M2073" s="11" t="s">
        <v>20114</v>
      </c>
      <c r="N2073" s="31">
        <v>32</v>
      </c>
      <c r="O2073" s="31">
        <v>3254</v>
      </c>
      <c r="P2073" s="12" t="s">
        <v>20115</v>
      </c>
      <c r="Q2073" s="10" t="s">
        <v>20009</v>
      </c>
      <c r="R2073" s="10" t="s">
        <v>20010</v>
      </c>
      <c r="S2073" s="10">
        <v>653700</v>
      </c>
      <c r="T2073" s="10" t="s">
        <v>16931</v>
      </c>
      <c r="U2073" s="10" t="s">
        <v>13146</v>
      </c>
      <c r="V2073" s="10">
        <v>32</v>
      </c>
      <c r="W2073" s="40">
        <v>3225</v>
      </c>
      <c r="X2073" s="10" t="s">
        <v>20011</v>
      </c>
      <c r="Y2073" s="31"/>
    </row>
    <row r="2074" spans="1:25">
      <c r="A2074" s="15"/>
      <c r="B2074" s="31">
        <v>974400</v>
      </c>
      <c r="C2074" s="16">
        <v>156514</v>
      </c>
      <c r="D2074" s="16" t="s">
        <v>5358</v>
      </c>
      <c r="E2074" s="16" t="s">
        <v>5358</v>
      </c>
      <c r="F2074" s="16">
        <v>32</v>
      </c>
      <c r="G2074" s="16">
        <v>3225</v>
      </c>
      <c r="H2074" s="17" t="s">
        <v>5359</v>
      </c>
      <c r="I2074" s="11" t="str">
        <f>VLOOKUP(K2074,[1]Sheet3!$B$2:$D$76,2,0)</f>
        <v>coptlcredit@pnb.co.in</v>
      </c>
      <c r="J2074" s="31" t="s">
        <v>20113</v>
      </c>
      <c r="K2074" s="31">
        <v>653100</v>
      </c>
      <c r="L2074" s="31" t="s">
        <v>20114</v>
      </c>
      <c r="M2074" s="11" t="s">
        <v>20114</v>
      </c>
      <c r="N2074" s="31">
        <v>32</v>
      </c>
      <c r="O2074" s="31">
        <v>3254</v>
      </c>
      <c r="P2074" s="12" t="s">
        <v>20115</v>
      </c>
      <c r="Q2074" s="10" t="s">
        <v>20009</v>
      </c>
      <c r="R2074" s="10" t="s">
        <v>20010</v>
      </c>
      <c r="S2074" s="10">
        <v>653700</v>
      </c>
      <c r="T2074" s="10" t="s">
        <v>16931</v>
      </c>
      <c r="U2074" s="10" t="s">
        <v>13146</v>
      </c>
      <c r="V2074" s="10">
        <v>32</v>
      </c>
      <c r="W2074" s="40">
        <v>3225</v>
      </c>
      <c r="X2074" s="10" t="s">
        <v>20011</v>
      </c>
      <c r="Y2074" s="31"/>
    </row>
    <row r="2075" spans="1:25">
      <c r="A2075" s="15"/>
      <c r="B2075" s="31">
        <v>974300</v>
      </c>
      <c r="C2075" s="16">
        <v>156515</v>
      </c>
      <c r="D2075" s="16" t="s">
        <v>5360</v>
      </c>
      <c r="E2075" s="16" t="s">
        <v>5361</v>
      </c>
      <c r="F2075" s="16">
        <v>32</v>
      </c>
      <c r="G2075" s="16">
        <v>3225</v>
      </c>
      <c r="H2075" s="17" t="s">
        <v>5362</v>
      </c>
      <c r="I2075" s="11" t="str">
        <f>VLOOKUP(K2075,[1]Sheet3!$B$2:$D$76,2,0)</f>
        <v>coptlcredit@pnb.co.in</v>
      </c>
      <c r="J2075" s="31" t="s">
        <v>20113</v>
      </c>
      <c r="K2075" s="31">
        <v>653100</v>
      </c>
      <c r="L2075" s="31" t="s">
        <v>20114</v>
      </c>
      <c r="M2075" s="11" t="s">
        <v>20114</v>
      </c>
      <c r="N2075" s="31">
        <v>32</v>
      </c>
      <c r="O2075" s="31">
        <v>3254</v>
      </c>
      <c r="P2075" s="12" t="s">
        <v>20115</v>
      </c>
      <c r="Q2075" s="10" t="s">
        <v>20009</v>
      </c>
      <c r="R2075" s="10" t="s">
        <v>20010</v>
      </c>
      <c r="S2075" s="10">
        <v>653700</v>
      </c>
      <c r="T2075" s="10" t="s">
        <v>16931</v>
      </c>
      <c r="U2075" s="10" t="s">
        <v>13146</v>
      </c>
      <c r="V2075" s="10">
        <v>32</v>
      </c>
      <c r="W2075" s="40">
        <v>3225</v>
      </c>
      <c r="X2075" s="10" t="s">
        <v>20011</v>
      </c>
      <c r="Y2075" s="31"/>
    </row>
    <row r="2076" spans="1:25">
      <c r="A2076" s="15"/>
      <c r="B2076" s="31">
        <v>43800</v>
      </c>
      <c r="C2076" s="16">
        <v>156516</v>
      </c>
      <c r="D2076" s="16" t="s">
        <v>5361</v>
      </c>
      <c r="E2076" s="16" t="s">
        <v>5361</v>
      </c>
      <c r="F2076" s="16">
        <v>32</v>
      </c>
      <c r="G2076" s="16">
        <v>3225</v>
      </c>
      <c r="H2076" s="17" t="s">
        <v>5363</v>
      </c>
      <c r="I2076" s="11" t="str">
        <f>VLOOKUP(K2076,[1]Sheet3!$B$2:$D$76,2,0)</f>
        <v>coptlcredit@pnb.co.in</v>
      </c>
      <c r="J2076" s="31" t="s">
        <v>20113</v>
      </c>
      <c r="K2076" s="31">
        <v>653100</v>
      </c>
      <c r="L2076" s="31" t="s">
        <v>20114</v>
      </c>
      <c r="M2076" s="11" t="s">
        <v>20114</v>
      </c>
      <c r="N2076" s="31">
        <v>32</v>
      </c>
      <c r="O2076" s="31">
        <v>3254</v>
      </c>
      <c r="P2076" s="12" t="s">
        <v>20115</v>
      </c>
      <c r="Q2076" s="10" t="s">
        <v>20009</v>
      </c>
      <c r="R2076" s="10" t="s">
        <v>20010</v>
      </c>
      <c r="S2076" s="10">
        <v>653700</v>
      </c>
      <c r="T2076" s="10" t="s">
        <v>16931</v>
      </c>
      <c r="U2076" s="10" t="s">
        <v>13146</v>
      </c>
      <c r="V2076" s="10">
        <v>32</v>
      </c>
      <c r="W2076" s="40">
        <v>3225</v>
      </c>
      <c r="X2076" s="10" t="s">
        <v>20011</v>
      </c>
      <c r="Y2076" s="31"/>
    </row>
    <row r="2077" spans="1:25">
      <c r="A2077" s="15"/>
      <c r="B2077" s="31">
        <v>85600</v>
      </c>
      <c r="C2077" s="16">
        <v>156517</v>
      </c>
      <c r="D2077" s="16" t="s">
        <v>5364</v>
      </c>
      <c r="E2077" s="16" t="s">
        <v>5364</v>
      </c>
      <c r="F2077" s="16">
        <v>32</v>
      </c>
      <c r="G2077" s="16">
        <v>3225</v>
      </c>
      <c r="H2077" s="17" t="s">
        <v>5365</v>
      </c>
      <c r="I2077" s="11" t="str">
        <f>VLOOKUP(K2077,[1]Sheet3!$B$2:$D$76,2,0)</f>
        <v>coptlcredit@pnb.co.in</v>
      </c>
      <c r="J2077" s="31" t="s">
        <v>20113</v>
      </c>
      <c r="K2077" s="31">
        <v>653100</v>
      </c>
      <c r="L2077" s="31" t="s">
        <v>20114</v>
      </c>
      <c r="M2077" s="11" t="s">
        <v>20114</v>
      </c>
      <c r="N2077" s="31">
        <v>32</v>
      </c>
      <c r="O2077" s="31">
        <v>3254</v>
      </c>
      <c r="P2077" s="12" t="s">
        <v>20115</v>
      </c>
      <c r="Q2077" s="10" t="s">
        <v>20009</v>
      </c>
      <c r="R2077" s="10" t="s">
        <v>20010</v>
      </c>
      <c r="S2077" s="10">
        <v>653700</v>
      </c>
      <c r="T2077" s="10" t="s">
        <v>16931</v>
      </c>
      <c r="U2077" s="10" t="s">
        <v>13146</v>
      </c>
      <c r="V2077" s="10">
        <v>32</v>
      </c>
      <c r="W2077" s="40">
        <v>3225</v>
      </c>
      <c r="X2077" s="10" t="s">
        <v>20011</v>
      </c>
      <c r="Y2077" s="31"/>
    </row>
    <row r="2078" spans="1:25">
      <c r="A2078" s="15"/>
      <c r="B2078" s="31">
        <v>487300</v>
      </c>
      <c r="C2078" s="16">
        <v>156518</v>
      </c>
      <c r="D2078" s="16" t="s">
        <v>5366</v>
      </c>
      <c r="E2078" s="16" t="s">
        <v>5367</v>
      </c>
      <c r="F2078" s="16">
        <v>32</v>
      </c>
      <c r="G2078" s="16">
        <v>3225</v>
      </c>
      <c r="H2078" s="17" t="s">
        <v>5368</v>
      </c>
      <c r="I2078" s="11" t="str">
        <f>VLOOKUP(K2078,[1]Sheet3!$B$2:$D$76,2,0)</f>
        <v>coptlcredit@pnb.co.in</v>
      </c>
      <c r="J2078" s="31" t="s">
        <v>20113</v>
      </c>
      <c r="K2078" s="31">
        <v>653100</v>
      </c>
      <c r="L2078" s="31" t="s">
        <v>20114</v>
      </c>
      <c r="M2078" s="11" t="s">
        <v>20114</v>
      </c>
      <c r="N2078" s="31">
        <v>32</v>
      </c>
      <c r="O2078" s="31">
        <v>3254</v>
      </c>
      <c r="P2078" s="12" t="s">
        <v>20115</v>
      </c>
      <c r="Q2078" s="10" t="s">
        <v>20009</v>
      </c>
      <c r="R2078" s="10" t="s">
        <v>20010</v>
      </c>
      <c r="S2078" s="10">
        <v>653700</v>
      </c>
      <c r="T2078" s="10" t="s">
        <v>16931</v>
      </c>
      <c r="U2078" s="10" t="s">
        <v>13146</v>
      </c>
      <c r="V2078" s="10">
        <v>32</v>
      </c>
      <c r="W2078" s="40">
        <v>3225</v>
      </c>
      <c r="X2078" s="10" t="s">
        <v>20011</v>
      </c>
      <c r="Y2078" s="31"/>
    </row>
    <row r="2079" spans="1:25">
      <c r="A2079" s="15"/>
      <c r="B2079" s="31">
        <v>347700</v>
      </c>
      <c r="C2079" s="16">
        <v>156519</v>
      </c>
      <c r="D2079" s="16" t="s">
        <v>5369</v>
      </c>
      <c r="E2079" s="16" t="s">
        <v>5367</v>
      </c>
      <c r="F2079" s="16">
        <v>32</v>
      </c>
      <c r="G2079" s="16">
        <v>3225</v>
      </c>
      <c r="H2079" s="17" t="s">
        <v>5370</v>
      </c>
      <c r="I2079" s="11" t="str">
        <f>VLOOKUP(K2079,[1]Sheet3!$B$2:$D$76,2,0)</f>
        <v>coptlcredit@pnb.co.in</v>
      </c>
      <c r="J2079" s="31" t="s">
        <v>20113</v>
      </c>
      <c r="K2079" s="31">
        <v>653100</v>
      </c>
      <c r="L2079" s="31" t="s">
        <v>20114</v>
      </c>
      <c r="M2079" s="11" t="s">
        <v>20114</v>
      </c>
      <c r="N2079" s="31">
        <v>32</v>
      </c>
      <c r="O2079" s="31">
        <v>3254</v>
      </c>
      <c r="P2079" s="12" t="s">
        <v>20115</v>
      </c>
      <c r="Q2079" s="10" t="s">
        <v>20009</v>
      </c>
      <c r="R2079" s="10" t="s">
        <v>20010</v>
      </c>
      <c r="S2079" s="10">
        <v>653700</v>
      </c>
      <c r="T2079" s="10" t="s">
        <v>16931</v>
      </c>
      <c r="U2079" s="10" t="s">
        <v>13146</v>
      </c>
      <c r="V2079" s="10">
        <v>32</v>
      </c>
      <c r="W2079" s="40">
        <v>3225</v>
      </c>
      <c r="X2079" s="10" t="s">
        <v>20011</v>
      </c>
      <c r="Y2079" s="31"/>
    </row>
    <row r="2080" spans="1:25">
      <c r="A2080" s="15"/>
      <c r="B2080" s="31">
        <v>444300</v>
      </c>
      <c r="C2080" s="16">
        <v>156520</v>
      </c>
      <c r="D2080" s="16" t="s">
        <v>5371</v>
      </c>
      <c r="E2080" s="16" t="s">
        <v>5371</v>
      </c>
      <c r="F2080" s="16">
        <v>32</v>
      </c>
      <c r="G2080" s="16">
        <v>3225</v>
      </c>
      <c r="H2080" s="17" t="s">
        <v>5372</v>
      </c>
      <c r="I2080" s="11" t="str">
        <f>VLOOKUP(K2080,[1]Sheet3!$B$2:$D$76,2,0)</f>
        <v>coptlcredit@pnb.co.in</v>
      </c>
      <c r="J2080" s="31" t="s">
        <v>20113</v>
      </c>
      <c r="K2080" s="31">
        <v>653100</v>
      </c>
      <c r="L2080" s="31" t="s">
        <v>20114</v>
      </c>
      <c r="M2080" s="11" t="s">
        <v>20114</v>
      </c>
      <c r="N2080" s="31">
        <v>32</v>
      </c>
      <c r="O2080" s="31">
        <v>3254</v>
      </c>
      <c r="P2080" s="12" t="s">
        <v>20115</v>
      </c>
      <c r="Q2080" s="10" t="s">
        <v>20009</v>
      </c>
      <c r="R2080" s="10" t="s">
        <v>20010</v>
      </c>
      <c r="S2080" s="10">
        <v>653700</v>
      </c>
      <c r="T2080" s="10" t="s">
        <v>16931</v>
      </c>
      <c r="U2080" s="10" t="s">
        <v>13146</v>
      </c>
      <c r="V2080" s="10">
        <v>32</v>
      </c>
      <c r="W2080" s="40">
        <v>3225</v>
      </c>
      <c r="X2080" s="10" t="s">
        <v>20011</v>
      </c>
      <c r="Y2080" s="31"/>
    </row>
    <row r="2081" spans="1:25">
      <c r="A2081" s="15"/>
      <c r="B2081" s="31">
        <v>771300</v>
      </c>
      <c r="C2081" s="16">
        <v>156521</v>
      </c>
      <c r="D2081" s="16" t="s">
        <v>5373</v>
      </c>
      <c r="E2081" s="16" t="s">
        <v>5373</v>
      </c>
      <c r="F2081" s="16">
        <v>32</v>
      </c>
      <c r="G2081" s="16">
        <v>3225</v>
      </c>
      <c r="H2081" s="17" t="s">
        <v>5374</v>
      </c>
      <c r="I2081" s="11" t="str">
        <f>VLOOKUP(K2081,[1]Sheet3!$B$2:$D$76,2,0)</f>
        <v>coptlcredit@pnb.co.in</v>
      </c>
      <c r="J2081" s="31" t="s">
        <v>20113</v>
      </c>
      <c r="K2081" s="31">
        <v>653100</v>
      </c>
      <c r="L2081" s="31" t="s">
        <v>20114</v>
      </c>
      <c r="M2081" s="11" t="s">
        <v>20114</v>
      </c>
      <c r="N2081" s="31">
        <v>32</v>
      </c>
      <c r="O2081" s="31">
        <v>3254</v>
      </c>
      <c r="P2081" s="12" t="s">
        <v>20115</v>
      </c>
      <c r="Q2081" s="10" t="s">
        <v>20009</v>
      </c>
      <c r="R2081" s="10" t="s">
        <v>20010</v>
      </c>
      <c r="S2081" s="10">
        <v>653700</v>
      </c>
      <c r="T2081" s="10" t="s">
        <v>16931</v>
      </c>
      <c r="U2081" s="10" t="s">
        <v>13146</v>
      </c>
      <c r="V2081" s="10">
        <v>32</v>
      </c>
      <c r="W2081" s="40">
        <v>3225</v>
      </c>
      <c r="X2081" s="10" t="s">
        <v>20011</v>
      </c>
      <c r="Y2081" s="31"/>
    </row>
    <row r="2082" spans="1:25">
      <c r="A2082" s="15"/>
      <c r="B2082" s="31">
        <v>75400</v>
      </c>
      <c r="C2082" s="16">
        <v>156522</v>
      </c>
      <c r="D2082" s="16" t="s">
        <v>5375</v>
      </c>
      <c r="E2082" s="16" t="s">
        <v>5375</v>
      </c>
      <c r="F2082" s="16">
        <v>32</v>
      </c>
      <c r="G2082" s="16">
        <v>3225</v>
      </c>
      <c r="H2082" s="17" t="s">
        <v>5376</v>
      </c>
      <c r="I2082" s="11" t="str">
        <f>VLOOKUP(K2082,[1]Sheet3!$B$2:$D$76,2,0)</f>
        <v>coptlcredit@pnb.co.in</v>
      </c>
      <c r="J2082" s="31" t="s">
        <v>20113</v>
      </c>
      <c r="K2082" s="31">
        <v>653100</v>
      </c>
      <c r="L2082" s="31" t="s">
        <v>20114</v>
      </c>
      <c r="M2082" s="11" t="s">
        <v>20114</v>
      </c>
      <c r="N2082" s="31">
        <v>32</v>
      </c>
      <c r="O2082" s="31">
        <v>3254</v>
      </c>
      <c r="P2082" s="12" t="s">
        <v>20115</v>
      </c>
      <c r="Q2082" s="10" t="s">
        <v>20009</v>
      </c>
      <c r="R2082" s="10" t="s">
        <v>20010</v>
      </c>
      <c r="S2082" s="10">
        <v>653700</v>
      </c>
      <c r="T2082" s="10" t="s">
        <v>16931</v>
      </c>
      <c r="U2082" s="10" t="s">
        <v>13146</v>
      </c>
      <c r="V2082" s="10">
        <v>32</v>
      </c>
      <c r="W2082" s="40">
        <v>3225</v>
      </c>
      <c r="X2082" s="10" t="s">
        <v>20011</v>
      </c>
      <c r="Y2082" s="31"/>
    </row>
    <row r="2083" spans="1:25">
      <c r="A2083" s="15"/>
      <c r="B2083" s="31">
        <v>682400</v>
      </c>
      <c r="C2083" s="16">
        <v>156523</v>
      </c>
      <c r="D2083" s="16" t="s">
        <v>5377</v>
      </c>
      <c r="E2083" s="16" t="s">
        <v>5377</v>
      </c>
      <c r="F2083" s="16">
        <v>32</v>
      </c>
      <c r="G2083" s="16">
        <v>3225</v>
      </c>
      <c r="H2083" s="17" t="s">
        <v>5378</v>
      </c>
      <c r="I2083" s="11" t="str">
        <f>VLOOKUP(K2083,[1]Sheet3!$B$2:$D$76,2,0)</f>
        <v>coptlcredit@pnb.co.in</v>
      </c>
      <c r="J2083" s="31" t="s">
        <v>20113</v>
      </c>
      <c r="K2083" s="31">
        <v>653100</v>
      </c>
      <c r="L2083" s="31" t="s">
        <v>20114</v>
      </c>
      <c r="M2083" s="11" t="s">
        <v>20114</v>
      </c>
      <c r="N2083" s="31">
        <v>32</v>
      </c>
      <c r="O2083" s="31">
        <v>3254</v>
      </c>
      <c r="P2083" s="12" t="s">
        <v>20115</v>
      </c>
      <c r="Q2083" s="10" t="s">
        <v>20009</v>
      </c>
      <c r="R2083" s="10" t="s">
        <v>20010</v>
      </c>
      <c r="S2083" s="10">
        <v>653700</v>
      </c>
      <c r="T2083" s="10" t="s">
        <v>16931</v>
      </c>
      <c r="U2083" s="10" t="s">
        <v>13146</v>
      </c>
      <c r="V2083" s="10">
        <v>32</v>
      </c>
      <c r="W2083" s="40">
        <v>3225</v>
      </c>
      <c r="X2083" s="10" t="s">
        <v>20011</v>
      </c>
      <c r="Y2083" s="31"/>
    </row>
    <row r="2084" spans="1:25">
      <c r="A2084" s="15"/>
      <c r="B2084" s="31">
        <v>136900</v>
      </c>
      <c r="C2084" s="16">
        <v>156524</v>
      </c>
      <c r="D2084" s="16" t="s">
        <v>5379</v>
      </c>
      <c r="E2084" s="16" t="s">
        <v>5379</v>
      </c>
      <c r="F2084" s="16">
        <v>32</v>
      </c>
      <c r="G2084" s="16">
        <v>3225</v>
      </c>
      <c r="H2084" s="17" t="s">
        <v>5380</v>
      </c>
      <c r="I2084" s="11" t="str">
        <f>VLOOKUP(K2084,[1]Sheet3!$B$2:$D$76,2,0)</f>
        <v>coptlcredit@pnb.co.in</v>
      </c>
      <c r="J2084" s="31" t="s">
        <v>20113</v>
      </c>
      <c r="K2084" s="31">
        <v>653100</v>
      </c>
      <c r="L2084" s="31" t="s">
        <v>20114</v>
      </c>
      <c r="M2084" s="11" t="s">
        <v>20114</v>
      </c>
      <c r="N2084" s="31">
        <v>32</v>
      </c>
      <c r="O2084" s="31">
        <v>3254</v>
      </c>
      <c r="P2084" s="12" t="s">
        <v>20115</v>
      </c>
      <c r="Q2084" s="10" t="s">
        <v>20009</v>
      </c>
      <c r="R2084" s="10" t="s">
        <v>20010</v>
      </c>
      <c r="S2084" s="10">
        <v>653700</v>
      </c>
      <c r="T2084" s="10" t="s">
        <v>16931</v>
      </c>
      <c r="U2084" s="10" t="s">
        <v>13146</v>
      </c>
      <c r="V2084" s="10">
        <v>32</v>
      </c>
      <c r="W2084" s="40">
        <v>3225</v>
      </c>
      <c r="X2084" s="10" t="s">
        <v>20011</v>
      </c>
      <c r="Y2084" s="31"/>
    </row>
    <row r="2085" spans="1:25">
      <c r="A2085" s="15"/>
      <c r="B2085" s="31">
        <v>605500</v>
      </c>
      <c r="C2085" s="16">
        <v>156525</v>
      </c>
      <c r="D2085" s="16" t="s">
        <v>5381</v>
      </c>
      <c r="E2085" s="16" t="s">
        <v>5381</v>
      </c>
      <c r="F2085" s="16">
        <v>32</v>
      </c>
      <c r="G2085" s="16">
        <v>3225</v>
      </c>
      <c r="H2085" s="17" t="s">
        <v>5382</v>
      </c>
      <c r="I2085" s="11" t="str">
        <f>VLOOKUP(K2085,[1]Sheet3!$B$2:$D$76,2,0)</f>
        <v>coptlcredit@pnb.co.in</v>
      </c>
      <c r="J2085" s="31" t="s">
        <v>20113</v>
      </c>
      <c r="K2085" s="31">
        <v>653100</v>
      </c>
      <c r="L2085" s="31" t="s">
        <v>20114</v>
      </c>
      <c r="M2085" s="11" t="s">
        <v>20114</v>
      </c>
      <c r="N2085" s="31">
        <v>32</v>
      </c>
      <c r="O2085" s="31">
        <v>3254</v>
      </c>
      <c r="P2085" s="12" t="s">
        <v>20115</v>
      </c>
      <c r="Q2085" s="10" t="s">
        <v>20009</v>
      </c>
      <c r="R2085" s="10" t="s">
        <v>20010</v>
      </c>
      <c r="S2085" s="10">
        <v>653700</v>
      </c>
      <c r="T2085" s="10" t="s">
        <v>16931</v>
      </c>
      <c r="U2085" s="10" t="s">
        <v>13146</v>
      </c>
      <c r="V2085" s="10">
        <v>32</v>
      </c>
      <c r="W2085" s="40">
        <v>3225</v>
      </c>
      <c r="X2085" s="10" t="s">
        <v>20011</v>
      </c>
      <c r="Y2085" s="31"/>
    </row>
    <row r="2086" spans="1:25">
      <c r="A2086" s="15"/>
      <c r="B2086" s="31">
        <v>347500</v>
      </c>
      <c r="C2086" s="16">
        <v>156526</v>
      </c>
      <c r="D2086" s="16" t="s">
        <v>5383</v>
      </c>
      <c r="E2086" s="16" t="s">
        <v>5384</v>
      </c>
      <c r="F2086" s="16">
        <v>32</v>
      </c>
      <c r="G2086" s="16">
        <v>3225</v>
      </c>
      <c r="H2086" s="17" t="s">
        <v>5385</v>
      </c>
      <c r="I2086" s="11" t="str">
        <f>VLOOKUP(K2086,[1]Sheet3!$B$2:$D$76,2,0)</f>
        <v>coptlcredit@pnb.co.in</v>
      </c>
      <c r="J2086" s="31" t="s">
        <v>20113</v>
      </c>
      <c r="K2086" s="31">
        <v>653100</v>
      </c>
      <c r="L2086" s="31" t="s">
        <v>20114</v>
      </c>
      <c r="M2086" s="11" t="s">
        <v>20114</v>
      </c>
      <c r="N2086" s="31">
        <v>32</v>
      </c>
      <c r="O2086" s="31">
        <v>3254</v>
      </c>
      <c r="P2086" s="12" t="s">
        <v>20115</v>
      </c>
      <c r="Q2086" s="10" t="s">
        <v>20009</v>
      </c>
      <c r="R2086" s="10" t="s">
        <v>20010</v>
      </c>
      <c r="S2086" s="10">
        <v>653700</v>
      </c>
      <c r="T2086" s="10" t="s">
        <v>16931</v>
      </c>
      <c r="U2086" s="10" t="s">
        <v>13146</v>
      </c>
      <c r="V2086" s="10">
        <v>32</v>
      </c>
      <c r="W2086" s="40">
        <v>3225</v>
      </c>
      <c r="X2086" s="10" t="s">
        <v>20011</v>
      </c>
      <c r="Y2086" s="31"/>
    </row>
    <row r="2087" spans="1:25">
      <c r="A2087" s="15"/>
      <c r="B2087" s="31">
        <v>347400</v>
      </c>
      <c r="C2087" s="16">
        <v>156527</v>
      </c>
      <c r="D2087" s="16" t="s">
        <v>5386</v>
      </c>
      <c r="E2087" s="16" t="s">
        <v>5387</v>
      </c>
      <c r="F2087" s="16">
        <v>32</v>
      </c>
      <c r="G2087" s="16">
        <v>3225</v>
      </c>
      <c r="H2087" s="17" t="s">
        <v>5388</v>
      </c>
      <c r="I2087" s="11" t="str">
        <f>VLOOKUP(K2087,[1]Sheet3!$B$2:$D$76,2,0)</f>
        <v>coptlcredit@pnb.co.in</v>
      </c>
      <c r="J2087" s="31" t="s">
        <v>20113</v>
      </c>
      <c r="K2087" s="31">
        <v>653100</v>
      </c>
      <c r="L2087" s="31" t="s">
        <v>20114</v>
      </c>
      <c r="M2087" s="11" t="s">
        <v>20114</v>
      </c>
      <c r="N2087" s="31">
        <v>32</v>
      </c>
      <c r="O2087" s="31">
        <v>3254</v>
      </c>
      <c r="P2087" s="12" t="s">
        <v>20115</v>
      </c>
      <c r="Q2087" s="10" t="s">
        <v>20009</v>
      </c>
      <c r="R2087" s="10" t="s">
        <v>20010</v>
      </c>
      <c r="S2087" s="10">
        <v>653700</v>
      </c>
      <c r="T2087" s="10" t="s">
        <v>16931</v>
      </c>
      <c r="U2087" s="10" t="s">
        <v>13146</v>
      </c>
      <c r="V2087" s="10">
        <v>32</v>
      </c>
      <c r="W2087" s="40">
        <v>3225</v>
      </c>
      <c r="X2087" s="10" t="s">
        <v>20011</v>
      </c>
      <c r="Y2087" s="31"/>
    </row>
    <row r="2088" spans="1:25">
      <c r="A2088" s="15"/>
      <c r="B2088" s="31">
        <v>347300</v>
      </c>
      <c r="C2088" s="16">
        <v>156528</v>
      </c>
      <c r="D2088" s="16" t="s">
        <v>5389</v>
      </c>
      <c r="E2088" s="16" t="s">
        <v>5389</v>
      </c>
      <c r="F2088" s="16">
        <v>32</v>
      </c>
      <c r="G2088" s="16">
        <v>3225</v>
      </c>
      <c r="H2088" s="17" t="s">
        <v>5390</v>
      </c>
      <c r="I2088" s="11" t="str">
        <f>VLOOKUP(K2088,[1]Sheet3!$B$2:$D$76,2,0)</f>
        <v>coptlcredit@pnb.co.in</v>
      </c>
      <c r="J2088" s="31" t="s">
        <v>20113</v>
      </c>
      <c r="K2088" s="31">
        <v>653100</v>
      </c>
      <c r="L2088" s="31" t="s">
        <v>20114</v>
      </c>
      <c r="M2088" s="11" t="s">
        <v>20114</v>
      </c>
      <c r="N2088" s="31">
        <v>32</v>
      </c>
      <c r="O2088" s="31">
        <v>3254</v>
      </c>
      <c r="P2088" s="12" t="s">
        <v>20115</v>
      </c>
      <c r="Q2088" s="10" t="s">
        <v>20009</v>
      </c>
      <c r="R2088" s="10" t="s">
        <v>20010</v>
      </c>
      <c r="S2088" s="10">
        <v>653700</v>
      </c>
      <c r="T2088" s="10" t="s">
        <v>16931</v>
      </c>
      <c r="U2088" s="10" t="s">
        <v>13146</v>
      </c>
      <c r="V2088" s="10">
        <v>32</v>
      </c>
      <c r="W2088" s="40">
        <v>3225</v>
      </c>
      <c r="X2088" s="10" t="s">
        <v>20011</v>
      </c>
      <c r="Y2088" s="31"/>
    </row>
    <row r="2089" spans="1:25">
      <c r="A2089" s="15"/>
      <c r="B2089" s="31">
        <v>136800</v>
      </c>
      <c r="C2089" s="16">
        <v>156529</v>
      </c>
      <c r="D2089" s="16" t="s">
        <v>5391</v>
      </c>
      <c r="E2089" s="16" t="s">
        <v>5391</v>
      </c>
      <c r="F2089" s="16">
        <v>32</v>
      </c>
      <c r="G2089" s="16">
        <v>3225</v>
      </c>
      <c r="H2089" s="17" t="s">
        <v>5392</v>
      </c>
      <c r="I2089" s="11" t="str">
        <f>VLOOKUP(K2089,[1]Sheet3!$B$2:$D$76,2,0)</f>
        <v>coptlcredit@pnb.co.in</v>
      </c>
      <c r="J2089" s="31" t="s">
        <v>20113</v>
      </c>
      <c r="K2089" s="31">
        <v>653100</v>
      </c>
      <c r="L2089" s="31" t="s">
        <v>20114</v>
      </c>
      <c r="M2089" s="11" t="s">
        <v>20114</v>
      </c>
      <c r="N2089" s="31">
        <v>32</v>
      </c>
      <c r="O2089" s="31">
        <v>3254</v>
      </c>
      <c r="P2089" s="12" t="s">
        <v>20115</v>
      </c>
      <c r="Q2089" s="10" t="s">
        <v>20009</v>
      </c>
      <c r="R2089" s="10" t="s">
        <v>20010</v>
      </c>
      <c r="S2089" s="10">
        <v>653700</v>
      </c>
      <c r="T2089" s="10" t="s">
        <v>16931</v>
      </c>
      <c r="U2089" s="10" t="s">
        <v>13146</v>
      </c>
      <c r="V2089" s="10">
        <v>32</v>
      </c>
      <c r="W2089" s="40">
        <v>3225</v>
      </c>
      <c r="X2089" s="10" t="s">
        <v>20011</v>
      </c>
      <c r="Y2089" s="31"/>
    </row>
    <row r="2090" spans="1:25">
      <c r="A2090" s="15"/>
      <c r="B2090" s="31">
        <v>347200</v>
      </c>
      <c r="C2090" s="16">
        <v>156530</v>
      </c>
      <c r="D2090" s="16" t="s">
        <v>5393</v>
      </c>
      <c r="E2090" s="16" t="s">
        <v>5393</v>
      </c>
      <c r="F2090" s="16">
        <v>32</v>
      </c>
      <c r="G2090" s="16">
        <v>3225</v>
      </c>
      <c r="H2090" s="17" t="s">
        <v>5394</v>
      </c>
      <c r="I2090" s="11" t="str">
        <f>VLOOKUP(K2090,[1]Sheet3!$B$2:$D$76,2,0)</f>
        <v>coptlcredit@pnb.co.in</v>
      </c>
      <c r="J2090" s="31" t="s">
        <v>20113</v>
      </c>
      <c r="K2090" s="31">
        <v>653100</v>
      </c>
      <c r="L2090" s="31" t="s">
        <v>20114</v>
      </c>
      <c r="M2090" s="11" t="s">
        <v>20114</v>
      </c>
      <c r="N2090" s="31">
        <v>32</v>
      </c>
      <c r="O2090" s="31">
        <v>3254</v>
      </c>
      <c r="P2090" s="12" t="s">
        <v>20115</v>
      </c>
      <c r="Q2090" s="10" t="s">
        <v>20009</v>
      </c>
      <c r="R2090" s="10" t="s">
        <v>20010</v>
      </c>
      <c r="S2090" s="10">
        <v>653700</v>
      </c>
      <c r="T2090" s="10" t="s">
        <v>16931</v>
      </c>
      <c r="U2090" s="10" t="s">
        <v>13146</v>
      </c>
      <c r="V2090" s="10">
        <v>32</v>
      </c>
      <c r="W2090" s="40">
        <v>3225</v>
      </c>
      <c r="X2090" s="10" t="s">
        <v>20011</v>
      </c>
      <c r="Y2090" s="31"/>
    </row>
    <row r="2091" spans="1:25">
      <c r="A2091" s="15"/>
      <c r="B2091" s="31">
        <v>682300</v>
      </c>
      <c r="C2091" s="16">
        <v>156531</v>
      </c>
      <c r="D2091" s="16" t="s">
        <v>5395</v>
      </c>
      <c r="E2091" s="16" t="s">
        <v>5395</v>
      </c>
      <c r="F2091" s="16">
        <v>32</v>
      </c>
      <c r="G2091" s="16">
        <v>3225</v>
      </c>
      <c r="H2091" s="17" t="s">
        <v>5396</v>
      </c>
      <c r="I2091" s="11" t="str">
        <f>VLOOKUP(K2091,[1]Sheet3!$B$2:$D$76,2,0)</f>
        <v>coptlcredit@pnb.co.in</v>
      </c>
      <c r="J2091" s="31" t="s">
        <v>20113</v>
      </c>
      <c r="K2091" s="31">
        <v>653100</v>
      </c>
      <c r="L2091" s="31" t="s">
        <v>20114</v>
      </c>
      <c r="M2091" s="11" t="s">
        <v>20114</v>
      </c>
      <c r="N2091" s="31">
        <v>32</v>
      </c>
      <c r="O2091" s="31">
        <v>3254</v>
      </c>
      <c r="P2091" s="12" t="s">
        <v>20115</v>
      </c>
      <c r="Q2091" s="10" t="s">
        <v>20009</v>
      </c>
      <c r="R2091" s="10" t="s">
        <v>20010</v>
      </c>
      <c r="S2091" s="10">
        <v>653700</v>
      </c>
      <c r="T2091" s="10" t="s">
        <v>16931</v>
      </c>
      <c r="U2091" s="10" t="s">
        <v>13146</v>
      </c>
      <c r="V2091" s="10">
        <v>32</v>
      </c>
      <c r="W2091" s="40">
        <v>3225</v>
      </c>
      <c r="X2091" s="10" t="s">
        <v>20011</v>
      </c>
      <c r="Y2091" s="31"/>
    </row>
    <row r="2092" spans="1:25">
      <c r="A2092" s="15"/>
      <c r="B2092" s="31">
        <v>51000</v>
      </c>
      <c r="C2092" s="16">
        <v>156532</v>
      </c>
      <c r="D2092" s="16" t="s">
        <v>3795</v>
      </c>
      <c r="E2092" s="16" t="s">
        <v>3795</v>
      </c>
      <c r="F2092" s="16">
        <v>32</v>
      </c>
      <c r="G2092" s="16">
        <v>3225</v>
      </c>
      <c r="H2092" s="17" t="s">
        <v>5397</v>
      </c>
      <c r="I2092" s="11" t="str">
        <f>VLOOKUP(K2092,[1]Sheet3!$B$2:$D$76,2,0)</f>
        <v>coptlcredit@pnb.co.in</v>
      </c>
      <c r="J2092" s="31" t="s">
        <v>20113</v>
      </c>
      <c r="K2092" s="31">
        <v>653100</v>
      </c>
      <c r="L2092" s="31" t="s">
        <v>20114</v>
      </c>
      <c r="M2092" s="11" t="s">
        <v>20114</v>
      </c>
      <c r="N2092" s="31">
        <v>32</v>
      </c>
      <c r="O2092" s="31">
        <v>3254</v>
      </c>
      <c r="P2092" s="12" t="s">
        <v>20115</v>
      </c>
      <c r="Q2092" s="10" t="s">
        <v>20009</v>
      </c>
      <c r="R2092" s="10" t="s">
        <v>20010</v>
      </c>
      <c r="S2092" s="10">
        <v>653700</v>
      </c>
      <c r="T2092" s="10" t="s">
        <v>16931</v>
      </c>
      <c r="U2092" s="10" t="s">
        <v>13146</v>
      </c>
      <c r="V2092" s="10">
        <v>32</v>
      </c>
      <c r="W2092" s="40">
        <v>3225</v>
      </c>
      <c r="X2092" s="10" t="s">
        <v>20011</v>
      </c>
      <c r="Y2092" s="31"/>
    </row>
    <row r="2093" spans="1:25">
      <c r="A2093" s="15"/>
      <c r="B2093" s="31">
        <v>46500</v>
      </c>
      <c r="C2093" s="16">
        <v>156533</v>
      </c>
      <c r="D2093" s="16" t="s">
        <v>5398</v>
      </c>
      <c r="E2093" s="16" t="s">
        <v>5399</v>
      </c>
      <c r="F2093" s="16">
        <v>2</v>
      </c>
      <c r="G2093" s="16">
        <v>285</v>
      </c>
      <c r="H2093" s="17" t="s">
        <v>5400</v>
      </c>
      <c r="I2093" s="11" t="str">
        <f>VLOOKUP(K2093,[1]Sheet3!$B$2:$D$76,2,0)</f>
        <v>coandhra@pnb.co.in</v>
      </c>
      <c r="J2093" s="31" t="s">
        <v>20135</v>
      </c>
      <c r="K2093" s="31">
        <v>999000</v>
      </c>
      <c r="L2093" s="31" t="s">
        <v>20136</v>
      </c>
      <c r="M2093" s="11" t="s">
        <v>20136</v>
      </c>
      <c r="N2093" s="31">
        <v>2</v>
      </c>
      <c r="O2093" s="31">
        <v>18</v>
      </c>
      <c r="P2093" s="12" t="s">
        <v>20137</v>
      </c>
      <c r="Q2093" s="10" t="s">
        <v>19995</v>
      </c>
      <c r="R2093" s="10">
        <v>9040080410</v>
      </c>
      <c r="S2093" s="10">
        <v>653800</v>
      </c>
      <c r="T2093" s="10" t="s">
        <v>17433</v>
      </c>
      <c r="U2093" s="10" t="s">
        <v>13151</v>
      </c>
      <c r="V2093" s="10">
        <v>17</v>
      </c>
      <c r="W2093" s="40">
        <v>3659</v>
      </c>
      <c r="X2093" s="10" t="s">
        <v>19996</v>
      </c>
      <c r="Y2093" s="31"/>
    </row>
    <row r="2094" spans="1:25" ht="75">
      <c r="A2094" s="15"/>
      <c r="B2094" s="31">
        <v>281700</v>
      </c>
      <c r="C2094" s="16">
        <v>156534</v>
      </c>
      <c r="D2094" s="16" t="s">
        <v>5401</v>
      </c>
      <c r="E2094" s="28" t="s">
        <v>5402</v>
      </c>
      <c r="F2094" s="16">
        <v>2</v>
      </c>
      <c r="G2094" s="16">
        <v>242</v>
      </c>
      <c r="H2094" s="17" t="s">
        <v>5403</v>
      </c>
      <c r="I2094" s="11" t="str">
        <f>VLOOKUP(K2094,[1]Sheet3!$B$2:$D$76,2,0)</f>
        <v>coandhra@pnb.co.in</v>
      </c>
      <c r="J2094" s="31" t="s">
        <v>20135</v>
      </c>
      <c r="K2094" s="31">
        <v>999000</v>
      </c>
      <c r="L2094" s="31" t="s">
        <v>20136</v>
      </c>
      <c r="M2094" s="11" t="s">
        <v>20136</v>
      </c>
      <c r="N2094" s="31">
        <v>2</v>
      </c>
      <c r="O2094" s="31">
        <v>18</v>
      </c>
      <c r="P2094" s="12" t="s">
        <v>20137</v>
      </c>
      <c r="Q2094" s="10" t="s">
        <v>19995</v>
      </c>
      <c r="R2094" s="10">
        <v>9040080410</v>
      </c>
      <c r="S2094" s="10">
        <v>653800</v>
      </c>
      <c r="T2094" s="10" t="s">
        <v>17433</v>
      </c>
      <c r="U2094" s="10" t="s">
        <v>13151</v>
      </c>
      <c r="V2094" s="10">
        <v>17</v>
      </c>
      <c r="W2094" s="40">
        <v>3659</v>
      </c>
      <c r="X2094" s="10" t="s">
        <v>19996</v>
      </c>
      <c r="Y2094" s="31"/>
    </row>
    <row r="2095" spans="1:25">
      <c r="A2095" s="15"/>
      <c r="B2095" s="31">
        <v>281900</v>
      </c>
      <c r="C2095" s="16">
        <v>156535</v>
      </c>
      <c r="D2095" s="16" t="s">
        <v>5404</v>
      </c>
      <c r="E2095" s="16" t="s">
        <v>5405</v>
      </c>
      <c r="F2095" s="16">
        <v>2</v>
      </c>
      <c r="G2095" s="16">
        <v>238</v>
      </c>
      <c r="H2095" s="17" t="s">
        <v>5406</v>
      </c>
      <c r="I2095" s="11" t="str">
        <f>VLOOKUP(K2095,[1]Sheet3!$B$2:$D$76,2,0)</f>
        <v>coandhra@pnb.co.in</v>
      </c>
      <c r="J2095" s="31" t="s">
        <v>20135</v>
      </c>
      <c r="K2095" s="31">
        <v>999000</v>
      </c>
      <c r="L2095" s="31" t="s">
        <v>20136</v>
      </c>
      <c r="M2095" s="11" t="s">
        <v>20136</v>
      </c>
      <c r="N2095" s="31">
        <v>2</v>
      </c>
      <c r="O2095" s="31">
        <v>18</v>
      </c>
      <c r="P2095" s="12" t="s">
        <v>20137</v>
      </c>
      <c r="Q2095" s="10" t="s">
        <v>19995</v>
      </c>
      <c r="R2095" s="10">
        <v>9040080410</v>
      </c>
      <c r="S2095" s="10">
        <v>653800</v>
      </c>
      <c r="T2095" s="10" t="s">
        <v>17433</v>
      </c>
      <c r="U2095" s="10" t="s">
        <v>13151</v>
      </c>
      <c r="V2095" s="10">
        <v>17</v>
      </c>
      <c r="W2095" s="40">
        <v>3659</v>
      </c>
      <c r="X2095" s="10" t="s">
        <v>19996</v>
      </c>
      <c r="Y2095" s="31"/>
    </row>
    <row r="2096" spans="1:25">
      <c r="A2096" s="15"/>
      <c r="B2096" s="31">
        <v>282000</v>
      </c>
      <c r="C2096" s="16">
        <v>156536</v>
      </c>
      <c r="D2096" s="16" t="s">
        <v>5407</v>
      </c>
      <c r="E2096" s="16" t="s">
        <v>5408</v>
      </c>
      <c r="F2096" s="16">
        <v>2</v>
      </c>
      <c r="G2096" s="16">
        <v>279</v>
      </c>
      <c r="H2096" s="17" t="s">
        <v>5409</v>
      </c>
      <c r="I2096" s="11" t="str">
        <f>VLOOKUP(K2096,[1]Sheet3!$B$2:$D$76,2,0)</f>
        <v>coandhra@pnb.co.in</v>
      </c>
      <c r="J2096" s="31" t="s">
        <v>20135</v>
      </c>
      <c r="K2096" s="31">
        <v>999000</v>
      </c>
      <c r="L2096" s="31" t="s">
        <v>20136</v>
      </c>
      <c r="M2096" s="11" t="s">
        <v>20136</v>
      </c>
      <c r="N2096" s="31">
        <v>2</v>
      </c>
      <c r="O2096" s="31">
        <v>18</v>
      </c>
      <c r="P2096" s="12" t="s">
        <v>20137</v>
      </c>
      <c r="Q2096" s="10" t="s">
        <v>19995</v>
      </c>
      <c r="R2096" s="10">
        <v>9040080410</v>
      </c>
      <c r="S2096" s="10">
        <v>653800</v>
      </c>
      <c r="T2096" s="10" t="s">
        <v>17433</v>
      </c>
      <c r="U2096" s="10" t="s">
        <v>13151</v>
      </c>
      <c r="V2096" s="10">
        <v>17</v>
      </c>
      <c r="W2096" s="40">
        <v>3659</v>
      </c>
      <c r="X2096" s="10" t="s">
        <v>19996</v>
      </c>
      <c r="Y2096" s="31"/>
    </row>
    <row r="2097" spans="1:25">
      <c r="A2097" s="15"/>
      <c r="B2097" s="31">
        <v>282100</v>
      </c>
      <c r="C2097" s="16">
        <v>156537</v>
      </c>
      <c r="D2097" s="16" t="s">
        <v>5410</v>
      </c>
      <c r="E2097" s="16" t="s">
        <v>5411</v>
      </c>
      <c r="F2097" s="16">
        <v>2</v>
      </c>
      <c r="G2097" s="16">
        <v>153</v>
      </c>
      <c r="H2097" s="17" t="s">
        <v>5412</v>
      </c>
      <c r="I2097" s="11" t="str">
        <f>VLOOKUP(K2097,[1]Sheet3!$B$2:$D$76,2,0)</f>
        <v>coandhra@pnb.co.in</v>
      </c>
      <c r="J2097" s="31" t="s">
        <v>20135</v>
      </c>
      <c r="K2097" s="31">
        <v>999000</v>
      </c>
      <c r="L2097" s="31" t="s">
        <v>20136</v>
      </c>
      <c r="M2097" s="11" t="s">
        <v>20136</v>
      </c>
      <c r="N2097" s="31">
        <v>2</v>
      </c>
      <c r="O2097" s="31">
        <v>18</v>
      </c>
      <c r="P2097" s="12" t="s">
        <v>20137</v>
      </c>
      <c r="Q2097" s="10" t="s">
        <v>19995</v>
      </c>
      <c r="R2097" s="10">
        <v>9040080410</v>
      </c>
      <c r="S2097" s="10">
        <v>653800</v>
      </c>
      <c r="T2097" s="10" t="s">
        <v>17433</v>
      </c>
      <c r="U2097" s="10" t="s">
        <v>13151</v>
      </c>
      <c r="V2097" s="10">
        <v>17</v>
      </c>
      <c r="W2097" s="40">
        <v>3659</v>
      </c>
      <c r="X2097" s="10" t="s">
        <v>19996</v>
      </c>
      <c r="Y2097" s="31"/>
    </row>
    <row r="2098" spans="1:25">
      <c r="A2098" s="15"/>
      <c r="B2098" s="31">
        <v>362900</v>
      </c>
      <c r="C2098" s="16">
        <v>156538</v>
      </c>
      <c r="D2098" s="16" t="s">
        <v>5413</v>
      </c>
      <c r="E2098" s="16" t="s">
        <v>5414</v>
      </c>
      <c r="F2098" s="16">
        <v>2</v>
      </c>
      <c r="G2098" s="16">
        <v>285</v>
      </c>
      <c r="H2098" s="17" t="s">
        <v>5415</v>
      </c>
      <c r="I2098" s="11" t="str">
        <f>VLOOKUP(K2098,[1]Sheet3!$B$2:$D$76,2,0)</f>
        <v>coandhra@pnb.co.in</v>
      </c>
      <c r="J2098" s="31" t="s">
        <v>20135</v>
      </c>
      <c r="K2098" s="31">
        <v>999000</v>
      </c>
      <c r="L2098" s="31" t="s">
        <v>20136</v>
      </c>
      <c r="M2098" s="11" t="s">
        <v>20136</v>
      </c>
      <c r="N2098" s="31">
        <v>2</v>
      </c>
      <c r="O2098" s="31">
        <v>18</v>
      </c>
      <c r="P2098" s="12" t="s">
        <v>20137</v>
      </c>
      <c r="Q2098" s="10" t="s">
        <v>19995</v>
      </c>
      <c r="R2098" s="10">
        <v>9040080410</v>
      </c>
      <c r="S2098" s="10">
        <v>653800</v>
      </c>
      <c r="T2098" s="10" t="s">
        <v>17433</v>
      </c>
      <c r="U2098" s="10" t="s">
        <v>13151</v>
      </c>
      <c r="V2098" s="10">
        <v>17</v>
      </c>
      <c r="W2098" s="40">
        <v>3659</v>
      </c>
      <c r="X2098" s="10" t="s">
        <v>19996</v>
      </c>
      <c r="Y2098" s="31"/>
    </row>
    <row r="2099" spans="1:25">
      <c r="A2099" s="15"/>
      <c r="B2099" s="31">
        <v>388800</v>
      </c>
      <c r="C2099" s="16">
        <v>156539</v>
      </c>
      <c r="D2099" s="16" t="s">
        <v>5416</v>
      </c>
      <c r="E2099" s="16" t="s">
        <v>5417</v>
      </c>
      <c r="F2099" s="16">
        <v>2</v>
      </c>
      <c r="G2099" s="16">
        <v>257</v>
      </c>
      <c r="H2099" s="17" t="s">
        <v>5418</v>
      </c>
      <c r="I2099" s="11" t="str">
        <f>VLOOKUP(K2099,[1]Sheet3!$B$2:$D$76,2,0)</f>
        <v>coandhra@pnb.co.in</v>
      </c>
      <c r="J2099" s="31" t="s">
        <v>20135</v>
      </c>
      <c r="K2099" s="31">
        <v>999000</v>
      </c>
      <c r="L2099" s="31" t="s">
        <v>20136</v>
      </c>
      <c r="M2099" s="11" t="s">
        <v>20136</v>
      </c>
      <c r="N2099" s="31">
        <v>2</v>
      </c>
      <c r="O2099" s="31">
        <v>18</v>
      </c>
      <c r="P2099" s="12" t="s">
        <v>20137</v>
      </c>
      <c r="Q2099" s="10" t="s">
        <v>19995</v>
      </c>
      <c r="R2099" s="10">
        <v>9040080410</v>
      </c>
      <c r="S2099" s="10">
        <v>653800</v>
      </c>
      <c r="T2099" s="10" t="s">
        <v>17433</v>
      </c>
      <c r="U2099" s="10" t="s">
        <v>13151</v>
      </c>
      <c r="V2099" s="10">
        <v>17</v>
      </c>
      <c r="W2099" s="40">
        <v>3659</v>
      </c>
      <c r="X2099" s="10" t="s">
        <v>19996</v>
      </c>
      <c r="Y2099" s="31"/>
    </row>
    <row r="2100" spans="1:25">
      <c r="A2100" s="15"/>
      <c r="B2100" s="31">
        <v>424200</v>
      </c>
      <c r="C2100" s="16">
        <v>156540</v>
      </c>
      <c r="D2100" s="16" t="s">
        <v>5419</v>
      </c>
      <c r="E2100" s="16" t="s">
        <v>5420</v>
      </c>
      <c r="F2100" s="16">
        <v>2</v>
      </c>
      <c r="G2100" s="16">
        <v>285</v>
      </c>
      <c r="H2100" s="17" t="s">
        <v>5421</v>
      </c>
      <c r="I2100" s="11" t="str">
        <f>VLOOKUP(K2100,[1]Sheet3!$B$2:$D$76,2,0)</f>
        <v>coandhra@pnb.co.in</v>
      </c>
      <c r="J2100" s="31" t="s">
        <v>20135</v>
      </c>
      <c r="K2100" s="31">
        <v>999000</v>
      </c>
      <c r="L2100" s="31" t="s">
        <v>20136</v>
      </c>
      <c r="M2100" s="11" t="s">
        <v>20136</v>
      </c>
      <c r="N2100" s="31">
        <v>2</v>
      </c>
      <c r="O2100" s="31">
        <v>18</v>
      </c>
      <c r="P2100" s="12" t="s">
        <v>20137</v>
      </c>
      <c r="Q2100" s="10" t="s">
        <v>19995</v>
      </c>
      <c r="R2100" s="10">
        <v>9040080410</v>
      </c>
      <c r="S2100" s="10">
        <v>653800</v>
      </c>
      <c r="T2100" s="10" t="s">
        <v>17433</v>
      </c>
      <c r="U2100" s="10" t="s">
        <v>13151</v>
      </c>
      <c r="V2100" s="10">
        <v>17</v>
      </c>
      <c r="W2100" s="40">
        <v>3659</v>
      </c>
      <c r="X2100" s="10" t="s">
        <v>19996</v>
      </c>
      <c r="Y2100" s="31"/>
    </row>
    <row r="2101" spans="1:25">
      <c r="A2101" s="15"/>
      <c r="B2101" s="31">
        <v>448100</v>
      </c>
      <c r="C2101" s="16">
        <v>156541</v>
      </c>
      <c r="D2101" s="16" t="s">
        <v>5422</v>
      </c>
      <c r="E2101" s="16" t="s">
        <v>5423</v>
      </c>
      <c r="F2101" s="16">
        <v>2</v>
      </c>
      <c r="G2101" s="16">
        <v>287</v>
      </c>
      <c r="H2101" s="17" t="s">
        <v>5424</v>
      </c>
      <c r="I2101" s="11" t="str">
        <f>VLOOKUP(K2101,[1]Sheet3!$B$2:$D$76,2,0)</f>
        <v>coandhra@pnb.co.in</v>
      </c>
      <c r="J2101" s="31" t="s">
        <v>20135</v>
      </c>
      <c r="K2101" s="31">
        <v>999000</v>
      </c>
      <c r="L2101" s="31" t="s">
        <v>20136</v>
      </c>
      <c r="M2101" s="11" t="s">
        <v>20136</v>
      </c>
      <c r="N2101" s="31">
        <v>2</v>
      </c>
      <c r="O2101" s="31">
        <v>18</v>
      </c>
      <c r="P2101" s="12" t="s">
        <v>20137</v>
      </c>
      <c r="Q2101" s="10" t="s">
        <v>19995</v>
      </c>
      <c r="R2101" s="10">
        <v>9040080410</v>
      </c>
      <c r="S2101" s="10">
        <v>653800</v>
      </c>
      <c r="T2101" s="10" t="s">
        <v>17433</v>
      </c>
      <c r="U2101" s="10" t="s">
        <v>13151</v>
      </c>
      <c r="V2101" s="10">
        <v>17</v>
      </c>
      <c r="W2101" s="40">
        <v>3659</v>
      </c>
      <c r="X2101" s="10" t="s">
        <v>19996</v>
      </c>
      <c r="Y2101" s="31"/>
    </row>
    <row r="2102" spans="1:25">
      <c r="A2102" s="15"/>
      <c r="B2102" s="31">
        <v>463600</v>
      </c>
      <c r="C2102" s="16">
        <v>156542</v>
      </c>
      <c r="D2102" s="16" t="s">
        <v>5425</v>
      </c>
      <c r="E2102" s="16" t="s">
        <v>5426</v>
      </c>
      <c r="F2102" s="16">
        <v>2</v>
      </c>
      <c r="G2102" s="16">
        <v>287</v>
      </c>
      <c r="H2102" s="17" t="s">
        <v>5427</v>
      </c>
      <c r="I2102" s="11" t="str">
        <f>VLOOKUP(K2102,[1]Sheet3!$B$2:$D$76,2,0)</f>
        <v>coandhra@pnb.co.in</v>
      </c>
      <c r="J2102" s="31" t="s">
        <v>20135</v>
      </c>
      <c r="K2102" s="31">
        <v>999000</v>
      </c>
      <c r="L2102" s="31" t="s">
        <v>20136</v>
      </c>
      <c r="M2102" s="11" t="s">
        <v>20136</v>
      </c>
      <c r="N2102" s="31">
        <v>2</v>
      </c>
      <c r="O2102" s="31">
        <v>18</v>
      </c>
      <c r="P2102" s="12" t="s">
        <v>20137</v>
      </c>
      <c r="Q2102" s="10" t="s">
        <v>19995</v>
      </c>
      <c r="R2102" s="10">
        <v>9040080410</v>
      </c>
      <c r="S2102" s="10">
        <v>653800</v>
      </c>
      <c r="T2102" s="10" t="s">
        <v>17433</v>
      </c>
      <c r="U2102" s="10" t="s">
        <v>13151</v>
      </c>
      <c r="V2102" s="10">
        <v>17</v>
      </c>
      <c r="W2102" s="40">
        <v>3659</v>
      </c>
      <c r="X2102" s="10" t="s">
        <v>19996</v>
      </c>
      <c r="Y2102" s="31"/>
    </row>
    <row r="2103" spans="1:25">
      <c r="A2103" s="15"/>
      <c r="B2103" s="31">
        <v>481800</v>
      </c>
      <c r="C2103" s="16">
        <v>156543</v>
      </c>
      <c r="D2103" s="16" t="s">
        <v>5428</v>
      </c>
      <c r="E2103" s="16" t="s">
        <v>5429</v>
      </c>
      <c r="F2103" s="16">
        <v>2</v>
      </c>
      <c r="G2103" s="16">
        <v>260</v>
      </c>
      <c r="H2103" s="17" t="s">
        <v>5430</v>
      </c>
      <c r="I2103" s="11" t="str">
        <f>VLOOKUP(K2103,[1]Sheet3!$B$2:$D$76,2,0)</f>
        <v>coandhra@pnb.co.in</v>
      </c>
      <c r="J2103" s="31" t="s">
        <v>20135</v>
      </c>
      <c r="K2103" s="31">
        <v>999000</v>
      </c>
      <c r="L2103" s="31" t="s">
        <v>20136</v>
      </c>
      <c r="M2103" s="11" t="s">
        <v>20136</v>
      </c>
      <c r="N2103" s="31">
        <v>2</v>
      </c>
      <c r="O2103" s="31">
        <v>18</v>
      </c>
      <c r="P2103" s="12" t="s">
        <v>20137</v>
      </c>
      <c r="Q2103" s="10" t="s">
        <v>19995</v>
      </c>
      <c r="R2103" s="10">
        <v>9040080410</v>
      </c>
      <c r="S2103" s="10">
        <v>653800</v>
      </c>
      <c r="T2103" s="10" t="s">
        <v>17433</v>
      </c>
      <c r="U2103" s="10" t="s">
        <v>13151</v>
      </c>
      <c r="V2103" s="10">
        <v>17</v>
      </c>
      <c r="W2103" s="40">
        <v>3659</v>
      </c>
      <c r="X2103" s="10" t="s">
        <v>19996</v>
      </c>
      <c r="Y2103" s="31"/>
    </row>
    <row r="2104" spans="1:25">
      <c r="A2104" s="15"/>
      <c r="B2104" s="31">
        <v>493000</v>
      </c>
      <c r="C2104" s="16">
        <v>156544</v>
      </c>
      <c r="D2104" s="16" t="s">
        <v>5431</v>
      </c>
      <c r="E2104" s="16" t="s">
        <v>5432</v>
      </c>
      <c r="F2104" s="16">
        <v>2</v>
      </c>
      <c r="G2104" s="16">
        <v>35</v>
      </c>
      <c r="H2104" s="17" t="s">
        <v>5433</v>
      </c>
      <c r="I2104" s="11" t="str">
        <f>VLOOKUP(K2104,[1]Sheet3!$B$2:$D$76,2,0)</f>
        <v>coandhra@pnb.co.in</v>
      </c>
      <c r="J2104" s="31" t="s">
        <v>20135</v>
      </c>
      <c r="K2104" s="31">
        <v>999000</v>
      </c>
      <c r="L2104" s="31" t="s">
        <v>20136</v>
      </c>
      <c r="M2104" s="11" t="s">
        <v>20136</v>
      </c>
      <c r="N2104" s="31">
        <v>2</v>
      </c>
      <c r="O2104" s="31">
        <v>18</v>
      </c>
      <c r="P2104" s="12" t="s">
        <v>20137</v>
      </c>
      <c r="Q2104" s="10" t="s">
        <v>19995</v>
      </c>
      <c r="R2104" s="10">
        <v>9040080410</v>
      </c>
      <c r="S2104" s="10">
        <v>653800</v>
      </c>
      <c r="T2104" s="10" t="s">
        <v>17433</v>
      </c>
      <c r="U2104" s="10" t="s">
        <v>13151</v>
      </c>
      <c r="V2104" s="10">
        <v>17</v>
      </c>
      <c r="W2104" s="40">
        <v>3659</v>
      </c>
      <c r="X2104" s="10" t="s">
        <v>19996</v>
      </c>
      <c r="Y2104" s="31"/>
    </row>
    <row r="2105" spans="1:25">
      <c r="A2105" s="15"/>
      <c r="B2105" s="31">
        <v>495900</v>
      </c>
      <c r="C2105" s="16">
        <v>156545</v>
      </c>
      <c r="D2105" s="16" t="s">
        <v>5434</v>
      </c>
      <c r="E2105" s="16" t="s">
        <v>5435</v>
      </c>
      <c r="F2105" s="16">
        <v>2</v>
      </c>
      <c r="G2105" s="16">
        <v>287</v>
      </c>
      <c r="H2105" s="17" t="s">
        <v>5436</v>
      </c>
      <c r="I2105" s="11" t="str">
        <f>VLOOKUP(K2105,[1]Sheet3!$B$2:$D$76,2,0)</f>
        <v>coandhra@pnb.co.in</v>
      </c>
      <c r="J2105" s="31" t="s">
        <v>20135</v>
      </c>
      <c r="K2105" s="31">
        <v>999000</v>
      </c>
      <c r="L2105" s="31" t="s">
        <v>20136</v>
      </c>
      <c r="M2105" s="11" t="s">
        <v>20136</v>
      </c>
      <c r="N2105" s="31">
        <v>2</v>
      </c>
      <c r="O2105" s="31">
        <v>18</v>
      </c>
      <c r="P2105" s="12" t="s">
        <v>20137</v>
      </c>
      <c r="Q2105" s="10" t="s">
        <v>19995</v>
      </c>
      <c r="R2105" s="10">
        <v>9040080410</v>
      </c>
      <c r="S2105" s="10">
        <v>653800</v>
      </c>
      <c r="T2105" s="10" t="s">
        <v>17433</v>
      </c>
      <c r="U2105" s="10" t="s">
        <v>13151</v>
      </c>
      <c r="V2105" s="10">
        <v>17</v>
      </c>
      <c r="W2105" s="40">
        <v>3659</v>
      </c>
      <c r="X2105" s="10" t="s">
        <v>19996</v>
      </c>
      <c r="Y2105" s="31"/>
    </row>
    <row r="2106" spans="1:25" ht="60">
      <c r="A2106" s="15"/>
      <c r="B2106" s="31">
        <v>585700</v>
      </c>
      <c r="C2106" s="16">
        <v>156546</v>
      </c>
      <c r="D2106" s="16" t="s">
        <v>5437</v>
      </c>
      <c r="E2106" s="28" t="s">
        <v>5438</v>
      </c>
      <c r="F2106" s="16">
        <v>2</v>
      </c>
      <c r="G2106" s="16">
        <v>220</v>
      </c>
      <c r="H2106" s="17" t="s">
        <v>5439</v>
      </c>
      <c r="I2106" s="11" t="str">
        <f>VLOOKUP(K2106,[1]Sheet3!$B$2:$D$76,2,0)</f>
        <v>coandhra@pnb.co.in</v>
      </c>
      <c r="J2106" s="31" t="s">
        <v>20135</v>
      </c>
      <c r="K2106" s="31">
        <v>999000</v>
      </c>
      <c r="L2106" s="31" t="s">
        <v>20136</v>
      </c>
      <c r="M2106" s="11" t="s">
        <v>20136</v>
      </c>
      <c r="N2106" s="31">
        <v>2</v>
      </c>
      <c r="O2106" s="31">
        <v>18</v>
      </c>
      <c r="P2106" s="12" t="s">
        <v>20137</v>
      </c>
      <c r="Q2106" s="10" t="s">
        <v>19995</v>
      </c>
      <c r="R2106" s="10">
        <v>9040080410</v>
      </c>
      <c r="S2106" s="10">
        <v>653800</v>
      </c>
      <c r="T2106" s="10" t="s">
        <v>17433</v>
      </c>
      <c r="U2106" s="10" t="s">
        <v>13151</v>
      </c>
      <c r="V2106" s="10">
        <v>17</v>
      </c>
      <c r="W2106" s="40">
        <v>3659</v>
      </c>
      <c r="X2106" s="10" t="s">
        <v>19996</v>
      </c>
      <c r="Y2106" s="31"/>
    </row>
    <row r="2107" spans="1:25">
      <c r="A2107" s="15"/>
      <c r="B2107" s="31">
        <v>585800</v>
      </c>
      <c r="C2107" s="16">
        <v>156547</v>
      </c>
      <c r="D2107" s="16" t="s">
        <v>5440</v>
      </c>
      <c r="E2107" s="16" t="s">
        <v>5441</v>
      </c>
      <c r="F2107" s="16">
        <v>2</v>
      </c>
      <c r="G2107" s="16">
        <v>167</v>
      </c>
      <c r="H2107" s="17" t="s">
        <v>5442</v>
      </c>
      <c r="I2107" s="11" t="str">
        <f>VLOOKUP(K2107,[1]Sheet3!$B$2:$D$76,2,0)</f>
        <v>coandhra@pnb.co.in</v>
      </c>
      <c r="J2107" s="31" t="s">
        <v>20135</v>
      </c>
      <c r="K2107" s="31">
        <v>999000</v>
      </c>
      <c r="L2107" s="31" t="s">
        <v>20136</v>
      </c>
      <c r="M2107" s="11" t="s">
        <v>20136</v>
      </c>
      <c r="N2107" s="31">
        <v>2</v>
      </c>
      <c r="O2107" s="31">
        <v>18</v>
      </c>
      <c r="P2107" s="12" t="s">
        <v>20137</v>
      </c>
      <c r="Q2107" s="10" t="s">
        <v>19995</v>
      </c>
      <c r="R2107" s="10">
        <v>9040080410</v>
      </c>
      <c r="S2107" s="10">
        <v>653800</v>
      </c>
      <c r="T2107" s="10" t="s">
        <v>17433</v>
      </c>
      <c r="U2107" s="10" t="s">
        <v>13151</v>
      </c>
      <c r="V2107" s="10">
        <v>17</v>
      </c>
      <c r="W2107" s="40">
        <v>3659</v>
      </c>
      <c r="X2107" s="10" t="s">
        <v>19996</v>
      </c>
      <c r="Y2107" s="31"/>
    </row>
    <row r="2108" spans="1:25" ht="60">
      <c r="A2108" s="15"/>
      <c r="B2108" s="31">
        <v>590100</v>
      </c>
      <c r="C2108" s="16">
        <v>156548</v>
      </c>
      <c r="D2108" s="16" t="s">
        <v>5443</v>
      </c>
      <c r="E2108" s="28" t="s">
        <v>5444</v>
      </c>
      <c r="F2108" s="16">
        <v>2</v>
      </c>
      <c r="G2108" s="16">
        <v>90</v>
      </c>
      <c r="H2108" s="17" t="s">
        <v>5445</v>
      </c>
      <c r="I2108" s="11" t="str">
        <f>VLOOKUP(K2108,[1]Sheet3!$B$2:$D$76,2,0)</f>
        <v>coandhra@pnb.co.in</v>
      </c>
      <c r="J2108" s="31" t="s">
        <v>20135</v>
      </c>
      <c r="K2108" s="31">
        <v>999000</v>
      </c>
      <c r="L2108" s="31" t="s">
        <v>20136</v>
      </c>
      <c r="M2108" s="11" t="s">
        <v>20136</v>
      </c>
      <c r="N2108" s="31">
        <v>2</v>
      </c>
      <c r="O2108" s="31">
        <v>18</v>
      </c>
      <c r="P2108" s="12" t="s">
        <v>20137</v>
      </c>
      <c r="Q2108" s="10" t="s">
        <v>19995</v>
      </c>
      <c r="R2108" s="10">
        <v>9040080410</v>
      </c>
      <c r="S2108" s="10">
        <v>653800</v>
      </c>
      <c r="T2108" s="10" t="s">
        <v>17433</v>
      </c>
      <c r="U2108" s="10" t="s">
        <v>13151</v>
      </c>
      <c r="V2108" s="10">
        <v>17</v>
      </c>
      <c r="W2108" s="40">
        <v>3659</v>
      </c>
      <c r="X2108" s="10" t="s">
        <v>19996</v>
      </c>
      <c r="Y2108" s="31"/>
    </row>
    <row r="2109" spans="1:25">
      <c r="A2109" s="15"/>
      <c r="B2109" s="31">
        <v>591700</v>
      </c>
      <c r="C2109" s="16">
        <v>156549</v>
      </c>
      <c r="D2109" s="16" t="s">
        <v>5446</v>
      </c>
      <c r="E2109" s="16" t="s">
        <v>5447</v>
      </c>
      <c r="F2109" s="16">
        <v>2</v>
      </c>
      <c r="G2109" s="16">
        <v>210</v>
      </c>
      <c r="H2109" s="17" t="s">
        <v>5448</v>
      </c>
      <c r="I2109" s="11" t="str">
        <f>VLOOKUP(K2109,[1]Sheet3!$B$2:$D$76,2,0)</f>
        <v>coandhra@pnb.co.in</v>
      </c>
      <c r="J2109" s="31" t="s">
        <v>20135</v>
      </c>
      <c r="K2109" s="31">
        <v>999000</v>
      </c>
      <c r="L2109" s="31" t="s">
        <v>20136</v>
      </c>
      <c r="M2109" s="11" t="s">
        <v>20136</v>
      </c>
      <c r="N2109" s="31">
        <v>2</v>
      </c>
      <c r="O2109" s="31">
        <v>18</v>
      </c>
      <c r="P2109" s="12" t="s">
        <v>20137</v>
      </c>
      <c r="Q2109" s="10" t="s">
        <v>19995</v>
      </c>
      <c r="R2109" s="10">
        <v>9040080410</v>
      </c>
      <c r="S2109" s="10">
        <v>653800</v>
      </c>
      <c r="T2109" s="10" t="s">
        <v>17433</v>
      </c>
      <c r="U2109" s="10" t="s">
        <v>13151</v>
      </c>
      <c r="V2109" s="10">
        <v>17</v>
      </c>
      <c r="W2109" s="40">
        <v>3659</v>
      </c>
      <c r="X2109" s="10" t="s">
        <v>19996</v>
      </c>
      <c r="Y2109" s="31"/>
    </row>
    <row r="2110" spans="1:25">
      <c r="A2110" s="15"/>
      <c r="B2110" s="31">
        <v>591900</v>
      </c>
      <c r="C2110" s="16">
        <v>156550</v>
      </c>
      <c r="D2110" s="16" t="s">
        <v>5449</v>
      </c>
      <c r="E2110" s="16" t="s">
        <v>5450</v>
      </c>
      <c r="F2110" s="16">
        <v>2</v>
      </c>
      <c r="G2110" s="16">
        <v>15</v>
      </c>
      <c r="H2110" s="17" t="s">
        <v>5451</v>
      </c>
      <c r="I2110" s="11" t="str">
        <f>VLOOKUP(K2110,[1]Sheet3!$B$2:$D$76,2,0)</f>
        <v>coandhra@pnb.co.in</v>
      </c>
      <c r="J2110" s="31" t="s">
        <v>20135</v>
      </c>
      <c r="K2110" s="31">
        <v>999000</v>
      </c>
      <c r="L2110" s="31" t="s">
        <v>20136</v>
      </c>
      <c r="M2110" s="11" t="s">
        <v>20136</v>
      </c>
      <c r="N2110" s="31">
        <v>2</v>
      </c>
      <c r="O2110" s="31">
        <v>18</v>
      </c>
      <c r="P2110" s="12" t="s">
        <v>20137</v>
      </c>
      <c r="Q2110" s="10" t="s">
        <v>19995</v>
      </c>
      <c r="R2110" s="10">
        <v>9040080410</v>
      </c>
      <c r="S2110" s="10">
        <v>653800</v>
      </c>
      <c r="T2110" s="10" t="s">
        <v>17433</v>
      </c>
      <c r="U2110" s="10" t="s">
        <v>13151</v>
      </c>
      <c r="V2110" s="10">
        <v>17</v>
      </c>
      <c r="W2110" s="40">
        <v>3659</v>
      </c>
      <c r="X2110" s="10" t="s">
        <v>19996</v>
      </c>
      <c r="Y2110" s="31"/>
    </row>
    <row r="2111" spans="1:25">
      <c r="A2111" s="15"/>
      <c r="B2111" s="31">
        <v>627200</v>
      </c>
      <c r="C2111" s="16">
        <v>156551</v>
      </c>
      <c r="D2111" s="16" t="s">
        <v>5452</v>
      </c>
      <c r="E2111" s="16" t="s">
        <v>5453</v>
      </c>
      <c r="F2111" s="16">
        <v>2</v>
      </c>
      <c r="G2111" s="16">
        <v>287</v>
      </c>
      <c r="H2111" s="17" t="s">
        <v>5454</v>
      </c>
      <c r="I2111" s="11" t="str">
        <f>VLOOKUP(K2111,[1]Sheet3!$B$2:$D$76,2,0)</f>
        <v>coandhra@pnb.co.in</v>
      </c>
      <c r="J2111" s="31" t="s">
        <v>20135</v>
      </c>
      <c r="K2111" s="31">
        <v>999000</v>
      </c>
      <c r="L2111" s="31" t="s">
        <v>20136</v>
      </c>
      <c r="M2111" s="11" t="s">
        <v>20136</v>
      </c>
      <c r="N2111" s="31">
        <v>2</v>
      </c>
      <c r="O2111" s="31">
        <v>18</v>
      </c>
      <c r="P2111" s="12" t="s">
        <v>20137</v>
      </c>
      <c r="Q2111" s="10" t="s">
        <v>19995</v>
      </c>
      <c r="R2111" s="10">
        <v>9040080410</v>
      </c>
      <c r="S2111" s="10">
        <v>653800</v>
      </c>
      <c r="T2111" s="10" t="s">
        <v>17433</v>
      </c>
      <c r="U2111" s="10" t="s">
        <v>13151</v>
      </c>
      <c r="V2111" s="10">
        <v>17</v>
      </c>
      <c r="W2111" s="40">
        <v>3659</v>
      </c>
      <c r="X2111" s="10" t="s">
        <v>19996</v>
      </c>
      <c r="Y2111" s="31"/>
    </row>
    <row r="2112" spans="1:25" ht="60">
      <c r="A2112" s="15"/>
      <c r="B2112" s="31">
        <v>658900</v>
      </c>
      <c r="C2112" s="16">
        <v>156552</v>
      </c>
      <c r="D2112" s="16" t="s">
        <v>5455</v>
      </c>
      <c r="E2112" s="28" t="s">
        <v>5456</v>
      </c>
      <c r="F2112" s="16">
        <v>2</v>
      </c>
      <c r="G2112" s="16">
        <v>164</v>
      </c>
      <c r="H2112" s="17" t="s">
        <v>5457</v>
      </c>
      <c r="I2112" s="11" t="str">
        <f>VLOOKUP(K2112,[1]Sheet3!$B$2:$D$76,2,0)</f>
        <v>coandhra@pnb.co.in</v>
      </c>
      <c r="J2112" s="31" t="s">
        <v>20135</v>
      </c>
      <c r="K2112" s="31">
        <v>999000</v>
      </c>
      <c r="L2112" s="31" t="s">
        <v>20136</v>
      </c>
      <c r="M2112" s="11" t="s">
        <v>20136</v>
      </c>
      <c r="N2112" s="31">
        <v>2</v>
      </c>
      <c r="O2112" s="31">
        <v>18</v>
      </c>
      <c r="P2112" s="12" t="s">
        <v>20137</v>
      </c>
      <c r="Q2112" s="10" t="s">
        <v>19995</v>
      </c>
      <c r="R2112" s="10">
        <v>9040080410</v>
      </c>
      <c r="S2112" s="10">
        <v>653800</v>
      </c>
      <c r="T2112" s="10" t="s">
        <v>17433</v>
      </c>
      <c r="U2112" s="10" t="s">
        <v>13151</v>
      </c>
      <c r="V2112" s="10">
        <v>17</v>
      </c>
      <c r="W2112" s="40">
        <v>3659</v>
      </c>
      <c r="X2112" s="10" t="s">
        <v>19996</v>
      </c>
      <c r="Y2112" s="31"/>
    </row>
    <row r="2113" spans="1:25">
      <c r="A2113" s="15"/>
      <c r="B2113" s="31">
        <v>782600</v>
      </c>
      <c r="C2113" s="16">
        <v>156553</v>
      </c>
      <c r="D2113" s="16" t="s">
        <v>5458</v>
      </c>
      <c r="E2113" s="16" t="s">
        <v>5459</v>
      </c>
      <c r="F2113" s="16">
        <v>2</v>
      </c>
      <c r="G2113" s="16">
        <v>18</v>
      </c>
      <c r="H2113" s="17" t="s">
        <v>5460</v>
      </c>
      <c r="I2113" s="11" t="str">
        <f>VLOOKUP(K2113,[1]Sheet3!$B$2:$D$76,2,0)</f>
        <v>coandhra@pnb.co.in</v>
      </c>
      <c r="J2113" s="31" t="s">
        <v>20135</v>
      </c>
      <c r="K2113" s="31">
        <v>999000</v>
      </c>
      <c r="L2113" s="31" t="s">
        <v>20136</v>
      </c>
      <c r="M2113" s="11" t="s">
        <v>20136</v>
      </c>
      <c r="N2113" s="31">
        <v>2</v>
      </c>
      <c r="O2113" s="31">
        <v>18</v>
      </c>
      <c r="P2113" s="12" t="s">
        <v>20137</v>
      </c>
      <c r="Q2113" s="10" t="s">
        <v>19995</v>
      </c>
      <c r="R2113" s="10">
        <v>9040080410</v>
      </c>
      <c r="S2113" s="10">
        <v>653800</v>
      </c>
      <c r="T2113" s="10" t="s">
        <v>17433</v>
      </c>
      <c r="U2113" s="10" t="s">
        <v>13151</v>
      </c>
      <c r="V2113" s="10">
        <v>17</v>
      </c>
      <c r="W2113" s="40">
        <v>3659</v>
      </c>
      <c r="X2113" s="10" t="s">
        <v>19996</v>
      </c>
      <c r="Y2113" s="31"/>
    </row>
    <row r="2114" spans="1:25">
      <c r="A2114" s="15"/>
      <c r="B2114" s="31">
        <v>871400</v>
      </c>
      <c r="C2114" s="16">
        <v>156554</v>
      </c>
      <c r="D2114" s="16" t="s">
        <v>5461</v>
      </c>
      <c r="E2114" s="16" t="s">
        <v>5462</v>
      </c>
      <c r="F2114" s="16">
        <v>2</v>
      </c>
      <c r="G2114" s="16">
        <v>178</v>
      </c>
      <c r="H2114" s="17" t="s">
        <v>5463</v>
      </c>
      <c r="I2114" s="11" t="str">
        <f>VLOOKUP(K2114,[1]Sheet3!$B$2:$D$76,2,0)</f>
        <v>coandhra@pnb.co.in</v>
      </c>
      <c r="J2114" s="31" t="s">
        <v>20135</v>
      </c>
      <c r="K2114" s="31">
        <v>999000</v>
      </c>
      <c r="L2114" s="31" t="s">
        <v>20136</v>
      </c>
      <c r="M2114" s="11" t="s">
        <v>20136</v>
      </c>
      <c r="N2114" s="31">
        <v>2</v>
      </c>
      <c r="O2114" s="31">
        <v>18</v>
      </c>
      <c r="P2114" s="12" t="s">
        <v>20137</v>
      </c>
      <c r="Q2114" s="10" t="s">
        <v>19995</v>
      </c>
      <c r="R2114" s="10">
        <v>9040080410</v>
      </c>
      <c r="S2114" s="10">
        <v>653800</v>
      </c>
      <c r="T2114" s="10" t="s">
        <v>17433</v>
      </c>
      <c r="U2114" s="10" t="s">
        <v>13151</v>
      </c>
      <c r="V2114" s="10">
        <v>17</v>
      </c>
      <c r="W2114" s="40">
        <v>3659</v>
      </c>
      <c r="X2114" s="10" t="s">
        <v>19996</v>
      </c>
      <c r="Y2114" s="31"/>
    </row>
    <row r="2115" spans="1:25">
      <c r="A2115" s="15"/>
      <c r="B2115" s="31">
        <v>877800</v>
      </c>
      <c r="C2115" s="16">
        <v>156555</v>
      </c>
      <c r="D2115" s="16" t="s">
        <v>5464</v>
      </c>
      <c r="E2115" s="16" t="s">
        <v>5465</v>
      </c>
      <c r="F2115" s="16">
        <v>2</v>
      </c>
      <c r="G2115" s="16">
        <v>287</v>
      </c>
      <c r="H2115" s="17" t="s">
        <v>5466</v>
      </c>
      <c r="I2115" s="11" t="str">
        <f>VLOOKUP(K2115,[1]Sheet3!$B$2:$D$76,2,0)</f>
        <v>coandhra@pnb.co.in</v>
      </c>
      <c r="J2115" s="31" t="s">
        <v>20135</v>
      </c>
      <c r="K2115" s="31">
        <v>999000</v>
      </c>
      <c r="L2115" s="31" t="s">
        <v>20136</v>
      </c>
      <c r="M2115" s="11" t="s">
        <v>20136</v>
      </c>
      <c r="N2115" s="31">
        <v>2</v>
      </c>
      <c r="O2115" s="31">
        <v>18</v>
      </c>
      <c r="P2115" s="12" t="s">
        <v>20137</v>
      </c>
      <c r="Q2115" s="10" t="s">
        <v>19995</v>
      </c>
      <c r="R2115" s="10">
        <v>9040080410</v>
      </c>
      <c r="S2115" s="10">
        <v>653800</v>
      </c>
      <c r="T2115" s="10" t="s">
        <v>17433</v>
      </c>
      <c r="U2115" s="10" t="s">
        <v>13151</v>
      </c>
      <c r="V2115" s="10">
        <v>17</v>
      </c>
      <c r="W2115" s="40">
        <v>3659</v>
      </c>
      <c r="X2115" s="10" t="s">
        <v>19996</v>
      </c>
      <c r="Y2115" s="31"/>
    </row>
    <row r="2116" spans="1:25">
      <c r="A2116" s="15"/>
      <c r="B2116" s="31">
        <v>878300</v>
      </c>
      <c r="C2116" s="16">
        <v>156556</v>
      </c>
      <c r="D2116" s="16" t="s">
        <v>5467</v>
      </c>
      <c r="E2116" s="16" t="s">
        <v>5468</v>
      </c>
      <c r="F2116" s="16">
        <v>2</v>
      </c>
      <c r="G2116" s="16">
        <v>102</v>
      </c>
      <c r="H2116" s="17" t="s">
        <v>5469</v>
      </c>
      <c r="I2116" s="11" t="str">
        <f>VLOOKUP(K2116,[1]Sheet3!$B$2:$D$76,2,0)</f>
        <v>coandhra@pnb.co.in</v>
      </c>
      <c r="J2116" s="31" t="s">
        <v>20135</v>
      </c>
      <c r="K2116" s="31">
        <v>999000</v>
      </c>
      <c r="L2116" s="31" t="s">
        <v>20136</v>
      </c>
      <c r="M2116" s="11" t="s">
        <v>20136</v>
      </c>
      <c r="N2116" s="31">
        <v>2</v>
      </c>
      <c r="O2116" s="31">
        <v>18</v>
      </c>
      <c r="P2116" s="12" t="s">
        <v>20137</v>
      </c>
      <c r="Q2116" s="10" t="s">
        <v>19995</v>
      </c>
      <c r="R2116" s="10">
        <v>9040080410</v>
      </c>
      <c r="S2116" s="10">
        <v>653800</v>
      </c>
      <c r="T2116" s="10" t="s">
        <v>17433</v>
      </c>
      <c r="U2116" s="10" t="s">
        <v>13151</v>
      </c>
      <c r="V2116" s="10">
        <v>17</v>
      </c>
      <c r="W2116" s="40">
        <v>3659</v>
      </c>
      <c r="X2116" s="10" t="s">
        <v>19996</v>
      </c>
      <c r="Y2116" s="31"/>
    </row>
    <row r="2117" spans="1:25">
      <c r="A2117" s="15"/>
      <c r="B2117" s="31">
        <v>888900</v>
      </c>
      <c r="C2117" s="16">
        <v>156557</v>
      </c>
      <c r="D2117" s="16" t="s">
        <v>5470</v>
      </c>
      <c r="E2117" s="16" t="s">
        <v>5471</v>
      </c>
      <c r="F2117" s="16">
        <v>2</v>
      </c>
      <c r="G2117" s="16">
        <v>285</v>
      </c>
      <c r="H2117" s="17" t="s">
        <v>5472</v>
      </c>
      <c r="I2117" s="11" t="str">
        <f>VLOOKUP(K2117,[1]Sheet3!$B$2:$D$76,2,0)</f>
        <v>coandhra@pnb.co.in</v>
      </c>
      <c r="J2117" s="31" t="s">
        <v>20135</v>
      </c>
      <c r="K2117" s="31">
        <v>999000</v>
      </c>
      <c r="L2117" s="31" t="s">
        <v>20136</v>
      </c>
      <c r="M2117" s="11" t="s">
        <v>20136</v>
      </c>
      <c r="N2117" s="31">
        <v>2</v>
      </c>
      <c r="O2117" s="31">
        <v>18</v>
      </c>
      <c r="P2117" s="12" t="s">
        <v>20137</v>
      </c>
      <c r="Q2117" s="10" t="s">
        <v>19995</v>
      </c>
      <c r="R2117" s="10">
        <v>9040080410</v>
      </c>
      <c r="S2117" s="10">
        <v>653800</v>
      </c>
      <c r="T2117" s="10" t="s">
        <v>17433</v>
      </c>
      <c r="U2117" s="10" t="s">
        <v>13151</v>
      </c>
      <c r="V2117" s="10">
        <v>17</v>
      </c>
      <c r="W2117" s="40">
        <v>3659</v>
      </c>
      <c r="X2117" s="10" t="s">
        <v>19996</v>
      </c>
      <c r="Y2117" s="31"/>
    </row>
    <row r="2118" spans="1:25">
      <c r="A2118" s="15"/>
      <c r="B2118" s="31">
        <v>913700</v>
      </c>
      <c r="C2118" s="16">
        <v>156558</v>
      </c>
      <c r="D2118" s="16" t="s">
        <v>5473</v>
      </c>
      <c r="E2118" s="16" t="s">
        <v>5474</v>
      </c>
      <c r="F2118" s="16">
        <v>2</v>
      </c>
      <c r="G2118" s="16">
        <v>258</v>
      </c>
      <c r="H2118" s="17" t="s">
        <v>5475</v>
      </c>
      <c r="I2118" s="11" t="str">
        <f>VLOOKUP(K2118,[1]Sheet3!$B$2:$D$76,2,0)</f>
        <v>coandhra@pnb.co.in</v>
      </c>
      <c r="J2118" s="31" t="s">
        <v>20135</v>
      </c>
      <c r="K2118" s="31">
        <v>999000</v>
      </c>
      <c r="L2118" s="31" t="s">
        <v>20136</v>
      </c>
      <c r="M2118" s="11" t="s">
        <v>20136</v>
      </c>
      <c r="N2118" s="31">
        <v>2</v>
      </c>
      <c r="O2118" s="31">
        <v>18</v>
      </c>
      <c r="P2118" s="12" t="s">
        <v>20137</v>
      </c>
      <c r="Q2118" s="10" t="s">
        <v>19995</v>
      </c>
      <c r="R2118" s="10">
        <v>9040080410</v>
      </c>
      <c r="S2118" s="10">
        <v>653800</v>
      </c>
      <c r="T2118" s="10" t="s">
        <v>17433</v>
      </c>
      <c r="U2118" s="10" t="s">
        <v>13151</v>
      </c>
      <c r="V2118" s="10">
        <v>17</v>
      </c>
      <c r="W2118" s="40">
        <v>3659</v>
      </c>
      <c r="X2118" s="10" t="s">
        <v>19996</v>
      </c>
      <c r="Y2118" s="31"/>
    </row>
    <row r="2119" spans="1:25">
      <c r="A2119" s="15"/>
      <c r="B2119" s="31">
        <v>913800</v>
      </c>
      <c r="C2119" s="16">
        <v>156559</v>
      </c>
      <c r="D2119" s="16" t="s">
        <v>5476</v>
      </c>
      <c r="E2119" s="16" t="s">
        <v>5477</v>
      </c>
      <c r="F2119" s="16">
        <v>2</v>
      </c>
      <c r="G2119" s="16">
        <v>227</v>
      </c>
      <c r="H2119" s="17" t="s">
        <v>5478</v>
      </c>
      <c r="I2119" s="11" t="str">
        <f>VLOOKUP(K2119,[1]Sheet3!$B$2:$D$76,2,0)</f>
        <v>coandhra@pnb.co.in</v>
      </c>
      <c r="J2119" s="31" t="s">
        <v>20135</v>
      </c>
      <c r="K2119" s="31">
        <v>999000</v>
      </c>
      <c r="L2119" s="31" t="s">
        <v>20136</v>
      </c>
      <c r="M2119" s="11" t="s">
        <v>20136</v>
      </c>
      <c r="N2119" s="31">
        <v>2</v>
      </c>
      <c r="O2119" s="31">
        <v>18</v>
      </c>
      <c r="P2119" s="12" t="s">
        <v>20137</v>
      </c>
      <c r="Q2119" s="10" t="s">
        <v>19995</v>
      </c>
      <c r="R2119" s="10">
        <v>9040080410</v>
      </c>
      <c r="S2119" s="10">
        <v>653800</v>
      </c>
      <c r="T2119" s="10" t="s">
        <v>17433</v>
      </c>
      <c r="U2119" s="10" t="s">
        <v>13151</v>
      </c>
      <c r="V2119" s="10">
        <v>17</v>
      </c>
      <c r="W2119" s="40">
        <v>3659</v>
      </c>
      <c r="X2119" s="10" t="s">
        <v>19996</v>
      </c>
      <c r="Y2119" s="31"/>
    </row>
    <row r="2120" spans="1:25">
      <c r="A2120" s="15"/>
      <c r="B2120" s="31">
        <v>926900</v>
      </c>
      <c r="C2120" s="16">
        <v>156560</v>
      </c>
      <c r="D2120" s="16" t="s">
        <v>5479</v>
      </c>
      <c r="E2120" s="16" t="s">
        <v>5480</v>
      </c>
      <c r="F2120" s="16">
        <v>2</v>
      </c>
      <c r="G2120" s="16">
        <v>237</v>
      </c>
      <c r="H2120" s="17" t="s">
        <v>5481</v>
      </c>
      <c r="I2120" s="11" t="str">
        <f>VLOOKUP(K2120,[1]Sheet3!$B$2:$D$76,2,0)</f>
        <v>coandhra@pnb.co.in</v>
      </c>
      <c r="J2120" s="31" t="s">
        <v>20135</v>
      </c>
      <c r="K2120" s="31">
        <v>999000</v>
      </c>
      <c r="L2120" s="31" t="s">
        <v>20136</v>
      </c>
      <c r="M2120" s="11" t="s">
        <v>20136</v>
      </c>
      <c r="N2120" s="31">
        <v>2</v>
      </c>
      <c r="O2120" s="31">
        <v>18</v>
      </c>
      <c r="P2120" s="12" t="s">
        <v>20137</v>
      </c>
      <c r="Q2120" s="10" t="s">
        <v>19995</v>
      </c>
      <c r="R2120" s="10">
        <v>9040080410</v>
      </c>
      <c r="S2120" s="10">
        <v>653800</v>
      </c>
      <c r="T2120" s="10" t="s">
        <v>17433</v>
      </c>
      <c r="U2120" s="10" t="s">
        <v>13151</v>
      </c>
      <c r="V2120" s="10">
        <v>17</v>
      </c>
      <c r="W2120" s="40">
        <v>3659</v>
      </c>
      <c r="X2120" s="10" t="s">
        <v>19996</v>
      </c>
      <c r="Y2120" s="31"/>
    </row>
    <row r="2121" spans="1:25">
      <c r="A2121" s="15"/>
      <c r="B2121" s="31">
        <v>960600</v>
      </c>
      <c r="C2121" s="16">
        <v>156561</v>
      </c>
      <c r="D2121" s="16" t="s">
        <v>5482</v>
      </c>
      <c r="E2121" s="16" t="s">
        <v>5483</v>
      </c>
      <c r="F2121" s="16">
        <v>2</v>
      </c>
      <c r="G2121" s="16">
        <v>151</v>
      </c>
      <c r="H2121" s="17" t="s">
        <v>5484</v>
      </c>
      <c r="I2121" s="11" t="str">
        <f>VLOOKUP(K2121,[1]Sheet3!$B$2:$D$76,2,0)</f>
        <v>coandhra@pnb.co.in</v>
      </c>
      <c r="J2121" s="31" t="s">
        <v>20135</v>
      </c>
      <c r="K2121" s="31">
        <v>999000</v>
      </c>
      <c r="L2121" s="31" t="s">
        <v>20136</v>
      </c>
      <c r="M2121" s="11" t="s">
        <v>20136</v>
      </c>
      <c r="N2121" s="31">
        <v>2</v>
      </c>
      <c r="O2121" s="31">
        <v>18</v>
      </c>
      <c r="P2121" s="12" t="s">
        <v>20137</v>
      </c>
      <c r="Q2121" s="10" t="s">
        <v>19995</v>
      </c>
      <c r="R2121" s="10">
        <v>9040080410</v>
      </c>
      <c r="S2121" s="10">
        <v>653800</v>
      </c>
      <c r="T2121" s="10" t="s">
        <v>17433</v>
      </c>
      <c r="U2121" s="10" t="s">
        <v>13151</v>
      </c>
      <c r="V2121" s="10">
        <v>17</v>
      </c>
      <c r="W2121" s="40">
        <v>3659</v>
      </c>
      <c r="X2121" s="10" t="s">
        <v>19996</v>
      </c>
      <c r="Y2121" s="31"/>
    </row>
    <row r="2122" spans="1:25">
      <c r="A2122" s="15"/>
      <c r="B2122" s="31">
        <v>961400</v>
      </c>
      <c r="C2122" s="16">
        <v>156562</v>
      </c>
      <c r="D2122" s="16" t="s">
        <v>5485</v>
      </c>
      <c r="E2122" s="16" t="s">
        <v>5486</v>
      </c>
      <c r="F2122" s="16">
        <v>2</v>
      </c>
      <c r="G2122" s="16">
        <v>193</v>
      </c>
      <c r="H2122" s="17" t="s">
        <v>5487</v>
      </c>
      <c r="I2122" s="11" t="str">
        <f>VLOOKUP(K2122,[1]Sheet3!$B$2:$D$76,2,0)</f>
        <v>coandhra@pnb.co.in</v>
      </c>
      <c r="J2122" s="31" t="s">
        <v>20135</v>
      </c>
      <c r="K2122" s="31">
        <v>999000</v>
      </c>
      <c r="L2122" s="31" t="s">
        <v>20136</v>
      </c>
      <c r="M2122" s="11" t="s">
        <v>20136</v>
      </c>
      <c r="N2122" s="31">
        <v>2</v>
      </c>
      <c r="O2122" s="31">
        <v>18</v>
      </c>
      <c r="P2122" s="12" t="s">
        <v>20137</v>
      </c>
      <c r="Q2122" s="10" t="s">
        <v>19995</v>
      </c>
      <c r="R2122" s="10">
        <v>9040080410</v>
      </c>
      <c r="S2122" s="10">
        <v>653800</v>
      </c>
      <c r="T2122" s="10" t="s">
        <v>17433</v>
      </c>
      <c r="U2122" s="10" t="s">
        <v>13151</v>
      </c>
      <c r="V2122" s="10">
        <v>17</v>
      </c>
      <c r="W2122" s="40">
        <v>3659</v>
      </c>
      <c r="X2122" s="10" t="s">
        <v>19996</v>
      </c>
      <c r="Y2122" s="31"/>
    </row>
    <row r="2123" spans="1:25">
      <c r="A2123" s="15"/>
      <c r="B2123" s="31">
        <v>159700</v>
      </c>
      <c r="C2123" s="16">
        <v>156563</v>
      </c>
      <c r="D2123" s="16" t="s">
        <v>5488</v>
      </c>
      <c r="E2123" s="16" t="s">
        <v>5489</v>
      </c>
      <c r="F2123" s="16">
        <v>36</v>
      </c>
      <c r="G2123" s="16">
        <v>4460</v>
      </c>
      <c r="H2123" s="17" t="s">
        <v>5490</v>
      </c>
      <c r="I2123" s="11" t="str">
        <f>VLOOKUP(K2123,[1]Sheet3!$B$2:$D$76,2,0)</f>
        <v>s.chimta@pnb.co.in</v>
      </c>
      <c r="J2123" s="31" t="s">
        <v>20044</v>
      </c>
      <c r="K2123" s="31">
        <v>382500</v>
      </c>
      <c r="L2123" s="31" t="s">
        <v>20045</v>
      </c>
      <c r="M2123" s="11" t="s">
        <v>20045</v>
      </c>
      <c r="N2123" s="31">
        <v>36</v>
      </c>
      <c r="O2123" s="31">
        <v>4460</v>
      </c>
      <c r="P2123" s="12" t="s">
        <v>20046</v>
      </c>
      <c r="Q2123" s="10" t="s">
        <v>19995</v>
      </c>
      <c r="R2123" s="10">
        <v>9040080410</v>
      </c>
      <c r="S2123" s="10">
        <v>653800</v>
      </c>
      <c r="T2123" s="10" t="s">
        <v>17433</v>
      </c>
      <c r="U2123" s="10" t="s">
        <v>13151</v>
      </c>
      <c r="V2123" s="10">
        <v>17</v>
      </c>
      <c r="W2123" s="40">
        <v>3659</v>
      </c>
      <c r="X2123" s="10" t="s">
        <v>19996</v>
      </c>
      <c r="Y2123" s="31"/>
    </row>
    <row r="2124" spans="1:25">
      <c r="A2124" s="15"/>
      <c r="B2124" s="31">
        <v>263800</v>
      </c>
      <c r="C2124" s="16">
        <v>156564</v>
      </c>
      <c r="D2124" s="16" t="s">
        <v>5491</v>
      </c>
      <c r="E2124" s="16" t="s">
        <v>5492</v>
      </c>
      <c r="F2124" s="16">
        <v>33</v>
      </c>
      <c r="G2124" s="16">
        <v>3509</v>
      </c>
      <c r="H2124" s="17" t="s">
        <v>5493</v>
      </c>
      <c r="I2124" s="11" t="str">
        <f>VLOOKUP(K2124,[1]Sheet3!$B$2:$D$76,2,0)</f>
        <v>coalw@pnb.co.in</v>
      </c>
      <c r="J2124" s="31" t="s">
        <v>20041</v>
      </c>
      <c r="K2124" s="31">
        <v>653300</v>
      </c>
      <c r="L2124" s="31" t="s">
        <v>20042</v>
      </c>
      <c r="M2124" s="11" t="s">
        <v>20042</v>
      </c>
      <c r="N2124" s="31">
        <v>33</v>
      </c>
      <c r="O2124" s="31">
        <v>3297</v>
      </c>
      <c r="P2124" s="12" t="s">
        <v>20043</v>
      </c>
      <c r="Q2124" s="10" t="s">
        <v>20000</v>
      </c>
      <c r="R2124" s="10">
        <v>9001099633</v>
      </c>
      <c r="S2124" s="10">
        <v>543600</v>
      </c>
      <c r="T2124" s="10" t="s">
        <v>17073</v>
      </c>
      <c r="U2124" s="10" t="s">
        <v>13143</v>
      </c>
      <c r="V2124" s="10" t="s">
        <v>20001</v>
      </c>
      <c r="W2124" s="40" t="s">
        <v>20002</v>
      </c>
      <c r="X2124" s="10" t="s">
        <v>20003</v>
      </c>
      <c r="Y2124" s="31"/>
    </row>
    <row r="2125" spans="1:25">
      <c r="A2125" s="15"/>
      <c r="B2125" s="31">
        <v>210600</v>
      </c>
      <c r="C2125" s="16">
        <v>156565</v>
      </c>
      <c r="D2125" s="16" t="s">
        <v>411</v>
      </c>
      <c r="E2125" s="16" t="s">
        <v>5494</v>
      </c>
      <c r="F2125" s="16">
        <v>33</v>
      </c>
      <c r="G2125" s="16">
        <v>3509</v>
      </c>
      <c r="H2125" s="17" t="s">
        <v>5495</v>
      </c>
      <c r="I2125" s="11" t="str">
        <f>VLOOKUP(K2125,[1]Sheet3!$B$2:$D$76,2,0)</f>
        <v>coalw@pnb.co.in</v>
      </c>
      <c r="J2125" s="31" t="s">
        <v>20041</v>
      </c>
      <c r="K2125" s="31">
        <v>653300</v>
      </c>
      <c r="L2125" s="31" t="s">
        <v>20042</v>
      </c>
      <c r="M2125" s="11" t="s">
        <v>20042</v>
      </c>
      <c r="N2125" s="31">
        <v>33</v>
      </c>
      <c r="O2125" s="31">
        <v>3297</v>
      </c>
      <c r="P2125" s="12" t="s">
        <v>20043</v>
      </c>
      <c r="Q2125" s="10" t="s">
        <v>20000</v>
      </c>
      <c r="R2125" s="10">
        <v>9001099633</v>
      </c>
      <c r="S2125" s="10">
        <v>543600</v>
      </c>
      <c r="T2125" s="10" t="s">
        <v>17073</v>
      </c>
      <c r="U2125" s="10" t="s">
        <v>13143</v>
      </c>
      <c r="V2125" s="10" t="s">
        <v>20001</v>
      </c>
      <c r="W2125" s="40" t="s">
        <v>20002</v>
      </c>
      <c r="X2125" s="10" t="s">
        <v>20003</v>
      </c>
      <c r="Y2125" s="31"/>
    </row>
    <row r="2126" spans="1:25">
      <c r="A2126" s="15"/>
      <c r="B2126" s="31">
        <v>354300</v>
      </c>
      <c r="C2126" s="16">
        <v>156566</v>
      </c>
      <c r="D2126" s="16" t="s">
        <v>5496</v>
      </c>
      <c r="E2126" s="16" t="s">
        <v>5497</v>
      </c>
      <c r="F2126" s="16">
        <v>33</v>
      </c>
      <c r="G2126" s="16">
        <v>3297</v>
      </c>
      <c r="H2126" s="17" t="s">
        <v>5498</v>
      </c>
      <c r="I2126" s="11" t="str">
        <f>VLOOKUP(K2126,[1]Sheet3!$B$2:$D$76,2,0)</f>
        <v>coalw@pnb.co.in</v>
      </c>
      <c r="J2126" s="31" t="s">
        <v>20041</v>
      </c>
      <c r="K2126" s="31">
        <v>653300</v>
      </c>
      <c r="L2126" s="31" t="s">
        <v>20042</v>
      </c>
      <c r="M2126" s="11" t="s">
        <v>20042</v>
      </c>
      <c r="N2126" s="31">
        <v>33</v>
      </c>
      <c r="O2126" s="31">
        <v>3297</v>
      </c>
      <c r="P2126" s="12" t="s">
        <v>20043</v>
      </c>
      <c r="Q2126" s="10" t="s">
        <v>20000</v>
      </c>
      <c r="R2126" s="10">
        <v>9001099633</v>
      </c>
      <c r="S2126" s="10">
        <v>543600</v>
      </c>
      <c r="T2126" s="10" t="s">
        <v>17073</v>
      </c>
      <c r="U2126" s="10" t="s">
        <v>13143</v>
      </c>
      <c r="V2126" s="10" t="s">
        <v>20001</v>
      </c>
      <c r="W2126" s="40" t="s">
        <v>20002</v>
      </c>
      <c r="X2126" s="10" t="s">
        <v>20003</v>
      </c>
      <c r="Y2126" s="31"/>
    </row>
    <row r="2127" spans="1:25">
      <c r="A2127" s="15"/>
      <c r="B2127" s="31">
        <v>677900</v>
      </c>
      <c r="C2127" s="16">
        <v>156567</v>
      </c>
      <c r="D2127" s="16" t="s">
        <v>5499</v>
      </c>
      <c r="E2127" s="16" t="s">
        <v>5500</v>
      </c>
      <c r="F2127" s="16">
        <v>33</v>
      </c>
      <c r="G2127" s="16">
        <v>3509</v>
      </c>
      <c r="H2127" s="17" t="s">
        <v>5501</v>
      </c>
      <c r="I2127" s="11" t="str">
        <f>VLOOKUP(K2127,[1]Sheet3!$B$2:$D$76,2,0)</f>
        <v>coalw@pnb.co.in</v>
      </c>
      <c r="J2127" s="31" t="s">
        <v>20041</v>
      </c>
      <c r="K2127" s="31">
        <v>653300</v>
      </c>
      <c r="L2127" s="31" t="s">
        <v>20042</v>
      </c>
      <c r="M2127" s="11" t="s">
        <v>20042</v>
      </c>
      <c r="N2127" s="31">
        <v>33</v>
      </c>
      <c r="O2127" s="31">
        <v>3297</v>
      </c>
      <c r="P2127" s="12" t="s">
        <v>20043</v>
      </c>
      <c r="Q2127" s="10" t="s">
        <v>20000</v>
      </c>
      <c r="R2127" s="10">
        <v>9001099633</v>
      </c>
      <c r="S2127" s="10">
        <v>543600</v>
      </c>
      <c r="T2127" s="10" t="s">
        <v>17073</v>
      </c>
      <c r="U2127" s="10" t="s">
        <v>13143</v>
      </c>
      <c r="V2127" s="10" t="s">
        <v>20001</v>
      </c>
      <c r="W2127" s="40" t="s">
        <v>20002</v>
      </c>
      <c r="X2127" s="10" t="s">
        <v>20003</v>
      </c>
      <c r="Y2127" s="31"/>
    </row>
    <row r="2128" spans="1:25">
      <c r="A2128" s="15"/>
      <c r="B2128" s="31">
        <v>720100</v>
      </c>
      <c r="C2128" s="16">
        <v>156568</v>
      </c>
      <c r="D2128" s="16" t="s">
        <v>5502</v>
      </c>
      <c r="E2128" s="16" t="s">
        <v>5503</v>
      </c>
      <c r="F2128" s="16">
        <v>33</v>
      </c>
      <c r="G2128" s="16">
        <v>3297</v>
      </c>
      <c r="H2128" s="17" t="s">
        <v>5504</v>
      </c>
      <c r="I2128" s="11" t="str">
        <f>VLOOKUP(K2128,[1]Sheet3!$B$2:$D$76,2,0)</f>
        <v>coalw@pnb.co.in</v>
      </c>
      <c r="J2128" s="31" t="s">
        <v>20041</v>
      </c>
      <c r="K2128" s="31">
        <v>653300</v>
      </c>
      <c r="L2128" s="31" t="s">
        <v>20042</v>
      </c>
      <c r="M2128" s="11" t="s">
        <v>20042</v>
      </c>
      <c r="N2128" s="31">
        <v>33</v>
      </c>
      <c r="O2128" s="31">
        <v>3297</v>
      </c>
      <c r="P2128" s="12" t="s">
        <v>20043</v>
      </c>
      <c r="Q2128" s="10" t="s">
        <v>20000</v>
      </c>
      <c r="R2128" s="10">
        <v>9001099633</v>
      </c>
      <c r="S2128" s="10">
        <v>543600</v>
      </c>
      <c r="T2128" s="10" t="s">
        <v>17073</v>
      </c>
      <c r="U2128" s="10" t="s">
        <v>13143</v>
      </c>
      <c r="V2128" s="10" t="s">
        <v>20001</v>
      </c>
      <c r="W2128" s="40" t="s">
        <v>20002</v>
      </c>
      <c r="X2128" s="10" t="s">
        <v>20003</v>
      </c>
      <c r="Y2128" s="31"/>
    </row>
    <row r="2129" spans="1:25">
      <c r="A2129" s="15"/>
      <c r="B2129" s="31">
        <v>74800</v>
      </c>
      <c r="C2129" s="16">
        <v>156569</v>
      </c>
      <c r="D2129" s="16" t="s">
        <v>5505</v>
      </c>
      <c r="E2129" s="16" t="s">
        <v>5506</v>
      </c>
      <c r="F2129" s="16">
        <v>33</v>
      </c>
      <c r="G2129" s="16">
        <v>3509</v>
      </c>
      <c r="H2129" s="17" t="s">
        <v>5507</v>
      </c>
      <c r="I2129" s="11" t="str">
        <f>VLOOKUP(K2129,[1]Sheet3!$B$2:$D$76,2,0)</f>
        <v>coalw@pnb.co.in</v>
      </c>
      <c r="J2129" s="31" t="s">
        <v>20041</v>
      </c>
      <c r="K2129" s="31">
        <v>653300</v>
      </c>
      <c r="L2129" s="31" t="s">
        <v>20042</v>
      </c>
      <c r="M2129" s="11" t="s">
        <v>20042</v>
      </c>
      <c r="N2129" s="31">
        <v>33</v>
      </c>
      <c r="O2129" s="31">
        <v>3297</v>
      </c>
      <c r="P2129" s="12" t="s">
        <v>20043</v>
      </c>
      <c r="Q2129" s="10" t="s">
        <v>20000</v>
      </c>
      <c r="R2129" s="10">
        <v>9001099633</v>
      </c>
      <c r="S2129" s="10">
        <v>543600</v>
      </c>
      <c r="T2129" s="10" t="s">
        <v>17073</v>
      </c>
      <c r="U2129" s="10" t="s">
        <v>13143</v>
      </c>
      <c r="V2129" s="10" t="s">
        <v>20001</v>
      </c>
      <c r="W2129" s="40" t="s">
        <v>20002</v>
      </c>
      <c r="X2129" s="10" t="s">
        <v>20003</v>
      </c>
      <c r="Y2129" s="31"/>
    </row>
    <row r="2130" spans="1:25">
      <c r="A2130" s="15"/>
      <c r="B2130" s="31">
        <v>903000</v>
      </c>
      <c r="C2130" s="16">
        <v>156570</v>
      </c>
      <c r="D2130" s="16" t="s">
        <v>5508</v>
      </c>
      <c r="E2130" s="16" t="s">
        <v>5509</v>
      </c>
      <c r="F2130" s="16">
        <v>33</v>
      </c>
      <c r="G2130" s="16">
        <v>3509</v>
      </c>
      <c r="H2130" s="17" t="s">
        <v>5510</v>
      </c>
      <c r="I2130" s="11" t="str">
        <f>VLOOKUP(K2130,[1]Sheet3!$B$2:$D$76,2,0)</f>
        <v>coalw@pnb.co.in</v>
      </c>
      <c r="J2130" s="31" t="s">
        <v>20041</v>
      </c>
      <c r="K2130" s="31">
        <v>653300</v>
      </c>
      <c r="L2130" s="31" t="s">
        <v>20042</v>
      </c>
      <c r="M2130" s="11" t="s">
        <v>20042</v>
      </c>
      <c r="N2130" s="31">
        <v>33</v>
      </c>
      <c r="O2130" s="31">
        <v>3297</v>
      </c>
      <c r="P2130" s="12" t="s">
        <v>20043</v>
      </c>
      <c r="Q2130" s="10" t="s">
        <v>20000</v>
      </c>
      <c r="R2130" s="10">
        <v>9001099633</v>
      </c>
      <c r="S2130" s="10">
        <v>543600</v>
      </c>
      <c r="T2130" s="10" t="s">
        <v>17073</v>
      </c>
      <c r="U2130" s="10" t="s">
        <v>13143</v>
      </c>
      <c r="V2130" s="10" t="s">
        <v>20001</v>
      </c>
      <c r="W2130" s="40" t="s">
        <v>20002</v>
      </c>
      <c r="X2130" s="10" t="s">
        <v>20003</v>
      </c>
      <c r="Y2130" s="31"/>
    </row>
    <row r="2131" spans="1:25">
      <c r="A2131" s="15"/>
      <c r="B2131" s="31">
        <v>90600</v>
      </c>
      <c r="C2131" s="16">
        <v>156571</v>
      </c>
      <c r="D2131" s="16" t="s">
        <v>5511</v>
      </c>
      <c r="E2131" s="16" t="s">
        <v>5512</v>
      </c>
      <c r="F2131" s="16">
        <v>33</v>
      </c>
      <c r="G2131" s="16">
        <v>3509</v>
      </c>
      <c r="H2131" s="17" t="s">
        <v>5513</v>
      </c>
      <c r="I2131" s="11" t="str">
        <f>VLOOKUP(K2131,[1]Sheet3!$B$2:$D$76,2,0)</f>
        <v>coalw@pnb.co.in</v>
      </c>
      <c r="J2131" s="31" t="s">
        <v>20041</v>
      </c>
      <c r="K2131" s="31">
        <v>653300</v>
      </c>
      <c r="L2131" s="31" t="s">
        <v>20042</v>
      </c>
      <c r="M2131" s="11" t="s">
        <v>20042</v>
      </c>
      <c r="N2131" s="31">
        <v>33</v>
      </c>
      <c r="O2131" s="31">
        <v>3297</v>
      </c>
      <c r="P2131" s="12" t="s">
        <v>20043</v>
      </c>
      <c r="Q2131" s="10" t="s">
        <v>20000</v>
      </c>
      <c r="R2131" s="10">
        <v>9001099633</v>
      </c>
      <c r="S2131" s="10">
        <v>543600</v>
      </c>
      <c r="T2131" s="10" t="s">
        <v>17073</v>
      </c>
      <c r="U2131" s="10" t="s">
        <v>13143</v>
      </c>
      <c r="V2131" s="10" t="s">
        <v>20001</v>
      </c>
      <c r="W2131" s="40" t="s">
        <v>20002</v>
      </c>
      <c r="X2131" s="10" t="s">
        <v>20003</v>
      </c>
      <c r="Y2131" s="31"/>
    </row>
    <row r="2132" spans="1:25">
      <c r="A2132" s="15"/>
      <c r="B2132" s="31">
        <v>7700</v>
      </c>
      <c r="C2132" s="16">
        <v>156572</v>
      </c>
      <c r="D2132" s="16" t="s">
        <v>5514</v>
      </c>
      <c r="E2132" s="16" t="s">
        <v>5515</v>
      </c>
      <c r="F2132" s="16">
        <v>22</v>
      </c>
      <c r="G2132" s="16">
        <v>2707</v>
      </c>
      <c r="H2132" s="17" t="s">
        <v>5516</v>
      </c>
      <c r="I2132" s="11" t="str">
        <f>VLOOKUP(K2132,[1]Sheet3!$B$2:$D$76,2,0)</f>
        <v>comumbaicity@pnb.co.in</v>
      </c>
      <c r="J2132" s="31" t="s">
        <v>20179</v>
      </c>
      <c r="K2132" s="31">
        <v>998900</v>
      </c>
      <c r="L2132" s="31" t="s">
        <v>20180</v>
      </c>
      <c r="M2132" s="11" t="s">
        <v>20180</v>
      </c>
      <c r="N2132" s="31">
        <v>22</v>
      </c>
      <c r="O2132" s="31">
        <v>2707</v>
      </c>
      <c r="P2132" s="12" t="s">
        <v>20181</v>
      </c>
      <c r="Q2132" s="10" t="s">
        <v>20015</v>
      </c>
      <c r="R2132" s="10" t="s">
        <v>20016</v>
      </c>
      <c r="S2132" s="10">
        <v>543800</v>
      </c>
      <c r="T2132" s="10" t="s">
        <v>16231</v>
      </c>
      <c r="U2132" s="10" t="s">
        <v>13148</v>
      </c>
      <c r="V2132" s="10">
        <v>22</v>
      </c>
      <c r="W2132" s="40">
        <v>2707</v>
      </c>
      <c r="X2132" s="10" t="s">
        <v>20017</v>
      </c>
      <c r="Y2132" s="31"/>
    </row>
    <row r="2133" spans="1:25">
      <c r="A2133" s="15"/>
      <c r="B2133" s="31">
        <v>53000</v>
      </c>
      <c r="C2133" s="16">
        <v>156573</v>
      </c>
      <c r="D2133" s="16" t="s">
        <v>5517</v>
      </c>
      <c r="E2133" s="16" t="s">
        <v>5518</v>
      </c>
      <c r="F2133" s="16">
        <v>22</v>
      </c>
      <c r="G2133" s="16">
        <v>2707</v>
      </c>
      <c r="H2133" s="17" t="s">
        <v>5519</v>
      </c>
      <c r="I2133" s="11" t="str">
        <f>VLOOKUP(K2133,[1]Sheet3!$B$2:$D$76,2,0)</f>
        <v>comumbaicity@pnb.co.in</v>
      </c>
      <c r="J2133" s="31" t="s">
        <v>20179</v>
      </c>
      <c r="K2133" s="31">
        <v>998900</v>
      </c>
      <c r="L2133" s="31" t="s">
        <v>20180</v>
      </c>
      <c r="M2133" s="11" t="s">
        <v>20180</v>
      </c>
      <c r="N2133" s="31">
        <v>22</v>
      </c>
      <c r="O2133" s="31">
        <v>2707</v>
      </c>
      <c r="P2133" s="12" t="s">
        <v>20181</v>
      </c>
      <c r="Q2133" s="10" t="s">
        <v>20015</v>
      </c>
      <c r="R2133" s="10" t="s">
        <v>20016</v>
      </c>
      <c r="S2133" s="10">
        <v>543800</v>
      </c>
      <c r="T2133" s="10" t="s">
        <v>16231</v>
      </c>
      <c r="U2133" s="10" t="s">
        <v>13148</v>
      </c>
      <c r="V2133" s="10">
        <v>22</v>
      </c>
      <c r="W2133" s="40">
        <v>2707</v>
      </c>
      <c r="X2133" s="10" t="s">
        <v>20017</v>
      </c>
      <c r="Y2133" s="31"/>
    </row>
    <row r="2134" spans="1:25">
      <c r="A2134" s="15"/>
      <c r="B2134" s="31">
        <v>120700</v>
      </c>
      <c r="C2134" s="16">
        <v>156574</v>
      </c>
      <c r="D2134" s="16" t="s">
        <v>5520</v>
      </c>
      <c r="E2134" s="16" t="s">
        <v>5520</v>
      </c>
      <c r="F2134" s="16">
        <v>22</v>
      </c>
      <c r="G2134" s="16">
        <v>2707</v>
      </c>
      <c r="H2134" s="17" t="s">
        <v>5521</v>
      </c>
      <c r="I2134" s="11" t="str">
        <f>VLOOKUP(K2134,[1]Sheet3!$B$2:$D$76,2,0)</f>
        <v>comumbaicity@pnb.co.in</v>
      </c>
      <c r="J2134" s="31" t="s">
        <v>20179</v>
      </c>
      <c r="K2134" s="31">
        <v>998900</v>
      </c>
      <c r="L2134" s="31" t="s">
        <v>20180</v>
      </c>
      <c r="M2134" s="11" t="s">
        <v>20180</v>
      </c>
      <c r="N2134" s="31">
        <v>22</v>
      </c>
      <c r="O2134" s="31">
        <v>2707</v>
      </c>
      <c r="P2134" s="12" t="s">
        <v>20181</v>
      </c>
      <c r="Q2134" s="10" t="s">
        <v>20015</v>
      </c>
      <c r="R2134" s="10" t="s">
        <v>20016</v>
      </c>
      <c r="S2134" s="10">
        <v>543800</v>
      </c>
      <c r="T2134" s="10" t="s">
        <v>16231</v>
      </c>
      <c r="U2134" s="10" t="s">
        <v>13148</v>
      </c>
      <c r="V2134" s="10">
        <v>22</v>
      </c>
      <c r="W2134" s="40">
        <v>2707</v>
      </c>
      <c r="X2134" s="10" t="s">
        <v>20017</v>
      </c>
      <c r="Y2134" s="31"/>
    </row>
    <row r="2135" spans="1:25">
      <c r="A2135" s="15"/>
      <c r="B2135" s="31">
        <v>400400</v>
      </c>
      <c r="C2135" s="16">
        <v>156575</v>
      </c>
      <c r="D2135" s="16" t="s">
        <v>5522</v>
      </c>
      <c r="E2135" s="16" t="s">
        <v>5523</v>
      </c>
      <c r="F2135" s="16">
        <v>11</v>
      </c>
      <c r="G2135" s="16">
        <v>741</v>
      </c>
      <c r="H2135" s="17" t="s">
        <v>5524</v>
      </c>
      <c r="I2135" s="11" t="str">
        <f>VLOOKUP(K2135,[1]Sheet3!$B$2:$D$76,2,0)</f>
        <v>comumbaicity@pnb.co.in</v>
      </c>
      <c r="J2135" s="31" t="s">
        <v>20179</v>
      </c>
      <c r="K2135" s="31">
        <v>998900</v>
      </c>
      <c r="L2135" s="31" t="s">
        <v>20180</v>
      </c>
      <c r="M2135" s="11" t="s">
        <v>20180</v>
      </c>
      <c r="N2135" s="31">
        <v>22</v>
      </c>
      <c r="O2135" s="31">
        <v>2707</v>
      </c>
      <c r="P2135" s="12" t="s">
        <v>20181</v>
      </c>
      <c r="Q2135" s="10" t="s">
        <v>20015</v>
      </c>
      <c r="R2135" s="10" t="s">
        <v>20016</v>
      </c>
      <c r="S2135" s="10">
        <v>543800</v>
      </c>
      <c r="T2135" s="10" t="s">
        <v>16231</v>
      </c>
      <c r="U2135" s="10" t="s">
        <v>13148</v>
      </c>
      <c r="V2135" s="10">
        <v>22</v>
      </c>
      <c r="W2135" s="40">
        <v>2707</v>
      </c>
      <c r="X2135" s="10" t="s">
        <v>20017</v>
      </c>
      <c r="Y2135" s="31"/>
    </row>
    <row r="2136" spans="1:25">
      <c r="A2136" s="15"/>
      <c r="B2136" s="31">
        <v>409300</v>
      </c>
      <c r="C2136" s="16">
        <v>156576</v>
      </c>
      <c r="D2136" s="16" t="s">
        <v>5525</v>
      </c>
      <c r="E2136" s="16" t="s">
        <v>5526</v>
      </c>
      <c r="F2136" s="16">
        <v>22</v>
      </c>
      <c r="G2136" s="16">
        <v>2707</v>
      </c>
      <c r="H2136" s="17" t="s">
        <v>5527</v>
      </c>
      <c r="I2136" s="11" t="str">
        <f>VLOOKUP(K2136,[1]Sheet3!$B$2:$D$76,2,0)</f>
        <v>comumbaicity@pnb.co.in</v>
      </c>
      <c r="J2136" s="31" t="s">
        <v>20179</v>
      </c>
      <c r="K2136" s="31">
        <v>998900</v>
      </c>
      <c r="L2136" s="31" t="s">
        <v>20180</v>
      </c>
      <c r="M2136" s="11" t="s">
        <v>20180</v>
      </c>
      <c r="N2136" s="31">
        <v>22</v>
      </c>
      <c r="O2136" s="31">
        <v>2707</v>
      </c>
      <c r="P2136" s="12" t="s">
        <v>20181</v>
      </c>
      <c r="Q2136" s="10" t="s">
        <v>20015</v>
      </c>
      <c r="R2136" s="10" t="s">
        <v>20016</v>
      </c>
      <c r="S2136" s="10">
        <v>543800</v>
      </c>
      <c r="T2136" s="10" t="s">
        <v>16231</v>
      </c>
      <c r="U2136" s="10" t="s">
        <v>13148</v>
      </c>
      <c r="V2136" s="10">
        <v>22</v>
      </c>
      <c r="W2136" s="40">
        <v>2707</v>
      </c>
      <c r="X2136" s="10" t="s">
        <v>20017</v>
      </c>
      <c r="Y2136" s="31"/>
    </row>
    <row r="2137" spans="1:25">
      <c r="A2137" s="15"/>
      <c r="B2137" s="31">
        <v>611400</v>
      </c>
      <c r="C2137" s="16">
        <v>156577</v>
      </c>
      <c r="D2137" s="16" t="s">
        <v>5528</v>
      </c>
      <c r="E2137" s="16" t="s">
        <v>5529</v>
      </c>
      <c r="F2137" s="16">
        <v>7</v>
      </c>
      <c r="G2137" s="16">
        <v>684</v>
      </c>
      <c r="H2137" s="17" t="s">
        <v>5530</v>
      </c>
      <c r="I2137" s="11" t="str">
        <f>VLOOKUP(K2137,[1]Sheet3!$B$2:$D$76,2,0)</f>
        <v>coraicredit@pnb.co.in</v>
      </c>
      <c r="J2137" s="31" t="s">
        <v>20184</v>
      </c>
      <c r="K2137" s="31">
        <v>380100</v>
      </c>
      <c r="L2137" s="31" t="s">
        <v>20185</v>
      </c>
      <c r="M2137" s="11" t="s">
        <v>20185</v>
      </c>
      <c r="N2137" s="31">
        <v>33</v>
      </c>
      <c r="O2137" s="31">
        <v>3477</v>
      </c>
      <c r="P2137" s="12" t="s">
        <v>20186</v>
      </c>
      <c r="Q2137" s="10" t="s">
        <v>19989</v>
      </c>
      <c r="R2137" s="10">
        <v>8279509411</v>
      </c>
      <c r="S2137" s="10">
        <v>767600</v>
      </c>
      <c r="T2137" s="10" t="s">
        <v>15687</v>
      </c>
      <c r="U2137" s="10" t="s">
        <v>13141</v>
      </c>
      <c r="V2137" s="10">
        <v>21</v>
      </c>
      <c r="W2137" s="40">
        <v>2145</v>
      </c>
      <c r="X2137" s="10" t="s">
        <v>19990</v>
      </c>
      <c r="Y2137" s="31"/>
    </row>
    <row r="2138" spans="1:25">
      <c r="A2138" s="15"/>
      <c r="B2138" s="31">
        <v>215000</v>
      </c>
      <c r="C2138" s="16">
        <v>156578</v>
      </c>
      <c r="D2138" s="16" t="s">
        <v>5531</v>
      </c>
      <c r="E2138" s="16" t="s">
        <v>5532</v>
      </c>
      <c r="F2138" s="16">
        <v>7</v>
      </c>
      <c r="G2138" s="16">
        <v>684</v>
      </c>
      <c r="H2138" s="17" t="s">
        <v>5533</v>
      </c>
      <c r="I2138" s="11" t="str">
        <f>VLOOKUP(K2138,[1]Sheet3!$B$2:$D$76,2,0)</f>
        <v>coraicredit@pnb.co.in</v>
      </c>
      <c r="J2138" s="31" t="s">
        <v>20184</v>
      </c>
      <c r="K2138" s="31">
        <v>380100</v>
      </c>
      <c r="L2138" s="31" t="s">
        <v>20185</v>
      </c>
      <c r="M2138" s="11" t="s">
        <v>20185</v>
      </c>
      <c r="N2138" s="31">
        <v>33</v>
      </c>
      <c r="O2138" s="31">
        <v>3477</v>
      </c>
      <c r="P2138" s="12" t="s">
        <v>20186</v>
      </c>
      <c r="Q2138" s="10" t="s">
        <v>19989</v>
      </c>
      <c r="R2138" s="10">
        <v>8279509411</v>
      </c>
      <c r="S2138" s="10">
        <v>767600</v>
      </c>
      <c r="T2138" s="10" t="s">
        <v>15687</v>
      </c>
      <c r="U2138" s="10" t="s">
        <v>13141</v>
      </c>
      <c r="V2138" s="10">
        <v>21</v>
      </c>
      <c r="W2138" s="40">
        <v>2145</v>
      </c>
      <c r="X2138" s="10" t="s">
        <v>19990</v>
      </c>
      <c r="Y2138" s="31"/>
    </row>
    <row r="2139" spans="1:25">
      <c r="A2139" s="15"/>
      <c r="B2139" s="31">
        <v>725100</v>
      </c>
      <c r="C2139" s="16">
        <v>156579</v>
      </c>
      <c r="D2139" s="16" t="s">
        <v>5534</v>
      </c>
      <c r="E2139" s="16" t="s">
        <v>5534</v>
      </c>
      <c r="F2139" s="16">
        <v>7</v>
      </c>
      <c r="G2139" s="16">
        <v>684</v>
      </c>
      <c r="H2139" s="17" t="s">
        <v>5535</v>
      </c>
      <c r="I2139" s="11" t="str">
        <f>VLOOKUP(K2139,[1]Sheet3!$B$2:$D$76,2,0)</f>
        <v>coraicredit@pnb.co.in</v>
      </c>
      <c r="J2139" s="31" t="s">
        <v>20184</v>
      </c>
      <c r="K2139" s="31">
        <v>380100</v>
      </c>
      <c r="L2139" s="31" t="s">
        <v>20185</v>
      </c>
      <c r="M2139" s="11" t="s">
        <v>20185</v>
      </c>
      <c r="N2139" s="31">
        <v>33</v>
      </c>
      <c r="O2139" s="31">
        <v>3477</v>
      </c>
      <c r="P2139" s="12" t="s">
        <v>20186</v>
      </c>
      <c r="Q2139" s="10" t="s">
        <v>19989</v>
      </c>
      <c r="R2139" s="10">
        <v>8279509411</v>
      </c>
      <c r="S2139" s="10">
        <v>767600</v>
      </c>
      <c r="T2139" s="10" t="s">
        <v>15687</v>
      </c>
      <c r="U2139" s="10" t="s">
        <v>13141</v>
      </c>
      <c r="V2139" s="10">
        <v>21</v>
      </c>
      <c r="W2139" s="40">
        <v>2145</v>
      </c>
      <c r="X2139" s="10" t="s">
        <v>19990</v>
      </c>
      <c r="Y2139" s="31"/>
    </row>
    <row r="2140" spans="1:25">
      <c r="A2140" s="15"/>
      <c r="B2140" s="31">
        <v>267900</v>
      </c>
      <c r="C2140" s="16">
        <v>156580</v>
      </c>
      <c r="D2140" s="16" t="s">
        <v>5536</v>
      </c>
      <c r="E2140" s="16" t="s">
        <v>5537</v>
      </c>
      <c r="F2140" s="16">
        <v>7</v>
      </c>
      <c r="G2140" s="16">
        <v>607</v>
      </c>
      <c r="H2140" s="17" t="s">
        <v>5538</v>
      </c>
      <c r="I2140" s="11" t="str">
        <f>VLOOKUP(K2140,[1]Sheet3!$B$2:$D$76,2,0)</f>
        <v>coraicredit@pnb.co.in</v>
      </c>
      <c r="J2140" s="31" t="s">
        <v>20184</v>
      </c>
      <c r="K2140" s="31">
        <v>380100</v>
      </c>
      <c r="L2140" s="31" t="s">
        <v>20185</v>
      </c>
      <c r="M2140" s="11" t="s">
        <v>20185</v>
      </c>
      <c r="N2140" s="31">
        <v>33</v>
      </c>
      <c r="O2140" s="31">
        <v>3477</v>
      </c>
      <c r="P2140" s="12" t="s">
        <v>20186</v>
      </c>
      <c r="Q2140" s="10" t="s">
        <v>19989</v>
      </c>
      <c r="R2140" s="10">
        <v>8279509411</v>
      </c>
      <c r="S2140" s="10">
        <v>767600</v>
      </c>
      <c r="T2140" s="10" t="s">
        <v>15687</v>
      </c>
      <c r="U2140" s="10" t="s">
        <v>13141</v>
      </c>
      <c r="V2140" s="10">
        <v>21</v>
      </c>
      <c r="W2140" s="40">
        <v>2145</v>
      </c>
      <c r="X2140" s="10" t="s">
        <v>19990</v>
      </c>
      <c r="Y2140" s="31"/>
    </row>
    <row r="2141" spans="1:25">
      <c r="A2141" s="15"/>
      <c r="B2141" s="31">
        <v>276800</v>
      </c>
      <c r="C2141" s="16">
        <v>156581</v>
      </c>
      <c r="D2141" s="16" t="s">
        <v>5539</v>
      </c>
      <c r="E2141" s="16" t="s">
        <v>5540</v>
      </c>
      <c r="F2141" s="16">
        <v>7</v>
      </c>
      <c r="G2141" s="16">
        <v>684</v>
      </c>
      <c r="H2141" s="17" t="s">
        <v>5541</v>
      </c>
      <c r="I2141" s="11" t="str">
        <f>VLOOKUP(K2141,[1]Sheet3!$B$2:$D$76,2,0)</f>
        <v>coraicredit@pnb.co.in</v>
      </c>
      <c r="J2141" s="31" t="s">
        <v>20184</v>
      </c>
      <c r="K2141" s="31">
        <v>380100</v>
      </c>
      <c r="L2141" s="31" t="s">
        <v>20185</v>
      </c>
      <c r="M2141" s="11" t="s">
        <v>20185</v>
      </c>
      <c r="N2141" s="31">
        <v>33</v>
      </c>
      <c r="O2141" s="31">
        <v>3477</v>
      </c>
      <c r="P2141" s="12" t="s">
        <v>20186</v>
      </c>
      <c r="Q2141" s="10" t="s">
        <v>19989</v>
      </c>
      <c r="R2141" s="10">
        <v>8279509411</v>
      </c>
      <c r="S2141" s="10">
        <v>767600</v>
      </c>
      <c r="T2141" s="10" t="s">
        <v>15687</v>
      </c>
      <c r="U2141" s="10" t="s">
        <v>13141</v>
      </c>
      <c r="V2141" s="10">
        <v>21</v>
      </c>
      <c r="W2141" s="40">
        <v>2145</v>
      </c>
      <c r="X2141" s="10" t="s">
        <v>19990</v>
      </c>
      <c r="Y2141" s="31"/>
    </row>
    <row r="2142" spans="1:25">
      <c r="A2142" s="15"/>
      <c r="B2142" s="31">
        <v>215800</v>
      </c>
      <c r="C2142" s="16">
        <v>156582</v>
      </c>
      <c r="D2142" s="16" t="s">
        <v>5542</v>
      </c>
      <c r="E2142" s="16" t="s">
        <v>5543</v>
      </c>
      <c r="F2142" s="16">
        <v>7</v>
      </c>
      <c r="G2142" s="16">
        <v>684</v>
      </c>
      <c r="H2142" s="17" t="s">
        <v>5544</v>
      </c>
      <c r="I2142" s="11" t="str">
        <f>VLOOKUP(K2142,[1]Sheet3!$B$2:$D$76,2,0)</f>
        <v>coraicredit@pnb.co.in</v>
      </c>
      <c r="J2142" s="31" t="s">
        <v>20184</v>
      </c>
      <c r="K2142" s="31">
        <v>380100</v>
      </c>
      <c r="L2142" s="31" t="s">
        <v>20185</v>
      </c>
      <c r="M2142" s="11" t="s">
        <v>20185</v>
      </c>
      <c r="N2142" s="31">
        <v>33</v>
      </c>
      <c r="O2142" s="31">
        <v>3477</v>
      </c>
      <c r="P2142" s="12" t="s">
        <v>20186</v>
      </c>
      <c r="Q2142" s="10" t="s">
        <v>19989</v>
      </c>
      <c r="R2142" s="10">
        <v>8279509411</v>
      </c>
      <c r="S2142" s="10">
        <v>767600</v>
      </c>
      <c r="T2142" s="10" t="s">
        <v>15687</v>
      </c>
      <c r="U2142" s="10" t="s">
        <v>13141</v>
      </c>
      <c r="V2142" s="10">
        <v>21</v>
      </c>
      <c r="W2142" s="40">
        <v>2145</v>
      </c>
      <c r="X2142" s="10" t="s">
        <v>19990</v>
      </c>
      <c r="Y2142" s="31"/>
    </row>
    <row r="2143" spans="1:25">
      <c r="A2143" s="15"/>
      <c r="B2143" s="31">
        <v>152100</v>
      </c>
      <c r="C2143" s="16">
        <v>156583</v>
      </c>
      <c r="D2143" s="16" t="s">
        <v>5545</v>
      </c>
      <c r="E2143" s="16" t="s">
        <v>5546</v>
      </c>
      <c r="F2143" s="16">
        <v>7</v>
      </c>
      <c r="G2143" s="16">
        <v>684</v>
      </c>
      <c r="H2143" s="17" t="s">
        <v>5547</v>
      </c>
      <c r="I2143" s="11" t="str">
        <f>VLOOKUP(K2143,[1]Sheet3!$B$2:$D$76,2,0)</f>
        <v>coraicredit@pnb.co.in</v>
      </c>
      <c r="J2143" s="31" t="s">
        <v>20184</v>
      </c>
      <c r="K2143" s="31">
        <v>380100</v>
      </c>
      <c r="L2143" s="31" t="s">
        <v>20185</v>
      </c>
      <c r="M2143" s="11" t="s">
        <v>20185</v>
      </c>
      <c r="N2143" s="31">
        <v>33</v>
      </c>
      <c r="O2143" s="31">
        <v>3477</v>
      </c>
      <c r="P2143" s="12" t="s">
        <v>20186</v>
      </c>
      <c r="Q2143" s="10" t="s">
        <v>19989</v>
      </c>
      <c r="R2143" s="10">
        <v>8279509411</v>
      </c>
      <c r="S2143" s="10">
        <v>767600</v>
      </c>
      <c r="T2143" s="10" t="s">
        <v>15687</v>
      </c>
      <c r="U2143" s="10" t="s">
        <v>13141</v>
      </c>
      <c r="V2143" s="10">
        <v>21</v>
      </c>
      <c r="W2143" s="40">
        <v>2145</v>
      </c>
      <c r="X2143" s="10" t="s">
        <v>19990</v>
      </c>
      <c r="Y2143" s="31"/>
    </row>
    <row r="2144" spans="1:25">
      <c r="A2144" s="15"/>
      <c r="B2144" s="31">
        <v>461800</v>
      </c>
      <c r="C2144" s="16">
        <v>156584</v>
      </c>
      <c r="D2144" s="16" t="s">
        <v>5548</v>
      </c>
      <c r="E2144" s="16" t="s">
        <v>5549</v>
      </c>
      <c r="F2144" s="16">
        <v>39</v>
      </c>
      <c r="G2144" s="16">
        <v>5290</v>
      </c>
      <c r="H2144" s="17" t="s">
        <v>5550</v>
      </c>
      <c r="I2144" s="11" t="str">
        <f>VLOOKUP(K2144,[1]Sheet3!$B$2:$D$76,2,0)</f>
        <v>coraicredit@pnb.co.in</v>
      </c>
      <c r="J2144" s="31" t="s">
        <v>20184</v>
      </c>
      <c r="K2144" s="31">
        <v>380100</v>
      </c>
      <c r="L2144" s="31" t="s">
        <v>20185</v>
      </c>
      <c r="M2144" s="11" t="s">
        <v>20185</v>
      </c>
      <c r="N2144" s="31">
        <v>33</v>
      </c>
      <c r="O2144" s="31">
        <v>3477</v>
      </c>
      <c r="P2144" s="12" t="s">
        <v>20186</v>
      </c>
      <c r="Q2144" s="10" t="s">
        <v>19989</v>
      </c>
      <c r="R2144" s="10">
        <v>8279509411</v>
      </c>
      <c r="S2144" s="10">
        <v>767600</v>
      </c>
      <c r="T2144" s="10" t="s">
        <v>15687</v>
      </c>
      <c r="U2144" s="10" t="s">
        <v>13141</v>
      </c>
      <c r="V2144" s="10">
        <v>21</v>
      </c>
      <c r="W2144" s="40">
        <v>2145</v>
      </c>
      <c r="X2144" s="10" t="s">
        <v>19990</v>
      </c>
      <c r="Y2144" s="31"/>
    </row>
    <row r="2145" spans="1:25">
      <c r="A2145" s="15"/>
      <c r="B2145" s="31">
        <v>222500</v>
      </c>
      <c r="C2145" s="16">
        <v>156585</v>
      </c>
      <c r="D2145" s="16" t="s">
        <v>5551</v>
      </c>
      <c r="E2145" s="16" t="s">
        <v>5552</v>
      </c>
      <c r="F2145" s="16">
        <v>7</v>
      </c>
      <c r="G2145" s="16">
        <v>642</v>
      </c>
      <c r="H2145" s="17" t="s">
        <v>5553</v>
      </c>
      <c r="I2145" s="11" t="str">
        <f>VLOOKUP(K2145,[1]Sheet3!$B$2:$D$76,2,0)</f>
        <v>coraicredit@pnb.co.in</v>
      </c>
      <c r="J2145" s="31" t="s">
        <v>20184</v>
      </c>
      <c r="K2145" s="31">
        <v>380100</v>
      </c>
      <c r="L2145" s="31" t="s">
        <v>20185</v>
      </c>
      <c r="M2145" s="11" t="s">
        <v>20185</v>
      </c>
      <c r="N2145" s="31">
        <v>33</v>
      </c>
      <c r="O2145" s="31">
        <v>3477</v>
      </c>
      <c r="P2145" s="12" t="s">
        <v>20186</v>
      </c>
      <c r="Q2145" s="10" t="s">
        <v>19989</v>
      </c>
      <c r="R2145" s="10">
        <v>8279509411</v>
      </c>
      <c r="S2145" s="10">
        <v>767600</v>
      </c>
      <c r="T2145" s="10" t="s">
        <v>15687</v>
      </c>
      <c r="U2145" s="10" t="s">
        <v>13141</v>
      </c>
      <c r="V2145" s="10">
        <v>21</v>
      </c>
      <c r="W2145" s="40">
        <v>2145</v>
      </c>
      <c r="X2145" s="10" t="s">
        <v>19990</v>
      </c>
      <c r="Y2145" s="31"/>
    </row>
    <row r="2146" spans="1:25">
      <c r="A2146" s="15"/>
      <c r="B2146" s="31">
        <v>610700</v>
      </c>
      <c r="C2146" s="16">
        <v>156586</v>
      </c>
      <c r="D2146" s="16" t="s">
        <v>5554</v>
      </c>
      <c r="E2146" s="16" t="s">
        <v>5555</v>
      </c>
      <c r="F2146" s="16">
        <v>7</v>
      </c>
      <c r="G2146" s="16">
        <v>684</v>
      </c>
      <c r="H2146" s="17" t="s">
        <v>5556</v>
      </c>
      <c r="I2146" s="11" t="str">
        <f>VLOOKUP(K2146,[1]Sheet3!$B$2:$D$76,2,0)</f>
        <v>coraicredit@pnb.co.in</v>
      </c>
      <c r="J2146" s="31" t="s">
        <v>20184</v>
      </c>
      <c r="K2146" s="31">
        <v>380100</v>
      </c>
      <c r="L2146" s="31" t="s">
        <v>20185</v>
      </c>
      <c r="M2146" s="11" t="s">
        <v>20185</v>
      </c>
      <c r="N2146" s="31">
        <v>33</v>
      </c>
      <c r="O2146" s="31">
        <v>3477</v>
      </c>
      <c r="P2146" s="12" t="s">
        <v>20186</v>
      </c>
      <c r="Q2146" s="10" t="s">
        <v>19989</v>
      </c>
      <c r="R2146" s="10">
        <v>8279509411</v>
      </c>
      <c r="S2146" s="10">
        <v>767600</v>
      </c>
      <c r="T2146" s="10" t="s">
        <v>15687</v>
      </c>
      <c r="U2146" s="10" t="s">
        <v>13141</v>
      </c>
      <c r="V2146" s="10">
        <v>21</v>
      </c>
      <c r="W2146" s="40">
        <v>2145</v>
      </c>
      <c r="X2146" s="10" t="s">
        <v>19990</v>
      </c>
      <c r="Y2146" s="31"/>
    </row>
    <row r="2147" spans="1:25">
      <c r="A2147" s="15"/>
      <c r="B2147" s="31">
        <v>252500</v>
      </c>
      <c r="C2147" s="16">
        <v>156587</v>
      </c>
      <c r="D2147" s="16" t="s">
        <v>5557</v>
      </c>
      <c r="E2147" s="16" t="s">
        <v>5558</v>
      </c>
      <c r="F2147" s="16">
        <v>39</v>
      </c>
      <c r="G2147" s="16">
        <v>5290</v>
      </c>
      <c r="H2147" s="17" t="s">
        <v>5559</v>
      </c>
      <c r="I2147" s="11" t="str">
        <f>VLOOKUP(K2147,[1]Sheet3!$B$2:$D$76,2,0)</f>
        <v>coraicredit@pnb.co.in</v>
      </c>
      <c r="J2147" s="31" t="s">
        <v>20184</v>
      </c>
      <c r="K2147" s="31">
        <v>380100</v>
      </c>
      <c r="L2147" s="31" t="s">
        <v>20185</v>
      </c>
      <c r="M2147" s="11" t="s">
        <v>20185</v>
      </c>
      <c r="N2147" s="31">
        <v>33</v>
      </c>
      <c r="O2147" s="31">
        <v>3477</v>
      </c>
      <c r="P2147" s="12" t="s">
        <v>20186</v>
      </c>
      <c r="Q2147" s="10" t="s">
        <v>19989</v>
      </c>
      <c r="R2147" s="10">
        <v>8279509411</v>
      </c>
      <c r="S2147" s="10">
        <v>767600</v>
      </c>
      <c r="T2147" s="10" t="s">
        <v>15687</v>
      </c>
      <c r="U2147" s="10" t="s">
        <v>13141</v>
      </c>
      <c r="V2147" s="10">
        <v>21</v>
      </c>
      <c r="W2147" s="40">
        <v>2145</v>
      </c>
      <c r="X2147" s="10" t="s">
        <v>19990</v>
      </c>
      <c r="Y2147" s="31"/>
    </row>
    <row r="2148" spans="1:25">
      <c r="A2148" s="15"/>
      <c r="B2148" s="31">
        <v>255400</v>
      </c>
      <c r="C2148" s="16">
        <v>156588</v>
      </c>
      <c r="D2148" s="16" t="s">
        <v>5560</v>
      </c>
      <c r="E2148" s="16" t="s">
        <v>5561</v>
      </c>
      <c r="F2148" s="16">
        <v>7</v>
      </c>
      <c r="G2148" s="16">
        <v>684</v>
      </c>
      <c r="H2148" s="17" t="s">
        <v>5562</v>
      </c>
      <c r="I2148" s="11" t="str">
        <f>VLOOKUP(K2148,[1]Sheet3!$B$2:$D$76,2,0)</f>
        <v>coraicredit@pnb.co.in</v>
      </c>
      <c r="J2148" s="31" t="s">
        <v>20184</v>
      </c>
      <c r="K2148" s="31">
        <v>380100</v>
      </c>
      <c r="L2148" s="31" t="s">
        <v>20185</v>
      </c>
      <c r="M2148" s="11" t="s">
        <v>20185</v>
      </c>
      <c r="N2148" s="31">
        <v>33</v>
      </c>
      <c r="O2148" s="31">
        <v>3477</v>
      </c>
      <c r="P2148" s="12" t="s">
        <v>20186</v>
      </c>
      <c r="Q2148" s="10" t="s">
        <v>19989</v>
      </c>
      <c r="R2148" s="10">
        <v>8279509411</v>
      </c>
      <c r="S2148" s="10">
        <v>767600</v>
      </c>
      <c r="T2148" s="10" t="s">
        <v>15687</v>
      </c>
      <c r="U2148" s="10" t="s">
        <v>13141</v>
      </c>
      <c r="V2148" s="10">
        <v>21</v>
      </c>
      <c r="W2148" s="40">
        <v>2145</v>
      </c>
      <c r="X2148" s="10" t="s">
        <v>19990</v>
      </c>
      <c r="Y2148" s="31"/>
    </row>
    <row r="2149" spans="1:25">
      <c r="A2149" s="15"/>
      <c r="B2149" s="31">
        <v>669500</v>
      </c>
      <c r="C2149" s="16">
        <v>156589</v>
      </c>
      <c r="D2149" s="16" t="s">
        <v>5563</v>
      </c>
      <c r="E2149" s="16" t="s">
        <v>5564</v>
      </c>
      <c r="F2149" s="16">
        <v>7</v>
      </c>
      <c r="G2149" s="16">
        <v>684</v>
      </c>
      <c r="H2149" s="17" t="s">
        <v>5565</v>
      </c>
      <c r="I2149" s="11" t="str">
        <f>VLOOKUP(K2149,[1]Sheet3!$B$2:$D$76,2,0)</f>
        <v>coraicredit@pnb.co.in</v>
      </c>
      <c r="J2149" s="31" t="s">
        <v>20184</v>
      </c>
      <c r="K2149" s="31">
        <v>380100</v>
      </c>
      <c r="L2149" s="31" t="s">
        <v>20185</v>
      </c>
      <c r="M2149" s="11" t="s">
        <v>20185</v>
      </c>
      <c r="N2149" s="31">
        <v>33</v>
      </c>
      <c r="O2149" s="31">
        <v>3477</v>
      </c>
      <c r="P2149" s="12" t="s">
        <v>20186</v>
      </c>
      <c r="Q2149" s="10" t="s">
        <v>19989</v>
      </c>
      <c r="R2149" s="10">
        <v>8279509411</v>
      </c>
      <c r="S2149" s="10">
        <v>767600</v>
      </c>
      <c r="T2149" s="10" t="s">
        <v>15687</v>
      </c>
      <c r="U2149" s="10" t="s">
        <v>13141</v>
      </c>
      <c r="V2149" s="10">
        <v>21</v>
      </c>
      <c r="W2149" s="40">
        <v>2145</v>
      </c>
      <c r="X2149" s="10" t="s">
        <v>19990</v>
      </c>
      <c r="Y2149" s="31"/>
    </row>
    <row r="2150" spans="1:25">
      <c r="A2150" s="15"/>
      <c r="B2150" s="31">
        <v>748400</v>
      </c>
      <c r="C2150" s="16">
        <v>156590</v>
      </c>
      <c r="D2150" s="16" t="s">
        <v>5566</v>
      </c>
      <c r="E2150" s="16" t="s">
        <v>5567</v>
      </c>
      <c r="F2150" s="16">
        <v>7</v>
      </c>
      <c r="G2150" s="16">
        <v>684</v>
      </c>
      <c r="H2150" s="17" t="s">
        <v>5568</v>
      </c>
      <c r="I2150" s="11" t="str">
        <f>VLOOKUP(K2150,[1]Sheet3!$B$2:$D$76,2,0)</f>
        <v>coraicredit@pnb.co.in</v>
      </c>
      <c r="J2150" s="31" t="s">
        <v>20184</v>
      </c>
      <c r="K2150" s="31">
        <v>380100</v>
      </c>
      <c r="L2150" s="31" t="s">
        <v>20185</v>
      </c>
      <c r="M2150" s="11" t="s">
        <v>20185</v>
      </c>
      <c r="N2150" s="31">
        <v>33</v>
      </c>
      <c r="O2150" s="31">
        <v>3477</v>
      </c>
      <c r="P2150" s="12" t="s">
        <v>20186</v>
      </c>
      <c r="Q2150" s="10" t="s">
        <v>19989</v>
      </c>
      <c r="R2150" s="10">
        <v>8279509411</v>
      </c>
      <c r="S2150" s="10">
        <v>767600</v>
      </c>
      <c r="T2150" s="10" t="s">
        <v>15687</v>
      </c>
      <c r="U2150" s="10" t="s">
        <v>13141</v>
      </c>
      <c r="V2150" s="10">
        <v>21</v>
      </c>
      <c r="W2150" s="40">
        <v>2145</v>
      </c>
      <c r="X2150" s="10" t="s">
        <v>19990</v>
      </c>
      <c r="Y2150" s="31"/>
    </row>
    <row r="2151" spans="1:25">
      <c r="A2151" s="15"/>
      <c r="B2151" s="31">
        <v>611300</v>
      </c>
      <c r="C2151" s="16">
        <v>156591</v>
      </c>
      <c r="D2151" s="16" t="s">
        <v>5569</v>
      </c>
      <c r="E2151" s="16" t="s">
        <v>5570</v>
      </c>
      <c r="F2151" s="16">
        <v>7</v>
      </c>
      <c r="G2151" s="16">
        <v>684</v>
      </c>
      <c r="H2151" s="17" t="s">
        <v>5571</v>
      </c>
      <c r="I2151" s="11" t="str">
        <f>VLOOKUP(K2151,[1]Sheet3!$B$2:$D$76,2,0)</f>
        <v>coraicredit@pnb.co.in</v>
      </c>
      <c r="J2151" s="31" t="s">
        <v>20184</v>
      </c>
      <c r="K2151" s="31">
        <v>380100</v>
      </c>
      <c r="L2151" s="31" t="s">
        <v>20185</v>
      </c>
      <c r="M2151" s="11" t="s">
        <v>20185</v>
      </c>
      <c r="N2151" s="31">
        <v>33</v>
      </c>
      <c r="O2151" s="31">
        <v>3477</v>
      </c>
      <c r="P2151" s="12" t="s">
        <v>20186</v>
      </c>
      <c r="Q2151" s="10" t="s">
        <v>19989</v>
      </c>
      <c r="R2151" s="10">
        <v>8279509411</v>
      </c>
      <c r="S2151" s="10">
        <v>767600</v>
      </c>
      <c r="T2151" s="10" t="s">
        <v>15687</v>
      </c>
      <c r="U2151" s="10" t="s">
        <v>13141</v>
      </c>
      <c r="V2151" s="10">
        <v>21</v>
      </c>
      <c r="W2151" s="40">
        <v>2145</v>
      </c>
      <c r="X2151" s="10" t="s">
        <v>19990</v>
      </c>
      <c r="Y2151" s="31"/>
    </row>
    <row r="2152" spans="1:25">
      <c r="A2152" s="15"/>
      <c r="B2152" s="31">
        <v>768500</v>
      </c>
      <c r="C2152" s="16">
        <v>156592</v>
      </c>
      <c r="D2152" s="16" t="s">
        <v>5572</v>
      </c>
      <c r="E2152" s="16" t="s">
        <v>5573</v>
      </c>
      <c r="F2152" s="16">
        <v>7</v>
      </c>
      <c r="G2152" s="16">
        <v>684</v>
      </c>
      <c r="H2152" s="17" t="s">
        <v>5574</v>
      </c>
      <c r="I2152" s="11" t="str">
        <f>VLOOKUP(K2152,[1]Sheet3!$B$2:$D$76,2,0)</f>
        <v>coraicredit@pnb.co.in</v>
      </c>
      <c r="J2152" s="31" t="s">
        <v>20184</v>
      </c>
      <c r="K2152" s="31">
        <v>380100</v>
      </c>
      <c r="L2152" s="31" t="s">
        <v>20185</v>
      </c>
      <c r="M2152" s="11" t="s">
        <v>20185</v>
      </c>
      <c r="N2152" s="31">
        <v>33</v>
      </c>
      <c r="O2152" s="31">
        <v>3477</v>
      </c>
      <c r="P2152" s="12" t="s">
        <v>20186</v>
      </c>
      <c r="Q2152" s="10" t="s">
        <v>19989</v>
      </c>
      <c r="R2152" s="10">
        <v>8279509411</v>
      </c>
      <c r="S2152" s="10">
        <v>767600</v>
      </c>
      <c r="T2152" s="10" t="s">
        <v>15687</v>
      </c>
      <c r="U2152" s="10" t="s">
        <v>13141</v>
      </c>
      <c r="V2152" s="10">
        <v>21</v>
      </c>
      <c r="W2152" s="40">
        <v>2145</v>
      </c>
      <c r="X2152" s="10" t="s">
        <v>19990</v>
      </c>
      <c r="Y2152" s="31"/>
    </row>
    <row r="2153" spans="1:25">
      <c r="A2153" s="15"/>
      <c r="B2153" s="31">
        <v>724300</v>
      </c>
      <c r="C2153" s="16">
        <v>156593</v>
      </c>
      <c r="D2153" s="16" t="s">
        <v>5575</v>
      </c>
      <c r="E2153" s="16" t="s">
        <v>5576</v>
      </c>
      <c r="F2153" s="16">
        <v>7</v>
      </c>
      <c r="G2153" s="16">
        <v>684</v>
      </c>
      <c r="H2153" s="17" t="s">
        <v>5577</v>
      </c>
      <c r="I2153" s="11" t="str">
        <f>VLOOKUP(K2153,[1]Sheet3!$B$2:$D$76,2,0)</f>
        <v>coraicredit@pnb.co.in</v>
      </c>
      <c r="J2153" s="31" t="s">
        <v>20184</v>
      </c>
      <c r="K2153" s="31">
        <v>380100</v>
      </c>
      <c r="L2153" s="31" t="s">
        <v>20185</v>
      </c>
      <c r="M2153" s="11" t="s">
        <v>20185</v>
      </c>
      <c r="N2153" s="31">
        <v>33</v>
      </c>
      <c r="O2153" s="31">
        <v>3477</v>
      </c>
      <c r="P2153" s="12" t="s">
        <v>20186</v>
      </c>
      <c r="Q2153" s="10" t="s">
        <v>19989</v>
      </c>
      <c r="R2153" s="10">
        <v>8279509411</v>
      </c>
      <c r="S2153" s="10">
        <v>767600</v>
      </c>
      <c r="T2153" s="10" t="s">
        <v>15687</v>
      </c>
      <c r="U2153" s="10" t="s">
        <v>13141</v>
      </c>
      <c r="V2153" s="10">
        <v>21</v>
      </c>
      <c r="W2153" s="40">
        <v>2145</v>
      </c>
      <c r="X2153" s="10" t="s">
        <v>19990</v>
      </c>
      <c r="Y2153" s="31"/>
    </row>
    <row r="2154" spans="1:25">
      <c r="A2154" s="15"/>
      <c r="B2154" s="31">
        <v>427800</v>
      </c>
      <c r="C2154" s="16">
        <v>156594</v>
      </c>
      <c r="D2154" s="16" t="s">
        <v>5578</v>
      </c>
      <c r="E2154" s="16" t="s">
        <v>5579</v>
      </c>
      <c r="F2154" s="16">
        <v>19</v>
      </c>
      <c r="G2154" s="16">
        <v>1668</v>
      </c>
      <c r="H2154" s="17" t="s">
        <v>5580</v>
      </c>
      <c r="I2154" s="11" t="str">
        <f>VLOOKUP(K2154,[1]Sheet3!$B$2:$D$76,2,0)</f>
        <v>cokozcredit@pnb.co.in</v>
      </c>
      <c r="J2154" s="31" t="s">
        <v>20187</v>
      </c>
      <c r="K2154" s="31">
        <v>427700</v>
      </c>
      <c r="L2154" s="31" t="s">
        <v>20188</v>
      </c>
      <c r="M2154" s="11" t="s">
        <v>20188</v>
      </c>
      <c r="N2154" s="31">
        <v>19</v>
      </c>
      <c r="O2154" s="31">
        <v>1947</v>
      </c>
      <c r="P2154" s="12" t="s">
        <v>20189</v>
      </c>
      <c r="Q2154" s="10" t="s">
        <v>19995</v>
      </c>
      <c r="R2154" s="10">
        <v>9040080410</v>
      </c>
      <c r="S2154" s="10">
        <v>653800</v>
      </c>
      <c r="T2154" s="10" t="s">
        <v>17433</v>
      </c>
      <c r="U2154" s="10" t="s">
        <v>13151</v>
      </c>
      <c r="V2154" s="10">
        <v>17</v>
      </c>
      <c r="W2154" s="40">
        <v>3659</v>
      </c>
      <c r="X2154" s="10" t="s">
        <v>19996</v>
      </c>
      <c r="Y2154" s="31"/>
    </row>
    <row r="2155" spans="1:25">
      <c r="A2155" s="15"/>
      <c r="B2155" s="31">
        <v>387800</v>
      </c>
      <c r="C2155" s="16">
        <v>156595</v>
      </c>
      <c r="D2155" s="16" t="s">
        <v>5581</v>
      </c>
      <c r="E2155" s="16" t="s">
        <v>5582</v>
      </c>
      <c r="F2155" s="16">
        <v>19</v>
      </c>
      <c r="G2155" s="16">
        <v>1668</v>
      </c>
      <c r="H2155" s="17" t="s">
        <v>5583</v>
      </c>
      <c r="I2155" s="11" t="str">
        <f>VLOOKUP(K2155,[1]Sheet3!$B$2:$D$76,2,0)</f>
        <v>cokozcredit@pnb.co.in</v>
      </c>
      <c r="J2155" s="31" t="s">
        <v>20187</v>
      </c>
      <c r="K2155" s="31">
        <v>427700</v>
      </c>
      <c r="L2155" s="31" t="s">
        <v>20188</v>
      </c>
      <c r="M2155" s="11" t="s">
        <v>20188</v>
      </c>
      <c r="N2155" s="31">
        <v>19</v>
      </c>
      <c r="O2155" s="31">
        <v>1947</v>
      </c>
      <c r="P2155" s="12" t="s">
        <v>20189</v>
      </c>
      <c r="Q2155" s="10" t="s">
        <v>19995</v>
      </c>
      <c r="R2155" s="10">
        <v>9040080410</v>
      </c>
      <c r="S2155" s="10">
        <v>653800</v>
      </c>
      <c r="T2155" s="10" t="s">
        <v>17433</v>
      </c>
      <c r="U2155" s="10" t="s">
        <v>13151</v>
      </c>
      <c r="V2155" s="10">
        <v>17</v>
      </c>
      <c r="W2155" s="40">
        <v>3659</v>
      </c>
      <c r="X2155" s="10" t="s">
        <v>19996</v>
      </c>
      <c r="Y2155" s="31"/>
    </row>
    <row r="2156" spans="1:25">
      <c r="A2156" s="15"/>
      <c r="B2156" s="31">
        <v>431200</v>
      </c>
      <c r="C2156" s="16">
        <v>156596</v>
      </c>
      <c r="D2156" s="16" t="s">
        <v>5584</v>
      </c>
      <c r="E2156" s="16" t="s">
        <v>5585</v>
      </c>
      <c r="F2156" s="16">
        <v>19</v>
      </c>
      <c r="G2156" s="16">
        <v>1947</v>
      </c>
      <c r="H2156" s="17" t="s">
        <v>5586</v>
      </c>
      <c r="I2156" s="11" t="str">
        <f>VLOOKUP(K2156,[1]Sheet3!$B$2:$D$76,2,0)</f>
        <v>cokozcredit@pnb.co.in</v>
      </c>
      <c r="J2156" s="31" t="s">
        <v>20187</v>
      </c>
      <c r="K2156" s="31">
        <v>427700</v>
      </c>
      <c r="L2156" s="31" t="s">
        <v>20188</v>
      </c>
      <c r="M2156" s="11" t="s">
        <v>20188</v>
      </c>
      <c r="N2156" s="31">
        <v>19</v>
      </c>
      <c r="O2156" s="31">
        <v>1947</v>
      </c>
      <c r="P2156" s="12" t="s">
        <v>20189</v>
      </c>
      <c r="Q2156" s="10" t="s">
        <v>19995</v>
      </c>
      <c r="R2156" s="10">
        <v>9040080410</v>
      </c>
      <c r="S2156" s="10">
        <v>653800</v>
      </c>
      <c r="T2156" s="10" t="s">
        <v>17433</v>
      </c>
      <c r="U2156" s="10" t="s">
        <v>13151</v>
      </c>
      <c r="V2156" s="10">
        <v>17</v>
      </c>
      <c r="W2156" s="40">
        <v>3659</v>
      </c>
      <c r="X2156" s="10" t="s">
        <v>19996</v>
      </c>
      <c r="Y2156" s="31"/>
    </row>
    <row r="2157" spans="1:25">
      <c r="A2157" s="15"/>
      <c r="B2157" s="31">
        <v>431600</v>
      </c>
      <c r="C2157" s="16">
        <v>156597</v>
      </c>
      <c r="D2157" s="16" t="s">
        <v>5587</v>
      </c>
      <c r="E2157" s="16" t="s">
        <v>5588</v>
      </c>
      <c r="F2157" s="16">
        <v>19</v>
      </c>
      <c r="G2157" s="16">
        <v>1947</v>
      </c>
      <c r="H2157" s="17" t="s">
        <v>5589</v>
      </c>
      <c r="I2157" s="11" t="str">
        <f>VLOOKUP(K2157,[1]Sheet3!$B$2:$D$76,2,0)</f>
        <v>cokozcredit@pnb.co.in</v>
      </c>
      <c r="J2157" s="31" t="s">
        <v>20187</v>
      </c>
      <c r="K2157" s="31">
        <v>427700</v>
      </c>
      <c r="L2157" s="31" t="s">
        <v>20188</v>
      </c>
      <c r="M2157" s="11" t="s">
        <v>20188</v>
      </c>
      <c r="N2157" s="31">
        <v>19</v>
      </c>
      <c r="O2157" s="31">
        <v>1947</v>
      </c>
      <c r="P2157" s="12" t="s">
        <v>20189</v>
      </c>
      <c r="Q2157" s="10" t="s">
        <v>19995</v>
      </c>
      <c r="R2157" s="10">
        <v>9040080410</v>
      </c>
      <c r="S2157" s="10">
        <v>653800</v>
      </c>
      <c r="T2157" s="10" t="s">
        <v>17433</v>
      </c>
      <c r="U2157" s="10" t="s">
        <v>13151</v>
      </c>
      <c r="V2157" s="10">
        <v>17</v>
      </c>
      <c r="W2157" s="40">
        <v>3659</v>
      </c>
      <c r="X2157" s="10" t="s">
        <v>19996</v>
      </c>
      <c r="Y2157" s="31"/>
    </row>
    <row r="2158" spans="1:25">
      <c r="A2158" s="15"/>
      <c r="B2158" s="31">
        <v>432900</v>
      </c>
      <c r="C2158" s="16">
        <v>156598</v>
      </c>
      <c r="D2158" s="16" t="s">
        <v>5590</v>
      </c>
      <c r="E2158" s="16" t="s">
        <v>5591</v>
      </c>
      <c r="F2158" s="16">
        <v>19</v>
      </c>
      <c r="G2158" s="16">
        <v>1947</v>
      </c>
      <c r="H2158" s="17" t="s">
        <v>5592</v>
      </c>
      <c r="I2158" s="11" t="str">
        <f>VLOOKUP(K2158,[1]Sheet3!$B$2:$D$76,2,0)</f>
        <v>cokozcredit@pnb.co.in</v>
      </c>
      <c r="J2158" s="31" t="s">
        <v>20187</v>
      </c>
      <c r="K2158" s="31">
        <v>427700</v>
      </c>
      <c r="L2158" s="31" t="s">
        <v>20188</v>
      </c>
      <c r="M2158" s="11" t="s">
        <v>20188</v>
      </c>
      <c r="N2158" s="31">
        <v>19</v>
      </c>
      <c r="O2158" s="31">
        <v>1947</v>
      </c>
      <c r="P2158" s="12" t="s">
        <v>20189</v>
      </c>
      <c r="Q2158" s="10" t="s">
        <v>19995</v>
      </c>
      <c r="R2158" s="10">
        <v>9040080410</v>
      </c>
      <c r="S2158" s="10">
        <v>653800</v>
      </c>
      <c r="T2158" s="10" t="s">
        <v>17433</v>
      </c>
      <c r="U2158" s="10" t="s">
        <v>13151</v>
      </c>
      <c r="V2158" s="10">
        <v>17</v>
      </c>
      <c r="W2158" s="40">
        <v>3659</v>
      </c>
      <c r="X2158" s="10" t="s">
        <v>19996</v>
      </c>
      <c r="Y2158" s="31"/>
    </row>
    <row r="2159" spans="1:25">
      <c r="A2159" s="15"/>
      <c r="B2159" s="31">
        <v>768700</v>
      </c>
      <c r="C2159" s="16">
        <v>156599</v>
      </c>
      <c r="D2159" s="16" t="s">
        <v>5593</v>
      </c>
      <c r="E2159" s="16" t="s">
        <v>5594</v>
      </c>
      <c r="F2159" s="16">
        <v>19</v>
      </c>
      <c r="G2159" s="16">
        <v>1947</v>
      </c>
      <c r="H2159" s="17" t="s">
        <v>5595</v>
      </c>
      <c r="I2159" s="11" t="str">
        <f>VLOOKUP(K2159,[1]Sheet3!$B$2:$D$76,2,0)</f>
        <v>cokozcredit@pnb.co.in</v>
      </c>
      <c r="J2159" s="31" t="s">
        <v>20187</v>
      </c>
      <c r="K2159" s="31">
        <v>427700</v>
      </c>
      <c r="L2159" s="31" t="s">
        <v>20188</v>
      </c>
      <c r="M2159" s="11" t="s">
        <v>20188</v>
      </c>
      <c r="N2159" s="31">
        <v>19</v>
      </c>
      <c r="O2159" s="31">
        <v>1947</v>
      </c>
      <c r="P2159" s="12" t="s">
        <v>20189</v>
      </c>
      <c r="Q2159" s="10" t="s">
        <v>19995</v>
      </c>
      <c r="R2159" s="10">
        <v>9040080410</v>
      </c>
      <c r="S2159" s="10">
        <v>653800</v>
      </c>
      <c r="T2159" s="10" t="s">
        <v>17433</v>
      </c>
      <c r="U2159" s="10" t="s">
        <v>13151</v>
      </c>
      <c r="V2159" s="10">
        <v>17</v>
      </c>
      <c r="W2159" s="40">
        <v>3659</v>
      </c>
      <c r="X2159" s="10" t="s">
        <v>19996</v>
      </c>
      <c r="Y2159" s="31"/>
    </row>
    <row r="2160" spans="1:25">
      <c r="A2160" s="15"/>
      <c r="B2160" s="31">
        <v>490900</v>
      </c>
      <c r="C2160" s="16">
        <v>156600</v>
      </c>
      <c r="D2160" s="16" t="s">
        <v>5596</v>
      </c>
      <c r="E2160" s="16" t="s">
        <v>5597</v>
      </c>
      <c r="F2160" s="16">
        <v>19</v>
      </c>
      <c r="G2160" s="16">
        <v>1947</v>
      </c>
      <c r="H2160" s="17" t="s">
        <v>5598</v>
      </c>
      <c r="I2160" s="11" t="str">
        <f>VLOOKUP(K2160,[1]Sheet3!$B$2:$D$76,2,0)</f>
        <v>cokozcredit@pnb.co.in</v>
      </c>
      <c r="J2160" s="31" t="s">
        <v>20187</v>
      </c>
      <c r="K2160" s="31">
        <v>427700</v>
      </c>
      <c r="L2160" s="31" t="s">
        <v>20188</v>
      </c>
      <c r="M2160" s="11" t="s">
        <v>20188</v>
      </c>
      <c r="N2160" s="31">
        <v>19</v>
      </c>
      <c r="O2160" s="31">
        <v>1947</v>
      </c>
      <c r="P2160" s="12" t="s">
        <v>20189</v>
      </c>
      <c r="Q2160" s="10" t="s">
        <v>19995</v>
      </c>
      <c r="R2160" s="10">
        <v>9040080410</v>
      </c>
      <c r="S2160" s="10">
        <v>653800</v>
      </c>
      <c r="T2160" s="10" t="s">
        <v>17433</v>
      </c>
      <c r="U2160" s="10" t="s">
        <v>13151</v>
      </c>
      <c r="V2160" s="10">
        <v>17</v>
      </c>
      <c r="W2160" s="40">
        <v>3659</v>
      </c>
      <c r="X2160" s="10" t="s">
        <v>19996</v>
      </c>
      <c r="Y2160" s="31"/>
    </row>
    <row r="2161" spans="1:25">
      <c r="A2161" s="15"/>
      <c r="B2161" s="31">
        <v>142300</v>
      </c>
      <c r="C2161" s="16">
        <v>156601</v>
      </c>
      <c r="D2161" s="16" t="s">
        <v>5599</v>
      </c>
      <c r="E2161" s="16" t="s">
        <v>5600</v>
      </c>
      <c r="F2161" s="16">
        <v>19</v>
      </c>
      <c r="G2161" s="16">
        <v>1947</v>
      </c>
      <c r="H2161" s="17" t="s">
        <v>5601</v>
      </c>
      <c r="I2161" s="11" t="str">
        <f>VLOOKUP(K2161,[1]Sheet3!$B$2:$D$76,2,0)</f>
        <v>cokozcredit@pnb.co.in</v>
      </c>
      <c r="J2161" s="31" t="s">
        <v>20187</v>
      </c>
      <c r="K2161" s="31">
        <v>427700</v>
      </c>
      <c r="L2161" s="31" t="s">
        <v>20188</v>
      </c>
      <c r="M2161" s="11" t="s">
        <v>20188</v>
      </c>
      <c r="N2161" s="31">
        <v>19</v>
      </c>
      <c r="O2161" s="31">
        <v>1947</v>
      </c>
      <c r="P2161" s="12" t="s">
        <v>20189</v>
      </c>
      <c r="Q2161" s="10" t="s">
        <v>19995</v>
      </c>
      <c r="R2161" s="10">
        <v>9040080410</v>
      </c>
      <c r="S2161" s="10">
        <v>653800</v>
      </c>
      <c r="T2161" s="10" t="s">
        <v>17433</v>
      </c>
      <c r="U2161" s="10" t="s">
        <v>13151</v>
      </c>
      <c r="V2161" s="10">
        <v>17</v>
      </c>
      <c r="W2161" s="40">
        <v>3659</v>
      </c>
      <c r="X2161" s="10" t="s">
        <v>19996</v>
      </c>
      <c r="Y2161" s="31"/>
    </row>
    <row r="2162" spans="1:25">
      <c r="A2162" s="15"/>
      <c r="B2162" s="31">
        <v>622900</v>
      </c>
      <c r="C2162" s="16">
        <v>156602</v>
      </c>
      <c r="D2162" s="16" t="s">
        <v>5602</v>
      </c>
      <c r="E2162" s="16" t="s">
        <v>5603</v>
      </c>
      <c r="F2162" s="16">
        <v>19</v>
      </c>
      <c r="G2162" s="16">
        <v>1947</v>
      </c>
      <c r="H2162" s="17" t="s">
        <v>5604</v>
      </c>
      <c r="I2162" s="11" t="str">
        <f>VLOOKUP(K2162,[1]Sheet3!$B$2:$D$76,2,0)</f>
        <v>cokozcredit@pnb.co.in</v>
      </c>
      <c r="J2162" s="31" t="s">
        <v>20187</v>
      </c>
      <c r="K2162" s="31">
        <v>427700</v>
      </c>
      <c r="L2162" s="31" t="s">
        <v>20188</v>
      </c>
      <c r="M2162" s="11" t="s">
        <v>20188</v>
      </c>
      <c r="N2162" s="31">
        <v>19</v>
      </c>
      <c r="O2162" s="31">
        <v>1947</v>
      </c>
      <c r="P2162" s="12" t="s">
        <v>20189</v>
      </c>
      <c r="Q2162" s="10" t="s">
        <v>19995</v>
      </c>
      <c r="R2162" s="10">
        <v>9040080410</v>
      </c>
      <c r="S2162" s="10">
        <v>653800</v>
      </c>
      <c r="T2162" s="10" t="s">
        <v>17433</v>
      </c>
      <c r="U2162" s="10" t="s">
        <v>13151</v>
      </c>
      <c r="V2162" s="10">
        <v>17</v>
      </c>
      <c r="W2162" s="40">
        <v>3659</v>
      </c>
      <c r="X2162" s="10" t="s">
        <v>19996</v>
      </c>
      <c r="Y2162" s="31"/>
    </row>
    <row r="2163" spans="1:25">
      <c r="A2163" s="15"/>
      <c r="B2163" s="31">
        <v>594000</v>
      </c>
      <c r="C2163" s="16">
        <v>156603</v>
      </c>
      <c r="D2163" s="16" t="s">
        <v>5605</v>
      </c>
      <c r="E2163" s="16" t="s">
        <v>5606</v>
      </c>
      <c r="F2163" s="16">
        <v>19</v>
      </c>
      <c r="G2163" s="16">
        <v>1947</v>
      </c>
      <c r="H2163" s="17" t="s">
        <v>5607</v>
      </c>
      <c r="I2163" s="11" t="str">
        <f>VLOOKUP(K2163,[1]Sheet3!$B$2:$D$76,2,0)</f>
        <v>cokozcredit@pnb.co.in</v>
      </c>
      <c r="J2163" s="31" t="s">
        <v>20187</v>
      </c>
      <c r="K2163" s="31">
        <v>427700</v>
      </c>
      <c r="L2163" s="31" t="s">
        <v>20188</v>
      </c>
      <c r="M2163" s="11" t="s">
        <v>20188</v>
      </c>
      <c r="N2163" s="31">
        <v>19</v>
      </c>
      <c r="O2163" s="31">
        <v>1947</v>
      </c>
      <c r="P2163" s="12" t="s">
        <v>20189</v>
      </c>
      <c r="Q2163" s="10" t="s">
        <v>19995</v>
      </c>
      <c r="R2163" s="10">
        <v>9040080410</v>
      </c>
      <c r="S2163" s="10">
        <v>653800</v>
      </c>
      <c r="T2163" s="10" t="s">
        <v>17433</v>
      </c>
      <c r="U2163" s="10" t="s">
        <v>13151</v>
      </c>
      <c r="V2163" s="10">
        <v>17</v>
      </c>
      <c r="W2163" s="40">
        <v>3659</v>
      </c>
      <c r="X2163" s="10" t="s">
        <v>19996</v>
      </c>
      <c r="Y2163" s="31"/>
    </row>
    <row r="2164" spans="1:25">
      <c r="A2164" s="15"/>
      <c r="B2164" s="31">
        <v>431900</v>
      </c>
      <c r="C2164" s="16">
        <v>156604</v>
      </c>
      <c r="D2164" s="16" t="s">
        <v>5608</v>
      </c>
      <c r="E2164" s="16" t="s">
        <v>5609</v>
      </c>
      <c r="F2164" s="16">
        <v>19</v>
      </c>
      <c r="G2164" s="16">
        <v>1947</v>
      </c>
      <c r="H2164" s="17" t="s">
        <v>5610</v>
      </c>
      <c r="I2164" s="11" t="str">
        <f>VLOOKUP(K2164,[1]Sheet3!$B$2:$D$76,2,0)</f>
        <v>cokozcredit@pnb.co.in</v>
      </c>
      <c r="J2164" s="31" t="s">
        <v>20187</v>
      </c>
      <c r="K2164" s="31">
        <v>427700</v>
      </c>
      <c r="L2164" s="31" t="s">
        <v>20188</v>
      </c>
      <c r="M2164" s="11" t="s">
        <v>20188</v>
      </c>
      <c r="N2164" s="31">
        <v>19</v>
      </c>
      <c r="O2164" s="31">
        <v>1947</v>
      </c>
      <c r="P2164" s="12" t="s">
        <v>20189</v>
      </c>
      <c r="Q2164" s="10" t="s">
        <v>19995</v>
      </c>
      <c r="R2164" s="10">
        <v>9040080410</v>
      </c>
      <c r="S2164" s="10">
        <v>653800</v>
      </c>
      <c r="T2164" s="10" t="s">
        <v>17433</v>
      </c>
      <c r="U2164" s="10" t="s">
        <v>13151</v>
      </c>
      <c r="V2164" s="10">
        <v>17</v>
      </c>
      <c r="W2164" s="40">
        <v>3659</v>
      </c>
      <c r="X2164" s="10" t="s">
        <v>19996</v>
      </c>
      <c r="Y2164" s="31"/>
    </row>
    <row r="2165" spans="1:25">
      <c r="A2165" s="15"/>
      <c r="B2165" s="31">
        <v>998700</v>
      </c>
      <c r="C2165" s="16">
        <v>156605</v>
      </c>
      <c r="D2165" s="16" t="s">
        <v>5611</v>
      </c>
      <c r="E2165" s="16" t="s">
        <v>5612</v>
      </c>
      <c r="F2165" s="16">
        <v>19</v>
      </c>
      <c r="G2165" s="16">
        <v>1960</v>
      </c>
      <c r="H2165" s="17" t="s">
        <v>5613</v>
      </c>
      <c r="I2165" s="11" t="str">
        <f>VLOOKUP(K2165,[1]Sheet3!$B$2:$D$76,2,0)</f>
        <v>cokozcredit@pnb.co.in</v>
      </c>
      <c r="J2165" s="31" t="s">
        <v>20187</v>
      </c>
      <c r="K2165" s="31">
        <v>427700</v>
      </c>
      <c r="L2165" s="31" t="s">
        <v>20188</v>
      </c>
      <c r="M2165" s="11" t="s">
        <v>20188</v>
      </c>
      <c r="N2165" s="31">
        <v>19</v>
      </c>
      <c r="O2165" s="31">
        <v>1947</v>
      </c>
      <c r="P2165" s="12" t="s">
        <v>20189</v>
      </c>
      <c r="Q2165" s="10" t="s">
        <v>19995</v>
      </c>
      <c r="R2165" s="10">
        <v>9040080410</v>
      </c>
      <c r="S2165" s="10">
        <v>653800</v>
      </c>
      <c r="T2165" s="10" t="s">
        <v>17433</v>
      </c>
      <c r="U2165" s="10" t="s">
        <v>13151</v>
      </c>
      <c r="V2165" s="10">
        <v>17</v>
      </c>
      <c r="W2165" s="40">
        <v>3659</v>
      </c>
      <c r="X2165" s="10" t="s">
        <v>19996</v>
      </c>
      <c r="Y2165" s="31"/>
    </row>
    <row r="2166" spans="1:25">
      <c r="A2166" s="15"/>
      <c r="B2166" s="31">
        <v>426800</v>
      </c>
      <c r="C2166" s="16">
        <v>156606</v>
      </c>
      <c r="D2166" s="16" t="s">
        <v>5614</v>
      </c>
      <c r="E2166" s="16" t="s">
        <v>5615</v>
      </c>
      <c r="F2166" s="16">
        <v>19</v>
      </c>
      <c r="G2166" s="16">
        <v>1960</v>
      </c>
      <c r="H2166" s="17" t="s">
        <v>5616</v>
      </c>
      <c r="I2166" s="11" t="str">
        <f>VLOOKUP(K2166,[1]Sheet3!$B$2:$D$76,2,0)</f>
        <v>cokozcredit@pnb.co.in</v>
      </c>
      <c r="J2166" s="31" t="s">
        <v>20187</v>
      </c>
      <c r="K2166" s="31">
        <v>427700</v>
      </c>
      <c r="L2166" s="31" t="s">
        <v>20188</v>
      </c>
      <c r="M2166" s="11" t="s">
        <v>20188</v>
      </c>
      <c r="N2166" s="31">
        <v>19</v>
      </c>
      <c r="O2166" s="31">
        <v>1947</v>
      </c>
      <c r="P2166" s="12" t="s">
        <v>20189</v>
      </c>
      <c r="Q2166" s="10" t="s">
        <v>19995</v>
      </c>
      <c r="R2166" s="10">
        <v>9040080410</v>
      </c>
      <c r="S2166" s="10">
        <v>653800</v>
      </c>
      <c r="T2166" s="10" t="s">
        <v>17433</v>
      </c>
      <c r="U2166" s="10" t="s">
        <v>13151</v>
      </c>
      <c r="V2166" s="10">
        <v>17</v>
      </c>
      <c r="W2166" s="40">
        <v>3659</v>
      </c>
      <c r="X2166" s="10" t="s">
        <v>19996</v>
      </c>
      <c r="Y2166" s="31"/>
    </row>
    <row r="2167" spans="1:25">
      <c r="A2167" s="15"/>
      <c r="B2167" s="31">
        <v>991300</v>
      </c>
      <c r="C2167" s="16">
        <v>156607</v>
      </c>
      <c r="D2167" s="16" t="s">
        <v>5617</v>
      </c>
      <c r="E2167" s="16" t="s">
        <v>5618</v>
      </c>
      <c r="F2167" s="16">
        <v>19</v>
      </c>
      <c r="G2167" s="16">
        <v>1960</v>
      </c>
      <c r="H2167" s="17" t="s">
        <v>5619</v>
      </c>
      <c r="I2167" s="11" t="str">
        <f>VLOOKUP(K2167,[1]Sheet3!$B$2:$D$76,2,0)</f>
        <v>cokozcredit@pnb.co.in</v>
      </c>
      <c r="J2167" s="31" t="s">
        <v>20187</v>
      </c>
      <c r="K2167" s="31">
        <v>427700</v>
      </c>
      <c r="L2167" s="31" t="s">
        <v>20188</v>
      </c>
      <c r="M2167" s="11" t="s">
        <v>20188</v>
      </c>
      <c r="N2167" s="31">
        <v>19</v>
      </c>
      <c r="O2167" s="31">
        <v>1947</v>
      </c>
      <c r="P2167" s="12" t="s">
        <v>20189</v>
      </c>
      <c r="Q2167" s="10" t="s">
        <v>19995</v>
      </c>
      <c r="R2167" s="10">
        <v>9040080410</v>
      </c>
      <c r="S2167" s="10">
        <v>653800</v>
      </c>
      <c r="T2167" s="10" t="s">
        <v>17433</v>
      </c>
      <c r="U2167" s="10" t="s">
        <v>13151</v>
      </c>
      <c r="V2167" s="10">
        <v>17</v>
      </c>
      <c r="W2167" s="40">
        <v>3659</v>
      </c>
      <c r="X2167" s="10" t="s">
        <v>19996</v>
      </c>
      <c r="Y2167" s="31"/>
    </row>
    <row r="2168" spans="1:25">
      <c r="A2168" s="15"/>
      <c r="B2168" s="31">
        <v>426400</v>
      </c>
      <c r="C2168" s="16">
        <v>156608</v>
      </c>
      <c r="D2168" s="16" t="s">
        <v>5620</v>
      </c>
      <c r="E2168" s="16" t="s">
        <v>5621</v>
      </c>
      <c r="F2168" s="16">
        <v>19</v>
      </c>
      <c r="G2168" s="16">
        <v>1997</v>
      </c>
      <c r="H2168" s="17" t="s">
        <v>5622</v>
      </c>
      <c r="I2168" s="11" t="str">
        <f>VLOOKUP(K2168,[1]Sheet3!$B$2:$D$76,2,0)</f>
        <v>cokozcredit@pnb.co.in</v>
      </c>
      <c r="J2168" s="31" t="s">
        <v>20187</v>
      </c>
      <c r="K2168" s="31">
        <v>427700</v>
      </c>
      <c r="L2168" s="31" t="s">
        <v>20188</v>
      </c>
      <c r="M2168" s="11" t="s">
        <v>20188</v>
      </c>
      <c r="N2168" s="31">
        <v>19</v>
      </c>
      <c r="O2168" s="31">
        <v>1947</v>
      </c>
      <c r="P2168" s="12" t="s">
        <v>20189</v>
      </c>
      <c r="Q2168" s="10" t="s">
        <v>19995</v>
      </c>
      <c r="R2168" s="10">
        <v>9040080410</v>
      </c>
      <c r="S2168" s="10">
        <v>653800</v>
      </c>
      <c r="T2168" s="10" t="s">
        <v>17433</v>
      </c>
      <c r="U2168" s="10" t="s">
        <v>13151</v>
      </c>
      <c r="V2168" s="10">
        <v>17</v>
      </c>
      <c r="W2168" s="40">
        <v>3659</v>
      </c>
      <c r="X2168" s="10" t="s">
        <v>19996</v>
      </c>
      <c r="Y2168" s="31"/>
    </row>
    <row r="2169" spans="1:25">
      <c r="A2169" s="15"/>
      <c r="B2169" s="31">
        <v>426900</v>
      </c>
      <c r="C2169" s="16">
        <v>156609</v>
      </c>
      <c r="D2169" s="16" t="s">
        <v>5623</v>
      </c>
      <c r="E2169" s="16" t="s">
        <v>5624</v>
      </c>
      <c r="F2169" s="16">
        <v>19</v>
      </c>
      <c r="G2169" s="16">
        <v>1997</v>
      </c>
      <c r="H2169" s="17" t="s">
        <v>5625</v>
      </c>
      <c r="I2169" s="11" t="str">
        <f>VLOOKUP(K2169,[1]Sheet3!$B$2:$D$76,2,0)</f>
        <v>cokozcredit@pnb.co.in</v>
      </c>
      <c r="J2169" s="31" t="s">
        <v>20187</v>
      </c>
      <c r="K2169" s="31">
        <v>427700</v>
      </c>
      <c r="L2169" s="31" t="s">
        <v>20188</v>
      </c>
      <c r="M2169" s="11" t="s">
        <v>20188</v>
      </c>
      <c r="N2169" s="31">
        <v>19</v>
      </c>
      <c r="O2169" s="31">
        <v>1947</v>
      </c>
      <c r="P2169" s="12" t="s">
        <v>20189</v>
      </c>
      <c r="Q2169" s="10" t="s">
        <v>19995</v>
      </c>
      <c r="R2169" s="10">
        <v>9040080410</v>
      </c>
      <c r="S2169" s="10">
        <v>653800</v>
      </c>
      <c r="T2169" s="10" t="s">
        <v>17433</v>
      </c>
      <c r="U2169" s="10" t="s">
        <v>13151</v>
      </c>
      <c r="V2169" s="10">
        <v>17</v>
      </c>
      <c r="W2169" s="40">
        <v>3659</v>
      </c>
      <c r="X2169" s="10" t="s">
        <v>19996</v>
      </c>
      <c r="Y2169" s="31"/>
    </row>
    <row r="2170" spans="1:25">
      <c r="A2170" s="15"/>
      <c r="B2170" s="31">
        <v>428100</v>
      </c>
      <c r="C2170" s="16">
        <v>156610</v>
      </c>
      <c r="D2170" s="16" t="s">
        <v>5626</v>
      </c>
      <c r="E2170" s="16" t="s">
        <v>5627</v>
      </c>
      <c r="F2170" s="16">
        <v>19</v>
      </c>
      <c r="G2170" s="16">
        <v>1997</v>
      </c>
      <c r="H2170" s="17" t="s">
        <v>5628</v>
      </c>
      <c r="I2170" s="11" t="str">
        <f>VLOOKUP(K2170,[1]Sheet3!$B$2:$D$76,2,0)</f>
        <v>cokozcredit@pnb.co.in</v>
      </c>
      <c r="J2170" s="31" t="s">
        <v>20187</v>
      </c>
      <c r="K2170" s="31">
        <v>427700</v>
      </c>
      <c r="L2170" s="31" t="s">
        <v>20188</v>
      </c>
      <c r="M2170" s="11" t="s">
        <v>20188</v>
      </c>
      <c r="N2170" s="31">
        <v>19</v>
      </c>
      <c r="O2170" s="31">
        <v>1947</v>
      </c>
      <c r="P2170" s="12" t="s">
        <v>20189</v>
      </c>
      <c r="Q2170" s="10" t="s">
        <v>19995</v>
      </c>
      <c r="R2170" s="10">
        <v>9040080410</v>
      </c>
      <c r="S2170" s="10">
        <v>653800</v>
      </c>
      <c r="T2170" s="10" t="s">
        <v>17433</v>
      </c>
      <c r="U2170" s="10" t="s">
        <v>13151</v>
      </c>
      <c r="V2170" s="10">
        <v>17</v>
      </c>
      <c r="W2170" s="40">
        <v>3659</v>
      </c>
      <c r="X2170" s="10" t="s">
        <v>19996</v>
      </c>
      <c r="Y2170" s="31"/>
    </row>
    <row r="2171" spans="1:25">
      <c r="A2171" s="15"/>
      <c r="B2171" s="31">
        <v>428700</v>
      </c>
      <c r="C2171" s="16">
        <v>156611</v>
      </c>
      <c r="D2171" s="16" t="s">
        <v>5629</v>
      </c>
      <c r="E2171" s="16" t="s">
        <v>5630</v>
      </c>
      <c r="F2171" s="16">
        <v>19</v>
      </c>
      <c r="G2171" s="16">
        <v>1997</v>
      </c>
      <c r="H2171" s="17" t="s">
        <v>5631</v>
      </c>
      <c r="I2171" s="11" t="str">
        <f>VLOOKUP(K2171,[1]Sheet3!$B$2:$D$76,2,0)</f>
        <v>cokozcredit@pnb.co.in</v>
      </c>
      <c r="J2171" s="31" t="s">
        <v>20187</v>
      </c>
      <c r="K2171" s="31">
        <v>427700</v>
      </c>
      <c r="L2171" s="31" t="s">
        <v>20188</v>
      </c>
      <c r="M2171" s="11" t="s">
        <v>20188</v>
      </c>
      <c r="N2171" s="31">
        <v>19</v>
      </c>
      <c r="O2171" s="31">
        <v>1947</v>
      </c>
      <c r="P2171" s="12" t="s">
        <v>20189</v>
      </c>
      <c r="Q2171" s="10" t="s">
        <v>19995</v>
      </c>
      <c r="R2171" s="10">
        <v>9040080410</v>
      </c>
      <c r="S2171" s="10">
        <v>653800</v>
      </c>
      <c r="T2171" s="10" t="s">
        <v>17433</v>
      </c>
      <c r="U2171" s="10" t="s">
        <v>13151</v>
      </c>
      <c r="V2171" s="10">
        <v>17</v>
      </c>
      <c r="W2171" s="40">
        <v>3659</v>
      </c>
      <c r="X2171" s="10" t="s">
        <v>19996</v>
      </c>
      <c r="Y2171" s="31"/>
    </row>
    <row r="2172" spans="1:25">
      <c r="A2172" s="15"/>
      <c r="B2172" s="31">
        <v>429200</v>
      </c>
      <c r="C2172" s="16">
        <v>156612</v>
      </c>
      <c r="D2172" s="16" t="s">
        <v>5632</v>
      </c>
      <c r="E2172" s="16" t="s">
        <v>5633</v>
      </c>
      <c r="F2172" s="16">
        <v>19</v>
      </c>
      <c r="G2172" s="16">
        <v>1997</v>
      </c>
      <c r="H2172" s="17" t="s">
        <v>5634</v>
      </c>
      <c r="I2172" s="11" t="str">
        <f>VLOOKUP(K2172,[1]Sheet3!$B$2:$D$76,2,0)</f>
        <v>cokozcredit@pnb.co.in</v>
      </c>
      <c r="J2172" s="31" t="s">
        <v>20187</v>
      </c>
      <c r="K2172" s="31">
        <v>427700</v>
      </c>
      <c r="L2172" s="31" t="s">
        <v>20188</v>
      </c>
      <c r="M2172" s="11" t="s">
        <v>20188</v>
      </c>
      <c r="N2172" s="31">
        <v>19</v>
      </c>
      <c r="O2172" s="31">
        <v>1947</v>
      </c>
      <c r="P2172" s="12" t="s">
        <v>20189</v>
      </c>
      <c r="Q2172" s="10" t="s">
        <v>19995</v>
      </c>
      <c r="R2172" s="10">
        <v>9040080410</v>
      </c>
      <c r="S2172" s="10">
        <v>653800</v>
      </c>
      <c r="T2172" s="10" t="s">
        <v>17433</v>
      </c>
      <c r="U2172" s="10" t="s">
        <v>13151</v>
      </c>
      <c r="V2172" s="10">
        <v>17</v>
      </c>
      <c r="W2172" s="40">
        <v>3659</v>
      </c>
      <c r="X2172" s="10" t="s">
        <v>19996</v>
      </c>
      <c r="Y2172" s="31"/>
    </row>
    <row r="2173" spans="1:25">
      <c r="A2173" s="15"/>
      <c r="B2173" s="31">
        <v>429400</v>
      </c>
      <c r="C2173" s="16">
        <v>156613</v>
      </c>
      <c r="D2173" s="16" t="s">
        <v>5635</v>
      </c>
      <c r="E2173" s="16" t="s">
        <v>5636</v>
      </c>
      <c r="F2173" s="16">
        <v>19</v>
      </c>
      <c r="G2173" s="16">
        <v>1997</v>
      </c>
      <c r="H2173" s="17" t="s">
        <v>5637</v>
      </c>
      <c r="I2173" s="11" t="str">
        <f>VLOOKUP(K2173,[1]Sheet3!$B$2:$D$76,2,0)</f>
        <v>cokozcredit@pnb.co.in</v>
      </c>
      <c r="J2173" s="31" t="s">
        <v>20187</v>
      </c>
      <c r="K2173" s="31">
        <v>427700</v>
      </c>
      <c r="L2173" s="31" t="s">
        <v>20188</v>
      </c>
      <c r="M2173" s="11" t="s">
        <v>20188</v>
      </c>
      <c r="N2173" s="31">
        <v>19</v>
      </c>
      <c r="O2173" s="31">
        <v>1947</v>
      </c>
      <c r="P2173" s="12" t="s">
        <v>20189</v>
      </c>
      <c r="Q2173" s="10" t="s">
        <v>19995</v>
      </c>
      <c r="R2173" s="10">
        <v>9040080410</v>
      </c>
      <c r="S2173" s="10">
        <v>653800</v>
      </c>
      <c r="T2173" s="10" t="s">
        <v>17433</v>
      </c>
      <c r="U2173" s="10" t="s">
        <v>13151</v>
      </c>
      <c r="V2173" s="10">
        <v>17</v>
      </c>
      <c r="W2173" s="40">
        <v>3659</v>
      </c>
      <c r="X2173" s="10" t="s">
        <v>19996</v>
      </c>
      <c r="Y2173" s="31"/>
    </row>
    <row r="2174" spans="1:25">
      <c r="A2174" s="15"/>
      <c r="B2174" s="31">
        <v>952000</v>
      </c>
      <c r="C2174" s="16">
        <v>156614</v>
      </c>
      <c r="D2174" s="16" t="s">
        <v>5638</v>
      </c>
      <c r="E2174" s="16" t="s">
        <v>5639</v>
      </c>
      <c r="F2174" s="16">
        <v>13</v>
      </c>
      <c r="G2174" s="16">
        <v>1132</v>
      </c>
      <c r="H2174" s="17" t="s">
        <v>5640</v>
      </c>
      <c r="I2174" s="11" t="str">
        <f>VLOOKUP(K2174,[1]Sheet3!$B$2:$D$76,2,0)</f>
        <v>cohsrcredit@pnb.co.in</v>
      </c>
      <c r="J2174" s="31" t="s">
        <v>20107</v>
      </c>
      <c r="K2174" s="31">
        <v>380400</v>
      </c>
      <c r="L2174" s="31" t="s">
        <v>20108</v>
      </c>
      <c r="M2174" s="11" t="s">
        <v>20108</v>
      </c>
      <c r="N2174" s="31">
        <v>13</v>
      </c>
      <c r="O2174" s="31">
        <v>1131</v>
      </c>
      <c r="P2174" s="12" t="s">
        <v>20109</v>
      </c>
      <c r="Q2174" s="10" t="s">
        <v>19993</v>
      </c>
      <c r="R2174" s="10" t="s">
        <v>19994</v>
      </c>
      <c r="S2174" s="10">
        <v>543700</v>
      </c>
      <c r="T2174" s="10" t="s">
        <v>13090</v>
      </c>
      <c r="U2174" s="10" t="s">
        <v>13142</v>
      </c>
      <c r="V2174" s="10">
        <v>13</v>
      </c>
      <c r="W2174" s="40">
        <v>594</v>
      </c>
      <c r="X2174" s="10" t="s">
        <v>19992</v>
      </c>
      <c r="Y2174" s="31"/>
    </row>
    <row r="2175" spans="1:25">
      <c r="A2175" s="15"/>
      <c r="B2175" s="31">
        <v>433000</v>
      </c>
      <c r="C2175" s="16">
        <v>156615</v>
      </c>
      <c r="D2175" s="16" t="s">
        <v>5641</v>
      </c>
      <c r="E2175" s="16" t="s">
        <v>5642</v>
      </c>
      <c r="F2175" s="16">
        <v>19</v>
      </c>
      <c r="G2175" s="16">
        <v>1997</v>
      </c>
      <c r="H2175" s="17" t="s">
        <v>5643</v>
      </c>
      <c r="I2175" s="11" t="str">
        <f>VLOOKUP(K2175,[1]Sheet3!$B$2:$D$76,2,0)</f>
        <v>cokozcredit@pnb.co.in</v>
      </c>
      <c r="J2175" s="31" t="s">
        <v>20187</v>
      </c>
      <c r="K2175" s="31">
        <v>427700</v>
      </c>
      <c r="L2175" s="31" t="s">
        <v>20188</v>
      </c>
      <c r="M2175" s="11" t="s">
        <v>20188</v>
      </c>
      <c r="N2175" s="31">
        <v>19</v>
      </c>
      <c r="O2175" s="31">
        <v>1947</v>
      </c>
      <c r="P2175" s="12" t="s">
        <v>20189</v>
      </c>
      <c r="Q2175" s="10" t="s">
        <v>19995</v>
      </c>
      <c r="R2175" s="10">
        <v>9040080410</v>
      </c>
      <c r="S2175" s="10">
        <v>653800</v>
      </c>
      <c r="T2175" s="10" t="s">
        <v>17433</v>
      </c>
      <c r="U2175" s="10" t="s">
        <v>13151</v>
      </c>
      <c r="V2175" s="10">
        <v>17</v>
      </c>
      <c r="W2175" s="40">
        <v>3659</v>
      </c>
      <c r="X2175" s="10" t="s">
        <v>19996</v>
      </c>
      <c r="Y2175" s="31"/>
    </row>
    <row r="2176" spans="1:25">
      <c r="A2176" s="15"/>
      <c r="B2176" s="31">
        <v>869400</v>
      </c>
      <c r="C2176" s="16">
        <v>156616</v>
      </c>
      <c r="D2176" s="16" t="s">
        <v>5644</v>
      </c>
      <c r="E2176" s="16" t="s">
        <v>5644</v>
      </c>
      <c r="F2176" s="16">
        <v>14</v>
      </c>
      <c r="G2176" s="16">
        <v>1264</v>
      </c>
      <c r="H2176" s="17" t="s">
        <v>5645</v>
      </c>
      <c r="I2176" s="11" t="str">
        <f>VLOOKUP(K2176,[1]Sheet3!$B$2:$D$76,2,0)</f>
        <v>cosml@pnb.co.in</v>
      </c>
      <c r="J2176" s="31" t="s">
        <v>20149</v>
      </c>
      <c r="K2176" s="31">
        <v>381000</v>
      </c>
      <c r="L2176" s="31" t="s">
        <v>20150</v>
      </c>
      <c r="M2176" s="11" t="s">
        <v>20150</v>
      </c>
      <c r="N2176" s="31">
        <v>14</v>
      </c>
      <c r="O2176" s="31">
        <v>1262</v>
      </c>
      <c r="P2176" s="12" t="s">
        <v>20151</v>
      </c>
      <c r="Q2176" s="10" t="s">
        <v>20021</v>
      </c>
      <c r="R2176" s="10" t="s">
        <v>20022</v>
      </c>
      <c r="S2176" s="10">
        <v>767800</v>
      </c>
      <c r="T2176" s="10" t="s">
        <v>2530</v>
      </c>
      <c r="U2176" s="10" t="s">
        <v>13150</v>
      </c>
      <c r="V2176" s="10">
        <v>14</v>
      </c>
      <c r="W2176" s="40">
        <v>1262</v>
      </c>
      <c r="X2176" s="10" t="s">
        <v>20023</v>
      </c>
      <c r="Y2176" s="31"/>
    </row>
    <row r="2177" spans="1:25">
      <c r="A2177" s="15"/>
      <c r="B2177" s="31">
        <v>869800</v>
      </c>
      <c r="C2177" s="16">
        <v>156617</v>
      </c>
      <c r="D2177" s="16" t="s">
        <v>5646</v>
      </c>
      <c r="E2177" s="16" t="s">
        <v>5646</v>
      </c>
      <c r="F2177" s="16">
        <v>14</v>
      </c>
      <c r="G2177" s="16">
        <v>1264</v>
      </c>
      <c r="H2177" s="17" t="s">
        <v>5647</v>
      </c>
      <c r="I2177" s="11" t="str">
        <f>VLOOKUP(K2177,[1]Sheet3!$B$2:$D$76,2,0)</f>
        <v>cosml@pnb.co.in</v>
      </c>
      <c r="J2177" s="31" t="s">
        <v>20149</v>
      </c>
      <c r="K2177" s="31">
        <v>381000</v>
      </c>
      <c r="L2177" s="31" t="s">
        <v>20150</v>
      </c>
      <c r="M2177" s="11" t="s">
        <v>20150</v>
      </c>
      <c r="N2177" s="31">
        <v>14</v>
      </c>
      <c r="O2177" s="31">
        <v>1262</v>
      </c>
      <c r="P2177" s="12" t="s">
        <v>20151</v>
      </c>
      <c r="Q2177" s="10" t="s">
        <v>20021</v>
      </c>
      <c r="R2177" s="10" t="s">
        <v>20022</v>
      </c>
      <c r="S2177" s="10">
        <v>767800</v>
      </c>
      <c r="T2177" s="10" t="s">
        <v>2530</v>
      </c>
      <c r="U2177" s="10" t="s">
        <v>13150</v>
      </c>
      <c r="V2177" s="10">
        <v>14</v>
      </c>
      <c r="W2177" s="40">
        <v>1262</v>
      </c>
      <c r="X2177" s="10" t="s">
        <v>20023</v>
      </c>
      <c r="Y2177" s="31"/>
    </row>
    <row r="2178" spans="1:25">
      <c r="A2178" s="15"/>
      <c r="B2178" s="31">
        <v>915900</v>
      </c>
      <c r="C2178" s="16">
        <v>156618</v>
      </c>
      <c r="D2178" s="16" t="s">
        <v>5648</v>
      </c>
      <c r="E2178" s="16" t="s">
        <v>5648</v>
      </c>
      <c r="F2178" s="16">
        <v>14</v>
      </c>
      <c r="G2178" s="16">
        <v>1264</v>
      </c>
      <c r="H2178" s="17" t="s">
        <v>5649</v>
      </c>
      <c r="I2178" s="11" t="str">
        <f>VLOOKUP(K2178,[1]Sheet3!$B$2:$D$76,2,0)</f>
        <v>cosml@pnb.co.in</v>
      </c>
      <c r="J2178" s="31" t="s">
        <v>20149</v>
      </c>
      <c r="K2178" s="31">
        <v>381000</v>
      </c>
      <c r="L2178" s="31" t="s">
        <v>20150</v>
      </c>
      <c r="M2178" s="11" t="s">
        <v>20150</v>
      </c>
      <c r="N2178" s="31">
        <v>14</v>
      </c>
      <c r="O2178" s="31">
        <v>1262</v>
      </c>
      <c r="P2178" s="12" t="s">
        <v>20151</v>
      </c>
      <c r="Q2178" s="10" t="s">
        <v>20021</v>
      </c>
      <c r="R2178" s="10" t="s">
        <v>20022</v>
      </c>
      <c r="S2178" s="10">
        <v>767800</v>
      </c>
      <c r="T2178" s="10" t="s">
        <v>2530</v>
      </c>
      <c r="U2178" s="10" t="s">
        <v>13150</v>
      </c>
      <c r="V2178" s="10">
        <v>14</v>
      </c>
      <c r="W2178" s="40">
        <v>1262</v>
      </c>
      <c r="X2178" s="10" t="s">
        <v>20023</v>
      </c>
      <c r="Y2178" s="31"/>
    </row>
    <row r="2179" spans="1:25">
      <c r="A2179" s="15"/>
      <c r="B2179" s="31">
        <v>871300</v>
      </c>
      <c r="C2179" s="16">
        <v>156619</v>
      </c>
      <c r="D2179" s="16" t="s">
        <v>5650</v>
      </c>
      <c r="E2179" s="16" t="s">
        <v>5650</v>
      </c>
      <c r="F2179" s="16">
        <v>14</v>
      </c>
      <c r="G2179" s="16">
        <v>1264</v>
      </c>
      <c r="H2179" s="17" t="s">
        <v>5651</v>
      </c>
      <c r="I2179" s="11" t="str">
        <f>VLOOKUP(K2179,[1]Sheet3!$B$2:$D$76,2,0)</f>
        <v>cosml@pnb.co.in</v>
      </c>
      <c r="J2179" s="31" t="s">
        <v>20149</v>
      </c>
      <c r="K2179" s="31">
        <v>381000</v>
      </c>
      <c r="L2179" s="31" t="s">
        <v>20150</v>
      </c>
      <c r="M2179" s="11" t="s">
        <v>20150</v>
      </c>
      <c r="N2179" s="31">
        <v>14</v>
      </c>
      <c r="O2179" s="31">
        <v>1262</v>
      </c>
      <c r="P2179" s="12" t="s">
        <v>20151</v>
      </c>
      <c r="Q2179" s="10" t="s">
        <v>20021</v>
      </c>
      <c r="R2179" s="10" t="s">
        <v>20022</v>
      </c>
      <c r="S2179" s="10">
        <v>767800</v>
      </c>
      <c r="T2179" s="10" t="s">
        <v>2530</v>
      </c>
      <c r="U2179" s="10" t="s">
        <v>13150</v>
      </c>
      <c r="V2179" s="10">
        <v>14</v>
      </c>
      <c r="W2179" s="40">
        <v>1262</v>
      </c>
      <c r="X2179" s="10" t="s">
        <v>20023</v>
      </c>
      <c r="Y2179" s="31"/>
    </row>
    <row r="2180" spans="1:25">
      <c r="A2180" s="15"/>
      <c r="B2180" s="31">
        <v>21970</v>
      </c>
      <c r="C2180" s="16">
        <v>156620</v>
      </c>
      <c r="D2180" s="16" t="s">
        <v>5652</v>
      </c>
      <c r="E2180" s="16" t="s">
        <v>5652</v>
      </c>
      <c r="F2180" s="16">
        <v>14</v>
      </c>
      <c r="G2180" s="16">
        <v>1264</v>
      </c>
      <c r="H2180" s="17" t="s">
        <v>5653</v>
      </c>
      <c r="I2180" s="11" t="str">
        <f>VLOOKUP(K2180,[1]Sheet3!$B$2:$D$76,2,0)</f>
        <v>cosml@pnb.co.in</v>
      </c>
      <c r="J2180" s="31" t="s">
        <v>20149</v>
      </c>
      <c r="K2180" s="31">
        <v>381000</v>
      </c>
      <c r="L2180" s="31" t="s">
        <v>20150</v>
      </c>
      <c r="M2180" s="11" t="s">
        <v>20150</v>
      </c>
      <c r="N2180" s="31">
        <v>14</v>
      </c>
      <c r="O2180" s="31">
        <v>1262</v>
      </c>
      <c r="P2180" s="12" t="s">
        <v>20151</v>
      </c>
      <c r="Q2180" s="10" t="s">
        <v>20021</v>
      </c>
      <c r="R2180" s="10" t="s">
        <v>20022</v>
      </c>
      <c r="S2180" s="10">
        <v>767800</v>
      </c>
      <c r="T2180" s="10" t="s">
        <v>2530</v>
      </c>
      <c r="U2180" s="10" t="s">
        <v>13150</v>
      </c>
      <c r="V2180" s="10">
        <v>14</v>
      </c>
      <c r="W2180" s="40">
        <v>1262</v>
      </c>
      <c r="X2180" s="10" t="s">
        <v>20023</v>
      </c>
      <c r="Y2180" s="31"/>
    </row>
    <row r="2181" spans="1:25">
      <c r="A2181" s="15"/>
      <c r="B2181" s="31">
        <v>625900</v>
      </c>
      <c r="C2181" s="16">
        <v>156621</v>
      </c>
      <c r="D2181" s="16" t="s">
        <v>5654</v>
      </c>
      <c r="E2181" s="16" t="s">
        <v>5654</v>
      </c>
      <c r="F2181" s="16">
        <v>14</v>
      </c>
      <c r="G2181" s="16">
        <v>1264</v>
      </c>
      <c r="H2181" s="17" t="s">
        <v>5655</v>
      </c>
      <c r="I2181" s="11" t="str">
        <f>VLOOKUP(K2181,[1]Sheet3!$B$2:$D$76,2,0)</f>
        <v>cosml@pnb.co.in</v>
      </c>
      <c r="J2181" s="31" t="s">
        <v>20149</v>
      </c>
      <c r="K2181" s="31">
        <v>381000</v>
      </c>
      <c r="L2181" s="31" t="s">
        <v>20150</v>
      </c>
      <c r="M2181" s="11" t="s">
        <v>20150</v>
      </c>
      <c r="N2181" s="31">
        <v>14</v>
      </c>
      <c r="O2181" s="31">
        <v>1262</v>
      </c>
      <c r="P2181" s="12" t="s">
        <v>20151</v>
      </c>
      <c r="Q2181" s="10" t="s">
        <v>20021</v>
      </c>
      <c r="R2181" s="10" t="s">
        <v>20022</v>
      </c>
      <c r="S2181" s="10">
        <v>767800</v>
      </c>
      <c r="T2181" s="10" t="s">
        <v>2530</v>
      </c>
      <c r="U2181" s="10" t="s">
        <v>13150</v>
      </c>
      <c r="V2181" s="10">
        <v>14</v>
      </c>
      <c r="W2181" s="40">
        <v>1262</v>
      </c>
      <c r="X2181" s="10" t="s">
        <v>20023</v>
      </c>
      <c r="Y2181" s="31"/>
    </row>
    <row r="2182" spans="1:25">
      <c r="A2182" s="15"/>
      <c r="B2182" s="31">
        <v>236800</v>
      </c>
      <c r="C2182" s="16">
        <v>156622</v>
      </c>
      <c r="D2182" s="16" t="s">
        <v>5656</v>
      </c>
      <c r="E2182" s="16" t="s">
        <v>5656</v>
      </c>
      <c r="F2182" s="16">
        <v>14</v>
      </c>
      <c r="G2182" s="16">
        <v>1264</v>
      </c>
      <c r="H2182" s="17" t="s">
        <v>5657</v>
      </c>
      <c r="I2182" s="11" t="str">
        <f>VLOOKUP(K2182,[1]Sheet3!$B$2:$D$76,2,0)</f>
        <v>cosml@pnb.co.in</v>
      </c>
      <c r="J2182" s="31" t="s">
        <v>20149</v>
      </c>
      <c r="K2182" s="31">
        <v>381000</v>
      </c>
      <c r="L2182" s="31" t="s">
        <v>20150</v>
      </c>
      <c r="M2182" s="11" t="s">
        <v>20150</v>
      </c>
      <c r="N2182" s="31">
        <v>14</v>
      </c>
      <c r="O2182" s="31">
        <v>1262</v>
      </c>
      <c r="P2182" s="12" t="s">
        <v>20151</v>
      </c>
      <c r="Q2182" s="10" t="s">
        <v>20021</v>
      </c>
      <c r="R2182" s="10" t="s">
        <v>20022</v>
      </c>
      <c r="S2182" s="10">
        <v>767800</v>
      </c>
      <c r="T2182" s="10" t="s">
        <v>2530</v>
      </c>
      <c r="U2182" s="10" t="s">
        <v>13150</v>
      </c>
      <c r="V2182" s="10">
        <v>14</v>
      </c>
      <c r="W2182" s="40">
        <v>1262</v>
      </c>
      <c r="X2182" s="10" t="s">
        <v>20023</v>
      </c>
      <c r="Y2182" s="31"/>
    </row>
    <row r="2183" spans="1:25">
      <c r="A2183" s="15"/>
      <c r="B2183" s="31">
        <v>114500</v>
      </c>
      <c r="C2183" s="16">
        <v>156623</v>
      </c>
      <c r="D2183" s="16" t="s">
        <v>5658</v>
      </c>
      <c r="E2183" s="16" t="s">
        <v>5658</v>
      </c>
      <c r="F2183" s="16">
        <v>14</v>
      </c>
      <c r="G2183" s="16">
        <v>1264</v>
      </c>
      <c r="H2183" s="17" t="s">
        <v>5659</v>
      </c>
      <c r="I2183" s="11" t="str">
        <f>VLOOKUP(K2183,[1]Sheet3!$B$2:$D$76,2,0)</f>
        <v>cosml@pnb.co.in</v>
      </c>
      <c r="J2183" s="31" t="s">
        <v>20149</v>
      </c>
      <c r="K2183" s="31">
        <v>381000</v>
      </c>
      <c r="L2183" s="31" t="s">
        <v>20150</v>
      </c>
      <c r="M2183" s="11" t="s">
        <v>20150</v>
      </c>
      <c r="N2183" s="31">
        <v>14</v>
      </c>
      <c r="O2183" s="31">
        <v>1262</v>
      </c>
      <c r="P2183" s="12" t="s">
        <v>20151</v>
      </c>
      <c r="Q2183" s="10" t="s">
        <v>20021</v>
      </c>
      <c r="R2183" s="10" t="s">
        <v>20022</v>
      </c>
      <c r="S2183" s="10">
        <v>767800</v>
      </c>
      <c r="T2183" s="10" t="s">
        <v>2530</v>
      </c>
      <c r="U2183" s="10" t="s">
        <v>13150</v>
      </c>
      <c r="V2183" s="10">
        <v>14</v>
      </c>
      <c r="W2183" s="40">
        <v>1262</v>
      </c>
      <c r="X2183" s="10" t="s">
        <v>20023</v>
      </c>
      <c r="Y2183" s="31"/>
    </row>
    <row r="2184" spans="1:25">
      <c r="A2184" s="15"/>
      <c r="B2184" s="31">
        <v>596300</v>
      </c>
      <c r="C2184" s="16">
        <v>156624</v>
      </c>
      <c r="D2184" s="16" t="s">
        <v>5660</v>
      </c>
      <c r="E2184" s="16" t="s">
        <v>5661</v>
      </c>
      <c r="F2184" s="16">
        <v>14</v>
      </c>
      <c r="G2184" s="16">
        <v>1264</v>
      </c>
      <c r="H2184" s="17" t="s">
        <v>5662</v>
      </c>
      <c r="I2184" s="11" t="str">
        <f>VLOOKUP(K2184,[1]Sheet3!$B$2:$D$76,2,0)</f>
        <v>cosml@pnb.co.in</v>
      </c>
      <c r="J2184" s="31" t="s">
        <v>20149</v>
      </c>
      <c r="K2184" s="31">
        <v>381000</v>
      </c>
      <c r="L2184" s="31" t="s">
        <v>20150</v>
      </c>
      <c r="M2184" s="11" t="s">
        <v>20150</v>
      </c>
      <c r="N2184" s="31">
        <v>14</v>
      </c>
      <c r="O2184" s="31">
        <v>1262</v>
      </c>
      <c r="P2184" s="12" t="s">
        <v>20151</v>
      </c>
      <c r="Q2184" s="10" t="s">
        <v>20021</v>
      </c>
      <c r="R2184" s="10" t="s">
        <v>20022</v>
      </c>
      <c r="S2184" s="10">
        <v>767800</v>
      </c>
      <c r="T2184" s="10" t="s">
        <v>2530</v>
      </c>
      <c r="U2184" s="10" t="s">
        <v>13150</v>
      </c>
      <c r="V2184" s="10">
        <v>14</v>
      </c>
      <c r="W2184" s="40">
        <v>1262</v>
      </c>
      <c r="X2184" s="10" t="s">
        <v>20023</v>
      </c>
      <c r="Y2184" s="31"/>
    </row>
    <row r="2185" spans="1:25">
      <c r="A2185" s="15"/>
      <c r="B2185" s="31">
        <v>149300</v>
      </c>
      <c r="C2185" s="16">
        <v>156625</v>
      </c>
      <c r="D2185" s="16" t="s">
        <v>5663</v>
      </c>
      <c r="E2185" s="16" t="s">
        <v>5663</v>
      </c>
      <c r="F2185" s="16">
        <v>14</v>
      </c>
      <c r="G2185" s="16">
        <v>1264</v>
      </c>
      <c r="H2185" s="17" t="s">
        <v>5664</v>
      </c>
      <c r="I2185" s="11" t="str">
        <f>VLOOKUP(K2185,[1]Sheet3!$B$2:$D$76,2,0)</f>
        <v>cosml@pnb.co.in</v>
      </c>
      <c r="J2185" s="31" t="s">
        <v>20149</v>
      </c>
      <c r="K2185" s="31">
        <v>381000</v>
      </c>
      <c r="L2185" s="31" t="s">
        <v>20150</v>
      </c>
      <c r="M2185" s="11" t="s">
        <v>20150</v>
      </c>
      <c r="N2185" s="31">
        <v>14</v>
      </c>
      <c r="O2185" s="31">
        <v>1262</v>
      </c>
      <c r="P2185" s="12" t="s">
        <v>20151</v>
      </c>
      <c r="Q2185" s="10" t="s">
        <v>20021</v>
      </c>
      <c r="R2185" s="10" t="s">
        <v>20022</v>
      </c>
      <c r="S2185" s="10">
        <v>767800</v>
      </c>
      <c r="T2185" s="10" t="s">
        <v>2530</v>
      </c>
      <c r="U2185" s="10" t="s">
        <v>13150</v>
      </c>
      <c r="V2185" s="10">
        <v>14</v>
      </c>
      <c r="W2185" s="40">
        <v>1262</v>
      </c>
      <c r="X2185" s="10" t="s">
        <v>20023</v>
      </c>
      <c r="Y2185" s="31"/>
    </row>
    <row r="2186" spans="1:25">
      <c r="A2186" s="15"/>
      <c r="B2186" s="31">
        <v>242700</v>
      </c>
      <c r="C2186" s="16">
        <v>156626</v>
      </c>
      <c r="D2186" s="16" t="s">
        <v>5665</v>
      </c>
      <c r="E2186" s="16" t="s">
        <v>5665</v>
      </c>
      <c r="F2186" s="16">
        <v>14</v>
      </c>
      <c r="G2186" s="16">
        <v>1264</v>
      </c>
      <c r="H2186" s="17" t="s">
        <v>5666</v>
      </c>
      <c r="I2186" s="11" t="str">
        <f>VLOOKUP(K2186,[1]Sheet3!$B$2:$D$76,2,0)</f>
        <v>cosml@pnb.co.in</v>
      </c>
      <c r="J2186" s="31" t="s">
        <v>20149</v>
      </c>
      <c r="K2186" s="31">
        <v>381000</v>
      </c>
      <c r="L2186" s="31" t="s">
        <v>20150</v>
      </c>
      <c r="M2186" s="11" t="s">
        <v>20150</v>
      </c>
      <c r="N2186" s="31">
        <v>14</v>
      </c>
      <c r="O2186" s="31">
        <v>1262</v>
      </c>
      <c r="P2186" s="12" t="s">
        <v>20151</v>
      </c>
      <c r="Q2186" s="10" t="s">
        <v>20021</v>
      </c>
      <c r="R2186" s="10" t="s">
        <v>20022</v>
      </c>
      <c r="S2186" s="10">
        <v>767800</v>
      </c>
      <c r="T2186" s="10" t="s">
        <v>2530</v>
      </c>
      <c r="U2186" s="10" t="s">
        <v>13150</v>
      </c>
      <c r="V2186" s="10">
        <v>14</v>
      </c>
      <c r="W2186" s="40">
        <v>1262</v>
      </c>
      <c r="X2186" s="10" t="s">
        <v>20023</v>
      </c>
      <c r="Y2186" s="31"/>
    </row>
    <row r="2187" spans="1:25">
      <c r="A2187" s="15"/>
      <c r="B2187" s="31">
        <v>970100</v>
      </c>
      <c r="C2187" s="16">
        <v>156627</v>
      </c>
      <c r="D2187" s="16" t="s">
        <v>5667</v>
      </c>
      <c r="E2187" s="16" t="s">
        <v>5667</v>
      </c>
      <c r="F2187" s="16">
        <v>14</v>
      </c>
      <c r="G2187" s="16">
        <v>1264</v>
      </c>
      <c r="H2187" s="17" t="s">
        <v>5668</v>
      </c>
      <c r="I2187" s="11" t="str">
        <f>VLOOKUP(K2187,[1]Sheet3!$B$2:$D$76,2,0)</f>
        <v>cosml@pnb.co.in</v>
      </c>
      <c r="J2187" s="31" t="s">
        <v>20149</v>
      </c>
      <c r="K2187" s="31">
        <v>381000</v>
      </c>
      <c r="L2187" s="31" t="s">
        <v>20150</v>
      </c>
      <c r="M2187" s="11" t="s">
        <v>20150</v>
      </c>
      <c r="N2187" s="31">
        <v>14</v>
      </c>
      <c r="O2187" s="31">
        <v>1262</v>
      </c>
      <c r="P2187" s="12" t="s">
        <v>20151</v>
      </c>
      <c r="Q2187" s="10" t="s">
        <v>20021</v>
      </c>
      <c r="R2187" s="10" t="s">
        <v>20022</v>
      </c>
      <c r="S2187" s="10">
        <v>767800</v>
      </c>
      <c r="T2187" s="10" t="s">
        <v>2530</v>
      </c>
      <c r="U2187" s="10" t="s">
        <v>13150</v>
      </c>
      <c r="V2187" s="10">
        <v>14</v>
      </c>
      <c r="W2187" s="40">
        <v>1262</v>
      </c>
      <c r="X2187" s="10" t="s">
        <v>20023</v>
      </c>
      <c r="Y2187" s="31"/>
    </row>
    <row r="2188" spans="1:25">
      <c r="A2188" s="15"/>
      <c r="B2188" s="31">
        <v>982900</v>
      </c>
      <c r="C2188" s="16">
        <v>156628</v>
      </c>
      <c r="D2188" s="16" t="s">
        <v>5669</v>
      </c>
      <c r="E2188" s="16" t="s">
        <v>5669</v>
      </c>
      <c r="F2188" s="16">
        <v>14</v>
      </c>
      <c r="G2188" s="16">
        <v>1264</v>
      </c>
      <c r="H2188" s="17" t="s">
        <v>5670</v>
      </c>
      <c r="I2188" s="11" t="str">
        <f>VLOOKUP(K2188,[1]Sheet3!$B$2:$D$76,2,0)</f>
        <v>cosml@pnb.co.in</v>
      </c>
      <c r="J2188" s="31" t="s">
        <v>20149</v>
      </c>
      <c r="K2188" s="31">
        <v>381000</v>
      </c>
      <c r="L2188" s="31" t="s">
        <v>20150</v>
      </c>
      <c r="M2188" s="11" t="s">
        <v>20150</v>
      </c>
      <c r="N2188" s="31">
        <v>14</v>
      </c>
      <c r="O2188" s="31">
        <v>1262</v>
      </c>
      <c r="P2188" s="12" t="s">
        <v>20151</v>
      </c>
      <c r="Q2188" s="10" t="s">
        <v>20021</v>
      </c>
      <c r="R2188" s="10" t="s">
        <v>20022</v>
      </c>
      <c r="S2188" s="10">
        <v>767800</v>
      </c>
      <c r="T2188" s="10" t="s">
        <v>2530</v>
      </c>
      <c r="U2188" s="10" t="s">
        <v>13150</v>
      </c>
      <c r="V2188" s="10">
        <v>14</v>
      </c>
      <c r="W2188" s="40">
        <v>1262</v>
      </c>
      <c r="X2188" s="10" t="s">
        <v>20023</v>
      </c>
      <c r="Y2188" s="31"/>
    </row>
    <row r="2189" spans="1:25">
      <c r="A2189" s="15"/>
      <c r="B2189" s="31">
        <v>884100</v>
      </c>
      <c r="C2189" s="16">
        <v>156629</v>
      </c>
      <c r="D2189" s="16" t="s">
        <v>5671</v>
      </c>
      <c r="E2189" s="16" t="s">
        <v>5671</v>
      </c>
      <c r="F2189" s="16">
        <v>14</v>
      </c>
      <c r="G2189" s="16">
        <v>1264</v>
      </c>
      <c r="H2189" s="17" t="s">
        <v>5672</v>
      </c>
      <c r="I2189" s="11" t="str">
        <f>VLOOKUP(K2189,[1]Sheet3!$B$2:$D$76,2,0)</f>
        <v>cosml@pnb.co.in</v>
      </c>
      <c r="J2189" s="31" t="s">
        <v>20149</v>
      </c>
      <c r="K2189" s="31">
        <v>381000</v>
      </c>
      <c r="L2189" s="31" t="s">
        <v>20150</v>
      </c>
      <c r="M2189" s="11" t="s">
        <v>20150</v>
      </c>
      <c r="N2189" s="31">
        <v>14</v>
      </c>
      <c r="O2189" s="31">
        <v>1262</v>
      </c>
      <c r="P2189" s="12" t="s">
        <v>20151</v>
      </c>
      <c r="Q2189" s="10" t="s">
        <v>20021</v>
      </c>
      <c r="R2189" s="10" t="s">
        <v>20022</v>
      </c>
      <c r="S2189" s="10">
        <v>767800</v>
      </c>
      <c r="T2189" s="10" t="s">
        <v>2530</v>
      </c>
      <c r="U2189" s="10" t="s">
        <v>13150</v>
      </c>
      <c r="V2189" s="10">
        <v>14</v>
      </c>
      <c r="W2189" s="40">
        <v>1262</v>
      </c>
      <c r="X2189" s="10" t="s">
        <v>20023</v>
      </c>
      <c r="Y2189" s="31"/>
    </row>
    <row r="2190" spans="1:25">
      <c r="A2190" s="15"/>
      <c r="B2190" s="31">
        <v>136700</v>
      </c>
      <c r="C2190" s="16">
        <v>156630</v>
      </c>
      <c r="D2190" s="16" t="s">
        <v>5673</v>
      </c>
      <c r="E2190" s="16" t="s">
        <v>2623</v>
      </c>
      <c r="F2190" s="16">
        <v>38</v>
      </c>
      <c r="G2190" s="16">
        <v>4970</v>
      </c>
      <c r="H2190" s="17" t="s">
        <v>5674</v>
      </c>
      <c r="I2190" s="11" t="str">
        <f>VLOOKUP(K2190,[1]Sheet3!$B$2:$D$76,2,0)</f>
        <v>comrtcad@pnb.co.in</v>
      </c>
      <c r="J2190" s="31" t="s">
        <v>20055</v>
      </c>
      <c r="K2190" s="31">
        <v>378100</v>
      </c>
      <c r="L2190" s="31" t="s">
        <v>20056</v>
      </c>
      <c r="M2190" s="11" t="s">
        <v>20056</v>
      </c>
      <c r="N2190" s="31">
        <v>38</v>
      </c>
      <c r="O2190" s="31">
        <v>4970</v>
      </c>
      <c r="P2190" s="12" t="s">
        <v>20057</v>
      </c>
      <c r="Q2190" s="10" t="s">
        <v>20012</v>
      </c>
      <c r="R2190" s="10" t="s">
        <v>20013</v>
      </c>
      <c r="S2190" s="10">
        <v>654000</v>
      </c>
      <c r="T2190" s="40" t="s">
        <v>5676</v>
      </c>
      <c r="U2190" s="10" t="s">
        <v>13147</v>
      </c>
      <c r="V2190" s="10">
        <v>38</v>
      </c>
      <c r="W2190" s="40">
        <v>4970</v>
      </c>
      <c r="X2190" s="10" t="s">
        <v>20014</v>
      </c>
      <c r="Y2190" s="31"/>
    </row>
    <row r="2191" spans="1:25">
      <c r="A2191" s="15"/>
      <c r="B2191" s="31">
        <v>369700</v>
      </c>
      <c r="C2191" s="16">
        <v>156631</v>
      </c>
      <c r="D2191" s="16" t="s">
        <v>5675</v>
      </c>
      <c r="E2191" s="16" t="s">
        <v>5676</v>
      </c>
      <c r="F2191" s="16">
        <v>38</v>
      </c>
      <c r="G2191" s="16">
        <v>4970</v>
      </c>
      <c r="H2191" s="17" t="s">
        <v>5677</v>
      </c>
      <c r="I2191" s="11" t="str">
        <f>VLOOKUP(K2191,[1]Sheet3!$B$2:$D$76,2,0)</f>
        <v>comrtcad@pnb.co.in</v>
      </c>
      <c r="J2191" s="31" t="s">
        <v>20055</v>
      </c>
      <c r="K2191" s="31">
        <v>378100</v>
      </c>
      <c r="L2191" s="31" t="s">
        <v>20056</v>
      </c>
      <c r="M2191" s="11" t="s">
        <v>20056</v>
      </c>
      <c r="N2191" s="31">
        <v>38</v>
      </c>
      <c r="O2191" s="31">
        <v>4970</v>
      </c>
      <c r="P2191" s="12" t="s">
        <v>20057</v>
      </c>
      <c r="Q2191" s="10" t="s">
        <v>20012</v>
      </c>
      <c r="R2191" s="10" t="s">
        <v>20013</v>
      </c>
      <c r="S2191" s="10">
        <v>654000</v>
      </c>
      <c r="T2191" s="40" t="s">
        <v>5676</v>
      </c>
      <c r="U2191" s="10" t="s">
        <v>13147</v>
      </c>
      <c r="V2191" s="10">
        <v>38</v>
      </c>
      <c r="W2191" s="40">
        <v>4970</v>
      </c>
      <c r="X2191" s="10" t="s">
        <v>20014</v>
      </c>
      <c r="Y2191" s="31"/>
    </row>
    <row r="2192" spans="1:25">
      <c r="A2192" s="15"/>
      <c r="B2192" s="31">
        <v>370800</v>
      </c>
      <c r="C2192" s="16">
        <v>156632</v>
      </c>
      <c r="D2192" s="16" t="s">
        <v>5678</v>
      </c>
      <c r="E2192" s="16" t="s">
        <v>5676</v>
      </c>
      <c r="F2192" s="16">
        <v>38</v>
      </c>
      <c r="G2192" s="16">
        <v>4970</v>
      </c>
      <c r="H2192" s="17" t="s">
        <v>5679</v>
      </c>
      <c r="I2192" s="11" t="str">
        <f>VLOOKUP(K2192,[1]Sheet3!$B$2:$D$76,2,0)</f>
        <v>comrtcad@pnb.co.in</v>
      </c>
      <c r="J2192" s="31" t="s">
        <v>20055</v>
      </c>
      <c r="K2192" s="31">
        <v>378100</v>
      </c>
      <c r="L2192" s="31" t="s">
        <v>20056</v>
      </c>
      <c r="M2192" s="11" t="s">
        <v>20056</v>
      </c>
      <c r="N2192" s="31">
        <v>38</v>
      </c>
      <c r="O2192" s="31">
        <v>4970</v>
      </c>
      <c r="P2192" s="12" t="s">
        <v>20057</v>
      </c>
      <c r="Q2192" s="10" t="s">
        <v>20012</v>
      </c>
      <c r="R2192" s="10" t="s">
        <v>20013</v>
      </c>
      <c r="S2192" s="10">
        <v>654000</v>
      </c>
      <c r="T2192" s="40" t="s">
        <v>5676</v>
      </c>
      <c r="U2192" s="10" t="s">
        <v>13147</v>
      </c>
      <c r="V2192" s="10">
        <v>38</v>
      </c>
      <c r="W2192" s="40">
        <v>4970</v>
      </c>
      <c r="X2192" s="10" t="s">
        <v>20014</v>
      </c>
      <c r="Y2192" s="31"/>
    </row>
    <row r="2193" spans="1:25">
      <c r="A2193" s="15"/>
      <c r="B2193" s="31">
        <v>471600</v>
      </c>
      <c r="C2193" s="16">
        <v>156633</v>
      </c>
      <c r="D2193" s="16" t="s">
        <v>5680</v>
      </c>
      <c r="E2193" s="16" t="s">
        <v>5676</v>
      </c>
      <c r="F2193" s="16">
        <v>38</v>
      </c>
      <c r="G2193" s="16">
        <v>4970</v>
      </c>
      <c r="H2193" s="17" t="s">
        <v>5681</v>
      </c>
      <c r="I2193" s="11" t="str">
        <f>VLOOKUP(K2193,[1]Sheet3!$B$2:$D$76,2,0)</f>
        <v>comrtcad@pnb.co.in</v>
      </c>
      <c r="J2193" s="31" t="s">
        <v>20055</v>
      </c>
      <c r="K2193" s="31">
        <v>378100</v>
      </c>
      <c r="L2193" s="31" t="s">
        <v>20056</v>
      </c>
      <c r="M2193" s="11" t="s">
        <v>20056</v>
      </c>
      <c r="N2193" s="31">
        <v>38</v>
      </c>
      <c r="O2193" s="31">
        <v>4970</v>
      </c>
      <c r="P2193" s="12" t="s">
        <v>20057</v>
      </c>
      <c r="Q2193" s="10" t="s">
        <v>20012</v>
      </c>
      <c r="R2193" s="10" t="s">
        <v>20013</v>
      </c>
      <c r="S2193" s="10">
        <v>654000</v>
      </c>
      <c r="T2193" s="40" t="s">
        <v>5676</v>
      </c>
      <c r="U2193" s="10" t="s">
        <v>13147</v>
      </c>
      <c r="V2193" s="10">
        <v>38</v>
      </c>
      <c r="W2193" s="40">
        <v>4970</v>
      </c>
      <c r="X2193" s="10" t="s">
        <v>20014</v>
      </c>
      <c r="Y2193" s="31"/>
    </row>
    <row r="2194" spans="1:25">
      <c r="A2194" s="15"/>
      <c r="B2194" s="31">
        <v>52500</v>
      </c>
      <c r="C2194" s="16">
        <v>156634</v>
      </c>
      <c r="D2194" s="16" t="s">
        <v>5682</v>
      </c>
      <c r="E2194" s="16" t="s">
        <v>5682</v>
      </c>
      <c r="F2194" s="16">
        <v>38</v>
      </c>
      <c r="G2194" s="16">
        <v>4861</v>
      </c>
      <c r="H2194" s="17" t="s">
        <v>5683</v>
      </c>
      <c r="I2194" s="11" t="str">
        <f>VLOOKUP(K2194,[1]Sheet3!$B$2:$D$76,2,0)</f>
        <v>cokancredit@pnb.co.in</v>
      </c>
      <c r="J2194" s="31" t="s">
        <v>20190</v>
      </c>
      <c r="K2194" s="31">
        <v>383500</v>
      </c>
      <c r="L2194" s="31" t="s">
        <v>20191</v>
      </c>
      <c r="M2194" s="11" t="s">
        <v>20191</v>
      </c>
      <c r="N2194" s="31">
        <v>38</v>
      </c>
      <c r="O2194" s="31">
        <v>4861</v>
      </c>
      <c r="P2194" s="12" t="s">
        <v>20192</v>
      </c>
      <c r="Q2194" s="40" t="s">
        <v>20007</v>
      </c>
      <c r="R2194" s="40">
        <v>8795700635</v>
      </c>
      <c r="S2194" s="10">
        <v>543500</v>
      </c>
      <c r="T2194" s="10" t="s">
        <v>18791</v>
      </c>
      <c r="U2194" s="10" t="s">
        <v>13145</v>
      </c>
      <c r="V2194" s="10">
        <v>38</v>
      </c>
      <c r="W2194" s="40">
        <v>4933</v>
      </c>
      <c r="X2194" s="10" t="s">
        <v>20008</v>
      </c>
      <c r="Y2194" s="31"/>
    </row>
    <row r="2195" spans="1:25">
      <c r="A2195" s="15"/>
      <c r="B2195" s="31">
        <v>799800</v>
      </c>
      <c r="C2195" s="16">
        <v>156635</v>
      </c>
      <c r="D2195" s="16" t="s">
        <v>5684</v>
      </c>
      <c r="E2195" s="16" t="s">
        <v>5684</v>
      </c>
      <c r="F2195" s="16">
        <v>38</v>
      </c>
      <c r="G2195" s="16">
        <v>4861</v>
      </c>
      <c r="H2195" s="17" t="s">
        <v>5685</v>
      </c>
      <c r="I2195" s="11" t="str">
        <f>VLOOKUP(K2195,[1]Sheet3!$B$2:$D$76,2,0)</f>
        <v>cokancredit@pnb.co.in</v>
      </c>
      <c r="J2195" s="31" t="s">
        <v>20190</v>
      </c>
      <c r="K2195" s="31">
        <v>383500</v>
      </c>
      <c r="L2195" s="31" t="s">
        <v>20191</v>
      </c>
      <c r="M2195" s="11" t="s">
        <v>20191</v>
      </c>
      <c r="N2195" s="31">
        <v>38</v>
      </c>
      <c r="O2195" s="31">
        <v>4861</v>
      </c>
      <c r="P2195" s="12" t="s">
        <v>20192</v>
      </c>
      <c r="Q2195" s="40" t="s">
        <v>20007</v>
      </c>
      <c r="R2195" s="40">
        <v>8795700635</v>
      </c>
      <c r="S2195" s="10">
        <v>543500</v>
      </c>
      <c r="T2195" s="10" t="s">
        <v>18791</v>
      </c>
      <c r="U2195" s="10" t="s">
        <v>13145</v>
      </c>
      <c r="V2195" s="10">
        <v>38</v>
      </c>
      <c r="W2195" s="40">
        <v>4933</v>
      </c>
      <c r="X2195" s="10" t="s">
        <v>20008</v>
      </c>
      <c r="Y2195" s="31"/>
    </row>
    <row r="2196" spans="1:25">
      <c r="A2196" s="15"/>
      <c r="B2196" s="31">
        <v>483400</v>
      </c>
      <c r="C2196" s="16">
        <v>156636</v>
      </c>
      <c r="D2196" s="16" t="s">
        <v>5686</v>
      </c>
      <c r="E2196" s="16" t="s">
        <v>5686</v>
      </c>
      <c r="F2196" s="16">
        <v>38</v>
      </c>
      <c r="G2196" s="16">
        <v>4861</v>
      </c>
      <c r="H2196" s="17" t="s">
        <v>5687</v>
      </c>
      <c r="I2196" s="11" t="str">
        <f>VLOOKUP(K2196,[1]Sheet3!$B$2:$D$76,2,0)</f>
        <v>cokancredit@pnb.co.in</v>
      </c>
      <c r="J2196" s="31" t="s">
        <v>20190</v>
      </c>
      <c r="K2196" s="31">
        <v>383500</v>
      </c>
      <c r="L2196" s="31" t="s">
        <v>20191</v>
      </c>
      <c r="M2196" s="11" t="s">
        <v>20191</v>
      </c>
      <c r="N2196" s="31">
        <v>38</v>
      </c>
      <c r="O2196" s="31">
        <v>4861</v>
      </c>
      <c r="P2196" s="12" t="s">
        <v>20192</v>
      </c>
      <c r="Q2196" s="40" t="s">
        <v>20007</v>
      </c>
      <c r="R2196" s="40">
        <v>8795700635</v>
      </c>
      <c r="S2196" s="10">
        <v>543500</v>
      </c>
      <c r="T2196" s="10" t="s">
        <v>18791</v>
      </c>
      <c r="U2196" s="10" t="s">
        <v>13145</v>
      </c>
      <c r="V2196" s="10">
        <v>38</v>
      </c>
      <c r="W2196" s="40">
        <v>4933</v>
      </c>
      <c r="X2196" s="10" t="s">
        <v>20008</v>
      </c>
      <c r="Y2196" s="31"/>
    </row>
    <row r="2197" spans="1:25">
      <c r="A2197" s="15"/>
      <c r="B2197" s="31">
        <v>799700</v>
      </c>
      <c r="C2197" s="16">
        <v>156637</v>
      </c>
      <c r="D2197" s="16" t="s">
        <v>5688</v>
      </c>
      <c r="E2197" s="16" t="s">
        <v>5688</v>
      </c>
      <c r="F2197" s="16">
        <v>38</v>
      </c>
      <c r="G2197" s="16">
        <v>4861</v>
      </c>
      <c r="H2197" s="17" t="s">
        <v>5689</v>
      </c>
      <c r="I2197" s="11" t="str">
        <f>VLOOKUP(K2197,[1]Sheet3!$B$2:$D$76,2,0)</f>
        <v>cokancredit@pnb.co.in</v>
      </c>
      <c r="J2197" s="31" t="s">
        <v>20190</v>
      </c>
      <c r="K2197" s="31">
        <v>383500</v>
      </c>
      <c r="L2197" s="31" t="s">
        <v>20191</v>
      </c>
      <c r="M2197" s="11" t="s">
        <v>20191</v>
      </c>
      <c r="N2197" s="31">
        <v>38</v>
      </c>
      <c r="O2197" s="31">
        <v>4861</v>
      </c>
      <c r="P2197" s="12" t="s">
        <v>20192</v>
      </c>
      <c r="Q2197" s="40" t="s">
        <v>20007</v>
      </c>
      <c r="R2197" s="40">
        <v>8795700635</v>
      </c>
      <c r="S2197" s="10">
        <v>543500</v>
      </c>
      <c r="T2197" s="10" t="s">
        <v>18791</v>
      </c>
      <c r="U2197" s="10" t="s">
        <v>13145</v>
      </c>
      <c r="V2197" s="10">
        <v>38</v>
      </c>
      <c r="W2197" s="40">
        <v>4933</v>
      </c>
      <c r="X2197" s="10" t="s">
        <v>20008</v>
      </c>
      <c r="Y2197" s="31"/>
    </row>
    <row r="2198" spans="1:25">
      <c r="A2198" s="15"/>
      <c r="B2198" s="31">
        <v>278300</v>
      </c>
      <c r="C2198" s="16">
        <v>156638</v>
      </c>
      <c r="D2198" s="16" t="s">
        <v>5690</v>
      </c>
      <c r="E2198" s="16" t="s">
        <v>5690</v>
      </c>
      <c r="F2198" s="16">
        <v>38</v>
      </c>
      <c r="G2198" s="16">
        <v>4861</v>
      </c>
      <c r="H2198" s="17" t="s">
        <v>5691</v>
      </c>
      <c r="I2198" s="11" t="str">
        <f>VLOOKUP(K2198,[1]Sheet3!$B$2:$D$76,2,0)</f>
        <v>cokancredit@pnb.co.in</v>
      </c>
      <c r="J2198" s="31" t="s">
        <v>20190</v>
      </c>
      <c r="K2198" s="31">
        <v>383500</v>
      </c>
      <c r="L2198" s="31" t="s">
        <v>20191</v>
      </c>
      <c r="M2198" s="11" t="s">
        <v>20191</v>
      </c>
      <c r="N2198" s="31">
        <v>38</v>
      </c>
      <c r="O2198" s="31">
        <v>4861</v>
      </c>
      <c r="P2198" s="12" t="s">
        <v>20192</v>
      </c>
      <c r="Q2198" s="40" t="s">
        <v>20007</v>
      </c>
      <c r="R2198" s="40">
        <v>8795700635</v>
      </c>
      <c r="S2198" s="10">
        <v>543500</v>
      </c>
      <c r="T2198" s="10" t="s">
        <v>18791</v>
      </c>
      <c r="U2198" s="10" t="s">
        <v>13145</v>
      </c>
      <c r="V2198" s="10">
        <v>38</v>
      </c>
      <c r="W2198" s="40">
        <v>4933</v>
      </c>
      <c r="X2198" s="10" t="s">
        <v>20008</v>
      </c>
      <c r="Y2198" s="31"/>
    </row>
    <row r="2199" spans="1:25">
      <c r="A2199" s="15"/>
      <c r="B2199" s="31">
        <v>227700</v>
      </c>
      <c r="C2199" s="16">
        <v>156639</v>
      </c>
      <c r="D2199" s="16" t="s">
        <v>5692</v>
      </c>
      <c r="E2199" s="16" t="s">
        <v>5692</v>
      </c>
      <c r="F2199" s="16">
        <v>38</v>
      </c>
      <c r="G2199" s="16">
        <v>4861</v>
      </c>
      <c r="H2199" s="17" t="s">
        <v>5693</v>
      </c>
      <c r="I2199" s="11" t="str">
        <f>VLOOKUP(K2199,[1]Sheet3!$B$2:$D$76,2,0)</f>
        <v>cokancredit@pnb.co.in</v>
      </c>
      <c r="J2199" s="31" t="s">
        <v>20190</v>
      </c>
      <c r="K2199" s="31">
        <v>383500</v>
      </c>
      <c r="L2199" s="31" t="s">
        <v>20191</v>
      </c>
      <c r="M2199" s="11" t="s">
        <v>20191</v>
      </c>
      <c r="N2199" s="31">
        <v>38</v>
      </c>
      <c r="O2199" s="31">
        <v>4861</v>
      </c>
      <c r="P2199" s="12" t="s">
        <v>20192</v>
      </c>
      <c r="Q2199" s="40" t="s">
        <v>20007</v>
      </c>
      <c r="R2199" s="40">
        <v>8795700635</v>
      </c>
      <c r="S2199" s="10">
        <v>543500</v>
      </c>
      <c r="T2199" s="10" t="s">
        <v>18791</v>
      </c>
      <c r="U2199" s="10" t="s">
        <v>13145</v>
      </c>
      <c r="V2199" s="10">
        <v>38</v>
      </c>
      <c r="W2199" s="40">
        <v>4933</v>
      </c>
      <c r="X2199" s="10" t="s">
        <v>20008</v>
      </c>
      <c r="Y2199" s="31"/>
    </row>
    <row r="2200" spans="1:25">
      <c r="A2200" s="15"/>
      <c r="B2200" s="31">
        <v>73000</v>
      </c>
      <c r="C2200" s="16">
        <v>156640</v>
      </c>
      <c r="D2200" s="16" t="s">
        <v>5694</v>
      </c>
      <c r="E2200" s="16" t="s">
        <v>5694</v>
      </c>
      <c r="F2200" s="16">
        <v>38</v>
      </c>
      <c r="G2200" s="16">
        <v>4861</v>
      </c>
      <c r="H2200" s="17" t="s">
        <v>5695</v>
      </c>
      <c r="I2200" s="11" t="str">
        <f>VLOOKUP(K2200,[1]Sheet3!$B$2:$D$76,2,0)</f>
        <v>cokancredit@pnb.co.in</v>
      </c>
      <c r="J2200" s="31" t="s">
        <v>20190</v>
      </c>
      <c r="K2200" s="31">
        <v>383500</v>
      </c>
      <c r="L2200" s="31" t="s">
        <v>20191</v>
      </c>
      <c r="M2200" s="11" t="s">
        <v>20191</v>
      </c>
      <c r="N2200" s="31">
        <v>38</v>
      </c>
      <c r="O2200" s="31">
        <v>4861</v>
      </c>
      <c r="P2200" s="12" t="s">
        <v>20192</v>
      </c>
      <c r="Q2200" s="40" t="s">
        <v>20007</v>
      </c>
      <c r="R2200" s="40">
        <v>8795700635</v>
      </c>
      <c r="S2200" s="10">
        <v>543500</v>
      </c>
      <c r="T2200" s="10" t="s">
        <v>18791</v>
      </c>
      <c r="U2200" s="10" t="s">
        <v>13145</v>
      </c>
      <c r="V2200" s="10">
        <v>38</v>
      </c>
      <c r="W2200" s="40">
        <v>4933</v>
      </c>
      <c r="X2200" s="10" t="s">
        <v>20008</v>
      </c>
      <c r="Y2200" s="31"/>
    </row>
    <row r="2201" spans="1:25">
      <c r="A2201" s="15"/>
      <c r="B2201" s="31">
        <v>799900</v>
      </c>
      <c r="C2201" s="16">
        <v>156641</v>
      </c>
      <c r="D2201" s="16" t="s">
        <v>5696</v>
      </c>
      <c r="E2201" s="16" t="s">
        <v>5696</v>
      </c>
      <c r="F2201" s="16">
        <v>38</v>
      </c>
      <c r="G2201" s="16">
        <v>4861</v>
      </c>
      <c r="H2201" s="17" t="s">
        <v>5697</v>
      </c>
      <c r="I2201" s="11" t="str">
        <f>VLOOKUP(K2201,[1]Sheet3!$B$2:$D$76,2,0)</f>
        <v>cokancredit@pnb.co.in</v>
      </c>
      <c r="J2201" s="31" t="s">
        <v>20190</v>
      </c>
      <c r="K2201" s="31">
        <v>383500</v>
      </c>
      <c r="L2201" s="31" t="s">
        <v>20191</v>
      </c>
      <c r="M2201" s="11" t="s">
        <v>20191</v>
      </c>
      <c r="N2201" s="31">
        <v>38</v>
      </c>
      <c r="O2201" s="31">
        <v>4861</v>
      </c>
      <c r="P2201" s="12" t="s">
        <v>20192</v>
      </c>
      <c r="Q2201" s="40" t="s">
        <v>20007</v>
      </c>
      <c r="R2201" s="40">
        <v>8795700635</v>
      </c>
      <c r="S2201" s="10">
        <v>543500</v>
      </c>
      <c r="T2201" s="10" t="s">
        <v>18791</v>
      </c>
      <c r="U2201" s="10" t="s">
        <v>13145</v>
      </c>
      <c r="V2201" s="10">
        <v>38</v>
      </c>
      <c r="W2201" s="40">
        <v>4933</v>
      </c>
      <c r="X2201" s="10" t="s">
        <v>20008</v>
      </c>
      <c r="Y2201" s="31"/>
    </row>
    <row r="2202" spans="1:25">
      <c r="A2202" s="15"/>
      <c r="B2202" s="31">
        <v>205800</v>
      </c>
      <c r="C2202" s="16">
        <v>156642</v>
      </c>
      <c r="D2202" s="16" t="s">
        <v>5698</v>
      </c>
      <c r="E2202" s="16" t="s">
        <v>5698</v>
      </c>
      <c r="F2202" s="16">
        <v>38</v>
      </c>
      <c r="G2202" s="16">
        <v>4861</v>
      </c>
      <c r="H2202" s="17" t="s">
        <v>5699</v>
      </c>
      <c r="I2202" s="11" t="str">
        <f>VLOOKUP(K2202,[1]Sheet3!$B$2:$D$76,2,0)</f>
        <v>cokancredit@pnb.co.in</v>
      </c>
      <c r="J2202" s="31" t="s">
        <v>20190</v>
      </c>
      <c r="K2202" s="31">
        <v>383500</v>
      </c>
      <c r="L2202" s="31" t="s">
        <v>20191</v>
      </c>
      <c r="M2202" s="11" t="s">
        <v>20191</v>
      </c>
      <c r="N2202" s="31">
        <v>38</v>
      </c>
      <c r="O2202" s="31">
        <v>4861</v>
      </c>
      <c r="P2202" s="12" t="s">
        <v>20192</v>
      </c>
      <c r="Q2202" s="40" t="s">
        <v>20007</v>
      </c>
      <c r="R2202" s="40">
        <v>8795700635</v>
      </c>
      <c r="S2202" s="10">
        <v>543500</v>
      </c>
      <c r="T2202" s="10" t="s">
        <v>18791</v>
      </c>
      <c r="U2202" s="10" t="s">
        <v>13145</v>
      </c>
      <c r="V2202" s="10">
        <v>38</v>
      </c>
      <c r="W2202" s="40">
        <v>4933</v>
      </c>
      <c r="X2202" s="10" t="s">
        <v>20008</v>
      </c>
      <c r="Y2202" s="31"/>
    </row>
    <row r="2203" spans="1:25">
      <c r="A2203" s="15"/>
      <c r="B2203" s="31">
        <v>626500</v>
      </c>
      <c r="C2203" s="16">
        <v>156643</v>
      </c>
      <c r="D2203" s="16" t="s">
        <v>5700</v>
      </c>
      <c r="E2203" s="16" t="s">
        <v>5700</v>
      </c>
      <c r="F2203" s="16">
        <v>38</v>
      </c>
      <c r="G2203" s="16">
        <v>4861</v>
      </c>
      <c r="H2203" s="17" t="s">
        <v>5701</v>
      </c>
      <c r="I2203" s="11" t="str">
        <f>VLOOKUP(K2203,[1]Sheet3!$B$2:$D$76,2,0)</f>
        <v>cokancredit@pnb.co.in</v>
      </c>
      <c r="J2203" s="31" t="s">
        <v>20190</v>
      </c>
      <c r="K2203" s="31">
        <v>383500</v>
      </c>
      <c r="L2203" s="31" t="s">
        <v>20191</v>
      </c>
      <c r="M2203" s="11" t="s">
        <v>20191</v>
      </c>
      <c r="N2203" s="31">
        <v>38</v>
      </c>
      <c r="O2203" s="31">
        <v>4861</v>
      </c>
      <c r="P2203" s="12" t="s">
        <v>20192</v>
      </c>
      <c r="Q2203" s="40" t="s">
        <v>20007</v>
      </c>
      <c r="R2203" s="40">
        <v>8795700635</v>
      </c>
      <c r="S2203" s="10">
        <v>543500</v>
      </c>
      <c r="T2203" s="10" t="s">
        <v>18791</v>
      </c>
      <c r="U2203" s="10" t="s">
        <v>13145</v>
      </c>
      <c r="V2203" s="10">
        <v>38</v>
      </c>
      <c r="W2203" s="40">
        <v>4933</v>
      </c>
      <c r="X2203" s="10" t="s">
        <v>20008</v>
      </c>
      <c r="Y2203" s="31"/>
    </row>
    <row r="2204" spans="1:25">
      <c r="A2204" s="15"/>
      <c r="B2204" s="31">
        <v>95700</v>
      </c>
      <c r="C2204" s="16">
        <v>156644</v>
      </c>
      <c r="D2204" s="16" t="s">
        <v>5702</v>
      </c>
      <c r="E2204" s="16" t="s">
        <v>5702</v>
      </c>
      <c r="F2204" s="16">
        <v>38</v>
      </c>
      <c r="G2204" s="16">
        <v>4861</v>
      </c>
      <c r="H2204" s="17" t="s">
        <v>5703</v>
      </c>
      <c r="I2204" s="11" t="str">
        <f>VLOOKUP(K2204,[1]Sheet3!$B$2:$D$76,2,0)</f>
        <v>cokancredit@pnb.co.in</v>
      </c>
      <c r="J2204" s="31" t="s">
        <v>20190</v>
      </c>
      <c r="K2204" s="31">
        <v>383500</v>
      </c>
      <c r="L2204" s="31" t="s">
        <v>20191</v>
      </c>
      <c r="M2204" s="11" t="s">
        <v>20191</v>
      </c>
      <c r="N2204" s="31">
        <v>38</v>
      </c>
      <c r="O2204" s="31">
        <v>4861</v>
      </c>
      <c r="P2204" s="12" t="s">
        <v>20192</v>
      </c>
      <c r="Q2204" s="40" t="s">
        <v>20007</v>
      </c>
      <c r="R2204" s="40">
        <v>8795700635</v>
      </c>
      <c r="S2204" s="10">
        <v>543500</v>
      </c>
      <c r="T2204" s="10" t="s">
        <v>18791</v>
      </c>
      <c r="U2204" s="10" t="s">
        <v>13145</v>
      </c>
      <c r="V2204" s="10">
        <v>38</v>
      </c>
      <c r="W2204" s="40">
        <v>4933</v>
      </c>
      <c r="X2204" s="10" t="s">
        <v>20008</v>
      </c>
      <c r="Y2204" s="31"/>
    </row>
    <row r="2205" spans="1:25">
      <c r="A2205" s="15"/>
      <c r="B2205" s="31">
        <v>458600</v>
      </c>
      <c r="C2205" s="16">
        <v>156645</v>
      </c>
      <c r="D2205" s="16" t="s">
        <v>5704</v>
      </c>
      <c r="E2205" s="16" t="s">
        <v>5704</v>
      </c>
      <c r="F2205" s="16">
        <v>38</v>
      </c>
      <c r="G2205" s="16">
        <v>4861</v>
      </c>
      <c r="H2205" s="17" t="s">
        <v>5705</v>
      </c>
      <c r="I2205" s="11" t="str">
        <f>VLOOKUP(K2205,[1]Sheet3!$B$2:$D$76,2,0)</f>
        <v>cokancredit@pnb.co.in</v>
      </c>
      <c r="J2205" s="31" t="s">
        <v>20190</v>
      </c>
      <c r="K2205" s="31">
        <v>383500</v>
      </c>
      <c r="L2205" s="31" t="s">
        <v>20191</v>
      </c>
      <c r="M2205" s="11" t="s">
        <v>20191</v>
      </c>
      <c r="N2205" s="31">
        <v>38</v>
      </c>
      <c r="O2205" s="31">
        <v>4861</v>
      </c>
      <c r="P2205" s="12" t="s">
        <v>20192</v>
      </c>
      <c r="Q2205" s="40" t="s">
        <v>20007</v>
      </c>
      <c r="R2205" s="40">
        <v>8795700635</v>
      </c>
      <c r="S2205" s="10">
        <v>543500</v>
      </c>
      <c r="T2205" s="10" t="s">
        <v>18791</v>
      </c>
      <c r="U2205" s="10" t="s">
        <v>13145</v>
      </c>
      <c r="V2205" s="10">
        <v>38</v>
      </c>
      <c r="W2205" s="40">
        <v>4933</v>
      </c>
      <c r="X2205" s="10" t="s">
        <v>20008</v>
      </c>
      <c r="Y2205" s="31"/>
    </row>
    <row r="2206" spans="1:25">
      <c r="A2206" s="15"/>
      <c r="B2206" s="31">
        <v>59000</v>
      </c>
      <c r="C2206" s="16">
        <v>156646</v>
      </c>
      <c r="D2206" s="16" t="s">
        <v>5706</v>
      </c>
      <c r="E2206" s="16" t="s">
        <v>5706</v>
      </c>
      <c r="F2206" s="16">
        <v>38</v>
      </c>
      <c r="G2206" s="16">
        <v>4861</v>
      </c>
      <c r="H2206" s="17" t="s">
        <v>5707</v>
      </c>
      <c r="I2206" s="11" t="str">
        <f>VLOOKUP(K2206,[1]Sheet3!$B$2:$D$76,2,0)</f>
        <v>cokancredit@pnb.co.in</v>
      </c>
      <c r="J2206" s="31" t="s">
        <v>20190</v>
      </c>
      <c r="K2206" s="31">
        <v>383500</v>
      </c>
      <c r="L2206" s="31" t="s">
        <v>20191</v>
      </c>
      <c r="M2206" s="11" t="s">
        <v>20191</v>
      </c>
      <c r="N2206" s="31">
        <v>38</v>
      </c>
      <c r="O2206" s="31">
        <v>4861</v>
      </c>
      <c r="P2206" s="12" t="s">
        <v>20192</v>
      </c>
      <c r="Q2206" s="40" t="s">
        <v>20007</v>
      </c>
      <c r="R2206" s="40">
        <v>8795700635</v>
      </c>
      <c r="S2206" s="10">
        <v>543500</v>
      </c>
      <c r="T2206" s="10" t="s">
        <v>18791</v>
      </c>
      <c r="U2206" s="10" t="s">
        <v>13145</v>
      </c>
      <c r="V2206" s="10">
        <v>38</v>
      </c>
      <c r="W2206" s="40">
        <v>4933</v>
      </c>
      <c r="X2206" s="10" t="s">
        <v>20008</v>
      </c>
      <c r="Y2206" s="31"/>
    </row>
    <row r="2207" spans="1:25">
      <c r="A2207" s="15"/>
      <c r="B2207" s="31">
        <v>123800</v>
      </c>
      <c r="C2207" s="16">
        <v>156647</v>
      </c>
      <c r="D2207" s="16" t="s">
        <v>5708</v>
      </c>
      <c r="E2207" s="16" t="s">
        <v>5708</v>
      </c>
      <c r="F2207" s="16">
        <v>38</v>
      </c>
      <c r="G2207" s="16">
        <v>4861</v>
      </c>
      <c r="H2207" s="17" t="s">
        <v>5709</v>
      </c>
      <c r="I2207" s="11" t="str">
        <f>VLOOKUP(K2207,[1]Sheet3!$B$2:$D$76,2,0)</f>
        <v>cokancredit@pnb.co.in</v>
      </c>
      <c r="J2207" s="31" t="s">
        <v>20190</v>
      </c>
      <c r="K2207" s="31">
        <v>383500</v>
      </c>
      <c r="L2207" s="31" t="s">
        <v>20191</v>
      </c>
      <c r="M2207" s="11" t="s">
        <v>20191</v>
      </c>
      <c r="N2207" s="31">
        <v>38</v>
      </c>
      <c r="O2207" s="31">
        <v>4861</v>
      </c>
      <c r="P2207" s="12" t="s">
        <v>20192</v>
      </c>
      <c r="Q2207" s="40" t="s">
        <v>20007</v>
      </c>
      <c r="R2207" s="40">
        <v>8795700635</v>
      </c>
      <c r="S2207" s="10">
        <v>543500</v>
      </c>
      <c r="T2207" s="10" t="s">
        <v>18791</v>
      </c>
      <c r="U2207" s="10" t="s">
        <v>13145</v>
      </c>
      <c r="V2207" s="10">
        <v>38</v>
      </c>
      <c r="W2207" s="40">
        <v>4933</v>
      </c>
      <c r="X2207" s="10" t="s">
        <v>20008</v>
      </c>
      <c r="Y2207" s="31"/>
    </row>
    <row r="2208" spans="1:25">
      <c r="A2208" s="15"/>
      <c r="B2208" s="31">
        <v>58900</v>
      </c>
      <c r="C2208" s="16">
        <v>156648</v>
      </c>
      <c r="D2208" s="16" t="s">
        <v>5710</v>
      </c>
      <c r="E2208" s="16" t="s">
        <v>5710</v>
      </c>
      <c r="F2208" s="16">
        <v>38</v>
      </c>
      <c r="G2208" s="16">
        <v>4861</v>
      </c>
      <c r="H2208" s="17" t="s">
        <v>5711</v>
      </c>
      <c r="I2208" s="11" t="str">
        <f>VLOOKUP(K2208,[1]Sheet3!$B$2:$D$76,2,0)</f>
        <v>cokancredit@pnb.co.in</v>
      </c>
      <c r="J2208" s="31" t="s">
        <v>20190</v>
      </c>
      <c r="K2208" s="31">
        <v>383500</v>
      </c>
      <c r="L2208" s="31" t="s">
        <v>20191</v>
      </c>
      <c r="M2208" s="11" t="s">
        <v>20191</v>
      </c>
      <c r="N2208" s="31">
        <v>38</v>
      </c>
      <c r="O2208" s="31">
        <v>4861</v>
      </c>
      <c r="P2208" s="12" t="s">
        <v>20192</v>
      </c>
      <c r="Q2208" s="40" t="s">
        <v>20007</v>
      </c>
      <c r="R2208" s="40">
        <v>8795700635</v>
      </c>
      <c r="S2208" s="10">
        <v>543500</v>
      </c>
      <c r="T2208" s="10" t="s">
        <v>18791</v>
      </c>
      <c r="U2208" s="10" t="s">
        <v>13145</v>
      </c>
      <c r="V2208" s="10">
        <v>38</v>
      </c>
      <c r="W2208" s="40">
        <v>4933</v>
      </c>
      <c r="X2208" s="10" t="s">
        <v>20008</v>
      </c>
      <c r="Y2208" s="31"/>
    </row>
    <row r="2209" spans="1:25">
      <c r="A2209" s="15"/>
      <c r="B2209" s="31">
        <v>661600</v>
      </c>
      <c r="C2209" s="16">
        <v>156649</v>
      </c>
      <c r="D2209" s="16" t="s">
        <v>5712</v>
      </c>
      <c r="E2209" s="16" t="s">
        <v>5712</v>
      </c>
      <c r="F2209" s="16">
        <v>38</v>
      </c>
      <c r="G2209" s="16">
        <v>4861</v>
      </c>
      <c r="H2209" s="17" t="s">
        <v>5713</v>
      </c>
      <c r="I2209" s="11" t="str">
        <f>VLOOKUP(K2209,[1]Sheet3!$B$2:$D$76,2,0)</f>
        <v>cokancredit@pnb.co.in</v>
      </c>
      <c r="J2209" s="31" t="s">
        <v>20190</v>
      </c>
      <c r="K2209" s="31">
        <v>383500</v>
      </c>
      <c r="L2209" s="31" t="s">
        <v>20191</v>
      </c>
      <c r="M2209" s="11" t="s">
        <v>20191</v>
      </c>
      <c r="N2209" s="31">
        <v>38</v>
      </c>
      <c r="O2209" s="31">
        <v>4861</v>
      </c>
      <c r="P2209" s="12" t="s">
        <v>20192</v>
      </c>
      <c r="Q2209" s="40" t="s">
        <v>20007</v>
      </c>
      <c r="R2209" s="40">
        <v>8795700635</v>
      </c>
      <c r="S2209" s="10">
        <v>543500</v>
      </c>
      <c r="T2209" s="10" t="s">
        <v>18791</v>
      </c>
      <c r="U2209" s="10" t="s">
        <v>13145</v>
      </c>
      <c r="V2209" s="10">
        <v>38</v>
      </c>
      <c r="W2209" s="40">
        <v>4933</v>
      </c>
      <c r="X2209" s="10" t="s">
        <v>20008</v>
      </c>
      <c r="Y2209" s="31"/>
    </row>
    <row r="2210" spans="1:25">
      <c r="A2210" s="15"/>
      <c r="B2210" s="31">
        <v>232400</v>
      </c>
      <c r="C2210" s="16">
        <v>156650</v>
      </c>
      <c r="D2210" s="16" t="s">
        <v>5714</v>
      </c>
      <c r="E2210" s="16" t="s">
        <v>5714</v>
      </c>
      <c r="F2210" s="16">
        <v>38</v>
      </c>
      <c r="G2210" s="16">
        <v>4861</v>
      </c>
      <c r="H2210" s="17" t="s">
        <v>5715</v>
      </c>
      <c r="I2210" s="11" t="str">
        <f>VLOOKUP(K2210,[1]Sheet3!$B$2:$D$76,2,0)</f>
        <v>cokancredit@pnb.co.in</v>
      </c>
      <c r="J2210" s="31" t="s">
        <v>20190</v>
      </c>
      <c r="K2210" s="31">
        <v>383500</v>
      </c>
      <c r="L2210" s="31" t="s">
        <v>20191</v>
      </c>
      <c r="M2210" s="11" t="s">
        <v>20191</v>
      </c>
      <c r="N2210" s="31">
        <v>38</v>
      </c>
      <c r="O2210" s="31">
        <v>4861</v>
      </c>
      <c r="P2210" s="12" t="s">
        <v>20192</v>
      </c>
      <c r="Q2210" s="40" t="s">
        <v>20007</v>
      </c>
      <c r="R2210" s="40">
        <v>8795700635</v>
      </c>
      <c r="S2210" s="10">
        <v>543500</v>
      </c>
      <c r="T2210" s="10" t="s">
        <v>18791</v>
      </c>
      <c r="U2210" s="10" t="s">
        <v>13145</v>
      </c>
      <c r="V2210" s="10">
        <v>38</v>
      </c>
      <c r="W2210" s="40">
        <v>4933</v>
      </c>
      <c r="X2210" s="10" t="s">
        <v>20008</v>
      </c>
      <c r="Y2210" s="31"/>
    </row>
    <row r="2211" spans="1:25">
      <c r="A2211" s="15"/>
      <c r="B2211" s="31">
        <v>237800</v>
      </c>
      <c r="C2211" s="16">
        <v>156651</v>
      </c>
      <c r="D2211" s="16" t="s">
        <v>5716</v>
      </c>
      <c r="E2211" s="16" t="s">
        <v>5716</v>
      </c>
      <c r="F2211" s="16">
        <v>38</v>
      </c>
      <c r="G2211" s="16">
        <v>4861</v>
      </c>
      <c r="H2211" s="17" t="s">
        <v>5717</v>
      </c>
      <c r="I2211" s="11" t="str">
        <f>VLOOKUP(K2211,[1]Sheet3!$B$2:$D$76,2,0)</f>
        <v>cokancredit@pnb.co.in</v>
      </c>
      <c r="J2211" s="31" t="s">
        <v>20190</v>
      </c>
      <c r="K2211" s="31">
        <v>383500</v>
      </c>
      <c r="L2211" s="31" t="s">
        <v>20191</v>
      </c>
      <c r="M2211" s="11" t="s">
        <v>20191</v>
      </c>
      <c r="N2211" s="31">
        <v>38</v>
      </c>
      <c r="O2211" s="31">
        <v>4861</v>
      </c>
      <c r="P2211" s="12" t="s">
        <v>20192</v>
      </c>
      <c r="Q2211" s="40" t="s">
        <v>20007</v>
      </c>
      <c r="R2211" s="40">
        <v>8795700635</v>
      </c>
      <c r="S2211" s="10">
        <v>543500</v>
      </c>
      <c r="T2211" s="10" t="s">
        <v>18791</v>
      </c>
      <c r="U2211" s="10" t="s">
        <v>13145</v>
      </c>
      <c r="V2211" s="10">
        <v>38</v>
      </c>
      <c r="W2211" s="40">
        <v>4933</v>
      </c>
      <c r="X2211" s="10" t="s">
        <v>20008</v>
      </c>
      <c r="Y2211" s="31"/>
    </row>
    <row r="2212" spans="1:25">
      <c r="A2212" s="15"/>
      <c r="B2212" s="31">
        <v>160700</v>
      </c>
      <c r="C2212" s="16">
        <v>156652</v>
      </c>
      <c r="D2212" s="16" t="s">
        <v>5718</v>
      </c>
      <c r="E2212" s="16" t="s">
        <v>5718</v>
      </c>
      <c r="F2212" s="16">
        <v>38</v>
      </c>
      <c r="G2212" s="16">
        <v>4861</v>
      </c>
      <c r="H2212" s="17" t="s">
        <v>5719</v>
      </c>
      <c r="I2212" s="11" t="str">
        <f>VLOOKUP(K2212,[1]Sheet3!$B$2:$D$76,2,0)</f>
        <v>cokancredit@pnb.co.in</v>
      </c>
      <c r="J2212" s="31" t="s">
        <v>20190</v>
      </c>
      <c r="K2212" s="31">
        <v>383500</v>
      </c>
      <c r="L2212" s="31" t="s">
        <v>20191</v>
      </c>
      <c r="M2212" s="11" t="s">
        <v>20191</v>
      </c>
      <c r="N2212" s="31">
        <v>38</v>
      </c>
      <c r="O2212" s="31">
        <v>4861</v>
      </c>
      <c r="P2212" s="12" t="s">
        <v>20192</v>
      </c>
      <c r="Q2212" s="40" t="s">
        <v>20007</v>
      </c>
      <c r="R2212" s="40">
        <v>8795700635</v>
      </c>
      <c r="S2212" s="10">
        <v>543500</v>
      </c>
      <c r="T2212" s="10" t="s">
        <v>18791</v>
      </c>
      <c r="U2212" s="10" t="s">
        <v>13145</v>
      </c>
      <c r="V2212" s="10">
        <v>38</v>
      </c>
      <c r="W2212" s="40">
        <v>4933</v>
      </c>
      <c r="X2212" s="10" t="s">
        <v>20008</v>
      </c>
      <c r="Y2212" s="31"/>
    </row>
    <row r="2213" spans="1:25">
      <c r="A2213" s="15"/>
      <c r="B2213" s="31">
        <v>468700</v>
      </c>
      <c r="C2213" s="16">
        <v>156653</v>
      </c>
      <c r="D2213" s="16" t="s">
        <v>5720</v>
      </c>
      <c r="E2213" s="16" t="s">
        <v>5720</v>
      </c>
      <c r="F2213" s="16">
        <v>38</v>
      </c>
      <c r="G2213" s="16">
        <v>4861</v>
      </c>
      <c r="H2213" s="17" t="s">
        <v>5721</v>
      </c>
      <c r="I2213" s="11" t="str">
        <f>VLOOKUP(K2213,[1]Sheet3!$B$2:$D$76,2,0)</f>
        <v>cokancredit@pnb.co.in</v>
      </c>
      <c r="J2213" s="31" t="s">
        <v>20190</v>
      </c>
      <c r="K2213" s="31">
        <v>383500</v>
      </c>
      <c r="L2213" s="31" t="s">
        <v>20191</v>
      </c>
      <c r="M2213" s="11" t="s">
        <v>20191</v>
      </c>
      <c r="N2213" s="31">
        <v>38</v>
      </c>
      <c r="O2213" s="31">
        <v>4861</v>
      </c>
      <c r="P2213" s="12" t="s">
        <v>20192</v>
      </c>
      <c r="Q2213" s="40" t="s">
        <v>20007</v>
      </c>
      <c r="R2213" s="40">
        <v>8795700635</v>
      </c>
      <c r="S2213" s="10">
        <v>543500</v>
      </c>
      <c r="T2213" s="10" t="s">
        <v>18791</v>
      </c>
      <c r="U2213" s="10" t="s">
        <v>13145</v>
      </c>
      <c r="V2213" s="10">
        <v>38</v>
      </c>
      <c r="W2213" s="40">
        <v>4933</v>
      </c>
      <c r="X2213" s="10" t="s">
        <v>20008</v>
      </c>
      <c r="Y2213" s="31"/>
    </row>
    <row r="2214" spans="1:25">
      <c r="A2214" s="15"/>
      <c r="B2214" s="31">
        <v>114300</v>
      </c>
      <c r="C2214" s="16">
        <v>156654</v>
      </c>
      <c r="D2214" s="16" t="s">
        <v>5722</v>
      </c>
      <c r="E2214" s="16" t="s">
        <v>5723</v>
      </c>
      <c r="F2214" s="16">
        <v>14</v>
      </c>
      <c r="G2214" s="16">
        <v>1225</v>
      </c>
      <c r="H2214" s="17" t="s">
        <v>5724</v>
      </c>
      <c r="I2214" s="11" t="str">
        <f>VLOOKUP(K2214,[1]Sheet3!$B$2:$D$76,2,0)</f>
        <v>cohmr@pnb.co.in</v>
      </c>
      <c r="J2214" s="31" t="s">
        <v>20158</v>
      </c>
      <c r="K2214" s="31">
        <v>380500</v>
      </c>
      <c r="L2214" s="31" t="s">
        <v>20159</v>
      </c>
      <c r="M2214" s="11" t="s">
        <v>20159</v>
      </c>
      <c r="N2214" s="31">
        <v>38</v>
      </c>
      <c r="O2214" s="31">
        <v>4787</v>
      </c>
      <c r="P2214" s="12" t="s">
        <v>20160</v>
      </c>
      <c r="Q2214" s="10" t="s">
        <v>20021</v>
      </c>
      <c r="R2214" s="10" t="s">
        <v>20022</v>
      </c>
      <c r="S2214" s="10">
        <v>767800</v>
      </c>
      <c r="T2214" s="10" t="s">
        <v>2530</v>
      </c>
      <c r="U2214" s="10" t="s">
        <v>13150</v>
      </c>
      <c r="V2214" s="10">
        <v>14</v>
      </c>
      <c r="W2214" s="40">
        <v>1262</v>
      </c>
      <c r="X2214" s="10" t="s">
        <v>20023</v>
      </c>
      <c r="Y2214" s="31"/>
    </row>
    <row r="2215" spans="1:25">
      <c r="A2215" s="15"/>
      <c r="B2215" s="31">
        <v>643900</v>
      </c>
      <c r="C2215" s="16">
        <v>156655</v>
      </c>
      <c r="D2215" s="16" t="s">
        <v>5725</v>
      </c>
      <c r="E2215" s="16" t="s">
        <v>5726</v>
      </c>
      <c r="F2215" s="16">
        <v>14</v>
      </c>
      <c r="G2215" s="16">
        <v>1225</v>
      </c>
      <c r="H2215" s="17" t="s">
        <v>5727</v>
      </c>
      <c r="I2215" s="11" t="str">
        <f>VLOOKUP(K2215,[1]Sheet3!$B$2:$D$76,2,0)</f>
        <v>cohmr@pnb.co.in</v>
      </c>
      <c r="J2215" s="31" t="s">
        <v>20158</v>
      </c>
      <c r="K2215" s="31">
        <v>380500</v>
      </c>
      <c r="L2215" s="31" t="s">
        <v>20159</v>
      </c>
      <c r="M2215" s="11" t="s">
        <v>20159</v>
      </c>
      <c r="N2215" s="31">
        <v>38</v>
      </c>
      <c r="O2215" s="31">
        <v>4787</v>
      </c>
      <c r="P2215" s="12" t="s">
        <v>20160</v>
      </c>
      <c r="Q2215" s="10" t="s">
        <v>20021</v>
      </c>
      <c r="R2215" s="10" t="s">
        <v>20022</v>
      </c>
      <c r="S2215" s="10">
        <v>767800</v>
      </c>
      <c r="T2215" s="10" t="s">
        <v>2530</v>
      </c>
      <c r="U2215" s="10" t="s">
        <v>13150</v>
      </c>
      <c r="V2215" s="10">
        <v>14</v>
      </c>
      <c r="W2215" s="40">
        <v>1262</v>
      </c>
      <c r="X2215" s="10" t="s">
        <v>20023</v>
      </c>
      <c r="Y2215" s="31"/>
    </row>
    <row r="2216" spans="1:25">
      <c r="A2216" s="15"/>
      <c r="B2216" s="31">
        <v>224900</v>
      </c>
      <c r="C2216" s="16">
        <v>156656</v>
      </c>
      <c r="D2216" s="16" t="s">
        <v>5728</v>
      </c>
      <c r="E2216" s="16" t="s">
        <v>5729</v>
      </c>
      <c r="F2216" s="16">
        <v>14</v>
      </c>
      <c r="G2216" s="16">
        <v>1225</v>
      </c>
      <c r="H2216" s="17" t="s">
        <v>5730</v>
      </c>
      <c r="I2216" s="11" t="str">
        <f>VLOOKUP(K2216,[1]Sheet3!$B$2:$D$76,2,0)</f>
        <v>cohmr@pnb.co.in</v>
      </c>
      <c r="J2216" s="31" t="s">
        <v>20158</v>
      </c>
      <c r="K2216" s="31">
        <v>380500</v>
      </c>
      <c r="L2216" s="31" t="s">
        <v>20159</v>
      </c>
      <c r="M2216" s="11" t="s">
        <v>20159</v>
      </c>
      <c r="N2216" s="31">
        <v>38</v>
      </c>
      <c r="O2216" s="31">
        <v>4787</v>
      </c>
      <c r="P2216" s="12" t="s">
        <v>20160</v>
      </c>
      <c r="Q2216" s="10" t="s">
        <v>20021</v>
      </c>
      <c r="R2216" s="10" t="s">
        <v>20022</v>
      </c>
      <c r="S2216" s="10">
        <v>767800</v>
      </c>
      <c r="T2216" s="10" t="s">
        <v>2530</v>
      </c>
      <c r="U2216" s="10" t="s">
        <v>13150</v>
      </c>
      <c r="V2216" s="10">
        <v>14</v>
      </c>
      <c r="W2216" s="40">
        <v>1262</v>
      </c>
      <c r="X2216" s="10" t="s">
        <v>20023</v>
      </c>
      <c r="Y2216" s="31"/>
    </row>
    <row r="2217" spans="1:25">
      <c r="A2217" s="15"/>
      <c r="B2217" s="31">
        <v>172800</v>
      </c>
      <c r="C2217" s="16">
        <v>156657</v>
      </c>
      <c r="D2217" s="16" t="s">
        <v>5731</v>
      </c>
      <c r="E2217" s="16" t="s">
        <v>5732</v>
      </c>
      <c r="F2217" s="16">
        <v>14</v>
      </c>
      <c r="G2217" s="16">
        <v>1225</v>
      </c>
      <c r="H2217" s="17" t="s">
        <v>5733</v>
      </c>
      <c r="I2217" s="11" t="str">
        <f>VLOOKUP(K2217,[1]Sheet3!$B$2:$D$76,2,0)</f>
        <v>cohmr@pnb.co.in</v>
      </c>
      <c r="J2217" s="31" t="s">
        <v>20158</v>
      </c>
      <c r="K2217" s="31">
        <v>380500</v>
      </c>
      <c r="L2217" s="31" t="s">
        <v>20159</v>
      </c>
      <c r="M2217" s="11" t="s">
        <v>20159</v>
      </c>
      <c r="N2217" s="31">
        <v>38</v>
      </c>
      <c r="O2217" s="31">
        <v>4787</v>
      </c>
      <c r="P2217" s="12" t="s">
        <v>20160</v>
      </c>
      <c r="Q2217" s="10" t="s">
        <v>20021</v>
      </c>
      <c r="R2217" s="10" t="s">
        <v>20022</v>
      </c>
      <c r="S2217" s="10">
        <v>767800</v>
      </c>
      <c r="T2217" s="10" t="s">
        <v>2530</v>
      </c>
      <c r="U2217" s="10" t="s">
        <v>13150</v>
      </c>
      <c r="V2217" s="10">
        <v>14</v>
      </c>
      <c r="W2217" s="40">
        <v>1262</v>
      </c>
      <c r="X2217" s="10" t="s">
        <v>20023</v>
      </c>
      <c r="Y2217" s="31"/>
    </row>
    <row r="2218" spans="1:25">
      <c r="A2218" s="15"/>
      <c r="B2218" s="31">
        <v>641500</v>
      </c>
      <c r="C2218" s="16">
        <v>156658</v>
      </c>
      <c r="D2218" s="16" t="s">
        <v>5734</v>
      </c>
      <c r="E2218" s="16" t="s">
        <v>5735</v>
      </c>
      <c r="F2218" s="16">
        <v>14</v>
      </c>
      <c r="G2218" s="16">
        <v>1225</v>
      </c>
      <c r="H2218" s="17" t="s">
        <v>5736</v>
      </c>
      <c r="I2218" s="11" t="str">
        <f>VLOOKUP(K2218,[1]Sheet3!$B$2:$D$76,2,0)</f>
        <v>cohmr@pnb.co.in</v>
      </c>
      <c r="J2218" s="31" t="s">
        <v>20158</v>
      </c>
      <c r="K2218" s="31">
        <v>380500</v>
      </c>
      <c r="L2218" s="31" t="s">
        <v>20159</v>
      </c>
      <c r="M2218" s="11" t="s">
        <v>20159</v>
      </c>
      <c r="N2218" s="31">
        <v>38</v>
      </c>
      <c r="O2218" s="31">
        <v>4787</v>
      </c>
      <c r="P2218" s="12" t="s">
        <v>20160</v>
      </c>
      <c r="Q2218" s="10" t="s">
        <v>20021</v>
      </c>
      <c r="R2218" s="10" t="s">
        <v>20022</v>
      </c>
      <c r="S2218" s="10">
        <v>767800</v>
      </c>
      <c r="T2218" s="10" t="s">
        <v>2530</v>
      </c>
      <c r="U2218" s="10" t="s">
        <v>13150</v>
      </c>
      <c r="V2218" s="10">
        <v>14</v>
      </c>
      <c r="W2218" s="40">
        <v>1262</v>
      </c>
      <c r="X2218" s="10" t="s">
        <v>20023</v>
      </c>
      <c r="Y2218" s="31"/>
    </row>
    <row r="2219" spans="1:25">
      <c r="A2219" s="15"/>
      <c r="B2219" s="31">
        <v>998800</v>
      </c>
      <c r="C2219" s="16">
        <v>156659</v>
      </c>
      <c r="D2219" s="16" t="s">
        <v>5737</v>
      </c>
      <c r="E2219" s="16" t="s">
        <v>5738</v>
      </c>
      <c r="F2219" s="16">
        <v>14</v>
      </c>
      <c r="G2219" s="16">
        <v>1225</v>
      </c>
      <c r="H2219" s="17" t="s">
        <v>5739</v>
      </c>
      <c r="I2219" s="11" t="str">
        <f>VLOOKUP(K2219,[1]Sheet3!$B$2:$D$76,2,0)</f>
        <v>cohmr@pnb.co.in</v>
      </c>
      <c r="J2219" s="31" t="s">
        <v>20158</v>
      </c>
      <c r="K2219" s="31">
        <v>380500</v>
      </c>
      <c r="L2219" s="31" t="s">
        <v>20159</v>
      </c>
      <c r="M2219" s="11" t="s">
        <v>20159</v>
      </c>
      <c r="N2219" s="31">
        <v>38</v>
      </c>
      <c r="O2219" s="31">
        <v>4787</v>
      </c>
      <c r="P2219" s="12" t="s">
        <v>20160</v>
      </c>
      <c r="Q2219" s="10" t="s">
        <v>20021</v>
      </c>
      <c r="R2219" s="10" t="s">
        <v>20022</v>
      </c>
      <c r="S2219" s="10">
        <v>767800</v>
      </c>
      <c r="T2219" s="10" t="s">
        <v>2530</v>
      </c>
      <c r="U2219" s="10" t="s">
        <v>13150</v>
      </c>
      <c r="V2219" s="10">
        <v>14</v>
      </c>
      <c r="W2219" s="40">
        <v>1262</v>
      </c>
      <c r="X2219" s="10" t="s">
        <v>20023</v>
      </c>
      <c r="Y2219" s="31"/>
    </row>
    <row r="2220" spans="1:25">
      <c r="A2220" s="15"/>
      <c r="B2220" s="31">
        <v>173700</v>
      </c>
      <c r="C2220" s="16">
        <v>156660</v>
      </c>
      <c r="D2220" s="16" t="s">
        <v>5740</v>
      </c>
      <c r="E2220" s="16" t="s">
        <v>5741</v>
      </c>
      <c r="F2220" s="16">
        <v>14</v>
      </c>
      <c r="G2220" s="16">
        <v>1225</v>
      </c>
      <c r="H2220" s="17" t="s">
        <v>5742</v>
      </c>
      <c r="I2220" s="11" t="str">
        <f>VLOOKUP(K2220,[1]Sheet3!$B$2:$D$76,2,0)</f>
        <v>cohmr@pnb.co.in</v>
      </c>
      <c r="J2220" s="31" t="s">
        <v>20158</v>
      </c>
      <c r="K2220" s="31">
        <v>380500</v>
      </c>
      <c r="L2220" s="31" t="s">
        <v>20159</v>
      </c>
      <c r="M2220" s="11" t="s">
        <v>20159</v>
      </c>
      <c r="N2220" s="31">
        <v>38</v>
      </c>
      <c r="O2220" s="31">
        <v>4787</v>
      </c>
      <c r="P2220" s="12" t="s">
        <v>20160</v>
      </c>
      <c r="Q2220" s="10" t="s">
        <v>20021</v>
      </c>
      <c r="R2220" s="10" t="s">
        <v>20022</v>
      </c>
      <c r="S2220" s="10">
        <v>767800</v>
      </c>
      <c r="T2220" s="10" t="s">
        <v>2530</v>
      </c>
      <c r="U2220" s="10" t="s">
        <v>13150</v>
      </c>
      <c r="V2220" s="10">
        <v>14</v>
      </c>
      <c r="W2220" s="40">
        <v>1262</v>
      </c>
      <c r="X2220" s="10" t="s">
        <v>20023</v>
      </c>
      <c r="Y2220" s="31"/>
    </row>
    <row r="2221" spans="1:25">
      <c r="A2221" s="15"/>
      <c r="B2221" s="31">
        <v>870200</v>
      </c>
      <c r="C2221" s="16">
        <v>156661</v>
      </c>
      <c r="D2221" s="16" t="s">
        <v>5743</v>
      </c>
      <c r="E2221" s="16" t="s">
        <v>5744</v>
      </c>
      <c r="F2221" s="16">
        <v>14</v>
      </c>
      <c r="G2221" s="16">
        <v>1225</v>
      </c>
      <c r="H2221" s="17" t="s">
        <v>5745</v>
      </c>
      <c r="I2221" s="11" t="str">
        <f>VLOOKUP(K2221,[1]Sheet3!$B$2:$D$76,2,0)</f>
        <v>cohmr@pnb.co.in</v>
      </c>
      <c r="J2221" s="31" t="s">
        <v>20158</v>
      </c>
      <c r="K2221" s="31">
        <v>380500</v>
      </c>
      <c r="L2221" s="31" t="s">
        <v>20159</v>
      </c>
      <c r="M2221" s="11" t="s">
        <v>20159</v>
      </c>
      <c r="N2221" s="31">
        <v>38</v>
      </c>
      <c r="O2221" s="31">
        <v>4787</v>
      </c>
      <c r="P2221" s="12" t="s">
        <v>20160</v>
      </c>
      <c r="Q2221" s="10" t="s">
        <v>20021</v>
      </c>
      <c r="R2221" s="10" t="s">
        <v>20022</v>
      </c>
      <c r="S2221" s="10">
        <v>767800</v>
      </c>
      <c r="T2221" s="10" t="s">
        <v>2530</v>
      </c>
      <c r="U2221" s="10" t="s">
        <v>13150</v>
      </c>
      <c r="V2221" s="10">
        <v>14</v>
      </c>
      <c r="W2221" s="40">
        <v>1262</v>
      </c>
      <c r="X2221" s="10" t="s">
        <v>20023</v>
      </c>
      <c r="Y2221" s="31"/>
    </row>
    <row r="2222" spans="1:25">
      <c r="A2222" s="15"/>
      <c r="B2222" s="31">
        <v>981000</v>
      </c>
      <c r="C2222" s="16">
        <v>156662</v>
      </c>
      <c r="D2222" s="16" t="s">
        <v>5746</v>
      </c>
      <c r="E2222" s="16" t="s">
        <v>5747</v>
      </c>
      <c r="F2222" s="16">
        <v>14</v>
      </c>
      <c r="G2222" s="16">
        <v>1225</v>
      </c>
      <c r="H2222" s="17" t="s">
        <v>5748</v>
      </c>
      <c r="I2222" s="11" t="str">
        <f>VLOOKUP(K2222,[1]Sheet3!$B$2:$D$76,2,0)</f>
        <v>cohmr@pnb.co.in</v>
      </c>
      <c r="J2222" s="31" t="s">
        <v>20158</v>
      </c>
      <c r="K2222" s="31">
        <v>380500</v>
      </c>
      <c r="L2222" s="31" t="s">
        <v>20159</v>
      </c>
      <c r="M2222" s="11" t="s">
        <v>20159</v>
      </c>
      <c r="N2222" s="31">
        <v>38</v>
      </c>
      <c r="O2222" s="31">
        <v>4787</v>
      </c>
      <c r="P2222" s="12" t="s">
        <v>20160</v>
      </c>
      <c r="Q2222" s="10" t="s">
        <v>20021</v>
      </c>
      <c r="R2222" s="10" t="s">
        <v>20022</v>
      </c>
      <c r="S2222" s="10">
        <v>767800</v>
      </c>
      <c r="T2222" s="10" t="s">
        <v>2530</v>
      </c>
      <c r="U2222" s="10" t="s">
        <v>13150</v>
      </c>
      <c r="V2222" s="10">
        <v>14</v>
      </c>
      <c r="W2222" s="40">
        <v>1262</v>
      </c>
      <c r="X2222" s="10" t="s">
        <v>20023</v>
      </c>
      <c r="Y2222" s="31"/>
    </row>
    <row r="2223" spans="1:25">
      <c r="A2223" s="15"/>
      <c r="B2223" s="31">
        <v>284300</v>
      </c>
      <c r="C2223" s="16">
        <v>156663</v>
      </c>
      <c r="D2223" s="16" t="s">
        <v>5749</v>
      </c>
      <c r="E2223" s="16" t="s">
        <v>5750</v>
      </c>
      <c r="F2223" s="16">
        <v>14</v>
      </c>
      <c r="G2223" s="16">
        <v>1225</v>
      </c>
      <c r="H2223" s="17" t="s">
        <v>5751</v>
      </c>
      <c r="I2223" s="11" t="str">
        <f>VLOOKUP(K2223,[1]Sheet3!$B$2:$D$76,2,0)</f>
        <v>cohmr@pnb.co.in</v>
      </c>
      <c r="J2223" s="31" t="s">
        <v>20158</v>
      </c>
      <c r="K2223" s="31">
        <v>380500</v>
      </c>
      <c r="L2223" s="31" t="s">
        <v>20159</v>
      </c>
      <c r="M2223" s="11" t="s">
        <v>20159</v>
      </c>
      <c r="N2223" s="31">
        <v>38</v>
      </c>
      <c r="O2223" s="31">
        <v>4787</v>
      </c>
      <c r="P2223" s="12" t="s">
        <v>20160</v>
      </c>
      <c r="Q2223" s="10" t="s">
        <v>20021</v>
      </c>
      <c r="R2223" s="10" t="s">
        <v>20022</v>
      </c>
      <c r="S2223" s="10">
        <v>767800</v>
      </c>
      <c r="T2223" s="10" t="s">
        <v>2530</v>
      </c>
      <c r="U2223" s="10" t="s">
        <v>13150</v>
      </c>
      <c r="V2223" s="10">
        <v>14</v>
      </c>
      <c r="W2223" s="40">
        <v>1262</v>
      </c>
      <c r="X2223" s="10" t="s">
        <v>20023</v>
      </c>
      <c r="Y2223" s="31"/>
    </row>
    <row r="2224" spans="1:25">
      <c r="A2224" s="15"/>
      <c r="B2224" s="31">
        <v>173300</v>
      </c>
      <c r="C2224" s="16">
        <v>156664</v>
      </c>
      <c r="D2224" s="16" t="s">
        <v>5752</v>
      </c>
      <c r="E2224" s="16" t="s">
        <v>5753</v>
      </c>
      <c r="F2224" s="16">
        <v>14</v>
      </c>
      <c r="G2224" s="16">
        <v>1225</v>
      </c>
      <c r="H2224" s="17" t="s">
        <v>5754</v>
      </c>
      <c r="I2224" s="11" t="str">
        <f>VLOOKUP(K2224,[1]Sheet3!$B$2:$D$76,2,0)</f>
        <v>cohmr@pnb.co.in</v>
      </c>
      <c r="J2224" s="31" t="s">
        <v>20158</v>
      </c>
      <c r="K2224" s="31">
        <v>380500</v>
      </c>
      <c r="L2224" s="31" t="s">
        <v>20159</v>
      </c>
      <c r="M2224" s="11" t="s">
        <v>20159</v>
      </c>
      <c r="N2224" s="31">
        <v>38</v>
      </c>
      <c r="O2224" s="31">
        <v>4787</v>
      </c>
      <c r="P2224" s="12" t="s">
        <v>20160</v>
      </c>
      <c r="Q2224" s="10" t="s">
        <v>20021</v>
      </c>
      <c r="R2224" s="10" t="s">
        <v>20022</v>
      </c>
      <c r="S2224" s="10">
        <v>767800</v>
      </c>
      <c r="T2224" s="10" t="s">
        <v>2530</v>
      </c>
      <c r="U2224" s="10" t="s">
        <v>13150</v>
      </c>
      <c r="V2224" s="10">
        <v>14</v>
      </c>
      <c r="W2224" s="40">
        <v>1262</v>
      </c>
      <c r="X2224" s="10" t="s">
        <v>20023</v>
      </c>
      <c r="Y2224" s="31"/>
    </row>
    <row r="2225" spans="1:25">
      <c r="A2225" s="15"/>
      <c r="B2225" s="31">
        <v>337600</v>
      </c>
      <c r="C2225" s="16">
        <v>156665</v>
      </c>
      <c r="D2225" s="16" t="s">
        <v>5755</v>
      </c>
      <c r="E2225" s="16" t="s">
        <v>5756</v>
      </c>
      <c r="F2225" s="16">
        <v>14</v>
      </c>
      <c r="G2225" s="16">
        <v>1225</v>
      </c>
      <c r="H2225" s="17" t="s">
        <v>5757</v>
      </c>
      <c r="I2225" s="11" t="str">
        <f>VLOOKUP(K2225,[1]Sheet3!$B$2:$D$76,2,0)</f>
        <v>cohmr@pnb.co.in</v>
      </c>
      <c r="J2225" s="31" t="s">
        <v>20158</v>
      </c>
      <c r="K2225" s="31">
        <v>380500</v>
      </c>
      <c r="L2225" s="31" t="s">
        <v>20159</v>
      </c>
      <c r="M2225" s="11" t="s">
        <v>20159</v>
      </c>
      <c r="N2225" s="31">
        <v>38</v>
      </c>
      <c r="O2225" s="31">
        <v>4787</v>
      </c>
      <c r="P2225" s="12" t="s">
        <v>20160</v>
      </c>
      <c r="Q2225" s="10" t="s">
        <v>20021</v>
      </c>
      <c r="R2225" s="10" t="s">
        <v>20022</v>
      </c>
      <c r="S2225" s="10">
        <v>767800</v>
      </c>
      <c r="T2225" s="10" t="s">
        <v>2530</v>
      </c>
      <c r="U2225" s="10" t="s">
        <v>13150</v>
      </c>
      <c r="V2225" s="10">
        <v>14</v>
      </c>
      <c r="W2225" s="40">
        <v>1262</v>
      </c>
      <c r="X2225" s="10" t="s">
        <v>20023</v>
      </c>
      <c r="Y2225" s="31"/>
    </row>
    <row r="2226" spans="1:25">
      <c r="A2226" s="15"/>
      <c r="B2226" s="31">
        <v>205500</v>
      </c>
      <c r="C2226" s="16">
        <v>156666</v>
      </c>
      <c r="D2226" s="16" t="s">
        <v>5758</v>
      </c>
      <c r="E2226" s="16" t="s">
        <v>5759</v>
      </c>
      <c r="F2226" s="16">
        <v>14</v>
      </c>
      <c r="G2226" s="16">
        <v>1225</v>
      </c>
      <c r="H2226" s="17" t="s">
        <v>5760</v>
      </c>
      <c r="I2226" s="11" t="str">
        <f>VLOOKUP(K2226,[1]Sheet3!$B$2:$D$76,2,0)</f>
        <v>cohmr@pnb.co.in</v>
      </c>
      <c r="J2226" s="31" t="s">
        <v>20158</v>
      </c>
      <c r="K2226" s="31">
        <v>380500</v>
      </c>
      <c r="L2226" s="31" t="s">
        <v>20159</v>
      </c>
      <c r="M2226" s="11" t="s">
        <v>20159</v>
      </c>
      <c r="N2226" s="31">
        <v>38</v>
      </c>
      <c r="O2226" s="31">
        <v>4787</v>
      </c>
      <c r="P2226" s="12" t="s">
        <v>20160</v>
      </c>
      <c r="Q2226" s="10" t="s">
        <v>20021</v>
      </c>
      <c r="R2226" s="10" t="s">
        <v>20022</v>
      </c>
      <c r="S2226" s="10">
        <v>767800</v>
      </c>
      <c r="T2226" s="10" t="s">
        <v>2530</v>
      </c>
      <c r="U2226" s="10" t="s">
        <v>13150</v>
      </c>
      <c r="V2226" s="10">
        <v>14</v>
      </c>
      <c r="W2226" s="40">
        <v>1262</v>
      </c>
      <c r="X2226" s="10" t="s">
        <v>20023</v>
      </c>
      <c r="Y2226" s="31"/>
    </row>
    <row r="2227" spans="1:25">
      <c r="A2227" s="15"/>
      <c r="B2227" s="31">
        <v>931900</v>
      </c>
      <c r="C2227" s="16">
        <v>156667</v>
      </c>
      <c r="D2227" s="16" t="s">
        <v>5761</v>
      </c>
      <c r="E2227" s="16" t="s">
        <v>5762</v>
      </c>
      <c r="F2227" s="16">
        <v>14</v>
      </c>
      <c r="G2227" s="16">
        <v>1225</v>
      </c>
      <c r="H2227" s="17" t="s">
        <v>5763</v>
      </c>
      <c r="I2227" s="11" t="str">
        <f>VLOOKUP(K2227,[1]Sheet3!$B$2:$D$76,2,0)</f>
        <v>cohmr@pnb.co.in</v>
      </c>
      <c r="J2227" s="31" t="s">
        <v>20158</v>
      </c>
      <c r="K2227" s="31">
        <v>380500</v>
      </c>
      <c r="L2227" s="31" t="s">
        <v>20159</v>
      </c>
      <c r="M2227" s="11" t="s">
        <v>20159</v>
      </c>
      <c r="N2227" s="31">
        <v>38</v>
      </c>
      <c r="O2227" s="31">
        <v>4787</v>
      </c>
      <c r="P2227" s="12" t="s">
        <v>20160</v>
      </c>
      <c r="Q2227" s="10" t="s">
        <v>20021</v>
      </c>
      <c r="R2227" s="10" t="s">
        <v>20022</v>
      </c>
      <c r="S2227" s="10">
        <v>767800</v>
      </c>
      <c r="T2227" s="10" t="s">
        <v>2530</v>
      </c>
      <c r="U2227" s="10" t="s">
        <v>13150</v>
      </c>
      <c r="V2227" s="10">
        <v>14</v>
      </c>
      <c r="W2227" s="40">
        <v>1262</v>
      </c>
      <c r="X2227" s="10" t="s">
        <v>20023</v>
      </c>
      <c r="Y2227" s="31"/>
    </row>
    <row r="2228" spans="1:25">
      <c r="A2228" s="15"/>
      <c r="B2228" s="31">
        <v>879700</v>
      </c>
      <c r="C2228" s="16">
        <v>156668</v>
      </c>
      <c r="D2228" s="16" t="s">
        <v>5764</v>
      </c>
      <c r="E2228" s="16" t="s">
        <v>5765</v>
      </c>
      <c r="F2228" s="16">
        <v>14</v>
      </c>
      <c r="G2228" s="16">
        <v>1225</v>
      </c>
      <c r="H2228" s="17" t="s">
        <v>5766</v>
      </c>
      <c r="I2228" s="11" t="str">
        <f>VLOOKUP(K2228,[1]Sheet3!$B$2:$D$76,2,0)</f>
        <v>cohmr@pnb.co.in</v>
      </c>
      <c r="J2228" s="31" t="s">
        <v>20158</v>
      </c>
      <c r="K2228" s="31">
        <v>380500</v>
      </c>
      <c r="L2228" s="31" t="s">
        <v>20159</v>
      </c>
      <c r="M2228" s="11" t="s">
        <v>20159</v>
      </c>
      <c r="N2228" s="31">
        <v>38</v>
      </c>
      <c r="O2228" s="31">
        <v>4787</v>
      </c>
      <c r="P2228" s="12" t="s">
        <v>20160</v>
      </c>
      <c r="Q2228" s="10" t="s">
        <v>20021</v>
      </c>
      <c r="R2228" s="10" t="s">
        <v>20022</v>
      </c>
      <c r="S2228" s="10">
        <v>767800</v>
      </c>
      <c r="T2228" s="10" t="s">
        <v>2530</v>
      </c>
      <c r="U2228" s="10" t="s">
        <v>13150</v>
      </c>
      <c r="V2228" s="10">
        <v>14</v>
      </c>
      <c r="W2228" s="40">
        <v>1262</v>
      </c>
      <c r="X2228" s="10" t="s">
        <v>20023</v>
      </c>
      <c r="Y2228" s="31"/>
    </row>
    <row r="2229" spans="1:25">
      <c r="A2229" s="15"/>
      <c r="B2229" s="31">
        <v>220000</v>
      </c>
      <c r="C2229" s="16">
        <v>156669</v>
      </c>
      <c r="D2229" s="16" t="s">
        <v>5767</v>
      </c>
      <c r="E2229" s="16" t="s">
        <v>5768</v>
      </c>
      <c r="F2229" s="16">
        <v>14</v>
      </c>
      <c r="G2229" s="16">
        <v>1225</v>
      </c>
      <c r="H2229" s="17" t="s">
        <v>5769</v>
      </c>
      <c r="I2229" s="11" t="str">
        <f>VLOOKUP(K2229,[1]Sheet3!$B$2:$D$76,2,0)</f>
        <v>cohmr@pnb.co.in</v>
      </c>
      <c r="J2229" s="31" t="s">
        <v>20158</v>
      </c>
      <c r="K2229" s="31">
        <v>380500</v>
      </c>
      <c r="L2229" s="31" t="s">
        <v>20159</v>
      </c>
      <c r="M2229" s="11" t="s">
        <v>20159</v>
      </c>
      <c r="N2229" s="31">
        <v>38</v>
      </c>
      <c r="O2229" s="31">
        <v>4787</v>
      </c>
      <c r="P2229" s="12" t="s">
        <v>20160</v>
      </c>
      <c r="Q2229" s="10" t="s">
        <v>20021</v>
      </c>
      <c r="R2229" s="10" t="s">
        <v>20022</v>
      </c>
      <c r="S2229" s="10">
        <v>767800</v>
      </c>
      <c r="T2229" s="10" t="s">
        <v>2530</v>
      </c>
      <c r="U2229" s="10" t="s">
        <v>13150</v>
      </c>
      <c r="V2229" s="10">
        <v>14</v>
      </c>
      <c r="W2229" s="40">
        <v>1262</v>
      </c>
      <c r="X2229" s="10" t="s">
        <v>20023</v>
      </c>
      <c r="Y2229" s="31"/>
    </row>
    <row r="2230" spans="1:25">
      <c r="A2230" s="15"/>
      <c r="B2230" s="31">
        <v>681000</v>
      </c>
      <c r="C2230" s="16">
        <v>156670</v>
      </c>
      <c r="D2230" s="16" t="s">
        <v>5770</v>
      </c>
      <c r="E2230" s="16" t="s">
        <v>5771</v>
      </c>
      <c r="F2230" s="16">
        <v>14</v>
      </c>
      <c r="G2230" s="16">
        <v>1225</v>
      </c>
      <c r="H2230" s="17" t="s">
        <v>5772</v>
      </c>
      <c r="I2230" s="11" t="str">
        <f>VLOOKUP(K2230,[1]Sheet3!$B$2:$D$76,2,0)</f>
        <v>cohmr@pnb.co.in</v>
      </c>
      <c r="J2230" s="31" t="s">
        <v>20158</v>
      </c>
      <c r="K2230" s="31">
        <v>380500</v>
      </c>
      <c r="L2230" s="31" t="s">
        <v>20159</v>
      </c>
      <c r="M2230" s="11" t="s">
        <v>20159</v>
      </c>
      <c r="N2230" s="31">
        <v>38</v>
      </c>
      <c r="O2230" s="31">
        <v>4787</v>
      </c>
      <c r="P2230" s="12" t="s">
        <v>20160</v>
      </c>
      <c r="Q2230" s="10" t="s">
        <v>20021</v>
      </c>
      <c r="R2230" s="10" t="s">
        <v>20022</v>
      </c>
      <c r="S2230" s="10">
        <v>767800</v>
      </c>
      <c r="T2230" s="10" t="s">
        <v>2530</v>
      </c>
      <c r="U2230" s="10" t="s">
        <v>13150</v>
      </c>
      <c r="V2230" s="10">
        <v>14</v>
      </c>
      <c r="W2230" s="40">
        <v>1262</v>
      </c>
      <c r="X2230" s="10" t="s">
        <v>20023</v>
      </c>
      <c r="Y2230" s="31"/>
    </row>
    <row r="2231" spans="1:25">
      <c r="A2231" s="15"/>
      <c r="B2231" s="31">
        <v>265700</v>
      </c>
      <c r="C2231" s="16">
        <v>156671</v>
      </c>
      <c r="D2231" s="16" t="s">
        <v>5773</v>
      </c>
      <c r="E2231" s="16" t="s">
        <v>5774</v>
      </c>
      <c r="F2231" s="16">
        <v>14</v>
      </c>
      <c r="G2231" s="16">
        <v>1225</v>
      </c>
      <c r="H2231" s="17" t="s">
        <v>5775</v>
      </c>
      <c r="I2231" s="11" t="str">
        <f>VLOOKUP(K2231,[1]Sheet3!$B$2:$D$76,2,0)</f>
        <v>cohmr@pnb.co.in</v>
      </c>
      <c r="J2231" s="31" t="s">
        <v>20158</v>
      </c>
      <c r="K2231" s="31">
        <v>380500</v>
      </c>
      <c r="L2231" s="31" t="s">
        <v>20159</v>
      </c>
      <c r="M2231" s="11" t="s">
        <v>20159</v>
      </c>
      <c r="N2231" s="31">
        <v>38</v>
      </c>
      <c r="O2231" s="31">
        <v>4787</v>
      </c>
      <c r="P2231" s="12" t="s">
        <v>20160</v>
      </c>
      <c r="Q2231" s="10" t="s">
        <v>20021</v>
      </c>
      <c r="R2231" s="10" t="s">
        <v>20022</v>
      </c>
      <c r="S2231" s="10">
        <v>767800</v>
      </c>
      <c r="T2231" s="10" t="s">
        <v>2530</v>
      </c>
      <c r="U2231" s="10" t="s">
        <v>13150</v>
      </c>
      <c r="V2231" s="10">
        <v>14</v>
      </c>
      <c r="W2231" s="40">
        <v>1262</v>
      </c>
      <c r="X2231" s="10" t="s">
        <v>20023</v>
      </c>
      <c r="Y2231" s="31"/>
    </row>
    <row r="2232" spans="1:25">
      <c r="A2232" s="15"/>
      <c r="B2232" s="31">
        <v>213500</v>
      </c>
      <c r="C2232" s="16">
        <v>156672</v>
      </c>
      <c r="D2232" s="16" t="s">
        <v>5776</v>
      </c>
      <c r="E2232" s="16" t="s">
        <v>5777</v>
      </c>
      <c r="F2232" s="16">
        <v>14</v>
      </c>
      <c r="G2232" s="16">
        <v>1225</v>
      </c>
      <c r="H2232" s="17" t="s">
        <v>5778</v>
      </c>
      <c r="I2232" s="11" t="str">
        <f>VLOOKUP(K2232,[1]Sheet3!$B$2:$D$76,2,0)</f>
        <v>cohmr@pnb.co.in</v>
      </c>
      <c r="J2232" s="31" t="s">
        <v>20158</v>
      </c>
      <c r="K2232" s="31">
        <v>380500</v>
      </c>
      <c r="L2232" s="31" t="s">
        <v>20159</v>
      </c>
      <c r="M2232" s="11" t="s">
        <v>20159</v>
      </c>
      <c r="N2232" s="31">
        <v>38</v>
      </c>
      <c r="O2232" s="31">
        <v>4787</v>
      </c>
      <c r="P2232" s="12" t="s">
        <v>20160</v>
      </c>
      <c r="Q2232" s="10" t="s">
        <v>20021</v>
      </c>
      <c r="R2232" s="10" t="s">
        <v>20022</v>
      </c>
      <c r="S2232" s="10">
        <v>767800</v>
      </c>
      <c r="T2232" s="10" t="s">
        <v>2530</v>
      </c>
      <c r="U2232" s="10" t="s">
        <v>13150</v>
      </c>
      <c r="V2232" s="10">
        <v>14</v>
      </c>
      <c r="W2232" s="40">
        <v>1262</v>
      </c>
      <c r="X2232" s="10" t="s">
        <v>20023</v>
      </c>
      <c r="Y2232" s="31"/>
    </row>
    <row r="2233" spans="1:25">
      <c r="A2233" s="15"/>
      <c r="B2233" s="31">
        <v>224800</v>
      </c>
      <c r="C2233" s="16">
        <v>156673</v>
      </c>
      <c r="D2233" s="16" t="s">
        <v>5779</v>
      </c>
      <c r="E2233" s="16" t="s">
        <v>5780</v>
      </c>
      <c r="F2233" s="16">
        <v>14</v>
      </c>
      <c r="G2233" s="16">
        <v>1225</v>
      </c>
      <c r="H2233" s="17" t="s">
        <v>5781</v>
      </c>
      <c r="I2233" s="11" t="str">
        <f>VLOOKUP(K2233,[1]Sheet3!$B$2:$D$76,2,0)</f>
        <v>cohmr@pnb.co.in</v>
      </c>
      <c r="J2233" s="31" t="s">
        <v>20158</v>
      </c>
      <c r="K2233" s="31">
        <v>380500</v>
      </c>
      <c r="L2233" s="31" t="s">
        <v>20159</v>
      </c>
      <c r="M2233" s="11" t="s">
        <v>20159</v>
      </c>
      <c r="N2233" s="31">
        <v>38</v>
      </c>
      <c r="O2233" s="31">
        <v>4787</v>
      </c>
      <c r="P2233" s="12" t="s">
        <v>20160</v>
      </c>
      <c r="Q2233" s="10" t="s">
        <v>20021</v>
      </c>
      <c r="R2233" s="10" t="s">
        <v>20022</v>
      </c>
      <c r="S2233" s="10">
        <v>767800</v>
      </c>
      <c r="T2233" s="10" t="s">
        <v>2530</v>
      </c>
      <c r="U2233" s="10" t="s">
        <v>13150</v>
      </c>
      <c r="V2233" s="10">
        <v>14</v>
      </c>
      <c r="W2233" s="40">
        <v>1262</v>
      </c>
      <c r="X2233" s="10" t="s">
        <v>20023</v>
      </c>
      <c r="Y2233" s="31"/>
    </row>
    <row r="2234" spans="1:25">
      <c r="A2234" s="15"/>
      <c r="B2234" s="31">
        <v>275500</v>
      </c>
      <c r="C2234" s="16">
        <v>156674</v>
      </c>
      <c r="D2234" s="16" t="s">
        <v>5782</v>
      </c>
      <c r="E2234" s="16" t="s">
        <v>5782</v>
      </c>
      <c r="F2234" s="16">
        <v>38</v>
      </c>
      <c r="G2234" s="16">
        <v>4576</v>
      </c>
      <c r="H2234" s="17" t="s">
        <v>5783</v>
      </c>
      <c r="I2234" s="11" t="str">
        <f>VLOOKUP(K2234,[1]Sheet3!$B$2:$D$76,2,0)</f>
        <v>covnscredit@pnb.co.in</v>
      </c>
      <c r="J2234" s="31" t="s">
        <v>20193</v>
      </c>
      <c r="K2234" s="31">
        <v>383700</v>
      </c>
      <c r="L2234" s="31" t="s">
        <v>20194</v>
      </c>
      <c r="M2234" s="11" t="s">
        <v>20194</v>
      </c>
      <c r="N2234" s="31">
        <v>38</v>
      </c>
      <c r="O2234" s="31">
        <v>5211</v>
      </c>
      <c r="P2234" s="12" t="s">
        <v>20195</v>
      </c>
      <c r="Q2234" s="40" t="s">
        <v>20007</v>
      </c>
      <c r="R2234" s="40">
        <v>8795700635</v>
      </c>
      <c r="S2234" s="10">
        <v>543500</v>
      </c>
      <c r="T2234" s="10" t="s">
        <v>18791</v>
      </c>
      <c r="U2234" s="10" t="s">
        <v>13145</v>
      </c>
      <c r="V2234" s="10">
        <v>38</v>
      </c>
      <c r="W2234" s="40">
        <v>4933</v>
      </c>
      <c r="X2234" s="10" t="s">
        <v>20008</v>
      </c>
      <c r="Y2234" s="31"/>
    </row>
    <row r="2235" spans="1:25">
      <c r="A2235" s="15"/>
      <c r="B2235" s="31">
        <v>279300</v>
      </c>
      <c r="C2235" s="16">
        <v>156675</v>
      </c>
      <c r="D2235" s="16" t="s">
        <v>5784</v>
      </c>
      <c r="E2235" s="16" t="s">
        <v>5784</v>
      </c>
      <c r="F2235" s="16">
        <v>38</v>
      </c>
      <c r="G2235" s="16">
        <v>4964</v>
      </c>
      <c r="H2235" s="17" t="s">
        <v>5785</v>
      </c>
      <c r="I2235" s="11" t="str">
        <f>VLOOKUP(K2235,[1]Sheet3!$B$2:$D$76,2,0)</f>
        <v>covnscredit@pnb.co.in</v>
      </c>
      <c r="J2235" s="31" t="s">
        <v>20193</v>
      </c>
      <c r="K2235" s="31">
        <v>383700</v>
      </c>
      <c r="L2235" s="31" t="s">
        <v>20194</v>
      </c>
      <c r="M2235" s="11" t="s">
        <v>20194</v>
      </c>
      <c r="N2235" s="31">
        <v>38</v>
      </c>
      <c r="O2235" s="31">
        <v>5211</v>
      </c>
      <c r="P2235" s="12" t="s">
        <v>20195</v>
      </c>
      <c r="Q2235" s="40" t="s">
        <v>20007</v>
      </c>
      <c r="R2235" s="40">
        <v>8795700635</v>
      </c>
      <c r="S2235" s="10">
        <v>543500</v>
      </c>
      <c r="T2235" s="10" t="s">
        <v>18791</v>
      </c>
      <c r="U2235" s="10" t="s">
        <v>13145</v>
      </c>
      <c r="V2235" s="10">
        <v>38</v>
      </c>
      <c r="W2235" s="40">
        <v>4933</v>
      </c>
      <c r="X2235" s="10" t="s">
        <v>20008</v>
      </c>
      <c r="Y2235" s="31"/>
    </row>
    <row r="2236" spans="1:25">
      <c r="A2236" s="15"/>
      <c r="B2236" s="31">
        <v>279400</v>
      </c>
      <c r="C2236" s="16">
        <v>156676</v>
      </c>
      <c r="D2236" s="16" t="s">
        <v>5786</v>
      </c>
      <c r="E2236" s="16" t="s">
        <v>5786</v>
      </c>
      <c r="F2236" s="16">
        <v>38</v>
      </c>
      <c r="G2236" s="16">
        <v>4576</v>
      </c>
      <c r="H2236" s="17" t="s">
        <v>5787</v>
      </c>
      <c r="I2236" s="11" t="str">
        <f>VLOOKUP(K2236,[1]Sheet3!$B$2:$D$76,2,0)</f>
        <v>covnscredit@pnb.co.in</v>
      </c>
      <c r="J2236" s="31" t="s">
        <v>20193</v>
      </c>
      <c r="K2236" s="31">
        <v>383700</v>
      </c>
      <c r="L2236" s="31" t="s">
        <v>20194</v>
      </c>
      <c r="M2236" s="11" t="s">
        <v>20194</v>
      </c>
      <c r="N2236" s="31">
        <v>38</v>
      </c>
      <c r="O2236" s="31">
        <v>5211</v>
      </c>
      <c r="P2236" s="12" t="s">
        <v>20195</v>
      </c>
      <c r="Q2236" s="40" t="s">
        <v>20007</v>
      </c>
      <c r="R2236" s="40">
        <v>8795700635</v>
      </c>
      <c r="S2236" s="10">
        <v>543500</v>
      </c>
      <c r="T2236" s="10" t="s">
        <v>18791</v>
      </c>
      <c r="U2236" s="10" t="s">
        <v>13145</v>
      </c>
      <c r="V2236" s="10">
        <v>38</v>
      </c>
      <c r="W2236" s="40">
        <v>4933</v>
      </c>
      <c r="X2236" s="10" t="s">
        <v>20008</v>
      </c>
      <c r="Y2236" s="31"/>
    </row>
    <row r="2237" spans="1:25">
      <c r="A2237" s="15"/>
      <c r="B2237" s="31">
        <v>279500</v>
      </c>
      <c r="C2237" s="16">
        <v>156677</v>
      </c>
      <c r="D2237" s="16" t="s">
        <v>5788</v>
      </c>
      <c r="E2237" s="16" t="s">
        <v>5788</v>
      </c>
      <c r="F2237" s="16">
        <v>38</v>
      </c>
      <c r="G2237" s="16">
        <v>4576</v>
      </c>
      <c r="H2237" s="17" t="s">
        <v>5789</v>
      </c>
      <c r="I2237" s="11" t="str">
        <f>VLOOKUP(K2237,[1]Sheet3!$B$2:$D$76,2,0)</f>
        <v>covnscredit@pnb.co.in</v>
      </c>
      <c r="J2237" s="31" t="s">
        <v>20193</v>
      </c>
      <c r="K2237" s="31">
        <v>383700</v>
      </c>
      <c r="L2237" s="31" t="s">
        <v>20194</v>
      </c>
      <c r="M2237" s="11" t="s">
        <v>20194</v>
      </c>
      <c r="N2237" s="31">
        <v>38</v>
      </c>
      <c r="O2237" s="31">
        <v>5211</v>
      </c>
      <c r="P2237" s="12" t="s">
        <v>20195</v>
      </c>
      <c r="Q2237" s="40" t="s">
        <v>20007</v>
      </c>
      <c r="R2237" s="40">
        <v>8795700635</v>
      </c>
      <c r="S2237" s="10">
        <v>543500</v>
      </c>
      <c r="T2237" s="10" t="s">
        <v>18791</v>
      </c>
      <c r="U2237" s="10" t="s">
        <v>13145</v>
      </c>
      <c r="V2237" s="10">
        <v>38</v>
      </c>
      <c r="W2237" s="40">
        <v>4933</v>
      </c>
      <c r="X2237" s="10" t="s">
        <v>20008</v>
      </c>
      <c r="Y2237" s="31"/>
    </row>
    <row r="2238" spans="1:25">
      <c r="A2238" s="15"/>
      <c r="B2238" s="31">
        <v>298800</v>
      </c>
      <c r="C2238" s="16">
        <v>156678</v>
      </c>
      <c r="D2238" s="16" t="s">
        <v>5790</v>
      </c>
      <c r="E2238" s="16" t="s">
        <v>5790</v>
      </c>
      <c r="F2238" s="16">
        <v>38</v>
      </c>
      <c r="G2238" s="16">
        <v>5211</v>
      </c>
      <c r="H2238" s="17" t="s">
        <v>5791</v>
      </c>
      <c r="I2238" s="11" t="str">
        <f>VLOOKUP(K2238,[1]Sheet3!$B$2:$D$76,2,0)</f>
        <v>covnscredit@pnb.co.in</v>
      </c>
      <c r="J2238" s="31" t="s">
        <v>20193</v>
      </c>
      <c r="K2238" s="31">
        <v>383700</v>
      </c>
      <c r="L2238" s="31" t="s">
        <v>20194</v>
      </c>
      <c r="M2238" s="11" t="s">
        <v>20194</v>
      </c>
      <c r="N2238" s="31">
        <v>38</v>
      </c>
      <c r="O2238" s="31">
        <v>5211</v>
      </c>
      <c r="P2238" s="12" t="s">
        <v>20195</v>
      </c>
      <c r="Q2238" s="40" t="s">
        <v>20007</v>
      </c>
      <c r="R2238" s="40">
        <v>8795700635</v>
      </c>
      <c r="S2238" s="10">
        <v>543500</v>
      </c>
      <c r="T2238" s="10" t="s">
        <v>18791</v>
      </c>
      <c r="U2238" s="10" t="s">
        <v>13145</v>
      </c>
      <c r="V2238" s="10">
        <v>38</v>
      </c>
      <c r="W2238" s="40">
        <v>4933</v>
      </c>
      <c r="X2238" s="10" t="s">
        <v>20008</v>
      </c>
      <c r="Y2238" s="31"/>
    </row>
    <row r="2239" spans="1:25">
      <c r="A2239" s="15"/>
      <c r="B2239" s="31">
        <v>303300</v>
      </c>
      <c r="C2239" s="16">
        <v>156679</v>
      </c>
      <c r="D2239" s="16" t="s">
        <v>5792</v>
      </c>
      <c r="E2239" s="16" t="s">
        <v>5792</v>
      </c>
      <c r="F2239" s="16">
        <v>38</v>
      </c>
      <c r="G2239" s="16">
        <v>5089</v>
      </c>
      <c r="H2239" s="17" t="s">
        <v>5793</v>
      </c>
      <c r="I2239" s="11" t="str">
        <f>VLOOKUP(K2239,[1]Sheet3!$B$2:$D$76,2,0)</f>
        <v>covnscredit@pnb.co.in</v>
      </c>
      <c r="J2239" s="31" t="s">
        <v>20193</v>
      </c>
      <c r="K2239" s="31">
        <v>383700</v>
      </c>
      <c r="L2239" s="31" t="s">
        <v>20194</v>
      </c>
      <c r="M2239" s="11" t="s">
        <v>20194</v>
      </c>
      <c r="N2239" s="31">
        <v>38</v>
      </c>
      <c r="O2239" s="31">
        <v>5211</v>
      </c>
      <c r="P2239" s="12" t="s">
        <v>20195</v>
      </c>
      <c r="Q2239" s="40" t="s">
        <v>20007</v>
      </c>
      <c r="R2239" s="40">
        <v>8795700635</v>
      </c>
      <c r="S2239" s="10">
        <v>543500</v>
      </c>
      <c r="T2239" s="10" t="s">
        <v>18791</v>
      </c>
      <c r="U2239" s="10" t="s">
        <v>13145</v>
      </c>
      <c r="V2239" s="10">
        <v>38</v>
      </c>
      <c r="W2239" s="40">
        <v>4933</v>
      </c>
      <c r="X2239" s="10" t="s">
        <v>20008</v>
      </c>
      <c r="Y2239" s="31"/>
    </row>
    <row r="2240" spans="1:25">
      <c r="A2240" s="15"/>
      <c r="B2240" s="31">
        <v>340100</v>
      </c>
      <c r="C2240" s="16">
        <v>156680</v>
      </c>
      <c r="D2240" s="16" t="s">
        <v>5794</v>
      </c>
      <c r="E2240" s="16" t="s">
        <v>5794</v>
      </c>
      <c r="F2240" s="16">
        <v>38</v>
      </c>
      <c r="G2240" s="16">
        <v>5211</v>
      </c>
      <c r="H2240" s="17" t="s">
        <v>5795</v>
      </c>
      <c r="I2240" s="11" t="str">
        <f>VLOOKUP(K2240,[1]Sheet3!$B$2:$D$76,2,0)</f>
        <v>covnscredit@pnb.co.in</v>
      </c>
      <c r="J2240" s="31" t="s">
        <v>20193</v>
      </c>
      <c r="K2240" s="31">
        <v>383700</v>
      </c>
      <c r="L2240" s="31" t="s">
        <v>20194</v>
      </c>
      <c r="M2240" s="11" t="s">
        <v>20194</v>
      </c>
      <c r="N2240" s="31">
        <v>38</v>
      </c>
      <c r="O2240" s="31">
        <v>5211</v>
      </c>
      <c r="P2240" s="12" t="s">
        <v>20195</v>
      </c>
      <c r="Q2240" s="40" t="s">
        <v>20007</v>
      </c>
      <c r="R2240" s="40">
        <v>8795700635</v>
      </c>
      <c r="S2240" s="10">
        <v>543500</v>
      </c>
      <c r="T2240" s="10" t="s">
        <v>18791</v>
      </c>
      <c r="U2240" s="10" t="s">
        <v>13145</v>
      </c>
      <c r="V2240" s="10">
        <v>38</v>
      </c>
      <c r="W2240" s="40">
        <v>4933</v>
      </c>
      <c r="X2240" s="10" t="s">
        <v>20008</v>
      </c>
      <c r="Y2240" s="31"/>
    </row>
    <row r="2241" spans="1:25">
      <c r="A2241" s="15"/>
      <c r="B2241" s="31">
        <v>369200</v>
      </c>
      <c r="C2241" s="16">
        <v>156681</v>
      </c>
      <c r="D2241" s="16" t="s">
        <v>5796</v>
      </c>
      <c r="E2241" s="16" t="s">
        <v>5796</v>
      </c>
      <c r="F2241" s="16">
        <v>38</v>
      </c>
      <c r="G2241" s="16">
        <v>4827</v>
      </c>
      <c r="H2241" s="17" t="s">
        <v>5797</v>
      </c>
      <c r="I2241" s="11" t="str">
        <f>VLOOKUP(K2241,[1]Sheet3!$B$2:$D$76,2,0)</f>
        <v>covnscredit@pnb.co.in</v>
      </c>
      <c r="J2241" s="31" t="s">
        <v>20193</v>
      </c>
      <c r="K2241" s="31">
        <v>383700</v>
      </c>
      <c r="L2241" s="31" t="s">
        <v>20194</v>
      </c>
      <c r="M2241" s="11" t="s">
        <v>20194</v>
      </c>
      <c r="N2241" s="31">
        <v>38</v>
      </c>
      <c r="O2241" s="31">
        <v>5211</v>
      </c>
      <c r="P2241" s="12" t="s">
        <v>20195</v>
      </c>
      <c r="Q2241" s="40" t="s">
        <v>20007</v>
      </c>
      <c r="R2241" s="40">
        <v>8795700635</v>
      </c>
      <c r="S2241" s="10">
        <v>543500</v>
      </c>
      <c r="T2241" s="10" t="s">
        <v>18791</v>
      </c>
      <c r="U2241" s="10" t="s">
        <v>13145</v>
      </c>
      <c r="V2241" s="10">
        <v>38</v>
      </c>
      <c r="W2241" s="40">
        <v>4933</v>
      </c>
      <c r="X2241" s="10" t="s">
        <v>20008</v>
      </c>
      <c r="Y2241" s="31"/>
    </row>
    <row r="2242" spans="1:25">
      <c r="A2242" s="15"/>
      <c r="B2242" s="31">
        <v>369500</v>
      </c>
      <c r="C2242" s="16">
        <v>156682</v>
      </c>
      <c r="D2242" s="16" t="s">
        <v>5798</v>
      </c>
      <c r="E2242" s="16" t="s">
        <v>5798</v>
      </c>
      <c r="F2242" s="16">
        <v>38</v>
      </c>
      <c r="G2242" s="16">
        <v>5211</v>
      </c>
      <c r="H2242" s="17" t="s">
        <v>5799</v>
      </c>
      <c r="I2242" s="11" t="str">
        <f>VLOOKUP(K2242,[1]Sheet3!$B$2:$D$76,2,0)</f>
        <v>covnscredit@pnb.co.in</v>
      </c>
      <c r="J2242" s="31" t="s">
        <v>20193</v>
      </c>
      <c r="K2242" s="31">
        <v>383700</v>
      </c>
      <c r="L2242" s="31" t="s">
        <v>20194</v>
      </c>
      <c r="M2242" s="11" t="s">
        <v>20194</v>
      </c>
      <c r="N2242" s="31">
        <v>38</v>
      </c>
      <c r="O2242" s="31">
        <v>5211</v>
      </c>
      <c r="P2242" s="12" t="s">
        <v>20195</v>
      </c>
      <c r="Q2242" s="40" t="s">
        <v>20007</v>
      </c>
      <c r="R2242" s="40">
        <v>8795700635</v>
      </c>
      <c r="S2242" s="10">
        <v>543500</v>
      </c>
      <c r="T2242" s="10" t="s">
        <v>18791</v>
      </c>
      <c r="U2242" s="10" t="s">
        <v>13145</v>
      </c>
      <c r="V2242" s="10">
        <v>38</v>
      </c>
      <c r="W2242" s="40">
        <v>4933</v>
      </c>
      <c r="X2242" s="10" t="s">
        <v>20008</v>
      </c>
      <c r="Y2242" s="31"/>
    </row>
    <row r="2243" spans="1:25">
      <c r="A2243" s="15"/>
      <c r="B2243" s="31">
        <v>369600</v>
      </c>
      <c r="C2243" s="16">
        <v>156683</v>
      </c>
      <c r="D2243" s="16" t="s">
        <v>5800</v>
      </c>
      <c r="E2243" s="16" t="s">
        <v>5800</v>
      </c>
      <c r="F2243" s="16">
        <v>38</v>
      </c>
      <c r="G2243" s="16">
        <v>4600</v>
      </c>
      <c r="H2243" s="17" t="s">
        <v>5801</v>
      </c>
      <c r="I2243" s="11" t="str">
        <f>VLOOKUP(K2243,[1]Sheet3!$B$2:$D$76,2,0)</f>
        <v>covnscredit@pnb.co.in</v>
      </c>
      <c r="J2243" s="31" t="s">
        <v>20193</v>
      </c>
      <c r="K2243" s="31">
        <v>383700</v>
      </c>
      <c r="L2243" s="31" t="s">
        <v>20194</v>
      </c>
      <c r="M2243" s="11" t="s">
        <v>20194</v>
      </c>
      <c r="N2243" s="31">
        <v>38</v>
      </c>
      <c r="O2243" s="31">
        <v>5211</v>
      </c>
      <c r="P2243" s="12" t="s">
        <v>20195</v>
      </c>
      <c r="Q2243" s="40" t="s">
        <v>20007</v>
      </c>
      <c r="R2243" s="40">
        <v>8795700635</v>
      </c>
      <c r="S2243" s="10">
        <v>543500</v>
      </c>
      <c r="T2243" s="10" t="s">
        <v>18791</v>
      </c>
      <c r="U2243" s="10" t="s">
        <v>13145</v>
      </c>
      <c r="V2243" s="10">
        <v>38</v>
      </c>
      <c r="W2243" s="40">
        <v>4933</v>
      </c>
      <c r="X2243" s="10" t="s">
        <v>20008</v>
      </c>
      <c r="Y2243" s="31"/>
    </row>
    <row r="2244" spans="1:25">
      <c r="A2244" s="15"/>
      <c r="B2244" s="31">
        <v>386600</v>
      </c>
      <c r="C2244" s="16">
        <v>156684</v>
      </c>
      <c r="D2244" s="16" t="s">
        <v>5802</v>
      </c>
      <c r="E2244" s="16" t="s">
        <v>5802</v>
      </c>
      <c r="F2244" s="16">
        <v>38</v>
      </c>
      <c r="G2244" s="16">
        <v>4979</v>
      </c>
      <c r="H2244" s="17" t="s">
        <v>5803</v>
      </c>
      <c r="I2244" s="11" t="str">
        <f>VLOOKUP(K2244,[1]Sheet3!$B$2:$D$76,2,0)</f>
        <v>covnscredit@pnb.co.in</v>
      </c>
      <c r="J2244" s="31" t="s">
        <v>20193</v>
      </c>
      <c r="K2244" s="31">
        <v>383700</v>
      </c>
      <c r="L2244" s="31" t="s">
        <v>20194</v>
      </c>
      <c r="M2244" s="11" t="s">
        <v>20194</v>
      </c>
      <c r="N2244" s="31">
        <v>38</v>
      </c>
      <c r="O2244" s="31">
        <v>5211</v>
      </c>
      <c r="P2244" s="12" t="s">
        <v>20195</v>
      </c>
      <c r="Q2244" s="40" t="s">
        <v>20007</v>
      </c>
      <c r="R2244" s="40">
        <v>8795700635</v>
      </c>
      <c r="S2244" s="10">
        <v>543500</v>
      </c>
      <c r="T2244" s="10" t="s">
        <v>18791</v>
      </c>
      <c r="U2244" s="10" t="s">
        <v>13145</v>
      </c>
      <c r="V2244" s="10">
        <v>38</v>
      </c>
      <c r="W2244" s="40">
        <v>4933</v>
      </c>
      <c r="X2244" s="10" t="s">
        <v>20008</v>
      </c>
      <c r="Y2244" s="31"/>
    </row>
    <row r="2245" spans="1:25">
      <c r="A2245" s="15"/>
      <c r="B2245" s="31">
        <v>387100</v>
      </c>
      <c r="C2245" s="16">
        <v>156685</v>
      </c>
      <c r="D2245" s="16" t="s">
        <v>5804</v>
      </c>
      <c r="E2245" s="16" t="s">
        <v>5804</v>
      </c>
      <c r="F2245" s="16">
        <v>38</v>
      </c>
      <c r="G2245" s="16">
        <v>4760</v>
      </c>
      <c r="H2245" s="17" t="s">
        <v>5805</v>
      </c>
      <c r="I2245" s="11" t="str">
        <f>VLOOKUP(K2245,[1]Sheet3!$B$2:$D$76,2,0)</f>
        <v>covnscredit@pnb.co.in</v>
      </c>
      <c r="J2245" s="31" t="s">
        <v>20193</v>
      </c>
      <c r="K2245" s="31">
        <v>383700</v>
      </c>
      <c r="L2245" s="31" t="s">
        <v>20194</v>
      </c>
      <c r="M2245" s="11" t="s">
        <v>20194</v>
      </c>
      <c r="N2245" s="31">
        <v>38</v>
      </c>
      <c r="O2245" s="31">
        <v>5211</v>
      </c>
      <c r="P2245" s="12" t="s">
        <v>20195</v>
      </c>
      <c r="Q2245" s="40" t="s">
        <v>20007</v>
      </c>
      <c r="R2245" s="40">
        <v>8795700635</v>
      </c>
      <c r="S2245" s="10">
        <v>543500</v>
      </c>
      <c r="T2245" s="10" t="s">
        <v>18791</v>
      </c>
      <c r="U2245" s="10" t="s">
        <v>13145</v>
      </c>
      <c r="V2245" s="10">
        <v>38</v>
      </c>
      <c r="W2245" s="40">
        <v>4933</v>
      </c>
      <c r="X2245" s="10" t="s">
        <v>20008</v>
      </c>
      <c r="Y2245" s="31"/>
    </row>
    <row r="2246" spans="1:25">
      <c r="A2246" s="15"/>
      <c r="B2246" s="31">
        <v>387300</v>
      </c>
      <c r="C2246" s="16">
        <v>156686</v>
      </c>
      <c r="D2246" s="16" t="s">
        <v>5806</v>
      </c>
      <c r="E2246" s="16" t="s">
        <v>5806</v>
      </c>
      <c r="F2246" s="16">
        <v>38</v>
      </c>
      <c r="G2246" s="16">
        <v>4760</v>
      </c>
      <c r="H2246" s="17" t="s">
        <v>5807</v>
      </c>
      <c r="I2246" s="11" t="str">
        <f>VLOOKUP(K2246,[1]Sheet3!$B$2:$D$76,2,0)</f>
        <v>covnscredit@pnb.co.in</v>
      </c>
      <c r="J2246" s="31" t="s">
        <v>20193</v>
      </c>
      <c r="K2246" s="31">
        <v>383700</v>
      </c>
      <c r="L2246" s="31" t="s">
        <v>20194</v>
      </c>
      <c r="M2246" s="11" t="s">
        <v>20194</v>
      </c>
      <c r="N2246" s="31">
        <v>38</v>
      </c>
      <c r="O2246" s="31">
        <v>5211</v>
      </c>
      <c r="P2246" s="12" t="s">
        <v>20195</v>
      </c>
      <c r="Q2246" s="40" t="s">
        <v>20007</v>
      </c>
      <c r="R2246" s="40">
        <v>8795700635</v>
      </c>
      <c r="S2246" s="10">
        <v>543500</v>
      </c>
      <c r="T2246" s="10" t="s">
        <v>18791</v>
      </c>
      <c r="U2246" s="10" t="s">
        <v>13145</v>
      </c>
      <c r="V2246" s="10">
        <v>38</v>
      </c>
      <c r="W2246" s="40">
        <v>4933</v>
      </c>
      <c r="X2246" s="10" t="s">
        <v>20008</v>
      </c>
      <c r="Y2246" s="31"/>
    </row>
    <row r="2247" spans="1:25">
      <c r="A2247" s="15"/>
      <c r="B2247" s="31">
        <v>401800</v>
      </c>
      <c r="C2247" s="16">
        <v>156687</v>
      </c>
      <c r="D2247" s="16" t="s">
        <v>5808</v>
      </c>
      <c r="E2247" s="16" t="s">
        <v>5808</v>
      </c>
      <c r="F2247" s="16">
        <v>38</v>
      </c>
      <c r="G2247" s="16">
        <v>4631</v>
      </c>
      <c r="H2247" s="17" t="s">
        <v>5809</v>
      </c>
      <c r="I2247" s="11" t="str">
        <f>VLOOKUP(K2247,[1]Sheet3!$B$2:$D$76,2,0)</f>
        <v>covnscredit@pnb.co.in</v>
      </c>
      <c r="J2247" s="31" t="s">
        <v>20193</v>
      </c>
      <c r="K2247" s="31">
        <v>383700</v>
      </c>
      <c r="L2247" s="31" t="s">
        <v>20194</v>
      </c>
      <c r="M2247" s="11" t="s">
        <v>20194</v>
      </c>
      <c r="N2247" s="31">
        <v>38</v>
      </c>
      <c r="O2247" s="31">
        <v>5211</v>
      </c>
      <c r="P2247" s="12" t="s">
        <v>20195</v>
      </c>
      <c r="Q2247" s="40" t="s">
        <v>20007</v>
      </c>
      <c r="R2247" s="40">
        <v>8795700635</v>
      </c>
      <c r="S2247" s="10">
        <v>543500</v>
      </c>
      <c r="T2247" s="10" t="s">
        <v>18791</v>
      </c>
      <c r="U2247" s="10" t="s">
        <v>13145</v>
      </c>
      <c r="V2247" s="10">
        <v>38</v>
      </c>
      <c r="W2247" s="40">
        <v>4933</v>
      </c>
      <c r="X2247" s="10" t="s">
        <v>20008</v>
      </c>
      <c r="Y2247" s="31"/>
    </row>
    <row r="2248" spans="1:25">
      <c r="A2248" s="15"/>
      <c r="B2248" s="31">
        <v>404500</v>
      </c>
      <c r="C2248" s="16">
        <v>156688</v>
      </c>
      <c r="D2248" s="16" t="s">
        <v>5810</v>
      </c>
      <c r="E2248" s="16" t="s">
        <v>5810</v>
      </c>
      <c r="F2248" s="16">
        <v>38</v>
      </c>
      <c r="G2248" s="16">
        <v>5211</v>
      </c>
      <c r="H2248" s="17" t="s">
        <v>5811</v>
      </c>
      <c r="I2248" s="11" t="str">
        <f>VLOOKUP(K2248,[1]Sheet3!$B$2:$D$76,2,0)</f>
        <v>covnscredit@pnb.co.in</v>
      </c>
      <c r="J2248" s="31" t="s">
        <v>20193</v>
      </c>
      <c r="K2248" s="31">
        <v>383700</v>
      </c>
      <c r="L2248" s="31" t="s">
        <v>20194</v>
      </c>
      <c r="M2248" s="11" t="s">
        <v>20194</v>
      </c>
      <c r="N2248" s="31">
        <v>38</v>
      </c>
      <c r="O2248" s="31">
        <v>5211</v>
      </c>
      <c r="P2248" s="12" t="s">
        <v>20195</v>
      </c>
      <c r="Q2248" s="40" t="s">
        <v>20007</v>
      </c>
      <c r="R2248" s="40">
        <v>8795700635</v>
      </c>
      <c r="S2248" s="10">
        <v>543500</v>
      </c>
      <c r="T2248" s="10" t="s">
        <v>18791</v>
      </c>
      <c r="U2248" s="10" t="s">
        <v>13145</v>
      </c>
      <c r="V2248" s="10">
        <v>38</v>
      </c>
      <c r="W2248" s="40">
        <v>4933</v>
      </c>
      <c r="X2248" s="10" t="s">
        <v>20008</v>
      </c>
      <c r="Y2248" s="31"/>
    </row>
    <row r="2249" spans="1:25">
      <c r="A2249" s="15"/>
      <c r="B2249" s="31">
        <v>411900</v>
      </c>
      <c r="C2249" s="16">
        <v>156689</v>
      </c>
      <c r="D2249" s="16" t="s">
        <v>5812</v>
      </c>
      <c r="E2249" s="16" t="s">
        <v>5812</v>
      </c>
      <c r="F2249" s="16">
        <v>38</v>
      </c>
      <c r="G2249" s="16">
        <v>4675</v>
      </c>
      <c r="H2249" s="17" t="s">
        <v>5813</v>
      </c>
      <c r="I2249" s="11" t="str">
        <f>VLOOKUP(K2249,[1]Sheet3!$B$2:$D$76,2,0)</f>
        <v>covnscredit@pnb.co.in</v>
      </c>
      <c r="J2249" s="31" t="s">
        <v>20193</v>
      </c>
      <c r="K2249" s="31">
        <v>383700</v>
      </c>
      <c r="L2249" s="31" t="s">
        <v>20194</v>
      </c>
      <c r="M2249" s="11" t="s">
        <v>20194</v>
      </c>
      <c r="N2249" s="31">
        <v>38</v>
      </c>
      <c r="O2249" s="31">
        <v>5211</v>
      </c>
      <c r="P2249" s="12" t="s">
        <v>20195</v>
      </c>
      <c r="Q2249" s="40" t="s">
        <v>20007</v>
      </c>
      <c r="R2249" s="40">
        <v>8795700635</v>
      </c>
      <c r="S2249" s="10">
        <v>543500</v>
      </c>
      <c r="T2249" s="10" t="s">
        <v>18791</v>
      </c>
      <c r="U2249" s="10" t="s">
        <v>13145</v>
      </c>
      <c r="V2249" s="10">
        <v>38</v>
      </c>
      <c r="W2249" s="40">
        <v>4933</v>
      </c>
      <c r="X2249" s="10" t="s">
        <v>20008</v>
      </c>
      <c r="Y2249" s="31"/>
    </row>
    <row r="2250" spans="1:25">
      <c r="A2250" s="15"/>
      <c r="B2250" s="31">
        <v>418200</v>
      </c>
      <c r="C2250" s="16">
        <v>156690</v>
      </c>
      <c r="D2250" s="16" t="s">
        <v>5814</v>
      </c>
      <c r="E2250" s="16" t="s">
        <v>5814</v>
      </c>
      <c r="F2250" s="16">
        <v>38</v>
      </c>
      <c r="G2250" s="16">
        <v>5211</v>
      </c>
      <c r="H2250" s="17" t="s">
        <v>5815</v>
      </c>
      <c r="I2250" s="11" t="str">
        <f>VLOOKUP(K2250,[1]Sheet3!$B$2:$D$76,2,0)</f>
        <v>covnscredit@pnb.co.in</v>
      </c>
      <c r="J2250" s="31" t="s">
        <v>20193</v>
      </c>
      <c r="K2250" s="31">
        <v>383700</v>
      </c>
      <c r="L2250" s="31" t="s">
        <v>20194</v>
      </c>
      <c r="M2250" s="11" t="s">
        <v>20194</v>
      </c>
      <c r="N2250" s="31">
        <v>38</v>
      </c>
      <c r="O2250" s="31">
        <v>5211</v>
      </c>
      <c r="P2250" s="12" t="s">
        <v>20195</v>
      </c>
      <c r="Q2250" s="40" t="s">
        <v>20007</v>
      </c>
      <c r="R2250" s="40">
        <v>8795700635</v>
      </c>
      <c r="S2250" s="10">
        <v>543500</v>
      </c>
      <c r="T2250" s="10" t="s">
        <v>18791</v>
      </c>
      <c r="U2250" s="10" t="s">
        <v>13145</v>
      </c>
      <c r="V2250" s="10">
        <v>38</v>
      </c>
      <c r="W2250" s="40">
        <v>4933</v>
      </c>
      <c r="X2250" s="10" t="s">
        <v>20008</v>
      </c>
      <c r="Y2250" s="31"/>
    </row>
    <row r="2251" spans="1:25">
      <c r="A2251" s="15"/>
      <c r="B2251" s="31">
        <v>450400</v>
      </c>
      <c r="C2251" s="16">
        <v>156691</v>
      </c>
      <c r="D2251" s="16" t="s">
        <v>5816</v>
      </c>
      <c r="E2251" s="16" t="s">
        <v>5816</v>
      </c>
      <c r="F2251" s="16">
        <v>38</v>
      </c>
      <c r="G2251" s="16">
        <v>4827</v>
      </c>
      <c r="H2251" s="17" t="s">
        <v>5817</v>
      </c>
      <c r="I2251" s="11" t="str">
        <f>VLOOKUP(K2251,[1]Sheet3!$B$2:$D$76,2,0)</f>
        <v>covnscredit@pnb.co.in</v>
      </c>
      <c r="J2251" s="31" t="s">
        <v>20193</v>
      </c>
      <c r="K2251" s="31">
        <v>383700</v>
      </c>
      <c r="L2251" s="31" t="s">
        <v>20194</v>
      </c>
      <c r="M2251" s="11" t="s">
        <v>20194</v>
      </c>
      <c r="N2251" s="31">
        <v>38</v>
      </c>
      <c r="O2251" s="31">
        <v>5211</v>
      </c>
      <c r="P2251" s="12" t="s">
        <v>20195</v>
      </c>
      <c r="Q2251" s="40" t="s">
        <v>20007</v>
      </c>
      <c r="R2251" s="40">
        <v>8795700635</v>
      </c>
      <c r="S2251" s="10">
        <v>543500</v>
      </c>
      <c r="T2251" s="10" t="s">
        <v>18791</v>
      </c>
      <c r="U2251" s="10" t="s">
        <v>13145</v>
      </c>
      <c r="V2251" s="10">
        <v>38</v>
      </c>
      <c r="W2251" s="40">
        <v>4933</v>
      </c>
      <c r="X2251" s="10" t="s">
        <v>20008</v>
      </c>
      <c r="Y2251" s="31"/>
    </row>
    <row r="2252" spans="1:25">
      <c r="A2252" s="15"/>
      <c r="B2252" s="31">
        <v>453900</v>
      </c>
      <c r="C2252" s="16">
        <v>156692</v>
      </c>
      <c r="D2252" s="16" t="s">
        <v>5818</v>
      </c>
      <c r="E2252" s="16" t="s">
        <v>5818</v>
      </c>
      <c r="F2252" s="16">
        <v>38</v>
      </c>
      <c r="G2252" s="16">
        <v>4827</v>
      </c>
      <c r="H2252" s="17" t="s">
        <v>5819</v>
      </c>
      <c r="I2252" s="11" t="str">
        <f>VLOOKUP(K2252,[1]Sheet3!$B$2:$D$76,2,0)</f>
        <v>covnscredit@pnb.co.in</v>
      </c>
      <c r="J2252" s="31" t="s">
        <v>20193</v>
      </c>
      <c r="K2252" s="31">
        <v>383700</v>
      </c>
      <c r="L2252" s="31" t="s">
        <v>20194</v>
      </c>
      <c r="M2252" s="11" t="s">
        <v>20194</v>
      </c>
      <c r="N2252" s="31">
        <v>38</v>
      </c>
      <c r="O2252" s="31">
        <v>5211</v>
      </c>
      <c r="P2252" s="12" t="s">
        <v>20195</v>
      </c>
      <c r="Q2252" s="40" t="s">
        <v>20007</v>
      </c>
      <c r="R2252" s="40">
        <v>8795700635</v>
      </c>
      <c r="S2252" s="10">
        <v>543500</v>
      </c>
      <c r="T2252" s="10" t="s">
        <v>18791</v>
      </c>
      <c r="U2252" s="10" t="s">
        <v>13145</v>
      </c>
      <c r="V2252" s="10">
        <v>38</v>
      </c>
      <c r="W2252" s="40">
        <v>4933</v>
      </c>
      <c r="X2252" s="10" t="s">
        <v>20008</v>
      </c>
      <c r="Y2252" s="31"/>
    </row>
    <row r="2253" spans="1:25">
      <c r="A2253" s="15"/>
      <c r="B2253" s="31">
        <v>458100</v>
      </c>
      <c r="C2253" s="16">
        <v>156693</v>
      </c>
      <c r="D2253" s="16" t="s">
        <v>5820</v>
      </c>
      <c r="E2253" s="16" t="s">
        <v>5820</v>
      </c>
      <c r="F2253" s="16">
        <v>38</v>
      </c>
      <c r="G2253" s="16">
        <v>4576</v>
      </c>
      <c r="H2253" s="17" t="s">
        <v>5821</v>
      </c>
      <c r="I2253" s="11" t="str">
        <f>VLOOKUP(K2253,[1]Sheet3!$B$2:$D$76,2,0)</f>
        <v>covnscredit@pnb.co.in</v>
      </c>
      <c r="J2253" s="31" t="s">
        <v>20193</v>
      </c>
      <c r="K2253" s="31">
        <v>383700</v>
      </c>
      <c r="L2253" s="31" t="s">
        <v>20194</v>
      </c>
      <c r="M2253" s="11" t="s">
        <v>20194</v>
      </c>
      <c r="N2253" s="31">
        <v>38</v>
      </c>
      <c r="O2253" s="31">
        <v>5211</v>
      </c>
      <c r="P2253" s="12" t="s">
        <v>20195</v>
      </c>
      <c r="Q2253" s="40" t="s">
        <v>20007</v>
      </c>
      <c r="R2253" s="40">
        <v>8795700635</v>
      </c>
      <c r="S2253" s="10">
        <v>543500</v>
      </c>
      <c r="T2253" s="10" t="s">
        <v>18791</v>
      </c>
      <c r="U2253" s="10" t="s">
        <v>13145</v>
      </c>
      <c r="V2253" s="10">
        <v>38</v>
      </c>
      <c r="W2253" s="40">
        <v>4933</v>
      </c>
      <c r="X2253" s="10" t="s">
        <v>20008</v>
      </c>
      <c r="Y2253" s="31"/>
    </row>
    <row r="2254" spans="1:25">
      <c r="A2254" s="15"/>
      <c r="B2254" s="31">
        <v>468800</v>
      </c>
      <c r="C2254" s="16">
        <v>156694</v>
      </c>
      <c r="D2254" s="16" t="s">
        <v>5822</v>
      </c>
      <c r="E2254" s="16" t="s">
        <v>5822</v>
      </c>
      <c r="F2254" s="16">
        <v>38</v>
      </c>
      <c r="G2254" s="16">
        <v>4576</v>
      </c>
      <c r="H2254" s="17" t="s">
        <v>5823</v>
      </c>
      <c r="I2254" s="11" t="str">
        <f>VLOOKUP(K2254,[1]Sheet3!$B$2:$D$76,2,0)</f>
        <v>covnscredit@pnb.co.in</v>
      </c>
      <c r="J2254" s="31" t="s">
        <v>20193</v>
      </c>
      <c r="K2254" s="31">
        <v>383700</v>
      </c>
      <c r="L2254" s="31" t="s">
        <v>20194</v>
      </c>
      <c r="M2254" s="11" t="s">
        <v>20194</v>
      </c>
      <c r="N2254" s="31">
        <v>38</v>
      </c>
      <c r="O2254" s="31">
        <v>5211</v>
      </c>
      <c r="P2254" s="12" t="s">
        <v>20195</v>
      </c>
      <c r="Q2254" s="40" t="s">
        <v>20007</v>
      </c>
      <c r="R2254" s="40">
        <v>8795700635</v>
      </c>
      <c r="S2254" s="10">
        <v>543500</v>
      </c>
      <c r="T2254" s="10" t="s">
        <v>18791</v>
      </c>
      <c r="U2254" s="10" t="s">
        <v>13145</v>
      </c>
      <c r="V2254" s="10">
        <v>38</v>
      </c>
      <c r="W2254" s="40">
        <v>4933</v>
      </c>
      <c r="X2254" s="10" t="s">
        <v>20008</v>
      </c>
      <c r="Y2254" s="31"/>
    </row>
    <row r="2255" spans="1:25">
      <c r="A2255" s="15"/>
      <c r="B2255" s="31">
        <v>475900</v>
      </c>
      <c r="C2255" s="16">
        <v>156695</v>
      </c>
      <c r="D2255" s="16" t="s">
        <v>5824</v>
      </c>
      <c r="E2255" s="16" t="s">
        <v>5824</v>
      </c>
      <c r="F2255" s="16">
        <v>38</v>
      </c>
      <c r="G2255" s="16">
        <v>4631</v>
      </c>
      <c r="H2255" s="17" t="s">
        <v>5825</v>
      </c>
      <c r="I2255" s="11" t="str">
        <f>VLOOKUP(K2255,[1]Sheet3!$B$2:$D$76,2,0)</f>
        <v>covnscredit@pnb.co.in</v>
      </c>
      <c r="J2255" s="31" t="s">
        <v>20193</v>
      </c>
      <c r="K2255" s="31">
        <v>383700</v>
      </c>
      <c r="L2255" s="31" t="s">
        <v>20194</v>
      </c>
      <c r="M2255" s="11" t="s">
        <v>20194</v>
      </c>
      <c r="N2255" s="31">
        <v>38</v>
      </c>
      <c r="O2255" s="31">
        <v>5211</v>
      </c>
      <c r="P2255" s="12" t="s">
        <v>20195</v>
      </c>
      <c r="Q2255" s="40" t="s">
        <v>20007</v>
      </c>
      <c r="R2255" s="40">
        <v>8795700635</v>
      </c>
      <c r="S2255" s="10">
        <v>543500</v>
      </c>
      <c r="T2255" s="10" t="s">
        <v>18791</v>
      </c>
      <c r="U2255" s="10" t="s">
        <v>13145</v>
      </c>
      <c r="V2255" s="10">
        <v>38</v>
      </c>
      <c r="W2255" s="40">
        <v>4933</v>
      </c>
      <c r="X2255" s="10" t="s">
        <v>20008</v>
      </c>
      <c r="Y2255" s="31"/>
    </row>
    <row r="2256" spans="1:25">
      <c r="A2256" s="15"/>
      <c r="B2256" s="31">
        <v>476000</v>
      </c>
      <c r="C2256" s="16">
        <v>156696</v>
      </c>
      <c r="D2256" s="16" t="s">
        <v>5826</v>
      </c>
      <c r="E2256" s="16" t="s">
        <v>5826</v>
      </c>
      <c r="F2256" s="16">
        <v>38</v>
      </c>
      <c r="G2256" s="16">
        <v>4760</v>
      </c>
      <c r="H2256" s="17" t="s">
        <v>5827</v>
      </c>
      <c r="I2256" s="11" t="str">
        <f>VLOOKUP(K2256,[1]Sheet3!$B$2:$D$76,2,0)</f>
        <v>covnscredit@pnb.co.in</v>
      </c>
      <c r="J2256" s="31" t="s">
        <v>20193</v>
      </c>
      <c r="K2256" s="31">
        <v>383700</v>
      </c>
      <c r="L2256" s="31" t="s">
        <v>20194</v>
      </c>
      <c r="M2256" s="11" t="s">
        <v>20194</v>
      </c>
      <c r="N2256" s="31">
        <v>38</v>
      </c>
      <c r="O2256" s="31">
        <v>5211</v>
      </c>
      <c r="P2256" s="12" t="s">
        <v>20195</v>
      </c>
      <c r="Q2256" s="40" t="s">
        <v>20007</v>
      </c>
      <c r="R2256" s="40">
        <v>8795700635</v>
      </c>
      <c r="S2256" s="10">
        <v>543500</v>
      </c>
      <c r="T2256" s="10" t="s">
        <v>18791</v>
      </c>
      <c r="U2256" s="10" t="s">
        <v>13145</v>
      </c>
      <c r="V2256" s="10">
        <v>38</v>
      </c>
      <c r="W2256" s="40">
        <v>4933</v>
      </c>
      <c r="X2256" s="10" t="s">
        <v>20008</v>
      </c>
      <c r="Y2256" s="31"/>
    </row>
    <row r="2257" spans="1:25">
      <c r="A2257" s="15"/>
      <c r="B2257" s="31">
        <v>476100</v>
      </c>
      <c r="C2257" s="16">
        <v>156697</v>
      </c>
      <c r="D2257" s="16" t="s">
        <v>5828</v>
      </c>
      <c r="E2257" s="16" t="s">
        <v>5828</v>
      </c>
      <c r="F2257" s="16">
        <v>38</v>
      </c>
      <c r="G2257" s="16">
        <v>4576</v>
      </c>
      <c r="H2257" s="17" t="s">
        <v>5829</v>
      </c>
      <c r="I2257" s="11" t="str">
        <f>VLOOKUP(K2257,[1]Sheet3!$B$2:$D$76,2,0)</f>
        <v>covnscredit@pnb.co.in</v>
      </c>
      <c r="J2257" s="31" t="s">
        <v>20193</v>
      </c>
      <c r="K2257" s="31">
        <v>383700</v>
      </c>
      <c r="L2257" s="31" t="s">
        <v>20194</v>
      </c>
      <c r="M2257" s="11" t="s">
        <v>20194</v>
      </c>
      <c r="N2257" s="31">
        <v>38</v>
      </c>
      <c r="O2257" s="31">
        <v>5211</v>
      </c>
      <c r="P2257" s="12" t="s">
        <v>20195</v>
      </c>
      <c r="Q2257" s="40" t="s">
        <v>20007</v>
      </c>
      <c r="R2257" s="40">
        <v>8795700635</v>
      </c>
      <c r="S2257" s="10">
        <v>543500</v>
      </c>
      <c r="T2257" s="10" t="s">
        <v>18791</v>
      </c>
      <c r="U2257" s="10" t="s">
        <v>13145</v>
      </c>
      <c r="V2257" s="10">
        <v>38</v>
      </c>
      <c r="W2257" s="40">
        <v>4933</v>
      </c>
      <c r="X2257" s="10" t="s">
        <v>20008</v>
      </c>
      <c r="Y2257" s="31"/>
    </row>
    <row r="2258" spans="1:25">
      <c r="A2258" s="15"/>
      <c r="B2258" s="31">
        <v>476200</v>
      </c>
      <c r="C2258" s="16">
        <v>156698</v>
      </c>
      <c r="D2258" s="16" t="s">
        <v>5830</v>
      </c>
      <c r="E2258" s="16" t="s">
        <v>5830</v>
      </c>
      <c r="F2258" s="16">
        <v>38</v>
      </c>
      <c r="G2258" s="16">
        <v>5211</v>
      </c>
      <c r="H2258" s="17" t="s">
        <v>5831</v>
      </c>
      <c r="I2258" s="11" t="str">
        <f>VLOOKUP(K2258,[1]Sheet3!$B$2:$D$76,2,0)</f>
        <v>covnscredit@pnb.co.in</v>
      </c>
      <c r="J2258" s="31" t="s">
        <v>20193</v>
      </c>
      <c r="K2258" s="31">
        <v>383700</v>
      </c>
      <c r="L2258" s="31" t="s">
        <v>20194</v>
      </c>
      <c r="M2258" s="11" t="s">
        <v>20194</v>
      </c>
      <c r="N2258" s="31">
        <v>38</v>
      </c>
      <c r="O2258" s="31">
        <v>5211</v>
      </c>
      <c r="P2258" s="12" t="s">
        <v>20195</v>
      </c>
      <c r="Q2258" s="40" t="s">
        <v>20007</v>
      </c>
      <c r="R2258" s="40">
        <v>8795700635</v>
      </c>
      <c r="S2258" s="10">
        <v>543500</v>
      </c>
      <c r="T2258" s="10" t="s">
        <v>18791</v>
      </c>
      <c r="U2258" s="10" t="s">
        <v>13145</v>
      </c>
      <c r="V2258" s="10">
        <v>38</v>
      </c>
      <c r="W2258" s="40">
        <v>4933</v>
      </c>
      <c r="X2258" s="10" t="s">
        <v>20008</v>
      </c>
      <c r="Y2258" s="31"/>
    </row>
    <row r="2259" spans="1:25">
      <c r="A2259" s="15"/>
      <c r="B2259" s="31">
        <v>477900</v>
      </c>
      <c r="C2259" s="16">
        <v>156699</v>
      </c>
      <c r="D2259" s="16" t="s">
        <v>5832</v>
      </c>
      <c r="E2259" s="16" t="s">
        <v>5832</v>
      </c>
      <c r="F2259" s="16">
        <v>38</v>
      </c>
      <c r="G2259" s="16">
        <v>5211</v>
      </c>
      <c r="H2259" s="17" t="s">
        <v>5833</v>
      </c>
      <c r="I2259" s="11" t="str">
        <f>VLOOKUP(K2259,[1]Sheet3!$B$2:$D$76,2,0)</f>
        <v>covnscredit@pnb.co.in</v>
      </c>
      <c r="J2259" s="31" t="s">
        <v>20193</v>
      </c>
      <c r="K2259" s="31">
        <v>383700</v>
      </c>
      <c r="L2259" s="31" t="s">
        <v>20194</v>
      </c>
      <c r="M2259" s="11" t="s">
        <v>20194</v>
      </c>
      <c r="N2259" s="31">
        <v>38</v>
      </c>
      <c r="O2259" s="31">
        <v>5211</v>
      </c>
      <c r="P2259" s="12" t="s">
        <v>20195</v>
      </c>
      <c r="Q2259" s="40" t="s">
        <v>20007</v>
      </c>
      <c r="R2259" s="40">
        <v>8795700635</v>
      </c>
      <c r="S2259" s="10">
        <v>543500</v>
      </c>
      <c r="T2259" s="10" t="s">
        <v>18791</v>
      </c>
      <c r="U2259" s="10" t="s">
        <v>13145</v>
      </c>
      <c r="V2259" s="10">
        <v>38</v>
      </c>
      <c r="W2259" s="40">
        <v>4933</v>
      </c>
      <c r="X2259" s="10" t="s">
        <v>20008</v>
      </c>
      <c r="Y2259" s="31"/>
    </row>
    <row r="2260" spans="1:25">
      <c r="A2260" s="15"/>
      <c r="B2260" s="31">
        <v>478000</v>
      </c>
      <c r="C2260" s="16">
        <v>156700</v>
      </c>
      <c r="D2260" s="16" t="s">
        <v>5834</v>
      </c>
      <c r="E2260" s="16" t="s">
        <v>5834</v>
      </c>
      <c r="F2260" s="16">
        <v>38</v>
      </c>
      <c r="G2260" s="16">
        <v>4827</v>
      </c>
      <c r="H2260" s="17" t="s">
        <v>5835</v>
      </c>
      <c r="I2260" s="11" t="str">
        <f>VLOOKUP(K2260,[1]Sheet3!$B$2:$D$76,2,0)</f>
        <v>covnscredit@pnb.co.in</v>
      </c>
      <c r="J2260" s="31" t="s">
        <v>20193</v>
      </c>
      <c r="K2260" s="31">
        <v>383700</v>
      </c>
      <c r="L2260" s="31" t="s">
        <v>20194</v>
      </c>
      <c r="M2260" s="11" t="s">
        <v>20194</v>
      </c>
      <c r="N2260" s="31">
        <v>38</v>
      </c>
      <c r="O2260" s="31">
        <v>5211</v>
      </c>
      <c r="P2260" s="12" t="s">
        <v>20195</v>
      </c>
      <c r="Q2260" s="40" t="s">
        <v>20007</v>
      </c>
      <c r="R2260" s="40">
        <v>8795700635</v>
      </c>
      <c r="S2260" s="10">
        <v>543500</v>
      </c>
      <c r="T2260" s="10" t="s">
        <v>18791</v>
      </c>
      <c r="U2260" s="10" t="s">
        <v>13145</v>
      </c>
      <c r="V2260" s="10">
        <v>38</v>
      </c>
      <c r="W2260" s="40">
        <v>4933</v>
      </c>
      <c r="X2260" s="10" t="s">
        <v>20008</v>
      </c>
      <c r="Y2260" s="31"/>
    </row>
    <row r="2261" spans="1:25">
      <c r="A2261" s="15"/>
      <c r="B2261" s="31">
        <v>478100</v>
      </c>
      <c r="C2261" s="16">
        <v>156701</v>
      </c>
      <c r="D2261" s="16" t="s">
        <v>5836</v>
      </c>
      <c r="E2261" s="16" t="s">
        <v>5836</v>
      </c>
      <c r="F2261" s="16">
        <v>38</v>
      </c>
      <c r="G2261" s="16">
        <v>4964</v>
      </c>
      <c r="H2261" s="17" t="s">
        <v>5837</v>
      </c>
      <c r="I2261" s="11" t="str">
        <f>VLOOKUP(K2261,[1]Sheet3!$B$2:$D$76,2,0)</f>
        <v>covnscredit@pnb.co.in</v>
      </c>
      <c r="J2261" s="31" t="s">
        <v>20193</v>
      </c>
      <c r="K2261" s="31">
        <v>383700</v>
      </c>
      <c r="L2261" s="31" t="s">
        <v>20194</v>
      </c>
      <c r="M2261" s="11" t="s">
        <v>20194</v>
      </c>
      <c r="N2261" s="31">
        <v>38</v>
      </c>
      <c r="O2261" s="31">
        <v>5211</v>
      </c>
      <c r="P2261" s="12" t="s">
        <v>20195</v>
      </c>
      <c r="Q2261" s="40" t="s">
        <v>20007</v>
      </c>
      <c r="R2261" s="40">
        <v>8795700635</v>
      </c>
      <c r="S2261" s="10">
        <v>543500</v>
      </c>
      <c r="T2261" s="10" t="s">
        <v>18791</v>
      </c>
      <c r="U2261" s="10" t="s">
        <v>13145</v>
      </c>
      <c r="V2261" s="10">
        <v>38</v>
      </c>
      <c r="W2261" s="40">
        <v>4933</v>
      </c>
      <c r="X2261" s="10" t="s">
        <v>20008</v>
      </c>
      <c r="Y2261" s="31"/>
    </row>
    <row r="2262" spans="1:25">
      <c r="A2262" s="15"/>
      <c r="B2262" s="31">
        <v>481700</v>
      </c>
      <c r="C2262" s="16">
        <v>156702</v>
      </c>
      <c r="D2262" s="16" t="s">
        <v>5838</v>
      </c>
      <c r="E2262" s="16" t="s">
        <v>5838</v>
      </c>
      <c r="F2262" s="16">
        <v>38</v>
      </c>
      <c r="G2262" s="16">
        <v>5089</v>
      </c>
      <c r="H2262" s="17" t="s">
        <v>5839</v>
      </c>
      <c r="I2262" s="11" t="str">
        <f>VLOOKUP(K2262,[1]Sheet3!$B$2:$D$76,2,0)</f>
        <v>covnscredit@pnb.co.in</v>
      </c>
      <c r="J2262" s="31" t="s">
        <v>20193</v>
      </c>
      <c r="K2262" s="31">
        <v>383700</v>
      </c>
      <c r="L2262" s="31" t="s">
        <v>20194</v>
      </c>
      <c r="M2262" s="11" t="s">
        <v>20194</v>
      </c>
      <c r="N2262" s="31">
        <v>38</v>
      </c>
      <c r="O2262" s="31">
        <v>5211</v>
      </c>
      <c r="P2262" s="12" t="s">
        <v>20195</v>
      </c>
      <c r="Q2262" s="40" t="s">
        <v>20007</v>
      </c>
      <c r="R2262" s="40">
        <v>8795700635</v>
      </c>
      <c r="S2262" s="10">
        <v>543500</v>
      </c>
      <c r="T2262" s="10" t="s">
        <v>18791</v>
      </c>
      <c r="U2262" s="10" t="s">
        <v>13145</v>
      </c>
      <c r="V2262" s="10">
        <v>38</v>
      </c>
      <c r="W2262" s="40">
        <v>4933</v>
      </c>
      <c r="X2262" s="10" t="s">
        <v>20008</v>
      </c>
      <c r="Y2262" s="31"/>
    </row>
    <row r="2263" spans="1:25">
      <c r="A2263" s="15"/>
      <c r="B2263" s="31">
        <v>494000</v>
      </c>
      <c r="C2263" s="16">
        <v>156703</v>
      </c>
      <c r="D2263" s="16" t="s">
        <v>5840</v>
      </c>
      <c r="E2263" s="16" t="s">
        <v>5840</v>
      </c>
      <c r="F2263" s="16">
        <v>38</v>
      </c>
      <c r="G2263" s="16">
        <v>4979</v>
      </c>
      <c r="H2263" s="17" t="s">
        <v>5841</v>
      </c>
      <c r="I2263" s="11" t="str">
        <f>VLOOKUP(K2263,[1]Sheet3!$B$2:$D$76,2,0)</f>
        <v>covnscredit@pnb.co.in</v>
      </c>
      <c r="J2263" s="31" t="s">
        <v>20193</v>
      </c>
      <c r="K2263" s="31">
        <v>383700</v>
      </c>
      <c r="L2263" s="31" t="s">
        <v>20194</v>
      </c>
      <c r="M2263" s="11" t="s">
        <v>20194</v>
      </c>
      <c r="N2263" s="31">
        <v>38</v>
      </c>
      <c r="O2263" s="31">
        <v>5211</v>
      </c>
      <c r="P2263" s="12" t="s">
        <v>20195</v>
      </c>
      <c r="Q2263" s="40" t="s">
        <v>20007</v>
      </c>
      <c r="R2263" s="40">
        <v>8795700635</v>
      </c>
      <c r="S2263" s="10">
        <v>543500</v>
      </c>
      <c r="T2263" s="10" t="s">
        <v>18791</v>
      </c>
      <c r="U2263" s="10" t="s">
        <v>13145</v>
      </c>
      <c r="V2263" s="10">
        <v>38</v>
      </c>
      <c r="W2263" s="40">
        <v>4933</v>
      </c>
      <c r="X2263" s="10" t="s">
        <v>20008</v>
      </c>
      <c r="Y2263" s="31"/>
    </row>
    <row r="2264" spans="1:25">
      <c r="A2264" s="15"/>
      <c r="B2264" s="31">
        <v>494100</v>
      </c>
      <c r="C2264" s="16">
        <v>156704</v>
      </c>
      <c r="D2264" s="16" t="s">
        <v>5842</v>
      </c>
      <c r="E2264" s="16" t="s">
        <v>5842</v>
      </c>
      <c r="F2264" s="16">
        <v>38</v>
      </c>
      <c r="G2264" s="16">
        <v>4675</v>
      </c>
      <c r="H2264" s="17" t="s">
        <v>5843</v>
      </c>
      <c r="I2264" s="11" t="str">
        <f>VLOOKUP(K2264,[1]Sheet3!$B$2:$D$76,2,0)</f>
        <v>covnscredit@pnb.co.in</v>
      </c>
      <c r="J2264" s="31" t="s">
        <v>20193</v>
      </c>
      <c r="K2264" s="31">
        <v>383700</v>
      </c>
      <c r="L2264" s="31" t="s">
        <v>20194</v>
      </c>
      <c r="M2264" s="11" t="s">
        <v>20194</v>
      </c>
      <c r="N2264" s="31">
        <v>38</v>
      </c>
      <c r="O2264" s="31">
        <v>5211</v>
      </c>
      <c r="P2264" s="12" t="s">
        <v>20195</v>
      </c>
      <c r="Q2264" s="40" t="s">
        <v>20007</v>
      </c>
      <c r="R2264" s="40">
        <v>8795700635</v>
      </c>
      <c r="S2264" s="10">
        <v>543500</v>
      </c>
      <c r="T2264" s="10" t="s">
        <v>18791</v>
      </c>
      <c r="U2264" s="10" t="s">
        <v>13145</v>
      </c>
      <c r="V2264" s="10">
        <v>38</v>
      </c>
      <c r="W2264" s="40">
        <v>4933</v>
      </c>
      <c r="X2264" s="10" t="s">
        <v>20008</v>
      </c>
      <c r="Y2264" s="31"/>
    </row>
    <row r="2265" spans="1:25">
      <c r="A2265" s="15"/>
      <c r="B2265" s="31">
        <v>497200</v>
      </c>
      <c r="C2265" s="16">
        <v>156705</v>
      </c>
      <c r="D2265" s="16" t="s">
        <v>5844</v>
      </c>
      <c r="E2265" s="16" t="s">
        <v>5844</v>
      </c>
      <c r="F2265" s="16">
        <v>38</v>
      </c>
      <c r="G2265" s="16">
        <v>5211</v>
      </c>
      <c r="H2265" s="17" t="s">
        <v>5845</v>
      </c>
      <c r="I2265" s="11" t="str">
        <f>VLOOKUP(K2265,[1]Sheet3!$B$2:$D$76,2,0)</f>
        <v>covnscredit@pnb.co.in</v>
      </c>
      <c r="J2265" s="31" t="s">
        <v>20193</v>
      </c>
      <c r="K2265" s="31">
        <v>383700</v>
      </c>
      <c r="L2265" s="31" t="s">
        <v>20194</v>
      </c>
      <c r="M2265" s="11" t="s">
        <v>20194</v>
      </c>
      <c r="N2265" s="31">
        <v>38</v>
      </c>
      <c r="O2265" s="31">
        <v>5211</v>
      </c>
      <c r="P2265" s="12" t="s">
        <v>20195</v>
      </c>
      <c r="Q2265" s="40" t="s">
        <v>20007</v>
      </c>
      <c r="R2265" s="40">
        <v>8795700635</v>
      </c>
      <c r="S2265" s="10">
        <v>543500</v>
      </c>
      <c r="T2265" s="10" t="s">
        <v>18791</v>
      </c>
      <c r="U2265" s="10" t="s">
        <v>13145</v>
      </c>
      <c r="V2265" s="10">
        <v>38</v>
      </c>
      <c r="W2265" s="40">
        <v>4933</v>
      </c>
      <c r="X2265" s="10" t="s">
        <v>20008</v>
      </c>
      <c r="Y2265" s="31"/>
    </row>
    <row r="2266" spans="1:25">
      <c r="A2266" s="15"/>
      <c r="B2266" s="31">
        <v>586400</v>
      </c>
      <c r="C2266" s="16">
        <v>156706</v>
      </c>
      <c r="D2266" s="16" t="s">
        <v>5846</v>
      </c>
      <c r="E2266" s="16" t="s">
        <v>5846</v>
      </c>
      <c r="F2266" s="16">
        <v>38</v>
      </c>
      <c r="G2266" s="16">
        <v>5211</v>
      </c>
      <c r="H2266" s="17" t="s">
        <v>5847</v>
      </c>
      <c r="I2266" s="11" t="str">
        <f>VLOOKUP(K2266,[1]Sheet3!$B$2:$D$76,2,0)</f>
        <v>covnscredit@pnb.co.in</v>
      </c>
      <c r="J2266" s="31" t="s">
        <v>20193</v>
      </c>
      <c r="K2266" s="31">
        <v>383700</v>
      </c>
      <c r="L2266" s="31" t="s">
        <v>20194</v>
      </c>
      <c r="M2266" s="11" t="s">
        <v>20194</v>
      </c>
      <c r="N2266" s="31">
        <v>38</v>
      </c>
      <c r="O2266" s="31">
        <v>5211</v>
      </c>
      <c r="P2266" s="12" t="s">
        <v>20195</v>
      </c>
      <c r="Q2266" s="40" t="s">
        <v>20007</v>
      </c>
      <c r="R2266" s="40">
        <v>8795700635</v>
      </c>
      <c r="S2266" s="10">
        <v>543500</v>
      </c>
      <c r="T2266" s="10" t="s">
        <v>18791</v>
      </c>
      <c r="U2266" s="10" t="s">
        <v>13145</v>
      </c>
      <c r="V2266" s="10">
        <v>38</v>
      </c>
      <c r="W2266" s="40">
        <v>4933</v>
      </c>
      <c r="X2266" s="10" t="s">
        <v>20008</v>
      </c>
      <c r="Y2266" s="31"/>
    </row>
    <row r="2267" spans="1:25">
      <c r="A2267" s="15"/>
      <c r="B2267" s="31">
        <v>586600</v>
      </c>
      <c r="C2267" s="16">
        <v>156707</v>
      </c>
      <c r="D2267" s="16" t="s">
        <v>5848</v>
      </c>
      <c r="E2267" s="16" t="s">
        <v>5848</v>
      </c>
      <c r="F2267" s="16">
        <v>38</v>
      </c>
      <c r="G2267" s="16">
        <v>5211</v>
      </c>
      <c r="H2267" s="17" t="s">
        <v>5849</v>
      </c>
      <c r="I2267" s="11" t="str">
        <f>VLOOKUP(K2267,[1]Sheet3!$B$2:$D$76,2,0)</f>
        <v>covnscredit@pnb.co.in</v>
      </c>
      <c r="J2267" s="31" t="s">
        <v>20193</v>
      </c>
      <c r="K2267" s="31">
        <v>383700</v>
      </c>
      <c r="L2267" s="31" t="s">
        <v>20194</v>
      </c>
      <c r="M2267" s="11" t="s">
        <v>20194</v>
      </c>
      <c r="N2267" s="31">
        <v>38</v>
      </c>
      <c r="O2267" s="31">
        <v>5211</v>
      </c>
      <c r="P2267" s="12" t="s">
        <v>20195</v>
      </c>
      <c r="Q2267" s="40" t="s">
        <v>20007</v>
      </c>
      <c r="R2267" s="40">
        <v>8795700635</v>
      </c>
      <c r="S2267" s="10">
        <v>543500</v>
      </c>
      <c r="T2267" s="10" t="s">
        <v>18791</v>
      </c>
      <c r="U2267" s="10" t="s">
        <v>13145</v>
      </c>
      <c r="V2267" s="10">
        <v>38</v>
      </c>
      <c r="W2267" s="40">
        <v>4933</v>
      </c>
      <c r="X2267" s="10" t="s">
        <v>20008</v>
      </c>
      <c r="Y2267" s="31"/>
    </row>
    <row r="2268" spans="1:25">
      <c r="A2268" s="15"/>
      <c r="B2268" s="31">
        <v>586700</v>
      </c>
      <c r="C2268" s="16">
        <v>156708</v>
      </c>
      <c r="D2268" s="16" t="s">
        <v>5850</v>
      </c>
      <c r="E2268" s="16" t="s">
        <v>5850</v>
      </c>
      <c r="F2268" s="16">
        <v>38</v>
      </c>
      <c r="G2268" s="16">
        <v>4675</v>
      </c>
      <c r="H2268" s="17" t="s">
        <v>5851</v>
      </c>
      <c r="I2268" s="11" t="str">
        <f>VLOOKUP(K2268,[1]Sheet3!$B$2:$D$76,2,0)</f>
        <v>covnscredit@pnb.co.in</v>
      </c>
      <c r="J2268" s="31" t="s">
        <v>20193</v>
      </c>
      <c r="K2268" s="31">
        <v>383700</v>
      </c>
      <c r="L2268" s="31" t="s">
        <v>20194</v>
      </c>
      <c r="M2268" s="11" t="s">
        <v>20194</v>
      </c>
      <c r="N2268" s="31">
        <v>38</v>
      </c>
      <c r="O2268" s="31">
        <v>5211</v>
      </c>
      <c r="P2268" s="12" t="s">
        <v>20195</v>
      </c>
      <c r="Q2268" s="40" t="s">
        <v>20007</v>
      </c>
      <c r="R2268" s="40">
        <v>8795700635</v>
      </c>
      <c r="S2268" s="10">
        <v>543500</v>
      </c>
      <c r="T2268" s="10" t="s">
        <v>18791</v>
      </c>
      <c r="U2268" s="10" t="s">
        <v>13145</v>
      </c>
      <c r="V2268" s="10">
        <v>38</v>
      </c>
      <c r="W2268" s="40">
        <v>4933</v>
      </c>
      <c r="X2268" s="10" t="s">
        <v>20008</v>
      </c>
      <c r="Y2268" s="31"/>
    </row>
    <row r="2269" spans="1:25">
      <c r="A2269" s="15"/>
      <c r="B2269" s="31">
        <v>595700</v>
      </c>
      <c r="C2269" s="16">
        <v>156709</v>
      </c>
      <c r="D2269" s="16" t="s">
        <v>5852</v>
      </c>
      <c r="E2269" s="16" t="s">
        <v>5852</v>
      </c>
      <c r="F2269" s="16">
        <v>38</v>
      </c>
      <c r="G2269" s="16">
        <v>4675</v>
      </c>
      <c r="H2269" s="17" t="s">
        <v>5853</v>
      </c>
      <c r="I2269" s="11" t="str">
        <f>VLOOKUP(K2269,[1]Sheet3!$B$2:$D$76,2,0)</f>
        <v>covnscredit@pnb.co.in</v>
      </c>
      <c r="J2269" s="31" t="s">
        <v>20193</v>
      </c>
      <c r="K2269" s="31">
        <v>383700</v>
      </c>
      <c r="L2269" s="31" t="s">
        <v>20194</v>
      </c>
      <c r="M2269" s="11" t="s">
        <v>20194</v>
      </c>
      <c r="N2269" s="31">
        <v>38</v>
      </c>
      <c r="O2269" s="31">
        <v>5211</v>
      </c>
      <c r="P2269" s="12" t="s">
        <v>20195</v>
      </c>
      <c r="Q2269" s="40" t="s">
        <v>20007</v>
      </c>
      <c r="R2269" s="40">
        <v>8795700635</v>
      </c>
      <c r="S2269" s="10">
        <v>543500</v>
      </c>
      <c r="T2269" s="10" t="s">
        <v>18791</v>
      </c>
      <c r="U2269" s="10" t="s">
        <v>13145</v>
      </c>
      <c r="V2269" s="10">
        <v>38</v>
      </c>
      <c r="W2269" s="40">
        <v>4933</v>
      </c>
      <c r="X2269" s="10" t="s">
        <v>20008</v>
      </c>
      <c r="Y2269" s="31"/>
    </row>
    <row r="2270" spans="1:25">
      <c r="A2270" s="15"/>
      <c r="B2270" s="31">
        <v>612100</v>
      </c>
      <c r="C2270" s="16">
        <v>156710</v>
      </c>
      <c r="D2270" s="16" t="s">
        <v>5854</v>
      </c>
      <c r="E2270" s="16" t="s">
        <v>5854</v>
      </c>
      <c r="F2270" s="16">
        <v>38</v>
      </c>
      <c r="G2270" s="16">
        <v>5211</v>
      </c>
      <c r="H2270" s="17" t="s">
        <v>5855</v>
      </c>
      <c r="I2270" s="11" t="str">
        <f>VLOOKUP(K2270,[1]Sheet3!$B$2:$D$76,2,0)</f>
        <v>covnscredit@pnb.co.in</v>
      </c>
      <c r="J2270" s="31" t="s">
        <v>20193</v>
      </c>
      <c r="K2270" s="31">
        <v>383700</v>
      </c>
      <c r="L2270" s="31" t="s">
        <v>20194</v>
      </c>
      <c r="M2270" s="11" t="s">
        <v>20194</v>
      </c>
      <c r="N2270" s="31">
        <v>38</v>
      </c>
      <c r="O2270" s="31">
        <v>5211</v>
      </c>
      <c r="P2270" s="12" t="s">
        <v>20195</v>
      </c>
      <c r="Q2270" s="40" t="s">
        <v>20007</v>
      </c>
      <c r="R2270" s="40">
        <v>8795700635</v>
      </c>
      <c r="S2270" s="10">
        <v>543500</v>
      </c>
      <c r="T2270" s="10" t="s">
        <v>18791</v>
      </c>
      <c r="U2270" s="10" t="s">
        <v>13145</v>
      </c>
      <c r="V2270" s="10">
        <v>38</v>
      </c>
      <c r="W2270" s="40">
        <v>4933</v>
      </c>
      <c r="X2270" s="10" t="s">
        <v>20008</v>
      </c>
      <c r="Y2270" s="31"/>
    </row>
    <row r="2271" spans="1:25">
      <c r="A2271" s="15"/>
      <c r="B2271" s="31">
        <v>612200</v>
      </c>
      <c r="C2271" s="16">
        <v>156711</v>
      </c>
      <c r="D2271" s="16" t="s">
        <v>5856</v>
      </c>
      <c r="E2271" s="16" t="s">
        <v>5856</v>
      </c>
      <c r="F2271" s="16">
        <v>38</v>
      </c>
      <c r="G2271" s="16">
        <v>4827</v>
      </c>
      <c r="H2271" s="17" t="s">
        <v>5857</v>
      </c>
      <c r="I2271" s="11" t="str">
        <f>VLOOKUP(K2271,[1]Sheet3!$B$2:$D$76,2,0)</f>
        <v>covnscredit@pnb.co.in</v>
      </c>
      <c r="J2271" s="31" t="s">
        <v>20193</v>
      </c>
      <c r="K2271" s="31">
        <v>383700</v>
      </c>
      <c r="L2271" s="31" t="s">
        <v>20194</v>
      </c>
      <c r="M2271" s="11" t="s">
        <v>20194</v>
      </c>
      <c r="N2271" s="31">
        <v>38</v>
      </c>
      <c r="O2271" s="31">
        <v>5211</v>
      </c>
      <c r="P2271" s="12" t="s">
        <v>20195</v>
      </c>
      <c r="Q2271" s="40" t="s">
        <v>20007</v>
      </c>
      <c r="R2271" s="40">
        <v>8795700635</v>
      </c>
      <c r="S2271" s="10">
        <v>543500</v>
      </c>
      <c r="T2271" s="10" t="s">
        <v>18791</v>
      </c>
      <c r="U2271" s="10" t="s">
        <v>13145</v>
      </c>
      <c r="V2271" s="10">
        <v>38</v>
      </c>
      <c r="W2271" s="40">
        <v>4933</v>
      </c>
      <c r="X2271" s="10" t="s">
        <v>20008</v>
      </c>
      <c r="Y2271" s="31"/>
    </row>
    <row r="2272" spans="1:25">
      <c r="A2272" s="15"/>
      <c r="B2272" s="31">
        <v>612300</v>
      </c>
      <c r="C2272" s="16">
        <v>156712</v>
      </c>
      <c r="D2272" s="16" t="s">
        <v>5858</v>
      </c>
      <c r="E2272" s="16" t="s">
        <v>5858</v>
      </c>
      <c r="F2272" s="16">
        <v>38</v>
      </c>
      <c r="G2272" s="16">
        <v>4979</v>
      </c>
      <c r="H2272" s="17" t="s">
        <v>5859</v>
      </c>
      <c r="I2272" s="11" t="str">
        <f>VLOOKUP(K2272,[1]Sheet3!$B$2:$D$76,2,0)</f>
        <v>covnscredit@pnb.co.in</v>
      </c>
      <c r="J2272" s="31" t="s">
        <v>20193</v>
      </c>
      <c r="K2272" s="31">
        <v>383700</v>
      </c>
      <c r="L2272" s="31" t="s">
        <v>20194</v>
      </c>
      <c r="M2272" s="11" t="s">
        <v>20194</v>
      </c>
      <c r="N2272" s="31">
        <v>38</v>
      </c>
      <c r="O2272" s="31">
        <v>5211</v>
      </c>
      <c r="P2272" s="12" t="s">
        <v>20195</v>
      </c>
      <c r="Q2272" s="40" t="s">
        <v>20007</v>
      </c>
      <c r="R2272" s="40">
        <v>8795700635</v>
      </c>
      <c r="S2272" s="10">
        <v>543500</v>
      </c>
      <c r="T2272" s="10" t="s">
        <v>18791</v>
      </c>
      <c r="U2272" s="10" t="s">
        <v>13145</v>
      </c>
      <c r="V2272" s="10">
        <v>38</v>
      </c>
      <c r="W2272" s="40">
        <v>4933</v>
      </c>
      <c r="X2272" s="10" t="s">
        <v>20008</v>
      </c>
      <c r="Y2272" s="31"/>
    </row>
    <row r="2273" spans="1:25">
      <c r="A2273" s="15"/>
      <c r="B2273" s="31">
        <v>617600</v>
      </c>
      <c r="C2273" s="16">
        <v>156713</v>
      </c>
      <c r="D2273" s="16" t="s">
        <v>5860</v>
      </c>
      <c r="E2273" s="16" t="s">
        <v>5860</v>
      </c>
      <c r="F2273" s="16">
        <v>38</v>
      </c>
      <c r="G2273" s="16">
        <v>5211</v>
      </c>
      <c r="H2273" s="17" t="s">
        <v>5861</v>
      </c>
      <c r="I2273" s="11" t="str">
        <f>VLOOKUP(K2273,[1]Sheet3!$B$2:$D$76,2,0)</f>
        <v>covnscredit@pnb.co.in</v>
      </c>
      <c r="J2273" s="31" t="s">
        <v>20193</v>
      </c>
      <c r="K2273" s="31">
        <v>383700</v>
      </c>
      <c r="L2273" s="31" t="s">
        <v>20194</v>
      </c>
      <c r="M2273" s="11" t="s">
        <v>20194</v>
      </c>
      <c r="N2273" s="31">
        <v>38</v>
      </c>
      <c r="O2273" s="31">
        <v>5211</v>
      </c>
      <c r="P2273" s="12" t="s">
        <v>20195</v>
      </c>
      <c r="Q2273" s="40" t="s">
        <v>20007</v>
      </c>
      <c r="R2273" s="40">
        <v>8795700635</v>
      </c>
      <c r="S2273" s="10">
        <v>543500</v>
      </c>
      <c r="T2273" s="10" t="s">
        <v>18791</v>
      </c>
      <c r="U2273" s="10" t="s">
        <v>13145</v>
      </c>
      <c r="V2273" s="10">
        <v>38</v>
      </c>
      <c r="W2273" s="40">
        <v>4933</v>
      </c>
      <c r="X2273" s="10" t="s">
        <v>20008</v>
      </c>
      <c r="Y2273" s="31"/>
    </row>
    <row r="2274" spans="1:25">
      <c r="A2274" s="15"/>
      <c r="B2274" s="31">
        <v>673400</v>
      </c>
      <c r="C2274" s="16">
        <v>156714</v>
      </c>
      <c r="D2274" s="16" t="s">
        <v>5862</v>
      </c>
      <c r="E2274" s="16" t="s">
        <v>5862</v>
      </c>
      <c r="F2274" s="16">
        <v>38</v>
      </c>
      <c r="G2274" s="16">
        <v>4600</v>
      </c>
      <c r="H2274" s="17" t="s">
        <v>5863</v>
      </c>
      <c r="I2274" s="11" t="str">
        <f>VLOOKUP(K2274,[1]Sheet3!$B$2:$D$76,2,0)</f>
        <v>covnscredit@pnb.co.in</v>
      </c>
      <c r="J2274" s="31" t="s">
        <v>20193</v>
      </c>
      <c r="K2274" s="31">
        <v>383700</v>
      </c>
      <c r="L2274" s="31" t="s">
        <v>20194</v>
      </c>
      <c r="M2274" s="11" t="s">
        <v>20194</v>
      </c>
      <c r="N2274" s="31">
        <v>38</v>
      </c>
      <c r="O2274" s="31">
        <v>5211</v>
      </c>
      <c r="P2274" s="12" t="s">
        <v>20195</v>
      </c>
      <c r="Q2274" s="40" t="s">
        <v>20007</v>
      </c>
      <c r="R2274" s="40">
        <v>8795700635</v>
      </c>
      <c r="S2274" s="10">
        <v>543500</v>
      </c>
      <c r="T2274" s="10" t="s">
        <v>18791</v>
      </c>
      <c r="U2274" s="10" t="s">
        <v>13145</v>
      </c>
      <c r="V2274" s="10">
        <v>38</v>
      </c>
      <c r="W2274" s="40">
        <v>4933</v>
      </c>
      <c r="X2274" s="10" t="s">
        <v>20008</v>
      </c>
      <c r="Y2274" s="31"/>
    </row>
    <row r="2275" spans="1:25">
      <c r="A2275" s="15"/>
      <c r="B2275" s="31">
        <v>673500</v>
      </c>
      <c r="C2275" s="16">
        <v>156715</v>
      </c>
      <c r="D2275" s="16" t="s">
        <v>5864</v>
      </c>
      <c r="E2275" s="16" t="s">
        <v>5864</v>
      </c>
      <c r="F2275" s="16">
        <v>38</v>
      </c>
      <c r="G2275" s="16">
        <v>4576</v>
      </c>
      <c r="H2275" s="17" t="s">
        <v>5865</v>
      </c>
      <c r="I2275" s="11" t="str">
        <f>VLOOKUP(K2275,[1]Sheet3!$B$2:$D$76,2,0)</f>
        <v>covnscredit@pnb.co.in</v>
      </c>
      <c r="J2275" s="31" t="s">
        <v>20193</v>
      </c>
      <c r="K2275" s="31">
        <v>383700</v>
      </c>
      <c r="L2275" s="31" t="s">
        <v>20194</v>
      </c>
      <c r="M2275" s="11" t="s">
        <v>20194</v>
      </c>
      <c r="N2275" s="31">
        <v>38</v>
      </c>
      <c r="O2275" s="31">
        <v>5211</v>
      </c>
      <c r="P2275" s="12" t="s">
        <v>20195</v>
      </c>
      <c r="Q2275" s="40" t="s">
        <v>20007</v>
      </c>
      <c r="R2275" s="40">
        <v>8795700635</v>
      </c>
      <c r="S2275" s="10">
        <v>543500</v>
      </c>
      <c r="T2275" s="10" t="s">
        <v>18791</v>
      </c>
      <c r="U2275" s="10" t="s">
        <v>13145</v>
      </c>
      <c r="V2275" s="10">
        <v>38</v>
      </c>
      <c r="W2275" s="40">
        <v>4933</v>
      </c>
      <c r="X2275" s="10" t="s">
        <v>20008</v>
      </c>
      <c r="Y2275" s="31"/>
    </row>
    <row r="2276" spans="1:25">
      <c r="A2276" s="15"/>
      <c r="B2276" s="31">
        <v>673600</v>
      </c>
      <c r="C2276" s="16">
        <v>156716</v>
      </c>
      <c r="D2276" s="16" t="s">
        <v>5866</v>
      </c>
      <c r="E2276" s="16" t="s">
        <v>5866</v>
      </c>
      <c r="F2276" s="16">
        <v>38</v>
      </c>
      <c r="G2276" s="16">
        <v>4576</v>
      </c>
      <c r="H2276" s="17" t="s">
        <v>5867</v>
      </c>
      <c r="I2276" s="11" t="str">
        <f>VLOOKUP(K2276,[1]Sheet3!$B$2:$D$76,2,0)</f>
        <v>covnscredit@pnb.co.in</v>
      </c>
      <c r="J2276" s="31" t="s">
        <v>20193</v>
      </c>
      <c r="K2276" s="31">
        <v>383700</v>
      </c>
      <c r="L2276" s="31" t="s">
        <v>20194</v>
      </c>
      <c r="M2276" s="11" t="s">
        <v>20194</v>
      </c>
      <c r="N2276" s="31">
        <v>38</v>
      </c>
      <c r="O2276" s="31">
        <v>5211</v>
      </c>
      <c r="P2276" s="12" t="s">
        <v>20195</v>
      </c>
      <c r="Q2276" s="40" t="s">
        <v>20007</v>
      </c>
      <c r="R2276" s="40">
        <v>8795700635</v>
      </c>
      <c r="S2276" s="10">
        <v>543500</v>
      </c>
      <c r="T2276" s="10" t="s">
        <v>18791</v>
      </c>
      <c r="U2276" s="10" t="s">
        <v>13145</v>
      </c>
      <c r="V2276" s="10">
        <v>38</v>
      </c>
      <c r="W2276" s="40">
        <v>4933</v>
      </c>
      <c r="X2276" s="10" t="s">
        <v>20008</v>
      </c>
      <c r="Y2276" s="31"/>
    </row>
    <row r="2277" spans="1:25">
      <c r="A2277" s="15"/>
      <c r="B2277" s="31">
        <v>673700</v>
      </c>
      <c r="C2277" s="16">
        <v>156717</v>
      </c>
      <c r="D2277" s="16" t="s">
        <v>5868</v>
      </c>
      <c r="E2277" s="16" t="s">
        <v>5868</v>
      </c>
      <c r="F2277" s="16">
        <v>38</v>
      </c>
      <c r="G2277" s="16">
        <v>4600</v>
      </c>
      <c r="H2277" s="17" t="s">
        <v>5869</v>
      </c>
      <c r="I2277" s="11" t="str">
        <f>VLOOKUP(K2277,[1]Sheet3!$B$2:$D$76,2,0)</f>
        <v>covnscredit@pnb.co.in</v>
      </c>
      <c r="J2277" s="31" t="s">
        <v>20193</v>
      </c>
      <c r="K2277" s="31">
        <v>383700</v>
      </c>
      <c r="L2277" s="31" t="s">
        <v>20194</v>
      </c>
      <c r="M2277" s="11" t="s">
        <v>20194</v>
      </c>
      <c r="N2277" s="31">
        <v>38</v>
      </c>
      <c r="O2277" s="31">
        <v>5211</v>
      </c>
      <c r="P2277" s="12" t="s">
        <v>20195</v>
      </c>
      <c r="Q2277" s="40" t="s">
        <v>20007</v>
      </c>
      <c r="R2277" s="40">
        <v>8795700635</v>
      </c>
      <c r="S2277" s="10">
        <v>543500</v>
      </c>
      <c r="T2277" s="10" t="s">
        <v>18791</v>
      </c>
      <c r="U2277" s="10" t="s">
        <v>13145</v>
      </c>
      <c r="V2277" s="10">
        <v>38</v>
      </c>
      <c r="W2277" s="40">
        <v>4933</v>
      </c>
      <c r="X2277" s="10" t="s">
        <v>20008</v>
      </c>
      <c r="Y2277" s="31"/>
    </row>
    <row r="2278" spans="1:25">
      <c r="A2278" s="15"/>
      <c r="B2278" s="31">
        <v>673800</v>
      </c>
      <c r="C2278" s="16">
        <v>156718</v>
      </c>
      <c r="D2278" s="16" t="s">
        <v>5870</v>
      </c>
      <c r="E2278" s="16" t="s">
        <v>5870</v>
      </c>
      <c r="F2278" s="16">
        <v>38</v>
      </c>
      <c r="G2278" s="16">
        <v>4827</v>
      </c>
      <c r="H2278" s="17" t="s">
        <v>5871</v>
      </c>
      <c r="I2278" s="11" t="str">
        <f>VLOOKUP(K2278,[1]Sheet3!$B$2:$D$76,2,0)</f>
        <v>covnscredit@pnb.co.in</v>
      </c>
      <c r="J2278" s="31" t="s">
        <v>20193</v>
      </c>
      <c r="K2278" s="31">
        <v>383700</v>
      </c>
      <c r="L2278" s="31" t="s">
        <v>20194</v>
      </c>
      <c r="M2278" s="11" t="s">
        <v>20194</v>
      </c>
      <c r="N2278" s="31">
        <v>38</v>
      </c>
      <c r="O2278" s="31">
        <v>5211</v>
      </c>
      <c r="P2278" s="12" t="s">
        <v>20195</v>
      </c>
      <c r="Q2278" s="40" t="s">
        <v>20007</v>
      </c>
      <c r="R2278" s="40">
        <v>8795700635</v>
      </c>
      <c r="S2278" s="10">
        <v>543500</v>
      </c>
      <c r="T2278" s="10" t="s">
        <v>18791</v>
      </c>
      <c r="U2278" s="10" t="s">
        <v>13145</v>
      </c>
      <c r="V2278" s="10">
        <v>38</v>
      </c>
      <c r="W2278" s="40">
        <v>4933</v>
      </c>
      <c r="X2278" s="10" t="s">
        <v>20008</v>
      </c>
      <c r="Y2278" s="31"/>
    </row>
    <row r="2279" spans="1:25">
      <c r="A2279" s="15"/>
      <c r="B2279" s="31">
        <v>673900</v>
      </c>
      <c r="C2279" s="16">
        <v>156719</v>
      </c>
      <c r="D2279" s="16" t="s">
        <v>5872</v>
      </c>
      <c r="E2279" s="16" t="s">
        <v>5872</v>
      </c>
      <c r="F2279" s="16">
        <v>38</v>
      </c>
      <c r="G2279" s="16">
        <v>4979</v>
      </c>
      <c r="H2279" s="17" t="s">
        <v>5873</v>
      </c>
      <c r="I2279" s="11" t="str">
        <f>VLOOKUP(K2279,[1]Sheet3!$B$2:$D$76,2,0)</f>
        <v>covnscredit@pnb.co.in</v>
      </c>
      <c r="J2279" s="31" t="s">
        <v>20193</v>
      </c>
      <c r="K2279" s="31">
        <v>383700</v>
      </c>
      <c r="L2279" s="31" t="s">
        <v>20194</v>
      </c>
      <c r="M2279" s="11" t="s">
        <v>20194</v>
      </c>
      <c r="N2279" s="31">
        <v>38</v>
      </c>
      <c r="O2279" s="31">
        <v>5211</v>
      </c>
      <c r="P2279" s="12" t="s">
        <v>20195</v>
      </c>
      <c r="Q2279" s="40" t="s">
        <v>20007</v>
      </c>
      <c r="R2279" s="40">
        <v>8795700635</v>
      </c>
      <c r="S2279" s="10">
        <v>543500</v>
      </c>
      <c r="T2279" s="10" t="s">
        <v>18791</v>
      </c>
      <c r="U2279" s="10" t="s">
        <v>13145</v>
      </c>
      <c r="V2279" s="10">
        <v>38</v>
      </c>
      <c r="W2279" s="40">
        <v>4933</v>
      </c>
      <c r="X2279" s="10" t="s">
        <v>20008</v>
      </c>
      <c r="Y2279" s="31"/>
    </row>
    <row r="2280" spans="1:25">
      <c r="A2280" s="15"/>
      <c r="B2280" s="31">
        <v>674000</v>
      </c>
      <c r="C2280" s="16">
        <v>156720</v>
      </c>
      <c r="D2280" s="16" t="s">
        <v>5874</v>
      </c>
      <c r="E2280" s="16" t="s">
        <v>5874</v>
      </c>
      <c r="F2280" s="16">
        <v>38</v>
      </c>
      <c r="G2280" s="16">
        <v>4979</v>
      </c>
      <c r="H2280" s="17" t="s">
        <v>5875</v>
      </c>
      <c r="I2280" s="11" t="str">
        <f>VLOOKUP(K2280,[1]Sheet3!$B$2:$D$76,2,0)</f>
        <v>covnscredit@pnb.co.in</v>
      </c>
      <c r="J2280" s="31" t="s">
        <v>20193</v>
      </c>
      <c r="K2280" s="31">
        <v>383700</v>
      </c>
      <c r="L2280" s="31" t="s">
        <v>20194</v>
      </c>
      <c r="M2280" s="11" t="s">
        <v>20194</v>
      </c>
      <c r="N2280" s="31">
        <v>38</v>
      </c>
      <c r="O2280" s="31">
        <v>5211</v>
      </c>
      <c r="P2280" s="12" t="s">
        <v>20195</v>
      </c>
      <c r="Q2280" s="40" t="s">
        <v>20007</v>
      </c>
      <c r="R2280" s="40">
        <v>8795700635</v>
      </c>
      <c r="S2280" s="10">
        <v>543500</v>
      </c>
      <c r="T2280" s="10" t="s">
        <v>18791</v>
      </c>
      <c r="U2280" s="10" t="s">
        <v>13145</v>
      </c>
      <c r="V2280" s="10">
        <v>38</v>
      </c>
      <c r="W2280" s="40">
        <v>4933</v>
      </c>
      <c r="X2280" s="10" t="s">
        <v>20008</v>
      </c>
      <c r="Y2280" s="31"/>
    </row>
    <row r="2281" spans="1:25">
      <c r="A2281" s="15"/>
      <c r="B2281" s="31">
        <v>674100</v>
      </c>
      <c r="C2281" s="16">
        <v>156721</v>
      </c>
      <c r="D2281" s="16" t="s">
        <v>5876</v>
      </c>
      <c r="E2281" s="16" t="s">
        <v>5876</v>
      </c>
      <c r="F2281" s="16">
        <v>38</v>
      </c>
      <c r="G2281" s="16">
        <v>4979</v>
      </c>
      <c r="H2281" s="17" t="s">
        <v>5877</v>
      </c>
      <c r="I2281" s="11" t="str">
        <f>VLOOKUP(K2281,[1]Sheet3!$B$2:$D$76,2,0)</f>
        <v>covnscredit@pnb.co.in</v>
      </c>
      <c r="J2281" s="31" t="s">
        <v>20193</v>
      </c>
      <c r="K2281" s="31">
        <v>383700</v>
      </c>
      <c r="L2281" s="31" t="s">
        <v>20194</v>
      </c>
      <c r="M2281" s="11" t="s">
        <v>20194</v>
      </c>
      <c r="N2281" s="31">
        <v>38</v>
      </c>
      <c r="O2281" s="31">
        <v>5211</v>
      </c>
      <c r="P2281" s="12" t="s">
        <v>20195</v>
      </c>
      <c r="Q2281" s="40" t="s">
        <v>20007</v>
      </c>
      <c r="R2281" s="40">
        <v>8795700635</v>
      </c>
      <c r="S2281" s="10">
        <v>543500</v>
      </c>
      <c r="T2281" s="10" t="s">
        <v>18791</v>
      </c>
      <c r="U2281" s="10" t="s">
        <v>13145</v>
      </c>
      <c r="V2281" s="10">
        <v>38</v>
      </c>
      <c r="W2281" s="40">
        <v>4933</v>
      </c>
      <c r="X2281" s="10" t="s">
        <v>20008</v>
      </c>
      <c r="Y2281" s="31"/>
    </row>
    <row r="2282" spans="1:25">
      <c r="A2282" s="15"/>
      <c r="B2282" s="31">
        <v>674200</v>
      </c>
      <c r="C2282" s="16">
        <v>156722</v>
      </c>
      <c r="D2282" s="16" t="s">
        <v>5878</v>
      </c>
      <c r="E2282" s="16" t="s">
        <v>5878</v>
      </c>
      <c r="F2282" s="16">
        <v>38</v>
      </c>
      <c r="G2282" s="16">
        <v>4979</v>
      </c>
      <c r="H2282" s="17" t="s">
        <v>5879</v>
      </c>
      <c r="I2282" s="11" t="str">
        <f>VLOOKUP(K2282,[1]Sheet3!$B$2:$D$76,2,0)</f>
        <v>covnscredit@pnb.co.in</v>
      </c>
      <c r="J2282" s="31" t="s">
        <v>20193</v>
      </c>
      <c r="K2282" s="31">
        <v>383700</v>
      </c>
      <c r="L2282" s="31" t="s">
        <v>20194</v>
      </c>
      <c r="M2282" s="11" t="s">
        <v>20194</v>
      </c>
      <c r="N2282" s="31">
        <v>38</v>
      </c>
      <c r="O2282" s="31">
        <v>5211</v>
      </c>
      <c r="P2282" s="12" t="s">
        <v>20195</v>
      </c>
      <c r="Q2282" s="40" t="s">
        <v>20007</v>
      </c>
      <c r="R2282" s="40">
        <v>8795700635</v>
      </c>
      <c r="S2282" s="10">
        <v>543500</v>
      </c>
      <c r="T2282" s="10" t="s">
        <v>18791</v>
      </c>
      <c r="U2282" s="10" t="s">
        <v>13145</v>
      </c>
      <c r="V2282" s="10">
        <v>38</v>
      </c>
      <c r="W2282" s="40">
        <v>4933</v>
      </c>
      <c r="X2282" s="10" t="s">
        <v>20008</v>
      </c>
      <c r="Y2282" s="31"/>
    </row>
    <row r="2283" spans="1:25">
      <c r="A2283" s="15"/>
      <c r="B2283" s="31">
        <v>689500</v>
      </c>
      <c r="C2283" s="16">
        <v>156723</v>
      </c>
      <c r="D2283" s="16" t="s">
        <v>5880</v>
      </c>
      <c r="E2283" s="16" t="s">
        <v>5880</v>
      </c>
      <c r="F2283" s="16">
        <v>38</v>
      </c>
      <c r="G2283" s="16">
        <v>4979</v>
      </c>
      <c r="H2283" s="17" t="s">
        <v>5881</v>
      </c>
      <c r="I2283" s="11" t="str">
        <f>VLOOKUP(K2283,[1]Sheet3!$B$2:$D$76,2,0)</f>
        <v>covnscredit@pnb.co.in</v>
      </c>
      <c r="J2283" s="31" t="s">
        <v>20193</v>
      </c>
      <c r="K2283" s="31">
        <v>383700</v>
      </c>
      <c r="L2283" s="31" t="s">
        <v>20194</v>
      </c>
      <c r="M2283" s="11" t="s">
        <v>20194</v>
      </c>
      <c r="N2283" s="31">
        <v>38</v>
      </c>
      <c r="O2283" s="31">
        <v>5211</v>
      </c>
      <c r="P2283" s="12" t="s">
        <v>20195</v>
      </c>
      <c r="Q2283" s="40" t="s">
        <v>20007</v>
      </c>
      <c r="R2283" s="40">
        <v>8795700635</v>
      </c>
      <c r="S2283" s="10">
        <v>543500</v>
      </c>
      <c r="T2283" s="10" t="s">
        <v>18791</v>
      </c>
      <c r="U2283" s="10" t="s">
        <v>13145</v>
      </c>
      <c r="V2283" s="10">
        <v>38</v>
      </c>
      <c r="W2283" s="40">
        <v>4933</v>
      </c>
      <c r="X2283" s="10" t="s">
        <v>20008</v>
      </c>
      <c r="Y2283" s="31"/>
    </row>
    <row r="2284" spans="1:25">
      <c r="A2284" s="15"/>
      <c r="B2284" s="31">
        <v>689600</v>
      </c>
      <c r="C2284" s="16">
        <v>156724</v>
      </c>
      <c r="D2284" s="16" t="s">
        <v>5882</v>
      </c>
      <c r="E2284" s="16" t="s">
        <v>5882</v>
      </c>
      <c r="F2284" s="16">
        <v>38</v>
      </c>
      <c r="G2284" s="16">
        <v>5089</v>
      </c>
      <c r="H2284" s="17" t="s">
        <v>5883</v>
      </c>
      <c r="I2284" s="11" t="str">
        <f>VLOOKUP(K2284,[1]Sheet3!$B$2:$D$76,2,0)</f>
        <v>covnscredit@pnb.co.in</v>
      </c>
      <c r="J2284" s="31" t="s">
        <v>20193</v>
      </c>
      <c r="K2284" s="31">
        <v>383700</v>
      </c>
      <c r="L2284" s="31" t="s">
        <v>20194</v>
      </c>
      <c r="M2284" s="11" t="s">
        <v>20194</v>
      </c>
      <c r="N2284" s="31">
        <v>38</v>
      </c>
      <c r="O2284" s="31">
        <v>5211</v>
      </c>
      <c r="P2284" s="12" t="s">
        <v>20195</v>
      </c>
      <c r="Q2284" s="40" t="s">
        <v>20007</v>
      </c>
      <c r="R2284" s="40">
        <v>8795700635</v>
      </c>
      <c r="S2284" s="10">
        <v>543500</v>
      </c>
      <c r="T2284" s="10" t="s">
        <v>18791</v>
      </c>
      <c r="U2284" s="10" t="s">
        <v>13145</v>
      </c>
      <c r="V2284" s="10">
        <v>38</v>
      </c>
      <c r="W2284" s="40">
        <v>4933</v>
      </c>
      <c r="X2284" s="10" t="s">
        <v>20008</v>
      </c>
      <c r="Y2284" s="31"/>
    </row>
    <row r="2285" spans="1:25">
      <c r="A2285" s="15"/>
      <c r="B2285" s="31">
        <v>744100</v>
      </c>
      <c r="C2285" s="16">
        <v>156725</v>
      </c>
      <c r="D2285" s="16" t="s">
        <v>5884</v>
      </c>
      <c r="E2285" s="16" t="s">
        <v>5884</v>
      </c>
      <c r="F2285" s="16">
        <v>38</v>
      </c>
      <c r="G2285" s="16">
        <v>4827</v>
      </c>
      <c r="H2285" s="17" t="s">
        <v>5885</v>
      </c>
      <c r="I2285" s="11" t="str">
        <f>VLOOKUP(K2285,[1]Sheet3!$B$2:$D$76,2,0)</f>
        <v>covnscredit@pnb.co.in</v>
      </c>
      <c r="J2285" s="31" t="s">
        <v>20193</v>
      </c>
      <c r="K2285" s="31">
        <v>383700</v>
      </c>
      <c r="L2285" s="31" t="s">
        <v>20194</v>
      </c>
      <c r="M2285" s="11" t="s">
        <v>20194</v>
      </c>
      <c r="N2285" s="31">
        <v>38</v>
      </c>
      <c r="O2285" s="31">
        <v>5211</v>
      </c>
      <c r="P2285" s="12" t="s">
        <v>20195</v>
      </c>
      <c r="Q2285" s="40" t="s">
        <v>20007</v>
      </c>
      <c r="R2285" s="40">
        <v>8795700635</v>
      </c>
      <c r="S2285" s="10">
        <v>543500</v>
      </c>
      <c r="T2285" s="10" t="s">
        <v>18791</v>
      </c>
      <c r="U2285" s="10" t="s">
        <v>13145</v>
      </c>
      <c r="V2285" s="10">
        <v>38</v>
      </c>
      <c r="W2285" s="40">
        <v>4933</v>
      </c>
      <c r="X2285" s="10" t="s">
        <v>20008</v>
      </c>
      <c r="Y2285" s="31"/>
    </row>
    <row r="2286" spans="1:25">
      <c r="A2286" s="15"/>
      <c r="B2286" s="31">
        <v>744200</v>
      </c>
      <c r="C2286" s="16">
        <v>156726</v>
      </c>
      <c r="D2286" s="16" t="s">
        <v>5886</v>
      </c>
      <c r="E2286" s="16" t="s">
        <v>5886</v>
      </c>
      <c r="F2286" s="16">
        <v>38</v>
      </c>
      <c r="G2286" s="16">
        <v>4964</v>
      </c>
      <c r="H2286" s="17" t="s">
        <v>5887</v>
      </c>
      <c r="I2286" s="11" t="str">
        <f>VLOOKUP(K2286,[1]Sheet3!$B$2:$D$76,2,0)</f>
        <v>covnscredit@pnb.co.in</v>
      </c>
      <c r="J2286" s="31" t="s">
        <v>20193</v>
      </c>
      <c r="K2286" s="31">
        <v>383700</v>
      </c>
      <c r="L2286" s="31" t="s">
        <v>20194</v>
      </c>
      <c r="M2286" s="11" t="s">
        <v>20194</v>
      </c>
      <c r="N2286" s="31">
        <v>38</v>
      </c>
      <c r="O2286" s="31">
        <v>5211</v>
      </c>
      <c r="P2286" s="12" t="s">
        <v>20195</v>
      </c>
      <c r="Q2286" s="40" t="s">
        <v>20007</v>
      </c>
      <c r="R2286" s="40">
        <v>8795700635</v>
      </c>
      <c r="S2286" s="10">
        <v>543500</v>
      </c>
      <c r="T2286" s="10" t="s">
        <v>18791</v>
      </c>
      <c r="U2286" s="10" t="s">
        <v>13145</v>
      </c>
      <c r="V2286" s="10">
        <v>38</v>
      </c>
      <c r="W2286" s="40">
        <v>4933</v>
      </c>
      <c r="X2286" s="10" t="s">
        <v>20008</v>
      </c>
      <c r="Y2286" s="31"/>
    </row>
    <row r="2287" spans="1:25">
      <c r="A2287" s="15"/>
      <c r="B2287" s="31">
        <v>744300</v>
      </c>
      <c r="C2287" s="16">
        <v>156727</v>
      </c>
      <c r="D2287" s="16" t="s">
        <v>5888</v>
      </c>
      <c r="E2287" s="16" t="s">
        <v>5888</v>
      </c>
      <c r="F2287" s="16">
        <v>38</v>
      </c>
      <c r="G2287" s="16">
        <v>4576</v>
      </c>
      <c r="H2287" s="17" t="s">
        <v>5889</v>
      </c>
      <c r="I2287" s="11" t="str">
        <f>VLOOKUP(K2287,[1]Sheet3!$B$2:$D$76,2,0)</f>
        <v>covnscredit@pnb.co.in</v>
      </c>
      <c r="J2287" s="31" t="s">
        <v>20193</v>
      </c>
      <c r="K2287" s="31">
        <v>383700</v>
      </c>
      <c r="L2287" s="31" t="s">
        <v>20194</v>
      </c>
      <c r="M2287" s="11" t="s">
        <v>20194</v>
      </c>
      <c r="N2287" s="31">
        <v>38</v>
      </c>
      <c r="O2287" s="31">
        <v>5211</v>
      </c>
      <c r="P2287" s="12" t="s">
        <v>20195</v>
      </c>
      <c r="Q2287" s="40" t="s">
        <v>20007</v>
      </c>
      <c r="R2287" s="40">
        <v>8795700635</v>
      </c>
      <c r="S2287" s="10">
        <v>543500</v>
      </c>
      <c r="T2287" s="10" t="s">
        <v>18791</v>
      </c>
      <c r="U2287" s="10" t="s">
        <v>13145</v>
      </c>
      <c r="V2287" s="10">
        <v>38</v>
      </c>
      <c r="W2287" s="40">
        <v>4933</v>
      </c>
      <c r="X2287" s="10" t="s">
        <v>20008</v>
      </c>
      <c r="Y2287" s="31"/>
    </row>
    <row r="2288" spans="1:25">
      <c r="A2288" s="15"/>
      <c r="B2288" s="31">
        <v>744400</v>
      </c>
      <c r="C2288" s="16">
        <v>156728</v>
      </c>
      <c r="D2288" s="16" t="s">
        <v>5890</v>
      </c>
      <c r="E2288" s="16" t="s">
        <v>5890</v>
      </c>
      <c r="F2288" s="16">
        <v>38</v>
      </c>
      <c r="G2288" s="16">
        <v>5211</v>
      </c>
      <c r="H2288" s="17" t="s">
        <v>5891</v>
      </c>
      <c r="I2288" s="11" t="str">
        <f>VLOOKUP(K2288,[1]Sheet3!$B$2:$D$76,2,0)</f>
        <v>covnscredit@pnb.co.in</v>
      </c>
      <c r="J2288" s="31" t="s">
        <v>20193</v>
      </c>
      <c r="K2288" s="31">
        <v>383700</v>
      </c>
      <c r="L2288" s="31" t="s">
        <v>20194</v>
      </c>
      <c r="M2288" s="11" t="s">
        <v>20194</v>
      </c>
      <c r="N2288" s="31">
        <v>38</v>
      </c>
      <c r="O2288" s="31">
        <v>5211</v>
      </c>
      <c r="P2288" s="12" t="s">
        <v>20195</v>
      </c>
      <c r="Q2288" s="40" t="s">
        <v>20007</v>
      </c>
      <c r="R2288" s="40">
        <v>8795700635</v>
      </c>
      <c r="S2288" s="10">
        <v>543500</v>
      </c>
      <c r="T2288" s="10" t="s">
        <v>18791</v>
      </c>
      <c r="U2288" s="10" t="s">
        <v>13145</v>
      </c>
      <c r="V2288" s="10">
        <v>38</v>
      </c>
      <c r="W2288" s="40">
        <v>4933</v>
      </c>
      <c r="X2288" s="10" t="s">
        <v>20008</v>
      </c>
      <c r="Y2288" s="31"/>
    </row>
    <row r="2289" spans="1:25">
      <c r="A2289" s="15"/>
      <c r="B2289" s="31">
        <v>759300</v>
      </c>
      <c r="C2289" s="16">
        <v>156729</v>
      </c>
      <c r="D2289" s="16" t="s">
        <v>5892</v>
      </c>
      <c r="E2289" s="16" t="s">
        <v>5892</v>
      </c>
      <c r="F2289" s="16">
        <v>38</v>
      </c>
      <c r="G2289" s="16">
        <v>4964</v>
      </c>
      <c r="H2289" s="17" t="s">
        <v>5893</v>
      </c>
      <c r="I2289" s="11" t="str">
        <f>VLOOKUP(K2289,[1]Sheet3!$B$2:$D$76,2,0)</f>
        <v>covnscredit@pnb.co.in</v>
      </c>
      <c r="J2289" s="31" t="s">
        <v>20193</v>
      </c>
      <c r="K2289" s="31">
        <v>383700</v>
      </c>
      <c r="L2289" s="31" t="s">
        <v>20194</v>
      </c>
      <c r="M2289" s="11" t="s">
        <v>20194</v>
      </c>
      <c r="N2289" s="31">
        <v>38</v>
      </c>
      <c r="O2289" s="31">
        <v>5211</v>
      </c>
      <c r="P2289" s="12" t="s">
        <v>20195</v>
      </c>
      <c r="Q2289" s="40" t="s">
        <v>20007</v>
      </c>
      <c r="R2289" s="40">
        <v>8795700635</v>
      </c>
      <c r="S2289" s="10">
        <v>543500</v>
      </c>
      <c r="T2289" s="10" t="s">
        <v>18791</v>
      </c>
      <c r="U2289" s="10" t="s">
        <v>13145</v>
      </c>
      <c r="V2289" s="10">
        <v>38</v>
      </c>
      <c r="W2289" s="40">
        <v>4933</v>
      </c>
      <c r="X2289" s="10" t="s">
        <v>20008</v>
      </c>
      <c r="Y2289" s="31"/>
    </row>
    <row r="2290" spans="1:25">
      <c r="A2290" s="15"/>
      <c r="B2290" s="31">
        <v>759500</v>
      </c>
      <c r="C2290" s="16">
        <v>156730</v>
      </c>
      <c r="D2290" s="16" t="s">
        <v>5894</v>
      </c>
      <c r="E2290" s="16" t="s">
        <v>5894</v>
      </c>
      <c r="F2290" s="16">
        <v>38</v>
      </c>
      <c r="G2290" s="16">
        <v>4827</v>
      </c>
      <c r="H2290" s="17" t="s">
        <v>5895</v>
      </c>
      <c r="I2290" s="11" t="str">
        <f>VLOOKUP(K2290,[1]Sheet3!$B$2:$D$76,2,0)</f>
        <v>covnscredit@pnb.co.in</v>
      </c>
      <c r="J2290" s="31" t="s">
        <v>20193</v>
      </c>
      <c r="K2290" s="31">
        <v>383700</v>
      </c>
      <c r="L2290" s="31" t="s">
        <v>20194</v>
      </c>
      <c r="M2290" s="11" t="s">
        <v>20194</v>
      </c>
      <c r="N2290" s="31">
        <v>38</v>
      </c>
      <c r="O2290" s="31">
        <v>5211</v>
      </c>
      <c r="P2290" s="12" t="s">
        <v>20195</v>
      </c>
      <c r="Q2290" s="40" t="s">
        <v>20007</v>
      </c>
      <c r="R2290" s="40">
        <v>8795700635</v>
      </c>
      <c r="S2290" s="10">
        <v>543500</v>
      </c>
      <c r="T2290" s="10" t="s">
        <v>18791</v>
      </c>
      <c r="U2290" s="10" t="s">
        <v>13145</v>
      </c>
      <c r="V2290" s="10">
        <v>38</v>
      </c>
      <c r="W2290" s="40">
        <v>4933</v>
      </c>
      <c r="X2290" s="10" t="s">
        <v>20008</v>
      </c>
      <c r="Y2290" s="31"/>
    </row>
    <row r="2291" spans="1:25">
      <c r="A2291" s="15"/>
      <c r="B2291" s="31">
        <v>767000</v>
      </c>
      <c r="C2291" s="16">
        <v>156731</v>
      </c>
      <c r="D2291" s="16" t="s">
        <v>5896</v>
      </c>
      <c r="E2291" s="16" t="s">
        <v>5896</v>
      </c>
      <c r="F2291" s="16">
        <v>38</v>
      </c>
      <c r="G2291" s="16">
        <v>4827</v>
      </c>
      <c r="H2291" s="17" t="s">
        <v>5897</v>
      </c>
      <c r="I2291" s="11" t="str">
        <f>VLOOKUP(K2291,[1]Sheet3!$B$2:$D$76,2,0)</f>
        <v>covnscredit@pnb.co.in</v>
      </c>
      <c r="J2291" s="31" t="s">
        <v>20193</v>
      </c>
      <c r="K2291" s="31">
        <v>383700</v>
      </c>
      <c r="L2291" s="31" t="s">
        <v>20194</v>
      </c>
      <c r="M2291" s="11" t="s">
        <v>20194</v>
      </c>
      <c r="N2291" s="31">
        <v>38</v>
      </c>
      <c r="O2291" s="31">
        <v>5211</v>
      </c>
      <c r="P2291" s="12" t="s">
        <v>20195</v>
      </c>
      <c r="Q2291" s="40" t="s">
        <v>20007</v>
      </c>
      <c r="R2291" s="40">
        <v>8795700635</v>
      </c>
      <c r="S2291" s="10">
        <v>543500</v>
      </c>
      <c r="T2291" s="10" t="s">
        <v>18791</v>
      </c>
      <c r="U2291" s="10" t="s">
        <v>13145</v>
      </c>
      <c r="V2291" s="10">
        <v>38</v>
      </c>
      <c r="W2291" s="40">
        <v>4933</v>
      </c>
      <c r="X2291" s="10" t="s">
        <v>20008</v>
      </c>
      <c r="Y2291" s="31"/>
    </row>
    <row r="2292" spans="1:25">
      <c r="A2292" s="15"/>
      <c r="B2292" s="31">
        <v>769000</v>
      </c>
      <c r="C2292" s="16">
        <v>156732</v>
      </c>
      <c r="D2292" s="16" t="s">
        <v>820</v>
      </c>
      <c r="E2292" s="16" t="s">
        <v>820</v>
      </c>
      <c r="F2292" s="16">
        <v>38</v>
      </c>
      <c r="G2292" s="16">
        <v>4979</v>
      </c>
      <c r="H2292" s="17" t="s">
        <v>5898</v>
      </c>
      <c r="I2292" s="11" t="str">
        <f>VLOOKUP(K2292,[1]Sheet3!$B$2:$D$76,2,0)</f>
        <v>covnscredit@pnb.co.in</v>
      </c>
      <c r="J2292" s="31" t="s">
        <v>20193</v>
      </c>
      <c r="K2292" s="31">
        <v>383700</v>
      </c>
      <c r="L2292" s="31" t="s">
        <v>20194</v>
      </c>
      <c r="M2292" s="11" t="s">
        <v>20194</v>
      </c>
      <c r="N2292" s="31">
        <v>38</v>
      </c>
      <c r="O2292" s="31">
        <v>5211</v>
      </c>
      <c r="P2292" s="12" t="s">
        <v>20195</v>
      </c>
      <c r="Q2292" s="40" t="s">
        <v>20007</v>
      </c>
      <c r="R2292" s="40">
        <v>8795700635</v>
      </c>
      <c r="S2292" s="10">
        <v>543500</v>
      </c>
      <c r="T2292" s="10" t="s">
        <v>18791</v>
      </c>
      <c r="U2292" s="10" t="s">
        <v>13145</v>
      </c>
      <c r="V2292" s="10">
        <v>38</v>
      </c>
      <c r="W2292" s="40">
        <v>4933</v>
      </c>
      <c r="X2292" s="10" t="s">
        <v>20008</v>
      </c>
      <c r="Y2292" s="31"/>
    </row>
    <row r="2293" spans="1:25">
      <c r="A2293" s="15"/>
      <c r="B2293" s="31">
        <v>782000</v>
      </c>
      <c r="C2293" s="16">
        <v>156733</v>
      </c>
      <c r="D2293" s="16" t="s">
        <v>5899</v>
      </c>
      <c r="E2293" s="16" t="s">
        <v>5899</v>
      </c>
      <c r="F2293" s="16">
        <v>38</v>
      </c>
      <c r="G2293" s="16">
        <v>5089</v>
      </c>
      <c r="H2293" s="17" t="s">
        <v>5900</v>
      </c>
      <c r="I2293" s="11" t="str">
        <f>VLOOKUP(K2293,[1]Sheet3!$B$2:$D$76,2,0)</f>
        <v>covnscredit@pnb.co.in</v>
      </c>
      <c r="J2293" s="31" t="s">
        <v>20193</v>
      </c>
      <c r="K2293" s="31">
        <v>383700</v>
      </c>
      <c r="L2293" s="31" t="s">
        <v>20194</v>
      </c>
      <c r="M2293" s="11" t="s">
        <v>20194</v>
      </c>
      <c r="N2293" s="31">
        <v>38</v>
      </c>
      <c r="O2293" s="31">
        <v>5211</v>
      </c>
      <c r="P2293" s="12" t="s">
        <v>20195</v>
      </c>
      <c r="Q2293" s="40" t="s">
        <v>20007</v>
      </c>
      <c r="R2293" s="40">
        <v>8795700635</v>
      </c>
      <c r="S2293" s="10">
        <v>543500</v>
      </c>
      <c r="T2293" s="10" t="s">
        <v>18791</v>
      </c>
      <c r="U2293" s="10" t="s">
        <v>13145</v>
      </c>
      <c r="V2293" s="10">
        <v>38</v>
      </c>
      <c r="W2293" s="40">
        <v>4933</v>
      </c>
      <c r="X2293" s="10" t="s">
        <v>20008</v>
      </c>
      <c r="Y2293" s="31"/>
    </row>
    <row r="2294" spans="1:25">
      <c r="A2294" s="15"/>
      <c r="B2294" s="31">
        <v>782100</v>
      </c>
      <c r="C2294" s="16">
        <v>156734</v>
      </c>
      <c r="D2294" s="16" t="s">
        <v>5901</v>
      </c>
      <c r="E2294" s="16" t="s">
        <v>5901</v>
      </c>
      <c r="F2294" s="16">
        <v>38</v>
      </c>
      <c r="G2294" s="16">
        <v>5089</v>
      </c>
      <c r="H2294" s="17" t="s">
        <v>5902</v>
      </c>
      <c r="I2294" s="11" t="str">
        <f>VLOOKUP(K2294,[1]Sheet3!$B$2:$D$76,2,0)</f>
        <v>covnscredit@pnb.co.in</v>
      </c>
      <c r="J2294" s="31" t="s">
        <v>20193</v>
      </c>
      <c r="K2294" s="31">
        <v>383700</v>
      </c>
      <c r="L2294" s="31" t="s">
        <v>20194</v>
      </c>
      <c r="M2294" s="11" t="s">
        <v>20194</v>
      </c>
      <c r="N2294" s="31">
        <v>38</v>
      </c>
      <c r="O2294" s="31">
        <v>5211</v>
      </c>
      <c r="P2294" s="12" t="s">
        <v>20195</v>
      </c>
      <c r="Q2294" s="40" t="s">
        <v>20007</v>
      </c>
      <c r="R2294" s="40">
        <v>8795700635</v>
      </c>
      <c r="S2294" s="10">
        <v>543500</v>
      </c>
      <c r="T2294" s="10" t="s">
        <v>18791</v>
      </c>
      <c r="U2294" s="10" t="s">
        <v>13145</v>
      </c>
      <c r="V2294" s="10">
        <v>38</v>
      </c>
      <c r="W2294" s="40">
        <v>4933</v>
      </c>
      <c r="X2294" s="10" t="s">
        <v>20008</v>
      </c>
      <c r="Y2294" s="31"/>
    </row>
    <row r="2295" spans="1:25">
      <c r="A2295" s="15"/>
      <c r="B2295" s="31">
        <v>782200</v>
      </c>
      <c r="C2295" s="16">
        <v>156735</v>
      </c>
      <c r="D2295" s="16" t="s">
        <v>832</v>
      </c>
      <c r="E2295" s="16" t="s">
        <v>832</v>
      </c>
      <c r="F2295" s="16">
        <v>38</v>
      </c>
      <c r="G2295" s="16">
        <v>4827</v>
      </c>
      <c r="H2295" s="17" t="s">
        <v>5903</v>
      </c>
      <c r="I2295" s="11" t="str">
        <f>VLOOKUP(K2295,[1]Sheet3!$B$2:$D$76,2,0)</f>
        <v>covnscredit@pnb.co.in</v>
      </c>
      <c r="J2295" s="31" t="s">
        <v>20193</v>
      </c>
      <c r="K2295" s="31">
        <v>383700</v>
      </c>
      <c r="L2295" s="31" t="s">
        <v>20194</v>
      </c>
      <c r="M2295" s="11" t="s">
        <v>20194</v>
      </c>
      <c r="N2295" s="31">
        <v>38</v>
      </c>
      <c r="O2295" s="31">
        <v>5211</v>
      </c>
      <c r="P2295" s="12" t="s">
        <v>20195</v>
      </c>
      <c r="Q2295" s="40" t="s">
        <v>20007</v>
      </c>
      <c r="R2295" s="40">
        <v>8795700635</v>
      </c>
      <c r="S2295" s="10">
        <v>543500</v>
      </c>
      <c r="T2295" s="10" t="s">
        <v>18791</v>
      </c>
      <c r="U2295" s="10" t="s">
        <v>13145</v>
      </c>
      <c r="V2295" s="10">
        <v>38</v>
      </c>
      <c r="W2295" s="40">
        <v>4933</v>
      </c>
      <c r="X2295" s="10" t="s">
        <v>20008</v>
      </c>
      <c r="Y2295" s="31"/>
    </row>
    <row r="2296" spans="1:25">
      <c r="A2296" s="15"/>
      <c r="B2296" s="31">
        <v>791900</v>
      </c>
      <c r="C2296" s="16">
        <v>156736</v>
      </c>
      <c r="D2296" s="16" t="s">
        <v>5904</v>
      </c>
      <c r="E2296" s="16" t="s">
        <v>5904</v>
      </c>
      <c r="F2296" s="16">
        <v>38</v>
      </c>
      <c r="G2296" s="16">
        <v>4827</v>
      </c>
      <c r="H2296" s="17" t="s">
        <v>5905</v>
      </c>
      <c r="I2296" s="11" t="str">
        <f>VLOOKUP(K2296,[1]Sheet3!$B$2:$D$76,2,0)</f>
        <v>covnscredit@pnb.co.in</v>
      </c>
      <c r="J2296" s="31" t="s">
        <v>20193</v>
      </c>
      <c r="K2296" s="31">
        <v>383700</v>
      </c>
      <c r="L2296" s="31" t="s">
        <v>20194</v>
      </c>
      <c r="M2296" s="11" t="s">
        <v>20194</v>
      </c>
      <c r="N2296" s="31">
        <v>38</v>
      </c>
      <c r="O2296" s="31">
        <v>5211</v>
      </c>
      <c r="P2296" s="12" t="s">
        <v>20195</v>
      </c>
      <c r="Q2296" s="40" t="s">
        <v>20007</v>
      </c>
      <c r="R2296" s="40">
        <v>8795700635</v>
      </c>
      <c r="S2296" s="10">
        <v>543500</v>
      </c>
      <c r="T2296" s="10" t="s">
        <v>18791</v>
      </c>
      <c r="U2296" s="10" t="s">
        <v>13145</v>
      </c>
      <c r="V2296" s="10">
        <v>38</v>
      </c>
      <c r="W2296" s="40">
        <v>4933</v>
      </c>
      <c r="X2296" s="10" t="s">
        <v>20008</v>
      </c>
      <c r="Y2296" s="31"/>
    </row>
    <row r="2297" spans="1:25">
      <c r="A2297" s="15"/>
      <c r="B2297" s="31">
        <v>792000</v>
      </c>
      <c r="C2297" s="16">
        <v>156737</v>
      </c>
      <c r="D2297" s="16" t="s">
        <v>5906</v>
      </c>
      <c r="E2297" s="16" t="s">
        <v>5906</v>
      </c>
      <c r="F2297" s="16">
        <v>38</v>
      </c>
      <c r="G2297" s="16">
        <v>4979</v>
      </c>
      <c r="H2297" s="17" t="s">
        <v>5907</v>
      </c>
      <c r="I2297" s="11" t="str">
        <f>VLOOKUP(K2297,[1]Sheet3!$B$2:$D$76,2,0)</f>
        <v>covnscredit@pnb.co.in</v>
      </c>
      <c r="J2297" s="31" t="s">
        <v>20193</v>
      </c>
      <c r="K2297" s="31">
        <v>383700</v>
      </c>
      <c r="L2297" s="31" t="s">
        <v>20194</v>
      </c>
      <c r="M2297" s="11" t="s">
        <v>20194</v>
      </c>
      <c r="N2297" s="31">
        <v>38</v>
      </c>
      <c r="O2297" s="31">
        <v>5211</v>
      </c>
      <c r="P2297" s="12" t="s">
        <v>20195</v>
      </c>
      <c r="Q2297" s="40" t="s">
        <v>20007</v>
      </c>
      <c r="R2297" s="40">
        <v>8795700635</v>
      </c>
      <c r="S2297" s="10">
        <v>543500</v>
      </c>
      <c r="T2297" s="10" t="s">
        <v>18791</v>
      </c>
      <c r="U2297" s="10" t="s">
        <v>13145</v>
      </c>
      <c r="V2297" s="10">
        <v>38</v>
      </c>
      <c r="W2297" s="40">
        <v>4933</v>
      </c>
      <c r="X2297" s="10" t="s">
        <v>20008</v>
      </c>
      <c r="Y2297" s="31"/>
    </row>
    <row r="2298" spans="1:25">
      <c r="A2298" s="15"/>
      <c r="B2298" s="31">
        <v>795700</v>
      </c>
      <c r="C2298" s="16">
        <v>156738</v>
      </c>
      <c r="D2298" s="16" t="s">
        <v>5908</v>
      </c>
      <c r="E2298" s="16" t="s">
        <v>5908</v>
      </c>
      <c r="F2298" s="16">
        <v>38</v>
      </c>
      <c r="G2298" s="16">
        <v>5211</v>
      </c>
      <c r="H2298" s="17" t="s">
        <v>5909</v>
      </c>
      <c r="I2298" s="11" t="str">
        <f>VLOOKUP(K2298,[1]Sheet3!$B$2:$D$76,2,0)</f>
        <v>covnscredit@pnb.co.in</v>
      </c>
      <c r="J2298" s="31" t="s">
        <v>20193</v>
      </c>
      <c r="K2298" s="31">
        <v>383700</v>
      </c>
      <c r="L2298" s="31" t="s">
        <v>20194</v>
      </c>
      <c r="M2298" s="11" t="s">
        <v>20194</v>
      </c>
      <c r="N2298" s="31">
        <v>38</v>
      </c>
      <c r="O2298" s="31">
        <v>5211</v>
      </c>
      <c r="P2298" s="12" t="s">
        <v>20195</v>
      </c>
      <c r="Q2298" s="40" t="s">
        <v>20007</v>
      </c>
      <c r="R2298" s="40">
        <v>8795700635</v>
      </c>
      <c r="S2298" s="10">
        <v>543500</v>
      </c>
      <c r="T2298" s="10" t="s">
        <v>18791</v>
      </c>
      <c r="U2298" s="10" t="s">
        <v>13145</v>
      </c>
      <c r="V2298" s="10">
        <v>38</v>
      </c>
      <c r="W2298" s="40">
        <v>4933</v>
      </c>
      <c r="X2298" s="10" t="s">
        <v>20008</v>
      </c>
      <c r="Y2298" s="31"/>
    </row>
    <row r="2299" spans="1:25">
      <c r="A2299" s="15"/>
      <c r="B2299" s="31">
        <v>856100</v>
      </c>
      <c r="C2299" s="16">
        <v>156739</v>
      </c>
      <c r="D2299" s="16" t="s">
        <v>5910</v>
      </c>
      <c r="E2299" s="16" t="s">
        <v>5910</v>
      </c>
      <c r="F2299" s="16">
        <v>38</v>
      </c>
      <c r="G2299" s="16">
        <v>4827</v>
      </c>
      <c r="H2299" s="17" t="s">
        <v>5911</v>
      </c>
      <c r="I2299" s="11" t="str">
        <f>VLOOKUP(K2299,[1]Sheet3!$B$2:$D$76,2,0)</f>
        <v>covnscredit@pnb.co.in</v>
      </c>
      <c r="J2299" s="31" t="s">
        <v>20193</v>
      </c>
      <c r="K2299" s="31">
        <v>383700</v>
      </c>
      <c r="L2299" s="31" t="s">
        <v>20194</v>
      </c>
      <c r="M2299" s="11" t="s">
        <v>20194</v>
      </c>
      <c r="N2299" s="31">
        <v>38</v>
      </c>
      <c r="O2299" s="31">
        <v>5211</v>
      </c>
      <c r="P2299" s="12" t="s">
        <v>20195</v>
      </c>
      <c r="Q2299" s="40" t="s">
        <v>20007</v>
      </c>
      <c r="R2299" s="40">
        <v>8795700635</v>
      </c>
      <c r="S2299" s="10">
        <v>543500</v>
      </c>
      <c r="T2299" s="10" t="s">
        <v>18791</v>
      </c>
      <c r="U2299" s="10" t="s">
        <v>13145</v>
      </c>
      <c r="V2299" s="10">
        <v>38</v>
      </c>
      <c r="W2299" s="40">
        <v>4933</v>
      </c>
      <c r="X2299" s="10" t="s">
        <v>20008</v>
      </c>
      <c r="Y2299" s="31"/>
    </row>
    <row r="2300" spans="1:25">
      <c r="A2300" s="15"/>
      <c r="B2300" s="31">
        <v>861900</v>
      </c>
      <c r="C2300" s="16">
        <v>156740</v>
      </c>
      <c r="D2300" s="16" t="s">
        <v>5912</v>
      </c>
      <c r="E2300" s="16" t="s">
        <v>5912</v>
      </c>
      <c r="F2300" s="16">
        <v>38</v>
      </c>
      <c r="G2300" s="16">
        <v>4979</v>
      </c>
      <c r="H2300" s="17" t="s">
        <v>5913</v>
      </c>
      <c r="I2300" s="11" t="str">
        <f>VLOOKUP(K2300,[1]Sheet3!$B$2:$D$76,2,0)</f>
        <v>covnscredit@pnb.co.in</v>
      </c>
      <c r="J2300" s="31" t="s">
        <v>20193</v>
      </c>
      <c r="K2300" s="31">
        <v>383700</v>
      </c>
      <c r="L2300" s="31" t="s">
        <v>20194</v>
      </c>
      <c r="M2300" s="11" t="s">
        <v>20194</v>
      </c>
      <c r="N2300" s="31">
        <v>38</v>
      </c>
      <c r="O2300" s="31">
        <v>5211</v>
      </c>
      <c r="P2300" s="12" t="s">
        <v>20195</v>
      </c>
      <c r="Q2300" s="40" t="s">
        <v>20007</v>
      </c>
      <c r="R2300" s="40">
        <v>8795700635</v>
      </c>
      <c r="S2300" s="10">
        <v>543500</v>
      </c>
      <c r="T2300" s="10" t="s">
        <v>18791</v>
      </c>
      <c r="U2300" s="10" t="s">
        <v>13145</v>
      </c>
      <c r="V2300" s="10">
        <v>38</v>
      </c>
      <c r="W2300" s="40">
        <v>4933</v>
      </c>
      <c r="X2300" s="10" t="s">
        <v>20008</v>
      </c>
      <c r="Y2300" s="31"/>
    </row>
    <row r="2301" spans="1:25">
      <c r="A2301" s="15"/>
      <c r="B2301" s="31">
        <v>863200</v>
      </c>
      <c r="C2301" s="16">
        <v>156741</v>
      </c>
      <c r="D2301" s="16" t="s">
        <v>5914</v>
      </c>
      <c r="E2301" s="16" t="s">
        <v>5914</v>
      </c>
      <c r="F2301" s="16">
        <v>38</v>
      </c>
      <c r="G2301" s="16">
        <v>4600</v>
      </c>
      <c r="H2301" s="17" t="s">
        <v>5915</v>
      </c>
      <c r="I2301" s="11" t="str">
        <f>VLOOKUP(K2301,[1]Sheet3!$B$2:$D$76,2,0)</f>
        <v>covnscredit@pnb.co.in</v>
      </c>
      <c r="J2301" s="31" t="s">
        <v>20193</v>
      </c>
      <c r="K2301" s="31">
        <v>383700</v>
      </c>
      <c r="L2301" s="31" t="s">
        <v>20194</v>
      </c>
      <c r="M2301" s="11" t="s">
        <v>20194</v>
      </c>
      <c r="N2301" s="31">
        <v>38</v>
      </c>
      <c r="O2301" s="31">
        <v>5211</v>
      </c>
      <c r="P2301" s="12" t="s">
        <v>20195</v>
      </c>
      <c r="Q2301" s="40" t="s">
        <v>20007</v>
      </c>
      <c r="R2301" s="40">
        <v>8795700635</v>
      </c>
      <c r="S2301" s="10">
        <v>543500</v>
      </c>
      <c r="T2301" s="10" t="s">
        <v>18791</v>
      </c>
      <c r="U2301" s="10" t="s">
        <v>13145</v>
      </c>
      <c r="V2301" s="10">
        <v>38</v>
      </c>
      <c r="W2301" s="40">
        <v>4933</v>
      </c>
      <c r="X2301" s="10" t="s">
        <v>20008</v>
      </c>
      <c r="Y2301" s="31"/>
    </row>
    <row r="2302" spans="1:25">
      <c r="A2302" s="15"/>
      <c r="B2302" s="31">
        <v>876600</v>
      </c>
      <c r="C2302" s="16">
        <v>156742</v>
      </c>
      <c r="D2302" s="16" t="s">
        <v>5916</v>
      </c>
      <c r="E2302" s="16" t="s">
        <v>5916</v>
      </c>
      <c r="F2302" s="16">
        <v>38</v>
      </c>
      <c r="G2302" s="16">
        <v>4576</v>
      </c>
      <c r="H2302" s="17" t="s">
        <v>5917</v>
      </c>
      <c r="I2302" s="11" t="str">
        <f>VLOOKUP(K2302,[1]Sheet3!$B$2:$D$76,2,0)</f>
        <v>covnscredit@pnb.co.in</v>
      </c>
      <c r="J2302" s="31" t="s">
        <v>20193</v>
      </c>
      <c r="K2302" s="31">
        <v>383700</v>
      </c>
      <c r="L2302" s="31" t="s">
        <v>20194</v>
      </c>
      <c r="M2302" s="11" t="s">
        <v>20194</v>
      </c>
      <c r="N2302" s="31">
        <v>38</v>
      </c>
      <c r="O2302" s="31">
        <v>5211</v>
      </c>
      <c r="P2302" s="12" t="s">
        <v>20195</v>
      </c>
      <c r="Q2302" s="40" t="s">
        <v>20007</v>
      </c>
      <c r="R2302" s="40">
        <v>8795700635</v>
      </c>
      <c r="S2302" s="10">
        <v>543500</v>
      </c>
      <c r="T2302" s="10" t="s">
        <v>18791</v>
      </c>
      <c r="U2302" s="10" t="s">
        <v>13145</v>
      </c>
      <c r="V2302" s="10">
        <v>38</v>
      </c>
      <c r="W2302" s="40">
        <v>4933</v>
      </c>
      <c r="X2302" s="10" t="s">
        <v>20008</v>
      </c>
      <c r="Y2302" s="31"/>
    </row>
    <row r="2303" spans="1:25">
      <c r="A2303" s="15"/>
      <c r="B2303" s="31">
        <v>876700</v>
      </c>
      <c r="C2303" s="16">
        <v>156743</v>
      </c>
      <c r="D2303" s="16" t="s">
        <v>5918</v>
      </c>
      <c r="E2303" s="16" t="s">
        <v>5918</v>
      </c>
      <c r="F2303" s="16">
        <v>38</v>
      </c>
      <c r="G2303" s="16">
        <v>4827</v>
      </c>
      <c r="H2303" s="17" t="s">
        <v>5919</v>
      </c>
      <c r="I2303" s="11" t="str">
        <f>VLOOKUP(K2303,[1]Sheet3!$B$2:$D$76,2,0)</f>
        <v>covnscredit@pnb.co.in</v>
      </c>
      <c r="J2303" s="31" t="s">
        <v>20193</v>
      </c>
      <c r="K2303" s="31">
        <v>383700</v>
      </c>
      <c r="L2303" s="31" t="s">
        <v>20194</v>
      </c>
      <c r="M2303" s="11" t="s">
        <v>20194</v>
      </c>
      <c r="N2303" s="31">
        <v>38</v>
      </c>
      <c r="O2303" s="31">
        <v>5211</v>
      </c>
      <c r="P2303" s="12" t="s">
        <v>20195</v>
      </c>
      <c r="Q2303" s="40" t="s">
        <v>20007</v>
      </c>
      <c r="R2303" s="40">
        <v>8795700635</v>
      </c>
      <c r="S2303" s="10">
        <v>543500</v>
      </c>
      <c r="T2303" s="10" t="s">
        <v>18791</v>
      </c>
      <c r="U2303" s="10" t="s">
        <v>13145</v>
      </c>
      <c r="V2303" s="10">
        <v>38</v>
      </c>
      <c r="W2303" s="40">
        <v>4933</v>
      </c>
      <c r="X2303" s="10" t="s">
        <v>20008</v>
      </c>
      <c r="Y2303" s="31"/>
    </row>
    <row r="2304" spans="1:25">
      <c r="A2304" s="15"/>
      <c r="B2304" s="31">
        <v>991700</v>
      </c>
      <c r="C2304" s="16">
        <v>156744</v>
      </c>
      <c r="D2304" s="16" t="s">
        <v>5920</v>
      </c>
      <c r="E2304" s="16" t="s">
        <v>5920</v>
      </c>
      <c r="F2304" s="16">
        <v>38</v>
      </c>
      <c r="G2304" s="16">
        <v>4600</v>
      </c>
      <c r="H2304" s="17" t="s">
        <v>5921</v>
      </c>
      <c r="I2304" s="11" t="str">
        <f>VLOOKUP(K2304,[1]Sheet3!$B$2:$D$76,2,0)</f>
        <v>covnscredit@pnb.co.in</v>
      </c>
      <c r="J2304" s="31" t="s">
        <v>20193</v>
      </c>
      <c r="K2304" s="31">
        <v>383700</v>
      </c>
      <c r="L2304" s="31" t="s">
        <v>20194</v>
      </c>
      <c r="M2304" s="11" t="s">
        <v>20194</v>
      </c>
      <c r="N2304" s="31">
        <v>38</v>
      </c>
      <c r="O2304" s="31">
        <v>5211</v>
      </c>
      <c r="P2304" s="12" t="s">
        <v>20195</v>
      </c>
      <c r="Q2304" s="40" t="s">
        <v>20007</v>
      </c>
      <c r="R2304" s="40">
        <v>8795700635</v>
      </c>
      <c r="S2304" s="10">
        <v>543500</v>
      </c>
      <c r="T2304" s="10" t="s">
        <v>18791</v>
      </c>
      <c r="U2304" s="10" t="s">
        <v>13145</v>
      </c>
      <c r="V2304" s="10">
        <v>38</v>
      </c>
      <c r="W2304" s="40">
        <v>4933</v>
      </c>
      <c r="X2304" s="10" t="s">
        <v>20008</v>
      </c>
      <c r="Y2304" s="31"/>
    </row>
    <row r="2305" spans="1:25">
      <c r="A2305" s="15"/>
      <c r="B2305" s="31">
        <v>992400</v>
      </c>
      <c r="C2305" s="16">
        <v>156745</v>
      </c>
      <c r="D2305" s="16" t="s">
        <v>2497</v>
      </c>
      <c r="E2305" s="16" t="s">
        <v>2497</v>
      </c>
      <c r="F2305" s="16">
        <v>38</v>
      </c>
      <c r="G2305" s="16">
        <v>4600</v>
      </c>
      <c r="H2305" s="17" t="s">
        <v>5922</v>
      </c>
      <c r="I2305" s="11" t="str">
        <f>VLOOKUP(K2305,[1]Sheet3!$B$2:$D$76,2,0)</f>
        <v>covnscredit@pnb.co.in</v>
      </c>
      <c r="J2305" s="31" t="s">
        <v>20193</v>
      </c>
      <c r="K2305" s="31">
        <v>383700</v>
      </c>
      <c r="L2305" s="31" t="s">
        <v>20194</v>
      </c>
      <c r="M2305" s="11" t="s">
        <v>20194</v>
      </c>
      <c r="N2305" s="31">
        <v>38</v>
      </c>
      <c r="O2305" s="31">
        <v>5211</v>
      </c>
      <c r="P2305" s="12" t="s">
        <v>20195</v>
      </c>
      <c r="Q2305" s="40" t="s">
        <v>20007</v>
      </c>
      <c r="R2305" s="40">
        <v>8795700635</v>
      </c>
      <c r="S2305" s="10">
        <v>543500</v>
      </c>
      <c r="T2305" s="10" t="s">
        <v>18791</v>
      </c>
      <c r="U2305" s="10" t="s">
        <v>13145</v>
      </c>
      <c r="V2305" s="10">
        <v>38</v>
      </c>
      <c r="W2305" s="40">
        <v>4933</v>
      </c>
      <c r="X2305" s="10" t="s">
        <v>20008</v>
      </c>
      <c r="Y2305" s="31"/>
    </row>
    <row r="2306" spans="1:25">
      <c r="A2306" s="15"/>
      <c r="B2306" s="31">
        <v>992500</v>
      </c>
      <c r="C2306" s="16">
        <v>156746</v>
      </c>
      <c r="D2306" s="16" t="s">
        <v>5923</v>
      </c>
      <c r="E2306" s="16" t="s">
        <v>5923</v>
      </c>
      <c r="F2306" s="16">
        <v>38</v>
      </c>
      <c r="G2306" s="16">
        <v>4576</v>
      </c>
      <c r="H2306" s="17" t="s">
        <v>5924</v>
      </c>
      <c r="I2306" s="11" t="str">
        <f>VLOOKUP(K2306,[1]Sheet3!$B$2:$D$76,2,0)</f>
        <v>covnscredit@pnb.co.in</v>
      </c>
      <c r="J2306" s="31" t="s">
        <v>20193</v>
      </c>
      <c r="K2306" s="31">
        <v>383700</v>
      </c>
      <c r="L2306" s="31" t="s">
        <v>20194</v>
      </c>
      <c r="M2306" s="11" t="s">
        <v>20194</v>
      </c>
      <c r="N2306" s="31">
        <v>38</v>
      </c>
      <c r="O2306" s="31">
        <v>5211</v>
      </c>
      <c r="P2306" s="12" t="s">
        <v>20195</v>
      </c>
      <c r="Q2306" s="40" t="s">
        <v>20007</v>
      </c>
      <c r="R2306" s="40">
        <v>8795700635</v>
      </c>
      <c r="S2306" s="10">
        <v>543500</v>
      </c>
      <c r="T2306" s="10" t="s">
        <v>18791</v>
      </c>
      <c r="U2306" s="10" t="s">
        <v>13145</v>
      </c>
      <c r="V2306" s="10">
        <v>38</v>
      </c>
      <c r="W2306" s="40">
        <v>4933</v>
      </c>
      <c r="X2306" s="10" t="s">
        <v>20008</v>
      </c>
      <c r="Y2306" s="31"/>
    </row>
    <row r="2307" spans="1:25">
      <c r="A2307" s="15"/>
      <c r="B2307" s="31">
        <v>992600</v>
      </c>
      <c r="C2307" s="16">
        <v>156747</v>
      </c>
      <c r="D2307" s="16" t="s">
        <v>5925</v>
      </c>
      <c r="E2307" s="16" t="s">
        <v>5925</v>
      </c>
      <c r="F2307" s="16">
        <v>38</v>
      </c>
      <c r="G2307" s="16">
        <v>4760</v>
      </c>
      <c r="H2307" s="17" t="s">
        <v>5926</v>
      </c>
      <c r="I2307" s="11" t="str">
        <f>VLOOKUP(K2307,[1]Sheet3!$B$2:$D$76,2,0)</f>
        <v>covnscredit@pnb.co.in</v>
      </c>
      <c r="J2307" s="31" t="s">
        <v>20193</v>
      </c>
      <c r="K2307" s="31">
        <v>383700</v>
      </c>
      <c r="L2307" s="31" t="s">
        <v>20194</v>
      </c>
      <c r="M2307" s="11" t="s">
        <v>20194</v>
      </c>
      <c r="N2307" s="31">
        <v>38</v>
      </c>
      <c r="O2307" s="31">
        <v>5211</v>
      </c>
      <c r="P2307" s="12" t="s">
        <v>20195</v>
      </c>
      <c r="Q2307" s="40" t="s">
        <v>20007</v>
      </c>
      <c r="R2307" s="40">
        <v>8795700635</v>
      </c>
      <c r="S2307" s="10">
        <v>543500</v>
      </c>
      <c r="T2307" s="10" t="s">
        <v>18791</v>
      </c>
      <c r="U2307" s="10" t="s">
        <v>13145</v>
      </c>
      <c r="V2307" s="10">
        <v>38</v>
      </c>
      <c r="W2307" s="40">
        <v>4933</v>
      </c>
      <c r="X2307" s="10" t="s">
        <v>20008</v>
      </c>
      <c r="Y2307" s="31"/>
    </row>
    <row r="2308" spans="1:25">
      <c r="A2308" s="15"/>
      <c r="B2308" s="31">
        <v>620300</v>
      </c>
      <c r="C2308" s="16">
        <v>156748</v>
      </c>
      <c r="D2308" s="16" t="s">
        <v>5927</v>
      </c>
      <c r="E2308" s="16" t="s">
        <v>5928</v>
      </c>
      <c r="F2308" s="16">
        <v>22</v>
      </c>
      <c r="G2308" s="16">
        <v>2707</v>
      </c>
      <c r="H2308" s="17" t="s">
        <v>5929</v>
      </c>
      <c r="I2308" s="11" t="str">
        <f>VLOOKUP(K2308,[1]Sheet3!$B$2:$D$76,2,0)</f>
        <v>comumbaicity@pnb.co.in</v>
      </c>
      <c r="J2308" s="31" t="s">
        <v>20179</v>
      </c>
      <c r="K2308" s="31">
        <v>998900</v>
      </c>
      <c r="L2308" s="31" t="s">
        <v>20180</v>
      </c>
      <c r="M2308" s="11" t="s">
        <v>20180</v>
      </c>
      <c r="N2308" s="31">
        <v>22</v>
      </c>
      <c r="O2308" s="31">
        <v>2707</v>
      </c>
      <c r="P2308" s="12" t="s">
        <v>20181</v>
      </c>
      <c r="Q2308" s="10" t="s">
        <v>20015</v>
      </c>
      <c r="R2308" s="10" t="s">
        <v>20016</v>
      </c>
      <c r="S2308" s="10">
        <v>543800</v>
      </c>
      <c r="T2308" s="10" t="s">
        <v>16231</v>
      </c>
      <c r="U2308" s="10" t="s">
        <v>13148</v>
      </c>
      <c r="V2308" s="10">
        <v>22</v>
      </c>
      <c r="W2308" s="40">
        <v>2707</v>
      </c>
      <c r="X2308" s="10" t="s">
        <v>20017</v>
      </c>
      <c r="Y2308" s="31"/>
    </row>
    <row r="2309" spans="1:25">
      <c r="A2309" s="15"/>
      <c r="B2309" s="31">
        <v>129900</v>
      </c>
      <c r="C2309" s="16">
        <v>156749</v>
      </c>
      <c r="D2309" s="16" t="s">
        <v>5930</v>
      </c>
      <c r="E2309" s="16" t="s">
        <v>5931</v>
      </c>
      <c r="F2309" s="16">
        <v>22</v>
      </c>
      <c r="G2309" s="16">
        <v>2707</v>
      </c>
      <c r="H2309" s="17" t="s">
        <v>5932</v>
      </c>
      <c r="I2309" s="11" t="str">
        <f>VLOOKUP(K2309,[1]Sheet3!$B$2:$D$76,2,0)</f>
        <v>comumbaicity@pnb.co.in</v>
      </c>
      <c r="J2309" s="31" t="s">
        <v>20179</v>
      </c>
      <c r="K2309" s="31">
        <v>998900</v>
      </c>
      <c r="L2309" s="31" t="s">
        <v>20180</v>
      </c>
      <c r="M2309" s="11" t="s">
        <v>20180</v>
      </c>
      <c r="N2309" s="31">
        <v>22</v>
      </c>
      <c r="O2309" s="31">
        <v>2707</v>
      </c>
      <c r="P2309" s="12" t="s">
        <v>20181</v>
      </c>
      <c r="Q2309" s="10" t="s">
        <v>20015</v>
      </c>
      <c r="R2309" s="10" t="s">
        <v>20016</v>
      </c>
      <c r="S2309" s="10">
        <v>543800</v>
      </c>
      <c r="T2309" s="10" t="s">
        <v>16231</v>
      </c>
      <c r="U2309" s="10" t="s">
        <v>13148</v>
      </c>
      <c r="V2309" s="10">
        <v>22</v>
      </c>
      <c r="W2309" s="40">
        <v>2707</v>
      </c>
      <c r="X2309" s="10" t="s">
        <v>20017</v>
      </c>
      <c r="Y2309" s="31"/>
    </row>
    <row r="2310" spans="1:25">
      <c r="A2310" s="15"/>
      <c r="B2310" s="31">
        <v>6000</v>
      </c>
      <c r="C2310" s="16">
        <v>156750</v>
      </c>
      <c r="D2310" s="16" t="s">
        <v>5933</v>
      </c>
      <c r="E2310" s="16" t="s">
        <v>5934</v>
      </c>
      <c r="F2310" s="16">
        <v>22</v>
      </c>
      <c r="G2310" s="16">
        <v>2707</v>
      </c>
      <c r="H2310" s="17" t="s">
        <v>5935</v>
      </c>
      <c r="I2310" s="11" t="str">
        <f>VLOOKUP(K2310,[1]Sheet3!$B$2:$D$76,2,0)</f>
        <v>comumbaicity@pnb.co.in</v>
      </c>
      <c r="J2310" s="31" t="s">
        <v>20179</v>
      </c>
      <c r="K2310" s="31">
        <v>998900</v>
      </c>
      <c r="L2310" s="31" t="s">
        <v>20180</v>
      </c>
      <c r="M2310" s="11" t="s">
        <v>20180</v>
      </c>
      <c r="N2310" s="31">
        <v>22</v>
      </c>
      <c r="O2310" s="31">
        <v>2707</v>
      </c>
      <c r="P2310" s="12" t="s">
        <v>20181</v>
      </c>
      <c r="Q2310" s="10" t="s">
        <v>20015</v>
      </c>
      <c r="R2310" s="10" t="s">
        <v>20016</v>
      </c>
      <c r="S2310" s="10">
        <v>543800</v>
      </c>
      <c r="T2310" s="10" t="s">
        <v>16231</v>
      </c>
      <c r="U2310" s="10" t="s">
        <v>13148</v>
      </c>
      <c r="V2310" s="10">
        <v>22</v>
      </c>
      <c r="W2310" s="40">
        <v>2707</v>
      </c>
      <c r="X2310" s="10" t="s">
        <v>20017</v>
      </c>
      <c r="Y2310" s="31"/>
    </row>
    <row r="2311" spans="1:25">
      <c r="A2311" s="15"/>
      <c r="B2311" s="31">
        <v>974200</v>
      </c>
      <c r="C2311" s="16">
        <v>156751</v>
      </c>
      <c r="D2311" s="16" t="s">
        <v>5936</v>
      </c>
      <c r="E2311" s="16" t="s">
        <v>5937</v>
      </c>
      <c r="F2311" s="16">
        <v>22</v>
      </c>
      <c r="G2311" s="16">
        <v>2707</v>
      </c>
      <c r="H2311" s="17" t="s">
        <v>5938</v>
      </c>
      <c r="I2311" s="11" t="str">
        <f>VLOOKUP(K2311,[1]Sheet3!$B$2:$D$76,2,0)</f>
        <v>comumbaicity@pnb.co.in</v>
      </c>
      <c r="J2311" s="31" t="s">
        <v>20179</v>
      </c>
      <c r="K2311" s="31">
        <v>998900</v>
      </c>
      <c r="L2311" s="31" t="s">
        <v>20180</v>
      </c>
      <c r="M2311" s="11" t="s">
        <v>20180</v>
      </c>
      <c r="N2311" s="31">
        <v>22</v>
      </c>
      <c r="O2311" s="31">
        <v>2707</v>
      </c>
      <c r="P2311" s="12" t="s">
        <v>20181</v>
      </c>
      <c r="Q2311" s="10" t="s">
        <v>20015</v>
      </c>
      <c r="R2311" s="10" t="s">
        <v>20016</v>
      </c>
      <c r="S2311" s="10">
        <v>543800</v>
      </c>
      <c r="T2311" s="10" t="s">
        <v>16231</v>
      </c>
      <c r="U2311" s="10" t="s">
        <v>13148</v>
      </c>
      <c r="V2311" s="10">
        <v>22</v>
      </c>
      <c r="W2311" s="40">
        <v>2707</v>
      </c>
      <c r="X2311" s="10" t="s">
        <v>20017</v>
      </c>
      <c r="Y2311" s="31"/>
    </row>
    <row r="2312" spans="1:25">
      <c r="A2312" s="15"/>
      <c r="B2312" s="31">
        <v>127400</v>
      </c>
      <c r="C2312" s="16">
        <v>156752</v>
      </c>
      <c r="D2312" s="16" t="s">
        <v>5939</v>
      </c>
      <c r="E2312" s="16" t="s">
        <v>5940</v>
      </c>
      <c r="F2312" s="16">
        <v>22</v>
      </c>
      <c r="G2312" s="16">
        <v>2707</v>
      </c>
      <c r="H2312" s="17" t="s">
        <v>5941</v>
      </c>
      <c r="I2312" s="11" t="str">
        <f>VLOOKUP(K2312,[1]Sheet3!$B$2:$D$76,2,0)</f>
        <v>comumbaicity@pnb.co.in</v>
      </c>
      <c r="J2312" s="31" t="s">
        <v>20179</v>
      </c>
      <c r="K2312" s="31">
        <v>998900</v>
      </c>
      <c r="L2312" s="31" t="s">
        <v>20180</v>
      </c>
      <c r="M2312" s="11" t="s">
        <v>20180</v>
      </c>
      <c r="N2312" s="31">
        <v>22</v>
      </c>
      <c r="O2312" s="31">
        <v>2707</v>
      </c>
      <c r="P2312" s="12" t="s">
        <v>20181</v>
      </c>
      <c r="Q2312" s="10" t="s">
        <v>20015</v>
      </c>
      <c r="R2312" s="10" t="s">
        <v>20016</v>
      </c>
      <c r="S2312" s="10">
        <v>543800</v>
      </c>
      <c r="T2312" s="10" t="s">
        <v>16231</v>
      </c>
      <c r="U2312" s="10" t="s">
        <v>13148</v>
      </c>
      <c r="V2312" s="10">
        <v>22</v>
      </c>
      <c r="W2312" s="40">
        <v>2707</v>
      </c>
      <c r="X2312" s="10" t="s">
        <v>20017</v>
      </c>
      <c r="Y2312" s="31"/>
    </row>
    <row r="2313" spans="1:25">
      <c r="A2313" s="15"/>
      <c r="B2313" s="31">
        <v>178600</v>
      </c>
      <c r="C2313" s="16">
        <v>156753</v>
      </c>
      <c r="D2313" s="16" t="s">
        <v>5942</v>
      </c>
      <c r="E2313" s="16" t="s">
        <v>5943</v>
      </c>
      <c r="F2313" s="16">
        <v>22</v>
      </c>
      <c r="G2313" s="16">
        <v>2707</v>
      </c>
      <c r="H2313" s="17" t="s">
        <v>5944</v>
      </c>
      <c r="I2313" s="11" t="str">
        <f>VLOOKUP(K2313,[1]Sheet3!$B$2:$D$76,2,0)</f>
        <v>comumbaicity@pnb.co.in</v>
      </c>
      <c r="J2313" s="31" t="s">
        <v>20179</v>
      </c>
      <c r="K2313" s="31">
        <v>998900</v>
      </c>
      <c r="L2313" s="31" t="s">
        <v>20180</v>
      </c>
      <c r="M2313" s="11" t="s">
        <v>20180</v>
      </c>
      <c r="N2313" s="31">
        <v>22</v>
      </c>
      <c r="O2313" s="31">
        <v>2707</v>
      </c>
      <c r="P2313" s="12" t="s">
        <v>20181</v>
      </c>
      <c r="Q2313" s="10" t="s">
        <v>20015</v>
      </c>
      <c r="R2313" s="10" t="s">
        <v>20016</v>
      </c>
      <c r="S2313" s="10">
        <v>543800</v>
      </c>
      <c r="T2313" s="10" t="s">
        <v>16231</v>
      </c>
      <c r="U2313" s="10" t="s">
        <v>13148</v>
      </c>
      <c r="V2313" s="10">
        <v>22</v>
      </c>
      <c r="W2313" s="40">
        <v>2707</v>
      </c>
      <c r="X2313" s="10" t="s">
        <v>20017</v>
      </c>
      <c r="Y2313" s="31"/>
    </row>
    <row r="2314" spans="1:25">
      <c r="A2314" s="15"/>
      <c r="B2314" s="31">
        <v>302100</v>
      </c>
      <c r="C2314" s="16">
        <v>156754</v>
      </c>
      <c r="D2314" s="16" t="s">
        <v>5945</v>
      </c>
      <c r="E2314" s="16" t="s">
        <v>5946</v>
      </c>
      <c r="F2314" s="16">
        <v>14</v>
      </c>
      <c r="G2314" s="16">
        <v>1222</v>
      </c>
      <c r="H2314" s="17" t="s">
        <v>5947</v>
      </c>
      <c r="I2314" s="11" t="str">
        <f>VLOOKUP(K2314,[1]Sheet3!$B$2:$D$76,2,0)</f>
        <v>codml@pnb.co.in</v>
      </c>
      <c r="J2314" s="31" t="s">
        <v>20155</v>
      </c>
      <c r="K2314" s="31">
        <v>380300</v>
      </c>
      <c r="L2314" s="31" t="s">
        <v>20156</v>
      </c>
      <c r="M2314" s="11" t="s">
        <v>20156</v>
      </c>
      <c r="N2314" s="31">
        <v>14</v>
      </c>
      <c r="O2314" s="31">
        <v>1222</v>
      </c>
      <c r="P2314" s="12" t="s">
        <v>20157</v>
      </c>
      <c r="Q2314" s="10" t="s">
        <v>20021</v>
      </c>
      <c r="R2314" s="10" t="s">
        <v>20022</v>
      </c>
      <c r="S2314" s="10">
        <v>767800</v>
      </c>
      <c r="T2314" s="10" t="s">
        <v>2530</v>
      </c>
      <c r="U2314" s="10" t="s">
        <v>13150</v>
      </c>
      <c r="V2314" s="10">
        <v>14</v>
      </c>
      <c r="W2314" s="40">
        <v>1262</v>
      </c>
      <c r="X2314" s="10" t="s">
        <v>20023</v>
      </c>
      <c r="Y2314" s="31"/>
    </row>
    <row r="2315" spans="1:25">
      <c r="A2315" s="15"/>
      <c r="B2315" s="31">
        <v>678200</v>
      </c>
      <c r="C2315" s="16">
        <v>156755</v>
      </c>
      <c r="D2315" s="16" t="s">
        <v>5948</v>
      </c>
      <c r="E2315" s="16" t="s">
        <v>5949</v>
      </c>
      <c r="F2315" s="16">
        <v>14</v>
      </c>
      <c r="G2315" s="16">
        <v>1222</v>
      </c>
      <c r="H2315" s="17" t="s">
        <v>5950</v>
      </c>
      <c r="I2315" s="11" t="str">
        <f>VLOOKUP(K2315,[1]Sheet3!$B$2:$D$76,2,0)</f>
        <v>codml@pnb.co.in</v>
      </c>
      <c r="J2315" s="31" t="s">
        <v>20155</v>
      </c>
      <c r="K2315" s="31">
        <v>380300</v>
      </c>
      <c r="L2315" s="31" t="s">
        <v>20156</v>
      </c>
      <c r="M2315" s="11" t="s">
        <v>20156</v>
      </c>
      <c r="N2315" s="31">
        <v>14</v>
      </c>
      <c r="O2315" s="31">
        <v>1222</v>
      </c>
      <c r="P2315" s="12" t="s">
        <v>20157</v>
      </c>
      <c r="Q2315" s="10" t="s">
        <v>20021</v>
      </c>
      <c r="R2315" s="10" t="s">
        <v>20022</v>
      </c>
      <c r="S2315" s="10">
        <v>767800</v>
      </c>
      <c r="T2315" s="10" t="s">
        <v>2530</v>
      </c>
      <c r="U2315" s="10" t="s">
        <v>13150</v>
      </c>
      <c r="V2315" s="10">
        <v>14</v>
      </c>
      <c r="W2315" s="40">
        <v>1262</v>
      </c>
      <c r="X2315" s="10" t="s">
        <v>20023</v>
      </c>
      <c r="Y2315" s="31"/>
    </row>
    <row r="2316" spans="1:25">
      <c r="A2316" s="15"/>
      <c r="B2316" s="31">
        <v>244000</v>
      </c>
      <c r="C2316" s="16">
        <v>156756</v>
      </c>
      <c r="D2316" s="16" t="s">
        <v>5951</v>
      </c>
      <c r="E2316" s="16" t="s">
        <v>5951</v>
      </c>
      <c r="F2316" s="16">
        <v>14</v>
      </c>
      <c r="G2316" s="16">
        <v>1222</v>
      </c>
      <c r="H2316" s="17" t="s">
        <v>5952</v>
      </c>
      <c r="I2316" s="11" t="str">
        <f>VLOOKUP(K2316,[1]Sheet3!$B$2:$D$76,2,0)</f>
        <v>codml@pnb.co.in</v>
      </c>
      <c r="J2316" s="31" t="s">
        <v>20155</v>
      </c>
      <c r="K2316" s="31">
        <v>380300</v>
      </c>
      <c r="L2316" s="31" t="s">
        <v>20156</v>
      </c>
      <c r="M2316" s="11" t="s">
        <v>20156</v>
      </c>
      <c r="N2316" s="31">
        <v>14</v>
      </c>
      <c r="O2316" s="31">
        <v>1222</v>
      </c>
      <c r="P2316" s="12" t="s">
        <v>20157</v>
      </c>
      <c r="Q2316" s="10" t="s">
        <v>20021</v>
      </c>
      <c r="R2316" s="10" t="s">
        <v>20022</v>
      </c>
      <c r="S2316" s="10">
        <v>767800</v>
      </c>
      <c r="T2316" s="10" t="s">
        <v>2530</v>
      </c>
      <c r="U2316" s="10" t="s">
        <v>13150</v>
      </c>
      <c r="V2316" s="10">
        <v>14</v>
      </c>
      <c r="W2316" s="40">
        <v>1262</v>
      </c>
      <c r="X2316" s="10" t="s">
        <v>20023</v>
      </c>
      <c r="Y2316" s="31"/>
    </row>
    <row r="2317" spans="1:25">
      <c r="A2317" s="15"/>
      <c r="B2317" s="31">
        <v>63100</v>
      </c>
      <c r="C2317" s="16">
        <v>156757</v>
      </c>
      <c r="D2317" s="16" t="s">
        <v>5953</v>
      </c>
      <c r="E2317" s="16" t="s">
        <v>5953</v>
      </c>
      <c r="F2317" s="16">
        <v>14</v>
      </c>
      <c r="G2317" s="16">
        <v>1222</v>
      </c>
      <c r="H2317" s="17" t="s">
        <v>5954</v>
      </c>
      <c r="I2317" s="11" t="str">
        <f>VLOOKUP(K2317,[1]Sheet3!$B$2:$D$76,2,0)</f>
        <v>codml@pnb.co.in</v>
      </c>
      <c r="J2317" s="31" t="s">
        <v>20155</v>
      </c>
      <c r="K2317" s="31">
        <v>380300</v>
      </c>
      <c r="L2317" s="31" t="s">
        <v>20156</v>
      </c>
      <c r="M2317" s="11" t="s">
        <v>20156</v>
      </c>
      <c r="N2317" s="31">
        <v>14</v>
      </c>
      <c r="O2317" s="31">
        <v>1222</v>
      </c>
      <c r="P2317" s="12" t="s">
        <v>20157</v>
      </c>
      <c r="Q2317" s="10" t="s">
        <v>20021</v>
      </c>
      <c r="R2317" s="10" t="s">
        <v>20022</v>
      </c>
      <c r="S2317" s="10">
        <v>767800</v>
      </c>
      <c r="T2317" s="10" t="s">
        <v>2530</v>
      </c>
      <c r="U2317" s="10" t="s">
        <v>13150</v>
      </c>
      <c r="V2317" s="10">
        <v>14</v>
      </c>
      <c r="W2317" s="40">
        <v>1262</v>
      </c>
      <c r="X2317" s="10" t="s">
        <v>20023</v>
      </c>
      <c r="Y2317" s="31"/>
    </row>
    <row r="2318" spans="1:25">
      <c r="A2318" s="15"/>
      <c r="B2318" s="31">
        <v>926400</v>
      </c>
      <c r="C2318" s="16">
        <v>156758</v>
      </c>
      <c r="D2318" s="16" t="s">
        <v>5955</v>
      </c>
      <c r="E2318" s="16" t="s">
        <v>5956</v>
      </c>
      <c r="F2318" s="16">
        <v>14</v>
      </c>
      <c r="G2318" s="16">
        <v>1222</v>
      </c>
      <c r="H2318" s="17" t="s">
        <v>5957</v>
      </c>
      <c r="I2318" s="11" t="str">
        <f>VLOOKUP(K2318,[1]Sheet3!$B$2:$D$76,2,0)</f>
        <v>codml@pnb.co.in</v>
      </c>
      <c r="J2318" s="31" t="s">
        <v>20155</v>
      </c>
      <c r="K2318" s="31">
        <v>380300</v>
      </c>
      <c r="L2318" s="31" t="s">
        <v>20156</v>
      </c>
      <c r="M2318" s="11" t="s">
        <v>20156</v>
      </c>
      <c r="N2318" s="31">
        <v>14</v>
      </c>
      <c r="O2318" s="31">
        <v>1222</v>
      </c>
      <c r="P2318" s="12" t="s">
        <v>20157</v>
      </c>
      <c r="Q2318" s="10" t="s">
        <v>20021</v>
      </c>
      <c r="R2318" s="10" t="s">
        <v>20022</v>
      </c>
      <c r="S2318" s="10">
        <v>767800</v>
      </c>
      <c r="T2318" s="10" t="s">
        <v>2530</v>
      </c>
      <c r="U2318" s="10" t="s">
        <v>13150</v>
      </c>
      <c r="V2318" s="10">
        <v>14</v>
      </c>
      <c r="W2318" s="40">
        <v>1262</v>
      </c>
      <c r="X2318" s="10" t="s">
        <v>20023</v>
      </c>
      <c r="Y2318" s="31"/>
    </row>
    <row r="2319" spans="1:25">
      <c r="A2319" s="15"/>
      <c r="B2319" s="31">
        <v>213700</v>
      </c>
      <c r="C2319" s="16">
        <v>156759</v>
      </c>
      <c r="D2319" s="16" t="s">
        <v>5958</v>
      </c>
      <c r="E2319" s="16" t="s">
        <v>5958</v>
      </c>
      <c r="F2319" s="16">
        <v>14</v>
      </c>
      <c r="G2319" s="16">
        <v>1222</v>
      </c>
      <c r="H2319" s="17" t="s">
        <v>5959</v>
      </c>
      <c r="I2319" s="11" t="str">
        <f>VLOOKUP(K2319,[1]Sheet3!$B$2:$D$76,2,0)</f>
        <v>codml@pnb.co.in</v>
      </c>
      <c r="J2319" s="31" t="s">
        <v>20155</v>
      </c>
      <c r="K2319" s="31">
        <v>380300</v>
      </c>
      <c r="L2319" s="31" t="s">
        <v>20156</v>
      </c>
      <c r="M2319" s="11" t="s">
        <v>20156</v>
      </c>
      <c r="N2319" s="31">
        <v>14</v>
      </c>
      <c r="O2319" s="31">
        <v>1222</v>
      </c>
      <c r="P2319" s="12" t="s">
        <v>20157</v>
      </c>
      <c r="Q2319" s="10" t="s">
        <v>20021</v>
      </c>
      <c r="R2319" s="10" t="s">
        <v>20022</v>
      </c>
      <c r="S2319" s="10">
        <v>767800</v>
      </c>
      <c r="T2319" s="10" t="s">
        <v>2530</v>
      </c>
      <c r="U2319" s="10" t="s">
        <v>13150</v>
      </c>
      <c r="V2319" s="10">
        <v>14</v>
      </c>
      <c r="W2319" s="40">
        <v>1262</v>
      </c>
      <c r="X2319" s="10" t="s">
        <v>20023</v>
      </c>
      <c r="Y2319" s="31"/>
    </row>
    <row r="2320" spans="1:25">
      <c r="A2320" s="15"/>
      <c r="B2320" s="31">
        <v>671000</v>
      </c>
      <c r="C2320" s="16">
        <v>156760</v>
      </c>
      <c r="D2320" s="16" t="s">
        <v>5960</v>
      </c>
      <c r="E2320" s="16" t="s">
        <v>5961</v>
      </c>
      <c r="F2320" s="16">
        <v>14</v>
      </c>
      <c r="G2320" s="16">
        <v>1222</v>
      </c>
      <c r="H2320" s="17" t="s">
        <v>5962</v>
      </c>
      <c r="I2320" s="11" t="str">
        <f>VLOOKUP(K2320,[1]Sheet3!$B$2:$D$76,2,0)</f>
        <v>codml@pnb.co.in</v>
      </c>
      <c r="J2320" s="31" t="s">
        <v>20155</v>
      </c>
      <c r="K2320" s="31">
        <v>380300</v>
      </c>
      <c r="L2320" s="31" t="s">
        <v>20156</v>
      </c>
      <c r="M2320" s="11" t="s">
        <v>20156</v>
      </c>
      <c r="N2320" s="31">
        <v>14</v>
      </c>
      <c r="O2320" s="31">
        <v>1222</v>
      </c>
      <c r="P2320" s="12" t="s">
        <v>20157</v>
      </c>
      <c r="Q2320" s="10" t="s">
        <v>20021</v>
      </c>
      <c r="R2320" s="10" t="s">
        <v>20022</v>
      </c>
      <c r="S2320" s="10">
        <v>767800</v>
      </c>
      <c r="T2320" s="10" t="s">
        <v>2530</v>
      </c>
      <c r="U2320" s="10" t="s">
        <v>13150</v>
      </c>
      <c r="V2320" s="10">
        <v>14</v>
      </c>
      <c r="W2320" s="40">
        <v>1262</v>
      </c>
      <c r="X2320" s="10" t="s">
        <v>20023</v>
      </c>
      <c r="Y2320" s="31"/>
    </row>
    <row r="2321" spans="1:25">
      <c r="A2321" s="15"/>
      <c r="B2321" s="31">
        <v>202100</v>
      </c>
      <c r="C2321" s="16">
        <v>156761</v>
      </c>
      <c r="D2321" s="16" t="s">
        <v>5963</v>
      </c>
      <c r="E2321" s="16" t="s">
        <v>5964</v>
      </c>
      <c r="F2321" s="16">
        <v>38</v>
      </c>
      <c r="G2321" s="16">
        <v>4546</v>
      </c>
      <c r="H2321" s="45" t="s">
        <v>5965</v>
      </c>
      <c r="I2321" s="11" t="str">
        <f>VLOOKUP(K2321,[1]Sheet3!$B$2:$D$76,2,0)</f>
        <v>coald@pnb.co.in</v>
      </c>
      <c r="J2321" s="31" t="s">
        <v>20079</v>
      </c>
      <c r="K2321" s="31">
        <v>999200</v>
      </c>
      <c r="L2321" s="31" t="s">
        <v>20080</v>
      </c>
      <c r="M2321" s="11" t="s">
        <v>20080</v>
      </c>
      <c r="N2321" s="31">
        <v>38</v>
      </c>
      <c r="O2321" s="31">
        <v>4546</v>
      </c>
      <c r="P2321" s="12" t="s">
        <v>20081</v>
      </c>
      <c r="Q2321" s="40" t="s">
        <v>20007</v>
      </c>
      <c r="R2321" s="40">
        <v>8795700635</v>
      </c>
      <c r="S2321" s="10">
        <v>543500</v>
      </c>
      <c r="T2321" s="10" t="s">
        <v>18791</v>
      </c>
      <c r="U2321" s="10" t="s">
        <v>13145</v>
      </c>
      <c r="V2321" s="10">
        <v>38</v>
      </c>
      <c r="W2321" s="40">
        <v>4933</v>
      </c>
      <c r="X2321" s="10" t="s">
        <v>20008</v>
      </c>
      <c r="Y2321" s="31"/>
    </row>
    <row r="2322" spans="1:25">
      <c r="A2322" s="15"/>
      <c r="B2322" s="31">
        <v>228400</v>
      </c>
      <c r="C2322" s="16">
        <v>156762</v>
      </c>
      <c r="D2322" s="16" t="s">
        <v>5966</v>
      </c>
      <c r="E2322" s="16" t="s">
        <v>5967</v>
      </c>
      <c r="F2322" s="16">
        <v>38</v>
      </c>
      <c r="G2322" s="16">
        <v>4546</v>
      </c>
      <c r="H2322" s="45" t="s">
        <v>5968</v>
      </c>
      <c r="I2322" s="11" t="str">
        <f>VLOOKUP(K2322,[1]Sheet3!$B$2:$D$76,2,0)</f>
        <v>coald@pnb.co.in</v>
      </c>
      <c r="J2322" s="31" t="s">
        <v>20079</v>
      </c>
      <c r="K2322" s="31">
        <v>999200</v>
      </c>
      <c r="L2322" s="31" t="s">
        <v>20080</v>
      </c>
      <c r="M2322" s="11" t="s">
        <v>20080</v>
      </c>
      <c r="N2322" s="31">
        <v>38</v>
      </c>
      <c r="O2322" s="31">
        <v>4546</v>
      </c>
      <c r="P2322" s="12" t="s">
        <v>20081</v>
      </c>
      <c r="Q2322" s="40" t="s">
        <v>20007</v>
      </c>
      <c r="R2322" s="40">
        <v>8795700635</v>
      </c>
      <c r="S2322" s="10">
        <v>543500</v>
      </c>
      <c r="T2322" s="10" t="s">
        <v>18791</v>
      </c>
      <c r="U2322" s="10" t="s">
        <v>13145</v>
      </c>
      <c r="V2322" s="10">
        <v>38</v>
      </c>
      <c r="W2322" s="40">
        <v>4933</v>
      </c>
      <c r="X2322" s="10" t="s">
        <v>20008</v>
      </c>
      <c r="Y2322" s="31"/>
    </row>
    <row r="2323" spans="1:25">
      <c r="A2323" s="15"/>
      <c r="B2323" s="31">
        <v>368000</v>
      </c>
      <c r="C2323" s="16">
        <v>156763</v>
      </c>
      <c r="D2323" s="16" t="s">
        <v>5969</v>
      </c>
      <c r="E2323" s="16" t="s">
        <v>5970</v>
      </c>
      <c r="F2323" s="16">
        <v>38</v>
      </c>
      <c r="G2323" s="16">
        <v>5059</v>
      </c>
      <c r="H2323" s="45" t="s">
        <v>5971</v>
      </c>
      <c r="I2323" s="11" t="str">
        <f>VLOOKUP(K2323,[1]Sheet3!$B$2:$D$76,2,0)</f>
        <v>coald@pnb.co.in</v>
      </c>
      <c r="J2323" s="31" t="s">
        <v>20079</v>
      </c>
      <c r="K2323" s="31">
        <v>999200</v>
      </c>
      <c r="L2323" s="31" t="s">
        <v>20080</v>
      </c>
      <c r="M2323" s="11" t="s">
        <v>20080</v>
      </c>
      <c r="N2323" s="31">
        <v>38</v>
      </c>
      <c r="O2323" s="31">
        <v>4546</v>
      </c>
      <c r="P2323" s="12" t="s">
        <v>20081</v>
      </c>
      <c r="Q2323" s="40" t="s">
        <v>20007</v>
      </c>
      <c r="R2323" s="40">
        <v>8795700635</v>
      </c>
      <c r="S2323" s="10">
        <v>543500</v>
      </c>
      <c r="T2323" s="10" t="s">
        <v>18791</v>
      </c>
      <c r="U2323" s="10" t="s">
        <v>13145</v>
      </c>
      <c r="V2323" s="10">
        <v>38</v>
      </c>
      <c r="W2323" s="40">
        <v>4933</v>
      </c>
      <c r="X2323" s="10" t="s">
        <v>20008</v>
      </c>
      <c r="Y2323" s="31"/>
    </row>
    <row r="2324" spans="1:25">
      <c r="A2324" s="15"/>
      <c r="B2324" s="31">
        <v>368100</v>
      </c>
      <c r="C2324" s="16">
        <v>156764</v>
      </c>
      <c r="D2324" s="16" t="s">
        <v>5972</v>
      </c>
      <c r="E2324" s="16" t="s">
        <v>5972</v>
      </c>
      <c r="F2324" s="16">
        <v>38</v>
      </c>
      <c r="G2324" s="16">
        <v>5059</v>
      </c>
      <c r="H2324" s="45" t="s">
        <v>5973</v>
      </c>
      <c r="I2324" s="11" t="str">
        <f>VLOOKUP(K2324,[1]Sheet3!$B$2:$D$76,2,0)</f>
        <v>coald@pnb.co.in</v>
      </c>
      <c r="J2324" s="31" t="s">
        <v>20079</v>
      </c>
      <c r="K2324" s="31">
        <v>999200</v>
      </c>
      <c r="L2324" s="31" t="s">
        <v>20080</v>
      </c>
      <c r="M2324" s="11" t="s">
        <v>20080</v>
      </c>
      <c r="N2324" s="31">
        <v>38</v>
      </c>
      <c r="O2324" s="31">
        <v>4546</v>
      </c>
      <c r="P2324" s="12" t="s">
        <v>20081</v>
      </c>
      <c r="Q2324" s="40" t="s">
        <v>20007</v>
      </c>
      <c r="R2324" s="40">
        <v>8795700635</v>
      </c>
      <c r="S2324" s="10">
        <v>543500</v>
      </c>
      <c r="T2324" s="10" t="s">
        <v>18791</v>
      </c>
      <c r="U2324" s="10" t="s">
        <v>13145</v>
      </c>
      <c r="V2324" s="10">
        <v>38</v>
      </c>
      <c r="W2324" s="40">
        <v>4933</v>
      </c>
      <c r="X2324" s="10" t="s">
        <v>20008</v>
      </c>
      <c r="Y2324" s="31"/>
    </row>
    <row r="2325" spans="1:25">
      <c r="A2325" s="15"/>
      <c r="B2325" s="31">
        <v>617700</v>
      </c>
      <c r="C2325" s="16">
        <v>156765</v>
      </c>
      <c r="D2325" s="16" t="s">
        <v>5974</v>
      </c>
      <c r="E2325" s="16" t="s">
        <v>5975</v>
      </c>
      <c r="F2325" s="16">
        <v>38</v>
      </c>
      <c r="G2325" s="16">
        <v>4546</v>
      </c>
      <c r="H2325" s="45" t="s">
        <v>5976</v>
      </c>
      <c r="I2325" s="11" t="str">
        <f>VLOOKUP(K2325,[1]Sheet3!$B$2:$D$76,2,0)</f>
        <v>coald@pnb.co.in</v>
      </c>
      <c r="J2325" s="31" t="s">
        <v>20079</v>
      </c>
      <c r="K2325" s="31">
        <v>999200</v>
      </c>
      <c r="L2325" s="31" t="s">
        <v>20080</v>
      </c>
      <c r="M2325" s="11" t="s">
        <v>20080</v>
      </c>
      <c r="N2325" s="31">
        <v>38</v>
      </c>
      <c r="O2325" s="31">
        <v>4546</v>
      </c>
      <c r="P2325" s="12" t="s">
        <v>20081</v>
      </c>
      <c r="Q2325" s="40" t="s">
        <v>20007</v>
      </c>
      <c r="R2325" s="40">
        <v>8795700635</v>
      </c>
      <c r="S2325" s="10">
        <v>543500</v>
      </c>
      <c r="T2325" s="10" t="s">
        <v>18791</v>
      </c>
      <c r="U2325" s="10" t="s">
        <v>13145</v>
      </c>
      <c r="V2325" s="10">
        <v>38</v>
      </c>
      <c r="W2325" s="40">
        <v>4933</v>
      </c>
      <c r="X2325" s="10" t="s">
        <v>20008</v>
      </c>
      <c r="Y2325" s="31"/>
    </row>
    <row r="2326" spans="1:25">
      <c r="A2326" s="15"/>
      <c r="B2326" s="31">
        <v>673300</v>
      </c>
      <c r="C2326" s="16">
        <v>156766</v>
      </c>
      <c r="D2326" s="16" t="s">
        <v>5977</v>
      </c>
      <c r="E2326" s="16" t="s">
        <v>5978</v>
      </c>
      <c r="F2326" s="16">
        <v>38</v>
      </c>
      <c r="G2326" s="16">
        <v>4546</v>
      </c>
      <c r="H2326" s="45" t="s">
        <v>5979</v>
      </c>
      <c r="I2326" s="11" t="str">
        <f>VLOOKUP(K2326,[1]Sheet3!$B$2:$D$76,2,0)</f>
        <v>coald@pnb.co.in</v>
      </c>
      <c r="J2326" s="31" t="s">
        <v>20079</v>
      </c>
      <c r="K2326" s="31">
        <v>999200</v>
      </c>
      <c r="L2326" s="31" t="s">
        <v>20080</v>
      </c>
      <c r="M2326" s="11" t="s">
        <v>20080</v>
      </c>
      <c r="N2326" s="31">
        <v>38</v>
      </c>
      <c r="O2326" s="31">
        <v>4546</v>
      </c>
      <c r="P2326" s="12" t="s">
        <v>20081</v>
      </c>
      <c r="Q2326" s="40" t="s">
        <v>20007</v>
      </c>
      <c r="R2326" s="40">
        <v>8795700635</v>
      </c>
      <c r="S2326" s="10">
        <v>543500</v>
      </c>
      <c r="T2326" s="10" t="s">
        <v>18791</v>
      </c>
      <c r="U2326" s="10" t="s">
        <v>13145</v>
      </c>
      <c r="V2326" s="10">
        <v>38</v>
      </c>
      <c r="W2326" s="40">
        <v>4933</v>
      </c>
      <c r="X2326" s="10" t="s">
        <v>20008</v>
      </c>
      <c r="Y2326" s="31"/>
    </row>
    <row r="2327" spans="1:25">
      <c r="A2327" s="15"/>
      <c r="B2327" s="31">
        <v>674400</v>
      </c>
      <c r="C2327" s="16">
        <v>156767</v>
      </c>
      <c r="D2327" s="16" t="s">
        <v>5980</v>
      </c>
      <c r="E2327" s="16" t="s">
        <v>5980</v>
      </c>
      <c r="F2327" s="16">
        <v>38</v>
      </c>
      <c r="G2327" s="16">
        <v>5059</v>
      </c>
      <c r="H2327" s="45" t="s">
        <v>5981</v>
      </c>
      <c r="I2327" s="11" t="str">
        <f>VLOOKUP(K2327,[1]Sheet3!$B$2:$D$76,2,0)</f>
        <v>coald@pnb.co.in</v>
      </c>
      <c r="J2327" s="31" t="s">
        <v>20079</v>
      </c>
      <c r="K2327" s="31">
        <v>999200</v>
      </c>
      <c r="L2327" s="31" t="s">
        <v>20080</v>
      </c>
      <c r="M2327" s="11" t="s">
        <v>20080</v>
      </c>
      <c r="N2327" s="31">
        <v>38</v>
      </c>
      <c r="O2327" s="31">
        <v>4546</v>
      </c>
      <c r="P2327" s="12" t="s">
        <v>20081</v>
      </c>
      <c r="Q2327" s="40" t="s">
        <v>20007</v>
      </c>
      <c r="R2327" s="40">
        <v>8795700635</v>
      </c>
      <c r="S2327" s="10">
        <v>543500</v>
      </c>
      <c r="T2327" s="10" t="s">
        <v>18791</v>
      </c>
      <c r="U2327" s="10" t="s">
        <v>13145</v>
      </c>
      <c r="V2327" s="10">
        <v>38</v>
      </c>
      <c r="W2327" s="40">
        <v>4933</v>
      </c>
      <c r="X2327" s="10" t="s">
        <v>20008</v>
      </c>
      <c r="Y2327" s="31"/>
    </row>
    <row r="2328" spans="1:25">
      <c r="A2328" s="15"/>
      <c r="B2328" s="31">
        <v>791800</v>
      </c>
      <c r="C2328" s="16">
        <v>156768</v>
      </c>
      <c r="D2328" s="16" t="s">
        <v>5982</v>
      </c>
      <c r="E2328" s="16" t="s">
        <v>5982</v>
      </c>
      <c r="F2328" s="16">
        <v>38</v>
      </c>
      <c r="G2328" s="16">
        <v>4954</v>
      </c>
      <c r="H2328" s="45" t="s">
        <v>5983</v>
      </c>
      <c r="I2328" s="11" t="str">
        <f>VLOOKUP(K2328,[1]Sheet3!$B$2:$D$76,2,0)</f>
        <v>coald@pnb.co.in</v>
      </c>
      <c r="J2328" s="31" t="s">
        <v>20079</v>
      </c>
      <c r="K2328" s="31">
        <v>999200</v>
      </c>
      <c r="L2328" s="31" t="s">
        <v>20080</v>
      </c>
      <c r="M2328" s="11" t="s">
        <v>20080</v>
      </c>
      <c r="N2328" s="31">
        <v>38</v>
      </c>
      <c r="O2328" s="31">
        <v>4546</v>
      </c>
      <c r="P2328" s="12" t="s">
        <v>20081</v>
      </c>
      <c r="Q2328" s="40" t="s">
        <v>20007</v>
      </c>
      <c r="R2328" s="40">
        <v>8795700635</v>
      </c>
      <c r="S2328" s="10">
        <v>543500</v>
      </c>
      <c r="T2328" s="10" t="s">
        <v>18791</v>
      </c>
      <c r="U2328" s="10" t="s">
        <v>13145</v>
      </c>
      <c r="V2328" s="10">
        <v>38</v>
      </c>
      <c r="W2328" s="40">
        <v>4933</v>
      </c>
      <c r="X2328" s="10" t="s">
        <v>20008</v>
      </c>
      <c r="Y2328" s="31"/>
    </row>
    <row r="2329" spans="1:25">
      <c r="A2329" s="15"/>
      <c r="B2329" s="31">
        <v>674300</v>
      </c>
      <c r="C2329" s="16">
        <v>156769</v>
      </c>
      <c r="D2329" s="16" t="s">
        <v>5984</v>
      </c>
      <c r="E2329" s="16" t="s">
        <v>5984</v>
      </c>
      <c r="F2329" s="16">
        <v>38</v>
      </c>
      <c r="G2329" s="16">
        <v>5068</v>
      </c>
      <c r="H2329" s="45" t="s">
        <v>5985</v>
      </c>
      <c r="I2329" s="11" t="str">
        <f>VLOOKUP(K2329,[1]Sheet3!$B$2:$D$76,2,0)</f>
        <v>coald@pnb.co.in</v>
      </c>
      <c r="J2329" s="31" t="s">
        <v>20079</v>
      </c>
      <c r="K2329" s="31">
        <v>999200</v>
      </c>
      <c r="L2329" s="31" t="s">
        <v>20080</v>
      </c>
      <c r="M2329" s="11" t="s">
        <v>20080</v>
      </c>
      <c r="N2329" s="31">
        <v>38</v>
      </c>
      <c r="O2329" s="31">
        <v>4546</v>
      </c>
      <c r="P2329" s="12" t="s">
        <v>20081</v>
      </c>
      <c r="Q2329" s="40" t="s">
        <v>20007</v>
      </c>
      <c r="R2329" s="40">
        <v>8795700635</v>
      </c>
      <c r="S2329" s="10">
        <v>543500</v>
      </c>
      <c r="T2329" s="10" t="s">
        <v>18791</v>
      </c>
      <c r="U2329" s="10" t="s">
        <v>13145</v>
      </c>
      <c r="V2329" s="10">
        <v>38</v>
      </c>
      <c r="W2329" s="40">
        <v>4933</v>
      </c>
      <c r="X2329" s="10" t="s">
        <v>20008</v>
      </c>
      <c r="Y2329" s="31"/>
    </row>
    <row r="2330" spans="1:25">
      <c r="A2330" s="15"/>
      <c r="B2330" s="31">
        <v>733000</v>
      </c>
      <c r="C2330" s="16">
        <v>156770</v>
      </c>
      <c r="D2330" s="16" t="s">
        <v>5986</v>
      </c>
      <c r="E2330" s="16" t="s">
        <v>5986</v>
      </c>
      <c r="F2330" s="16">
        <v>38</v>
      </c>
      <c r="G2330" s="16">
        <v>4879</v>
      </c>
      <c r="H2330" s="45" t="s">
        <v>5987</v>
      </c>
      <c r="I2330" s="11" t="str">
        <f>VLOOKUP(K2330,[1]Sheet3!$B$2:$D$76,2,0)</f>
        <v>coald@pnb.co.in</v>
      </c>
      <c r="J2330" s="31" t="s">
        <v>20079</v>
      </c>
      <c r="K2330" s="31">
        <v>999200</v>
      </c>
      <c r="L2330" s="31" t="s">
        <v>20080</v>
      </c>
      <c r="M2330" s="11" t="s">
        <v>20080</v>
      </c>
      <c r="N2330" s="31">
        <v>38</v>
      </c>
      <c r="O2330" s="31">
        <v>4546</v>
      </c>
      <c r="P2330" s="12" t="s">
        <v>20081</v>
      </c>
      <c r="Q2330" s="40" t="s">
        <v>20007</v>
      </c>
      <c r="R2330" s="40">
        <v>8795700635</v>
      </c>
      <c r="S2330" s="10">
        <v>543500</v>
      </c>
      <c r="T2330" s="10" t="s">
        <v>18791</v>
      </c>
      <c r="U2330" s="10" t="s">
        <v>13145</v>
      </c>
      <c r="V2330" s="10">
        <v>38</v>
      </c>
      <c r="W2330" s="40">
        <v>4933</v>
      </c>
      <c r="X2330" s="10" t="s">
        <v>20008</v>
      </c>
      <c r="Y2330" s="31"/>
    </row>
    <row r="2331" spans="1:25">
      <c r="A2331" s="15"/>
      <c r="B2331" s="31">
        <v>733100</v>
      </c>
      <c r="C2331" s="16">
        <v>156771</v>
      </c>
      <c r="D2331" s="16" t="s">
        <v>5988</v>
      </c>
      <c r="E2331" s="16" t="s">
        <v>5988</v>
      </c>
      <c r="F2331" s="16">
        <v>38</v>
      </c>
      <c r="G2331" s="16">
        <v>4659</v>
      </c>
      <c r="H2331" s="45" t="s">
        <v>5989</v>
      </c>
      <c r="I2331" s="11" t="str">
        <f>VLOOKUP(K2331,[1]Sheet3!$B$2:$D$76,2,0)</f>
        <v>coald@pnb.co.in</v>
      </c>
      <c r="J2331" s="31" t="s">
        <v>20079</v>
      </c>
      <c r="K2331" s="31">
        <v>999200</v>
      </c>
      <c r="L2331" s="31" t="s">
        <v>20080</v>
      </c>
      <c r="M2331" s="11" t="s">
        <v>20080</v>
      </c>
      <c r="N2331" s="31">
        <v>38</v>
      </c>
      <c r="O2331" s="31">
        <v>4546</v>
      </c>
      <c r="P2331" s="12" t="s">
        <v>20081</v>
      </c>
      <c r="Q2331" s="40" t="s">
        <v>20007</v>
      </c>
      <c r="R2331" s="40">
        <v>8795700635</v>
      </c>
      <c r="S2331" s="10">
        <v>543500</v>
      </c>
      <c r="T2331" s="10" t="s">
        <v>18791</v>
      </c>
      <c r="U2331" s="10" t="s">
        <v>13145</v>
      </c>
      <c r="V2331" s="10">
        <v>38</v>
      </c>
      <c r="W2331" s="40">
        <v>4933</v>
      </c>
      <c r="X2331" s="10" t="s">
        <v>20008</v>
      </c>
      <c r="Y2331" s="31"/>
    </row>
    <row r="2332" spans="1:25">
      <c r="A2332" s="15"/>
      <c r="B2332" s="31">
        <v>986900</v>
      </c>
      <c r="C2332" s="16">
        <v>156772</v>
      </c>
      <c r="D2332" s="16" t="s">
        <v>5990</v>
      </c>
      <c r="E2332" s="16" t="s">
        <v>5991</v>
      </c>
      <c r="F2332" s="16">
        <v>38</v>
      </c>
      <c r="G2332" s="16">
        <v>4546</v>
      </c>
      <c r="H2332" s="45" t="s">
        <v>5992</v>
      </c>
      <c r="I2332" s="11" t="str">
        <f>VLOOKUP(K2332,[1]Sheet3!$B$2:$D$76,2,0)</f>
        <v>coald@pnb.co.in</v>
      </c>
      <c r="J2332" s="31" t="s">
        <v>20079</v>
      </c>
      <c r="K2332" s="31">
        <v>999200</v>
      </c>
      <c r="L2332" s="31" t="s">
        <v>20080</v>
      </c>
      <c r="M2332" s="11" t="s">
        <v>20080</v>
      </c>
      <c r="N2332" s="31">
        <v>38</v>
      </c>
      <c r="O2332" s="31">
        <v>4546</v>
      </c>
      <c r="P2332" s="12" t="s">
        <v>20081</v>
      </c>
      <c r="Q2332" s="40" t="s">
        <v>20007</v>
      </c>
      <c r="R2332" s="40">
        <v>8795700635</v>
      </c>
      <c r="S2332" s="10">
        <v>543500</v>
      </c>
      <c r="T2332" s="10" t="s">
        <v>18791</v>
      </c>
      <c r="U2332" s="10" t="s">
        <v>13145</v>
      </c>
      <c r="V2332" s="10">
        <v>38</v>
      </c>
      <c r="W2332" s="40">
        <v>4933</v>
      </c>
      <c r="X2332" s="10" t="s">
        <v>20008</v>
      </c>
      <c r="Y2332" s="31"/>
    </row>
    <row r="2333" spans="1:25">
      <c r="A2333" s="15"/>
      <c r="B2333" s="31">
        <v>586500</v>
      </c>
      <c r="C2333" s="16">
        <v>156773</v>
      </c>
      <c r="D2333" s="16" t="s">
        <v>5993</v>
      </c>
      <c r="E2333" s="16" t="s">
        <v>5993</v>
      </c>
      <c r="F2333" s="16">
        <v>38</v>
      </c>
      <c r="G2333" s="16">
        <v>4546</v>
      </c>
      <c r="H2333" s="45" t="s">
        <v>5994</v>
      </c>
      <c r="I2333" s="11" t="str">
        <f>VLOOKUP(K2333,[1]Sheet3!$B$2:$D$76,2,0)</f>
        <v>coald@pnb.co.in</v>
      </c>
      <c r="J2333" s="31" t="s">
        <v>20079</v>
      </c>
      <c r="K2333" s="31">
        <v>999200</v>
      </c>
      <c r="L2333" s="31" t="s">
        <v>20080</v>
      </c>
      <c r="M2333" s="11" t="s">
        <v>20080</v>
      </c>
      <c r="N2333" s="31">
        <v>38</v>
      </c>
      <c r="O2333" s="31">
        <v>4546</v>
      </c>
      <c r="P2333" s="12" t="s">
        <v>20081</v>
      </c>
      <c r="Q2333" s="40" t="s">
        <v>20007</v>
      </c>
      <c r="R2333" s="40">
        <v>8795700635</v>
      </c>
      <c r="S2333" s="10">
        <v>543500</v>
      </c>
      <c r="T2333" s="10" t="s">
        <v>18791</v>
      </c>
      <c r="U2333" s="10" t="s">
        <v>13145</v>
      </c>
      <c r="V2333" s="10">
        <v>38</v>
      </c>
      <c r="W2333" s="40">
        <v>4933</v>
      </c>
      <c r="X2333" s="10" t="s">
        <v>20008</v>
      </c>
      <c r="Y2333" s="31"/>
    </row>
    <row r="2334" spans="1:25">
      <c r="A2334" s="15"/>
      <c r="B2334" s="31">
        <v>758000</v>
      </c>
      <c r="C2334" s="16">
        <v>156774</v>
      </c>
      <c r="D2334" s="16" t="s">
        <v>5995</v>
      </c>
      <c r="E2334" s="16" t="s">
        <v>5995</v>
      </c>
      <c r="F2334" s="16">
        <v>38</v>
      </c>
      <c r="G2334" s="16">
        <v>4742</v>
      </c>
      <c r="H2334" s="45" t="s">
        <v>5996</v>
      </c>
      <c r="I2334" s="11" t="str">
        <f>VLOOKUP(K2334,[1]Sheet3!$B$2:$D$76,2,0)</f>
        <v>coald@pnb.co.in</v>
      </c>
      <c r="J2334" s="31" t="s">
        <v>20079</v>
      </c>
      <c r="K2334" s="31">
        <v>999200</v>
      </c>
      <c r="L2334" s="31" t="s">
        <v>20080</v>
      </c>
      <c r="M2334" s="11" t="s">
        <v>20080</v>
      </c>
      <c r="N2334" s="31">
        <v>38</v>
      </c>
      <c r="O2334" s="31">
        <v>4546</v>
      </c>
      <c r="P2334" s="12" t="s">
        <v>20081</v>
      </c>
      <c r="Q2334" s="40" t="s">
        <v>20007</v>
      </c>
      <c r="R2334" s="40">
        <v>8795700635</v>
      </c>
      <c r="S2334" s="10">
        <v>543500</v>
      </c>
      <c r="T2334" s="10" t="s">
        <v>18791</v>
      </c>
      <c r="U2334" s="10" t="s">
        <v>13145</v>
      </c>
      <c r="V2334" s="10">
        <v>38</v>
      </c>
      <c r="W2334" s="40">
        <v>4933</v>
      </c>
      <c r="X2334" s="10" t="s">
        <v>20008</v>
      </c>
      <c r="Y2334" s="31"/>
    </row>
    <row r="2335" spans="1:25">
      <c r="A2335" s="15"/>
      <c r="B2335" s="31">
        <v>791500</v>
      </c>
      <c r="C2335" s="16">
        <v>156775</v>
      </c>
      <c r="D2335" s="16" t="s">
        <v>5997</v>
      </c>
      <c r="E2335" s="16" t="s">
        <v>5997</v>
      </c>
      <c r="F2335" s="16">
        <v>38</v>
      </c>
      <c r="G2335" s="16">
        <v>4742</v>
      </c>
      <c r="H2335" s="45" t="s">
        <v>5998</v>
      </c>
      <c r="I2335" s="11" t="str">
        <f>VLOOKUP(K2335,[1]Sheet3!$B$2:$D$76,2,0)</f>
        <v>coald@pnb.co.in</v>
      </c>
      <c r="J2335" s="31" t="s">
        <v>20079</v>
      </c>
      <c r="K2335" s="31">
        <v>999200</v>
      </c>
      <c r="L2335" s="31" t="s">
        <v>20080</v>
      </c>
      <c r="M2335" s="11" t="s">
        <v>20080</v>
      </c>
      <c r="N2335" s="31">
        <v>38</v>
      </c>
      <c r="O2335" s="31">
        <v>4546</v>
      </c>
      <c r="P2335" s="12" t="s">
        <v>20081</v>
      </c>
      <c r="Q2335" s="40" t="s">
        <v>20007</v>
      </c>
      <c r="R2335" s="40">
        <v>8795700635</v>
      </c>
      <c r="S2335" s="10">
        <v>543500</v>
      </c>
      <c r="T2335" s="10" t="s">
        <v>18791</v>
      </c>
      <c r="U2335" s="10" t="s">
        <v>13145</v>
      </c>
      <c r="V2335" s="10">
        <v>38</v>
      </c>
      <c r="W2335" s="40">
        <v>4933</v>
      </c>
      <c r="X2335" s="10" t="s">
        <v>20008</v>
      </c>
      <c r="Y2335" s="31"/>
    </row>
    <row r="2336" spans="1:25">
      <c r="A2336" s="15"/>
      <c r="B2336" s="31">
        <v>982400</v>
      </c>
      <c r="C2336" s="16">
        <v>156776</v>
      </c>
      <c r="D2336" s="16" t="s">
        <v>5999</v>
      </c>
      <c r="E2336" s="16" t="s">
        <v>5999</v>
      </c>
      <c r="F2336" s="16">
        <v>38</v>
      </c>
      <c r="G2336" s="16">
        <v>4742</v>
      </c>
      <c r="H2336" s="45" t="s">
        <v>6000</v>
      </c>
      <c r="I2336" s="11" t="str">
        <f>VLOOKUP(K2336,[1]Sheet3!$B$2:$D$76,2,0)</f>
        <v>coald@pnb.co.in</v>
      </c>
      <c r="J2336" s="31" t="s">
        <v>20079</v>
      </c>
      <c r="K2336" s="31">
        <v>999200</v>
      </c>
      <c r="L2336" s="31" t="s">
        <v>20080</v>
      </c>
      <c r="M2336" s="11" t="s">
        <v>20080</v>
      </c>
      <c r="N2336" s="31">
        <v>38</v>
      </c>
      <c r="O2336" s="31">
        <v>4546</v>
      </c>
      <c r="P2336" s="12" t="s">
        <v>20081</v>
      </c>
      <c r="Q2336" s="40" t="s">
        <v>20007</v>
      </c>
      <c r="R2336" s="40">
        <v>8795700635</v>
      </c>
      <c r="S2336" s="10">
        <v>543500</v>
      </c>
      <c r="T2336" s="10" t="s">
        <v>18791</v>
      </c>
      <c r="U2336" s="10" t="s">
        <v>13145</v>
      </c>
      <c r="V2336" s="10">
        <v>38</v>
      </c>
      <c r="W2336" s="40">
        <v>4933</v>
      </c>
      <c r="X2336" s="10" t="s">
        <v>20008</v>
      </c>
      <c r="Y2336" s="31"/>
    </row>
    <row r="2337" spans="1:25">
      <c r="A2337" s="15"/>
      <c r="B2337" s="31">
        <v>92300</v>
      </c>
      <c r="C2337" s="16">
        <v>156777</v>
      </c>
      <c r="D2337" s="16" t="s">
        <v>6001</v>
      </c>
      <c r="E2337" s="16" t="s">
        <v>6001</v>
      </c>
      <c r="F2337" s="16">
        <v>38</v>
      </c>
      <c r="G2337" s="16">
        <v>4546</v>
      </c>
      <c r="H2337" s="45" t="s">
        <v>6002</v>
      </c>
      <c r="I2337" s="11" t="str">
        <f>VLOOKUP(K2337,[1]Sheet3!$B$2:$D$76,2,0)</f>
        <v>coald@pnb.co.in</v>
      </c>
      <c r="J2337" s="31" t="s">
        <v>20079</v>
      </c>
      <c r="K2337" s="31">
        <v>999200</v>
      </c>
      <c r="L2337" s="31" t="s">
        <v>20080</v>
      </c>
      <c r="M2337" s="11" t="s">
        <v>20080</v>
      </c>
      <c r="N2337" s="31">
        <v>38</v>
      </c>
      <c r="O2337" s="31">
        <v>4546</v>
      </c>
      <c r="P2337" s="12" t="s">
        <v>20081</v>
      </c>
      <c r="Q2337" s="40" t="s">
        <v>20007</v>
      </c>
      <c r="R2337" s="40">
        <v>8795700635</v>
      </c>
      <c r="S2337" s="10">
        <v>543500</v>
      </c>
      <c r="T2337" s="10" t="s">
        <v>18791</v>
      </c>
      <c r="U2337" s="10" t="s">
        <v>13145</v>
      </c>
      <c r="V2337" s="10">
        <v>38</v>
      </c>
      <c r="W2337" s="40">
        <v>4933</v>
      </c>
      <c r="X2337" s="10" t="s">
        <v>20008</v>
      </c>
      <c r="Y2337" s="31"/>
    </row>
    <row r="2338" spans="1:25">
      <c r="A2338" s="15"/>
      <c r="B2338" s="31">
        <v>684300</v>
      </c>
      <c r="C2338" s="16">
        <v>156778</v>
      </c>
      <c r="D2338" s="16" t="s">
        <v>6003</v>
      </c>
      <c r="E2338" s="16" t="s">
        <v>6003</v>
      </c>
      <c r="F2338" s="16">
        <v>38</v>
      </c>
      <c r="G2338" s="16">
        <v>5068</v>
      </c>
      <c r="H2338" s="45" t="s">
        <v>6004</v>
      </c>
      <c r="I2338" s="11" t="str">
        <f>VLOOKUP(K2338,[1]Sheet3!$B$2:$D$76,2,0)</f>
        <v>coald@pnb.co.in</v>
      </c>
      <c r="J2338" s="31" t="s">
        <v>20079</v>
      </c>
      <c r="K2338" s="31">
        <v>999200</v>
      </c>
      <c r="L2338" s="31" t="s">
        <v>20080</v>
      </c>
      <c r="M2338" s="11" t="s">
        <v>20080</v>
      </c>
      <c r="N2338" s="31">
        <v>38</v>
      </c>
      <c r="O2338" s="31">
        <v>4546</v>
      </c>
      <c r="P2338" s="12" t="s">
        <v>20081</v>
      </c>
      <c r="Q2338" s="40" t="s">
        <v>20007</v>
      </c>
      <c r="R2338" s="40">
        <v>8795700635</v>
      </c>
      <c r="S2338" s="10">
        <v>543500</v>
      </c>
      <c r="T2338" s="10" t="s">
        <v>18791</v>
      </c>
      <c r="U2338" s="10" t="s">
        <v>13145</v>
      </c>
      <c r="V2338" s="10">
        <v>38</v>
      </c>
      <c r="W2338" s="40">
        <v>4933</v>
      </c>
      <c r="X2338" s="10" t="s">
        <v>20008</v>
      </c>
      <c r="Y2338" s="31"/>
    </row>
    <row r="2339" spans="1:25">
      <c r="A2339" s="15"/>
      <c r="B2339" s="31">
        <v>776300</v>
      </c>
      <c r="C2339" s="16">
        <v>156779</v>
      </c>
      <c r="D2339" s="16" t="s">
        <v>6005</v>
      </c>
      <c r="E2339" s="16" t="s">
        <v>6005</v>
      </c>
      <c r="F2339" s="16">
        <v>38</v>
      </c>
      <c r="G2339" s="16">
        <v>5068</v>
      </c>
      <c r="H2339" s="45" t="s">
        <v>6006</v>
      </c>
      <c r="I2339" s="11" t="str">
        <f>VLOOKUP(K2339,[1]Sheet3!$B$2:$D$76,2,0)</f>
        <v>coald@pnb.co.in</v>
      </c>
      <c r="J2339" s="31" t="s">
        <v>20079</v>
      </c>
      <c r="K2339" s="31">
        <v>999200</v>
      </c>
      <c r="L2339" s="31" t="s">
        <v>20080</v>
      </c>
      <c r="M2339" s="11" t="s">
        <v>20080</v>
      </c>
      <c r="N2339" s="31">
        <v>38</v>
      </c>
      <c r="O2339" s="31">
        <v>4546</v>
      </c>
      <c r="P2339" s="12" t="s">
        <v>20081</v>
      </c>
      <c r="Q2339" s="40" t="s">
        <v>20007</v>
      </c>
      <c r="R2339" s="40">
        <v>8795700635</v>
      </c>
      <c r="S2339" s="10">
        <v>543500</v>
      </c>
      <c r="T2339" s="10" t="s">
        <v>18791</v>
      </c>
      <c r="U2339" s="10" t="s">
        <v>13145</v>
      </c>
      <c r="V2339" s="10">
        <v>38</v>
      </c>
      <c r="W2339" s="40">
        <v>4933</v>
      </c>
      <c r="X2339" s="10" t="s">
        <v>20008</v>
      </c>
      <c r="Y2339" s="31"/>
    </row>
    <row r="2340" spans="1:25">
      <c r="A2340" s="15"/>
      <c r="B2340" s="31">
        <v>781300</v>
      </c>
      <c r="C2340" s="16">
        <v>156780</v>
      </c>
      <c r="D2340" s="16" t="s">
        <v>6007</v>
      </c>
      <c r="E2340" s="16" t="s">
        <v>6007</v>
      </c>
      <c r="F2340" s="16">
        <v>38</v>
      </c>
      <c r="G2340" s="16">
        <v>5068</v>
      </c>
      <c r="H2340" s="45" t="s">
        <v>6008</v>
      </c>
      <c r="I2340" s="11" t="str">
        <f>VLOOKUP(K2340,[1]Sheet3!$B$2:$D$76,2,0)</f>
        <v>coald@pnb.co.in</v>
      </c>
      <c r="J2340" s="31" t="s">
        <v>20079</v>
      </c>
      <c r="K2340" s="31">
        <v>999200</v>
      </c>
      <c r="L2340" s="31" t="s">
        <v>20080</v>
      </c>
      <c r="M2340" s="11" t="s">
        <v>20080</v>
      </c>
      <c r="N2340" s="31">
        <v>38</v>
      </c>
      <c r="O2340" s="31">
        <v>4546</v>
      </c>
      <c r="P2340" s="12" t="s">
        <v>20081</v>
      </c>
      <c r="Q2340" s="40" t="s">
        <v>20007</v>
      </c>
      <c r="R2340" s="40">
        <v>8795700635</v>
      </c>
      <c r="S2340" s="10">
        <v>543500</v>
      </c>
      <c r="T2340" s="10" t="s">
        <v>18791</v>
      </c>
      <c r="U2340" s="10" t="s">
        <v>13145</v>
      </c>
      <c r="V2340" s="10">
        <v>38</v>
      </c>
      <c r="W2340" s="40">
        <v>4933</v>
      </c>
      <c r="X2340" s="10" t="s">
        <v>20008</v>
      </c>
      <c r="Y2340" s="31"/>
    </row>
    <row r="2341" spans="1:25">
      <c r="A2341" s="15"/>
      <c r="B2341" s="31">
        <v>781400</v>
      </c>
      <c r="C2341" s="16">
        <v>156781</v>
      </c>
      <c r="D2341" s="16" t="s">
        <v>6009</v>
      </c>
      <c r="E2341" s="16" t="s">
        <v>6010</v>
      </c>
      <c r="F2341" s="16">
        <v>38</v>
      </c>
      <c r="G2341" s="16">
        <v>5068</v>
      </c>
      <c r="H2341" s="45" t="s">
        <v>6011</v>
      </c>
      <c r="I2341" s="11" t="str">
        <f>VLOOKUP(K2341,[1]Sheet3!$B$2:$D$76,2,0)</f>
        <v>coald@pnb.co.in</v>
      </c>
      <c r="J2341" s="31" t="s">
        <v>20079</v>
      </c>
      <c r="K2341" s="31">
        <v>999200</v>
      </c>
      <c r="L2341" s="31" t="s">
        <v>20080</v>
      </c>
      <c r="M2341" s="11" t="s">
        <v>20080</v>
      </c>
      <c r="N2341" s="31">
        <v>38</v>
      </c>
      <c r="O2341" s="31">
        <v>4546</v>
      </c>
      <c r="P2341" s="12" t="s">
        <v>20081</v>
      </c>
      <c r="Q2341" s="40" t="s">
        <v>20007</v>
      </c>
      <c r="R2341" s="40">
        <v>8795700635</v>
      </c>
      <c r="S2341" s="10">
        <v>543500</v>
      </c>
      <c r="T2341" s="10" t="s">
        <v>18791</v>
      </c>
      <c r="U2341" s="10" t="s">
        <v>13145</v>
      </c>
      <c r="V2341" s="10">
        <v>38</v>
      </c>
      <c r="W2341" s="40">
        <v>4933</v>
      </c>
      <c r="X2341" s="10" t="s">
        <v>20008</v>
      </c>
      <c r="Y2341" s="31"/>
    </row>
    <row r="2342" spans="1:25">
      <c r="A2342" s="15"/>
      <c r="B2342" s="31">
        <v>91300</v>
      </c>
      <c r="C2342" s="16">
        <v>156782</v>
      </c>
      <c r="D2342" s="16" t="s">
        <v>6012</v>
      </c>
      <c r="E2342" s="16" t="s">
        <v>6012</v>
      </c>
      <c r="F2342" s="16">
        <v>38</v>
      </c>
      <c r="G2342" s="16">
        <v>5068</v>
      </c>
      <c r="H2342" s="45" t="s">
        <v>6013</v>
      </c>
      <c r="I2342" s="11" t="str">
        <f>VLOOKUP(K2342,[1]Sheet3!$B$2:$D$76,2,0)</f>
        <v>coald@pnb.co.in</v>
      </c>
      <c r="J2342" s="31" t="s">
        <v>20079</v>
      </c>
      <c r="K2342" s="31">
        <v>999200</v>
      </c>
      <c r="L2342" s="31" t="s">
        <v>20080</v>
      </c>
      <c r="M2342" s="11" t="s">
        <v>20080</v>
      </c>
      <c r="N2342" s="31">
        <v>38</v>
      </c>
      <c r="O2342" s="31">
        <v>4546</v>
      </c>
      <c r="P2342" s="12" t="s">
        <v>20081</v>
      </c>
      <c r="Q2342" s="40" t="s">
        <v>20007</v>
      </c>
      <c r="R2342" s="40">
        <v>8795700635</v>
      </c>
      <c r="S2342" s="10">
        <v>543500</v>
      </c>
      <c r="T2342" s="10" t="s">
        <v>18791</v>
      </c>
      <c r="U2342" s="10" t="s">
        <v>13145</v>
      </c>
      <c r="V2342" s="10">
        <v>38</v>
      </c>
      <c r="W2342" s="40">
        <v>4933</v>
      </c>
      <c r="X2342" s="10" t="s">
        <v>20008</v>
      </c>
      <c r="Y2342" s="31"/>
    </row>
    <row r="2343" spans="1:25">
      <c r="A2343" s="15"/>
      <c r="B2343" s="31">
        <v>201600</v>
      </c>
      <c r="C2343" s="16">
        <v>156783</v>
      </c>
      <c r="D2343" s="16" t="s">
        <v>6014</v>
      </c>
      <c r="E2343" s="16" t="s">
        <v>6014</v>
      </c>
      <c r="F2343" s="16">
        <v>38</v>
      </c>
      <c r="G2343" s="16">
        <v>5068</v>
      </c>
      <c r="H2343" s="45" t="s">
        <v>6015</v>
      </c>
      <c r="I2343" s="11" t="str">
        <f>VLOOKUP(K2343,[1]Sheet3!$B$2:$D$76,2,0)</f>
        <v>coald@pnb.co.in</v>
      </c>
      <c r="J2343" s="31" t="s">
        <v>20079</v>
      </c>
      <c r="K2343" s="31">
        <v>999200</v>
      </c>
      <c r="L2343" s="31" t="s">
        <v>20080</v>
      </c>
      <c r="M2343" s="11" t="s">
        <v>20080</v>
      </c>
      <c r="N2343" s="31">
        <v>38</v>
      </c>
      <c r="O2343" s="31">
        <v>4546</v>
      </c>
      <c r="P2343" s="12" t="s">
        <v>20081</v>
      </c>
      <c r="Q2343" s="40" t="s">
        <v>20007</v>
      </c>
      <c r="R2343" s="40">
        <v>8795700635</v>
      </c>
      <c r="S2343" s="10">
        <v>543500</v>
      </c>
      <c r="T2343" s="10" t="s">
        <v>18791</v>
      </c>
      <c r="U2343" s="10" t="s">
        <v>13145</v>
      </c>
      <c r="V2343" s="10">
        <v>38</v>
      </c>
      <c r="W2343" s="40">
        <v>4933</v>
      </c>
      <c r="X2343" s="10" t="s">
        <v>20008</v>
      </c>
      <c r="Y2343" s="31"/>
    </row>
    <row r="2344" spans="1:25">
      <c r="A2344" s="15"/>
      <c r="B2344" s="31">
        <v>212100</v>
      </c>
      <c r="C2344" s="16">
        <v>156784</v>
      </c>
      <c r="D2344" s="16" t="s">
        <v>6016</v>
      </c>
      <c r="E2344" s="16" t="s">
        <v>6016</v>
      </c>
      <c r="F2344" s="16">
        <v>38</v>
      </c>
      <c r="G2344" s="16">
        <v>5068</v>
      </c>
      <c r="H2344" s="45" t="s">
        <v>6017</v>
      </c>
      <c r="I2344" s="11" t="str">
        <f>VLOOKUP(K2344,[1]Sheet3!$B$2:$D$76,2,0)</f>
        <v>coald@pnb.co.in</v>
      </c>
      <c r="J2344" s="31" t="s">
        <v>20079</v>
      </c>
      <c r="K2344" s="31">
        <v>999200</v>
      </c>
      <c r="L2344" s="31" t="s">
        <v>20080</v>
      </c>
      <c r="M2344" s="11" t="s">
        <v>20080</v>
      </c>
      <c r="N2344" s="31">
        <v>38</v>
      </c>
      <c r="O2344" s="31">
        <v>4546</v>
      </c>
      <c r="P2344" s="12" t="s">
        <v>20081</v>
      </c>
      <c r="Q2344" s="40" t="s">
        <v>20007</v>
      </c>
      <c r="R2344" s="40">
        <v>8795700635</v>
      </c>
      <c r="S2344" s="10">
        <v>543500</v>
      </c>
      <c r="T2344" s="10" t="s">
        <v>18791</v>
      </c>
      <c r="U2344" s="10" t="s">
        <v>13145</v>
      </c>
      <c r="V2344" s="10">
        <v>38</v>
      </c>
      <c r="W2344" s="40">
        <v>4933</v>
      </c>
      <c r="X2344" s="10" t="s">
        <v>20008</v>
      </c>
      <c r="Y2344" s="31"/>
    </row>
    <row r="2345" spans="1:25">
      <c r="A2345" s="15"/>
      <c r="B2345" s="31">
        <v>475400</v>
      </c>
      <c r="C2345" s="16">
        <v>156785</v>
      </c>
      <c r="D2345" s="16" t="s">
        <v>6018</v>
      </c>
      <c r="E2345" s="16" t="s">
        <v>6018</v>
      </c>
      <c r="F2345" s="16">
        <v>38</v>
      </c>
      <c r="G2345" s="16">
        <v>4551</v>
      </c>
      <c r="H2345" s="45" t="s">
        <v>6019</v>
      </c>
      <c r="I2345" s="11" t="str">
        <f>VLOOKUP(K2345,[1]Sheet3!$B$2:$D$76,2,0)</f>
        <v>coald@pnb.co.in</v>
      </c>
      <c r="J2345" s="31" t="s">
        <v>20079</v>
      </c>
      <c r="K2345" s="31">
        <v>999200</v>
      </c>
      <c r="L2345" s="31" t="s">
        <v>20080</v>
      </c>
      <c r="M2345" s="11" t="s">
        <v>20080</v>
      </c>
      <c r="N2345" s="31">
        <v>38</v>
      </c>
      <c r="O2345" s="31">
        <v>4546</v>
      </c>
      <c r="P2345" s="12" t="s">
        <v>20081</v>
      </c>
      <c r="Q2345" s="40" t="s">
        <v>20007</v>
      </c>
      <c r="R2345" s="40">
        <v>8795700635</v>
      </c>
      <c r="S2345" s="10">
        <v>543500</v>
      </c>
      <c r="T2345" s="10" t="s">
        <v>18791</v>
      </c>
      <c r="U2345" s="10" t="s">
        <v>13145</v>
      </c>
      <c r="V2345" s="10">
        <v>38</v>
      </c>
      <c r="W2345" s="40">
        <v>4933</v>
      </c>
      <c r="X2345" s="10" t="s">
        <v>20008</v>
      </c>
      <c r="Y2345" s="31"/>
    </row>
    <row r="2346" spans="1:25">
      <c r="A2346" s="15"/>
      <c r="B2346" s="31">
        <v>449500</v>
      </c>
      <c r="C2346" s="16">
        <v>156786</v>
      </c>
      <c r="D2346" s="16" t="s">
        <v>6020</v>
      </c>
      <c r="E2346" s="16" t="s">
        <v>6020</v>
      </c>
      <c r="F2346" s="16">
        <v>38</v>
      </c>
      <c r="G2346" s="16">
        <v>5068</v>
      </c>
      <c r="H2346" s="45" t="s">
        <v>6021</v>
      </c>
      <c r="I2346" s="11" t="str">
        <f>VLOOKUP(K2346,[1]Sheet3!$B$2:$D$76,2,0)</f>
        <v>coald@pnb.co.in</v>
      </c>
      <c r="J2346" s="31" t="s">
        <v>20079</v>
      </c>
      <c r="K2346" s="31">
        <v>999200</v>
      </c>
      <c r="L2346" s="31" t="s">
        <v>20080</v>
      </c>
      <c r="M2346" s="11" t="s">
        <v>20080</v>
      </c>
      <c r="N2346" s="31">
        <v>38</v>
      </c>
      <c r="O2346" s="31">
        <v>4546</v>
      </c>
      <c r="P2346" s="12" t="s">
        <v>20081</v>
      </c>
      <c r="Q2346" s="40" t="s">
        <v>20007</v>
      </c>
      <c r="R2346" s="40">
        <v>8795700635</v>
      </c>
      <c r="S2346" s="10">
        <v>543500</v>
      </c>
      <c r="T2346" s="10" t="s">
        <v>18791</v>
      </c>
      <c r="U2346" s="10" t="s">
        <v>13145</v>
      </c>
      <c r="V2346" s="10">
        <v>38</v>
      </c>
      <c r="W2346" s="40">
        <v>4933</v>
      </c>
      <c r="X2346" s="10" t="s">
        <v>20008</v>
      </c>
      <c r="Y2346" s="31"/>
    </row>
    <row r="2347" spans="1:25">
      <c r="A2347" s="15"/>
      <c r="B2347" s="31">
        <v>691700</v>
      </c>
      <c r="C2347" s="16">
        <v>156787</v>
      </c>
      <c r="D2347" s="16" t="s">
        <v>6022</v>
      </c>
      <c r="E2347" s="16" t="s">
        <v>6022</v>
      </c>
      <c r="F2347" s="16">
        <v>38</v>
      </c>
      <c r="G2347" s="16">
        <v>5068</v>
      </c>
      <c r="H2347" s="45" t="s">
        <v>6023</v>
      </c>
      <c r="I2347" s="11" t="str">
        <f>VLOOKUP(K2347,[1]Sheet3!$B$2:$D$76,2,0)</f>
        <v>coald@pnb.co.in</v>
      </c>
      <c r="J2347" s="31" t="s">
        <v>20079</v>
      </c>
      <c r="K2347" s="31">
        <v>999200</v>
      </c>
      <c r="L2347" s="31" t="s">
        <v>20080</v>
      </c>
      <c r="M2347" s="11" t="s">
        <v>20080</v>
      </c>
      <c r="N2347" s="31">
        <v>38</v>
      </c>
      <c r="O2347" s="31">
        <v>4546</v>
      </c>
      <c r="P2347" s="12" t="s">
        <v>20081</v>
      </c>
      <c r="Q2347" s="40" t="s">
        <v>20007</v>
      </c>
      <c r="R2347" s="40">
        <v>8795700635</v>
      </c>
      <c r="S2347" s="10">
        <v>543500</v>
      </c>
      <c r="T2347" s="10" t="s">
        <v>18791</v>
      </c>
      <c r="U2347" s="10" t="s">
        <v>13145</v>
      </c>
      <c r="V2347" s="10">
        <v>38</v>
      </c>
      <c r="W2347" s="40">
        <v>4933</v>
      </c>
      <c r="X2347" s="10" t="s">
        <v>20008</v>
      </c>
      <c r="Y2347" s="31"/>
    </row>
    <row r="2348" spans="1:25">
      <c r="A2348" s="15"/>
      <c r="B2348" s="31">
        <v>785500</v>
      </c>
      <c r="C2348" s="16">
        <v>156788</v>
      </c>
      <c r="D2348" s="16" t="s">
        <v>6024</v>
      </c>
      <c r="E2348" s="16" t="s">
        <v>6024</v>
      </c>
      <c r="F2348" s="16">
        <v>38</v>
      </c>
      <c r="G2348" s="16">
        <v>5059</v>
      </c>
      <c r="H2348" s="45" t="s">
        <v>6025</v>
      </c>
      <c r="I2348" s="11" t="str">
        <f>VLOOKUP(K2348,[1]Sheet3!$B$2:$D$76,2,0)</f>
        <v>coald@pnb.co.in</v>
      </c>
      <c r="J2348" s="31" t="s">
        <v>20079</v>
      </c>
      <c r="K2348" s="31">
        <v>999200</v>
      </c>
      <c r="L2348" s="31" t="s">
        <v>20080</v>
      </c>
      <c r="M2348" s="11" t="s">
        <v>20080</v>
      </c>
      <c r="N2348" s="31">
        <v>38</v>
      </c>
      <c r="O2348" s="31">
        <v>4546</v>
      </c>
      <c r="P2348" s="12" t="s">
        <v>20081</v>
      </c>
      <c r="Q2348" s="40" t="s">
        <v>20007</v>
      </c>
      <c r="R2348" s="40">
        <v>8795700635</v>
      </c>
      <c r="S2348" s="10">
        <v>543500</v>
      </c>
      <c r="T2348" s="10" t="s">
        <v>18791</v>
      </c>
      <c r="U2348" s="10" t="s">
        <v>13145</v>
      </c>
      <c r="V2348" s="10">
        <v>38</v>
      </c>
      <c r="W2348" s="40">
        <v>4933</v>
      </c>
      <c r="X2348" s="10" t="s">
        <v>20008</v>
      </c>
      <c r="Y2348" s="31"/>
    </row>
    <row r="2349" spans="1:25">
      <c r="A2349" s="15"/>
      <c r="B2349" s="31">
        <v>870400</v>
      </c>
      <c r="C2349" s="16">
        <v>156789</v>
      </c>
      <c r="D2349" s="16" t="s">
        <v>6026</v>
      </c>
      <c r="E2349" s="16" t="s">
        <v>6026</v>
      </c>
      <c r="F2349" s="16">
        <v>38</v>
      </c>
      <c r="G2349" s="16">
        <v>5059</v>
      </c>
      <c r="H2349" s="45" t="s">
        <v>6027</v>
      </c>
      <c r="I2349" s="11" t="str">
        <f>VLOOKUP(K2349,[1]Sheet3!$B$2:$D$76,2,0)</f>
        <v>coald@pnb.co.in</v>
      </c>
      <c r="J2349" s="31" t="s">
        <v>20079</v>
      </c>
      <c r="K2349" s="31">
        <v>999200</v>
      </c>
      <c r="L2349" s="31" t="s">
        <v>20080</v>
      </c>
      <c r="M2349" s="11" t="s">
        <v>20080</v>
      </c>
      <c r="N2349" s="31">
        <v>38</v>
      </c>
      <c r="O2349" s="31">
        <v>4546</v>
      </c>
      <c r="P2349" s="12" t="s">
        <v>20081</v>
      </c>
      <c r="Q2349" s="40" t="s">
        <v>20007</v>
      </c>
      <c r="R2349" s="40">
        <v>8795700635</v>
      </c>
      <c r="S2349" s="10">
        <v>543500</v>
      </c>
      <c r="T2349" s="10" t="s">
        <v>18791</v>
      </c>
      <c r="U2349" s="10" t="s">
        <v>13145</v>
      </c>
      <c r="V2349" s="10">
        <v>38</v>
      </c>
      <c r="W2349" s="40">
        <v>4933</v>
      </c>
      <c r="X2349" s="10" t="s">
        <v>20008</v>
      </c>
      <c r="Y2349" s="31"/>
    </row>
    <row r="2350" spans="1:25">
      <c r="A2350" s="15"/>
      <c r="B2350" s="31">
        <v>863600</v>
      </c>
      <c r="C2350" s="16">
        <v>156790</v>
      </c>
      <c r="D2350" s="16" t="s">
        <v>6028</v>
      </c>
      <c r="E2350" s="16" t="s">
        <v>6028</v>
      </c>
      <c r="F2350" s="16">
        <v>38</v>
      </c>
      <c r="G2350" s="16">
        <v>4546</v>
      </c>
      <c r="H2350" s="45" t="s">
        <v>6029</v>
      </c>
      <c r="I2350" s="11" t="str">
        <f>VLOOKUP(K2350,[1]Sheet3!$B$2:$D$76,2,0)</f>
        <v>coald@pnb.co.in</v>
      </c>
      <c r="J2350" s="31" t="s">
        <v>20079</v>
      </c>
      <c r="K2350" s="31">
        <v>999200</v>
      </c>
      <c r="L2350" s="31" t="s">
        <v>20080</v>
      </c>
      <c r="M2350" s="11" t="s">
        <v>20080</v>
      </c>
      <c r="N2350" s="31">
        <v>38</v>
      </c>
      <c r="O2350" s="31">
        <v>4546</v>
      </c>
      <c r="P2350" s="12" t="s">
        <v>20081</v>
      </c>
      <c r="Q2350" s="40" t="s">
        <v>20007</v>
      </c>
      <c r="R2350" s="40">
        <v>8795700635</v>
      </c>
      <c r="S2350" s="10">
        <v>543500</v>
      </c>
      <c r="T2350" s="10" t="s">
        <v>18791</v>
      </c>
      <c r="U2350" s="10" t="s">
        <v>13145</v>
      </c>
      <c r="V2350" s="10">
        <v>38</v>
      </c>
      <c r="W2350" s="40">
        <v>4933</v>
      </c>
      <c r="X2350" s="10" t="s">
        <v>20008</v>
      </c>
      <c r="Y2350" s="31"/>
    </row>
    <row r="2351" spans="1:25">
      <c r="A2351" s="15"/>
      <c r="B2351" s="31">
        <v>870300</v>
      </c>
      <c r="C2351" s="16">
        <v>156791</v>
      </c>
      <c r="D2351" s="16" t="s">
        <v>6030</v>
      </c>
      <c r="E2351" s="16" t="s">
        <v>6030</v>
      </c>
      <c r="F2351" s="16">
        <v>38</v>
      </c>
      <c r="G2351" s="16">
        <v>4546</v>
      </c>
      <c r="H2351" s="45" t="s">
        <v>6031</v>
      </c>
      <c r="I2351" s="11" t="str">
        <f>VLOOKUP(K2351,[1]Sheet3!$B$2:$D$76,2,0)</f>
        <v>coald@pnb.co.in</v>
      </c>
      <c r="J2351" s="31" t="s">
        <v>20079</v>
      </c>
      <c r="K2351" s="31">
        <v>999200</v>
      </c>
      <c r="L2351" s="31" t="s">
        <v>20080</v>
      </c>
      <c r="M2351" s="11" t="s">
        <v>20080</v>
      </c>
      <c r="N2351" s="31">
        <v>38</v>
      </c>
      <c r="O2351" s="31">
        <v>4546</v>
      </c>
      <c r="P2351" s="12" t="s">
        <v>20081</v>
      </c>
      <c r="Q2351" s="40" t="s">
        <v>20007</v>
      </c>
      <c r="R2351" s="40">
        <v>8795700635</v>
      </c>
      <c r="S2351" s="10">
        <v>543500</v>
      </c>
      <c r="T2351" s="10" t="s">
        <v>18791</v>
      </c>
      <c r="U2351" s="10" t="s">
        <v>13145</v>
      </c>
      <c r="V2351" s="10">
        <v>38</v>
      </c>
      <c r="W2351" s="40">
        <v>4933</v>
      </c>
      <c r="X2351" s="10" t="s">
        <v>20008</v>
      </c>
      <c r="Y2351" s="31"/>
    </row>
    <row r="2352" spans="1:25">
      <c r="A2352" s="15"/>
      <c r="B2352" s="31">
        <v>867700</v>
      </c>
      <c r="C2352" s="16">
        <v>156792</v>
      </c>
      <c r="D2352" s="16" t="s">
        <v>6032</v>
      </c>
      <c r="E2352" s="16" t="s">
        <v>6032</v>
      </c>
      <c r="F2352" s="16">
        <v>38</v>
      </c>
      <c r="G2352" s="16">
        <v>4546</v>
      </c>
      <c r="H2352" s="45" t="s">
        <v>6033</v>
      </c>
      <c r="I2352" s="11" t="str">
        <f>VLOOKUP(K2352,[1]Sheet3!$B$2:$D$76,2,0)</f>
        <v>coald@pnb.co.in</v>
      </c>
      <c r="J2352" s="31" t="s">
        <v>20079</v>
      </c>
      <c r="K2352" s="31">
        <v>999200</v>
      </c>
      <c r="L2352" s="31" t="s">
        <v>20080</v>
      </c>
      <c r="M2352" s="11" t="s">
        <v>20080</v>
      </c>
      <c r="N2352" s="31">
        <v>38</v>
      </c>
      <c r="O2352" s="31">
        <v>4546</v>
      </c>
      <c r="P2352" s="12" t="s">
        <v>20081</v>
      </c>
      <c r="Q2352" s="40" t="s">
        <v>20007</v>
      </c>
      <c r="R2352" s="40">
        <v>8795700635</v>
      </c>
      <c r="S2352" s="10">
        <v>543500</v>
      </c>
      <c r="T2352" s="10" t="s">
        <v>18791</v>
      </c>
      <c r="U2352" s="10" t="s">
        <v>13145</v>
      </c>
      <c r="V2352" s="10">
        <v>38</v>
      </c>
      <c r="W2352" s="40">
        <v>4933</v>
      </c>
      <c r="X2352" s="10" t="s">
        <v>20008</v>
      </c>
      <c r="Y2352" s="31"/>
    </row>
    <row r="2353" spans="1:25">
      <c r="A2353" s="15"/>
      <c r="B2353" s="31">
        <v>867000</v>
      </c>
      <c r="C2353" s="16">
        <v>156793</v>
      </c>
      <c r="D2353" s="16" t="s">
        <v>6034</v>
      </c>
      <c r="E2353" s="16" t="s">
        <v>6034</v>
      </c>
      <c r="F2353" s="16">
        <v>38</v>
      </c>
      <c r="G2353" s="16">
        <v>4546</v>
      </c>
      <c r="H2353" s="45" t="s">
        <v>6035</v>
      </c>
      <c r="I2353" s="11" t="str">
        <f>VLOOKUP(K2353,[1]Sheet3!$B$2:$D$76,2,0)</f>
        <v>coald@pnb.co.in</v>
      </c>
      <c r="J2353" s="31" t="s">
        <v>20079</v>
      </c>
      <c r="K2353" s="31">
        <v>999200</v>
      </c>
      <c r="L2353" s="31" t="s">
        <v>20080</v>
      </c>
      <c r="M2353" s="11" t="s">
        <v>20080</v>
      </c>
      <c r="N2353" s="31">
        <v>38</v>
      </c>
      <c r="O2353" s="31">
        <v>4546</v>
      </c>
      <c r="P2353" s="12" t="s">
        <v>20081</v>
      </c>
      <c r="Q2353" s="40" t="s">
        <v>20007</v>
      </c>
      <c r="R2353" s="40">
        <v>8795700635</v>
      </c>
      <c r="S2353" s="10">
        <v>543500</v>
      </c>
      <c r="T2353" s="10" t="s">
        <v>18791</v>
      </c>
      <c r="U2353" s="10" t="s">
        <v>13145</v>
      </c>
      <c r="V2353" s="10">
        <v>38</v>
      </c>
      <c r="W2353" s="40">
        <v>4933</v>
      </c>
      <c r="X2353" s="10" t="s">
        <v>20008</v>
      </c>
      <c r="Y2353" s="31"/>
    </row>
    <row r="2354" spans="1:25">
      <c r="A2354" s="15"/>
      <c r="B2354" s="31">
        <v>867800</v>
      </c>
      <c r="C2354" s="16">
        <v>156794</v>
      </c>
      <c r="D2354" s="16" t="s">
        <v>6036</v>
      </c>
      <c r="E2354" s="16" t="s">
        <v>6036</v>
      </c>
      <c r="F2354" s="16">
        <v>38</v>
      </c>
      <c r="G2354" s="16">
        <v>4546</v>
      </c>
      <c r="H2354" s="45" t="s">
        <v>6037</v>
      </c>
      <c r="I2354" s="11" t="str">
        <f>VLOOKUP(K2354,[1]Sheet3!$B$2:$D$76,2,0)</f>
        <v>coald@pnb.co.in</v>
      </c>
      <c r="J2354" s="31" t="s">
        <v>20079</v>
      </c>
      <c r="K2354" s="31">
        <v>999200</v>
      </c>
      <c r="L2354" s="31" t="s">
        <v>20080</v>
      </c>
      <c r="M2354" s="11" t="s">
        <v>20080</v>
      </c>
      <c r="N2354" s="31">
        <v>38</v>
      </c>
      <c r="O2354" s="31">
        <v>4546</v>
      </c>
      <c r="P2354" s="12" t="s">
        <v>20081</v>
      </c>
      <c r="Q2354" s="40" t="s">
        <v>20007</v>
      </c>
      <c r="R2354" s="40">
        <v>8795700635</v>
      </c>
      <c r="S2354" s="10">
        <v>543500</v>
      </c>
      <c r="T2354" s="10" t="s">
        <v>18791</v>
      </c>
      <c r="U2354" s="10" t="s">
        <v>13145</v>
      </c>
      <c r="V2354" s="10">
        <v>38</v>
      </c>
      <c r="W2354" s="40">
        <v>4933</v>
      </c>
      <c r="X2354" s="10" t="s">
        <v>20008</v>
      </c>
      <c r="Y2354" s="31"/>
    </row>
    <row r="2355" spans="1:25">
      <c r="A2355" s="15"/>
      <c r="B2355" s="31">
        <v>883200</v>
      </c>
      <c r="C2355" s="16">
        <v>156795</v>
      </c>
      <c r="D2355" s="16" t="s">
        <v>6038</v>
      </c>
      <c r="E2355" s="16" t="s">
        <v>6038</v>
      </c>
      <c r="F2355" s="16">
        <v>38</v>
      </c>
      <c r="G2355" s="16">
        <v>4546</v>
      </c>
      <c r="H2355" s="45" t="s">
        <v>6039</v>
      </c>
      <c r="I2355" s="11" t="str">
        <f>VLOOKUP(K2355,[1]Sheet3!$B$2:$D$76,2,0)</f>
        <v>coald@pnb.co.in</v>
      </c>
      <c r="J2355" s="31" t="s">
        <v>20079</v>
      </c>
      <c r="K2355" s="31">
        <v>999200</v>
      </c>
      <c r="L2355" s="31" t="s">
        <v>20080</v>
      </c>
      <c r="M2355" s="11" t="s">
        <v>20080</v>
      </c>
      <c r="N2355" s="31">
        <v>38</v>
      </c>
      <c r="O2355" s="31">
        <v>4546</v>
      </c>
      <c r="P2355" s="12" t="s">
        <v>20081</v>
      </c>
      <c r="Q2355" s="40" t="s">
        <v>20007</v>
      </c>
      <c r="R2355" s="40">
        <v>8795700635</v>
      </c>
      <c r="S2355" s="10">
        <v>543500</v>
      </c>
      <c r="T2355" s="10" t="s">
        <v>18791</v>
      </c>
      <c r="U2355" s="10" t="s">
        <v>13145</v>
      </c>
      <c r="V2355" s="10">
        <v>38</v>
      </c>
      <c r="W2355" s="40">
        <v>4933</v>
      </c>
      <c r="X2355" s="10" t="s">
        <v>20008</v>
      </c>
      <c r="Y2355" s="31"/>
    </row>
    <row r="2356" spans="1:25">
      <c r="A2356" s="15"/>
      <c r="B2356" s="31">
        <v>875000</v>
      </c>
      <c r="C2356" s="16">
        <v>156796</v>
      </c>
      <c r="D2356" s="16" t="s">
        <v>6040</v>
      </c>
      <c r="E2356" s="16" t="s">
        <v>6040</v>
      </c>
      <c r="F2356" s="16">
        <v>38</v>
      </c>
      <c r="G2356" s="16">
        <v>4546</v>
      </c>
      <c r="H2356" s="45" t="s">
        <v>6041</v>
      </c>
      <c r="I2356" s="11" t="str">
        <f>VLOOKUP(K2356,[1]Sheet3!$B$2:$D$76,2,0)</f>
        <v>coald@pnb.co.in</v>
      </c>
      <c r="J2356" s="31" t="s">
        <v>20079</v>
      </c>
      <c r="K2356" s="31">
        <v>999200</v>
      </c>
      <c r="L2356" s="31" t="s">
        <v>20080</v>
      </c>
      <c r="M2356" s="11" t="s">
        <v>20080</v>
      </c>
      <c r="N2356" s="31">
        <v>38</v>
      </c>
      <c r="O2356" s="31">
        <v>4546</v>
      </c>
      <c r="P2356" s="12" t="s">
        <v>20081</v>
      </c>
      <c r="Q2356" s="40" t="s">
        <v>20007</v>
      </c>
      <c r="R2356" s="40">
        <v>8795700635</v>
      </c>
      <c r="S2356" s="10">
        <v>543500</v>
      </c>
      <c r="T2356" s="10" t="s">
        <v>18791</v>
      </c>
      <c r="U2356" s="10" t="s">
        <v>13145</v>
      </c>
      <c r="V2356" s="10">
        <v>38</v>
      </c>
      <c r="W2356" s="40">
        <v>4933</v>
      </c>
      <c r="X2356" s="10" t="s">
        <v>20008</v>
      </c>
      <c r="Y2356" s="31"/>
    </row>
    <row r="2357" spans="1:25">
      <c r="A2357" s="15"/>
      <c r="B2357" s="31">
        <v>874900</v>
      </c>
      <c r="C2357" s="16">
        <v>156797</v>
      </c>
      <c r="D2357" s="16" t="s">
        <v>6042</v>
      </c>
      <c r="E2357" s="16" t="s">
        <v>6042</v>
      </c>
      <c r="F2357" s="16">
        <v>38</v>
      </c>
      <c r="G2357" s="16">
        <v>4546</v>
      </c>
      <c r="H2357" s="45" t="s">
        <v>6043</v>
      </c>
      <c r="I2357" s="11" t="str">
        <f>VLOOKUP(K2357,[1]Sheet3!$B$2:$D$76,2,0)</f>
        <v>coald@pnb.co.in</v>
      </c>
      <c r="J2357" s="31" t="s">
        <v>20079</v>
      </c>
      <c r="K2357" s="31">
        <v>999200</v>
      </c>
      <c r="L2357" s="31" t="s">
        <v>20080</v>
      </c>
      <c r="M2357" s="11" t="s">
        <v>20080</v>
      </c>
      <c r="N2357" s="31">
        <v>38</v>
      </c>
      <c r="O2357" s="31">
        <v>4546</v>
      </c>
      <c r="P2357" s="12" t="s">
        <v>20081</v>
      </c>
      <c r="Q2357" s="40" t="s">
        <v>20007</v>
      </c>
      <c r="R2357" s="40">
        <v>8795700635</v>
      </c>
      <c r="S2357" s="10">
        <v>543500</v>
      </c>
      <c r="T2357" s="10" t="s">
        <v>18791</v>
      </c>
      <c r="U2357" s="10" t="s">
        <v>13145</v>
      </c>
      <c r="V2357" s="10">
        <v>38</v>
      </c>
      <c r="W2357" s="40">
        <v>4933</v>
      </c>
      <c r="X2357" s="10" t="s">
        <v>20008</v>
      </c>
      <c r="Y2357" s="31"/>
    </row>
    <row r="2358" spans="1:25">
      <c r="A2358" s="15"/>
      <c r="B2358" s="31">
        <v>883300</v>
      </c>
      <c r="C2358" s="16">
        <v>156798</v>
      </c>
      <c r="D2358" s="16" t="s">
        <v>6044</v>
      </c>
      <c r="E2358" s="16" t="s">
        <v>6044</v>
      </c>
      <c r="F2358" s="16">
        <v>38</v>
      </c>
      <c r="G2358" s="16">
        <v>4546</v>
      </c>
      <c r="H2358" s="45" t="s">
        <v>6045</v>
      </c>
      <c r="I2358" s="11" t="str">
        <f>VLOOKUP(K2358,[1]Sheet3!$B$2:$D$76,2,0)</f>
        <v>coald@pnb.co.in</v>
      </c>
      <c r="J2358" s="31" t="s">
        <v>20079</v>
      </c>
      <c r="K2358" s="31">
        <v>999200</v>
      </c>
      <c r="L2358" s="31" t="s">
        <v>20080</v>
      </c>
      <c r="M2358" s="11" t="s">
        <v>20080</v>
      </c>
      <c r="N2358" s="31">
        <v>38</v>
      </c>
      <c r="O2358" s="31">
        <v>4546</v>
      </c>
      <c r="P2358" s="12" t="s">
        <v>20081</v>
      </c>
      <c r="Q2358" s="40" t="s">
        <v>20007</v>
      </c>
      <c r="R2358" s="40">
        <v>8795700635</v>
      </c>
      <c r="S2358" s="10">
        <v>543500</v>
      </c>
      <c r="T2358" s="10" t="s">
        <v>18791</v>
      </c>
      <c r="U2358" s="10" t="s">
        <v>13145</v>
      </c>
      <c r="V2358" s="10">
        <v>38</v>
      </c>
      <c r="W2358" s="40">
        <v>4933</v>
      </c>
      <c r="X2358" s="10" t="s">
        <v>20008</v>
      </c>
      <c r="Y2358" s="31"/>
    </row>
    <row r="2359" spans="1:25">
      <c r="A2359" s="15"/>
      <c r="B2359" s="31">
        <v>930400</v>
      </c>
      <c r="C2359" s="16">
        <v>156799</v>
      </c>
      <c r="D2359" s="16" t="s">
        <v>6046</v>
      </c>
      <c r="E2359" s="16" t="s">
        <v>6046</v>
      </c>
      <c r="F2359" s="16">
        <v>38</v>
      </c>
      <c r="G2359" s="16">
        <v>4546</v>
      </c>
      <c r="H2359" s="45" t="s">
        <v>6047</v>
      </c>
      <c r="I2359" s="11" t="str">
        <f>VLOOKUP(K2359,[1]Sheet3!$B$2:$D$76,2,0)</f>
        <v>coald@pnb.co.in</v>
      </c>
      <c r="J2359" s="31" t="s">
        <v>20079</v>
      </c>
      <c r="K2359" s="31">
        <v>999200</v>
      </c>
      <c r="L2359" s="31" t="s">
        <v>20080</v>
      </c>
      <c r="M2359" s="11" t="s">
        <v>20080</v>
      </c>
      <c r="N2359" s="31">
        <v>38</v>
      </c>
      <c r="O2359" s="31">
        <v>4546</v>
      </c>
      <c r="P2359" s="12" t="s">
        <v>20081</v>
      </c>
      <c r="Q2359" s="40" t="s">
        <v>20007</v>
      </c>
      <c r="R2359" s="40">
        <v>8795700635</v>
      </c>
      <c r="S2359" s="10">
        <v>543500</v>
      </c>
      <c r="T2359" s="10" t="s">
        <v>18791</v>
      </c>
      <c r="U2359" s="10" t="s">
        <v>13145</v>
      </c>
      <c r="V2359" s="10">
        <v>38</v>
      </c>
      <c r="W2359" s="40">
        <v>4933</v>
      </c>
      <c r="X2359" s="10" t="s">
        <v>20008</v>
      </c>
      <c r="Y2359" s="31"/>
    </row>
    <row r="2360" spans="1:25">
      <c r="A2360" s="15"/>
      <c r="B2360" s="31">
        <v>883400</v>
      </c>
      <c r="C2360" s="16">
        <v>156800</v>
      </c>
      <c r="D2360" s="16" t="s">
        <v>6048</v>
      </c>
      <c r="E2360" s="16" t="s">
        <v>6048</v>
      </c>
      <c r="F2360" s="16">
        <v>38</v>
      </c>
      <c r="G2360" s="16">
        <v>4546</v>
      </c>
      <c r="H2360" s="45" t="s">
        <v>6049</v>
      </c>
      <c r="I2360" s="11" t="str">
        <f>VLOOKUP(K2360,[1]Sheet3!$B$2:$D$76,2,0)</f>
        <v>coald@pnb.co.in</v>
      </c>
      <c r="J2360" s="31" t="s">
        <v>20079</v>
      </c>
      <c r="K2360" s="31">
        <v>999200</v>
      </c>
      <c r="L2360" s="31" t="s">
        <v>20080</v>
      </c>
      <c r="M2360" s="11" t="s">
        <v>20080</v>
      </c>
      <c r="N2360" s="31">
        <v>38</v>
      </c>
      <c r="O2360" s="31">
        <v>4546</v>
      </c>
      <c r="P2360" s="12" t="s">
        <v>20081</v>
      </c>
      <c r="Q2360" s="40" t="s">
        <v>20007</v>
      </c>
      <c r="R2360" s="40">
        <v>8795700635</v>
      </c>
      <c r="S2360" s="10">
        <v>543500</v>
      </c>
      <c r="T2360" s="10" t="s">
        <v>18791</v>
      </c>
      <c r="U2360" s="10" t="s">
        <v>13145</v>
      </c>
      <c r="V2360" s="10">
        <v>38</v>
      </c>
      <c r="W2360" s="40">
        <v>4933</v>
      </c>
      <c r="X2360" s="10" t="s">
        <v>20008</v>
      </c>
      <c r="Y2360" s="31"/>
    </row>
    <row r="2361" spans="1:25">
      <c r="A2361" s="15"/>
      <c r="B2361" s="31">
        <v>957300</v>
      </c>
      <c r="C2361" s="16">
        <v>156801</v>
      </c>
      <c r="D2361" s="16" t="s">
        <v>6050</v>
      </c>
      <c r="E2361" s="16" t="s">
        <v>6050</v>
      </c>
      <c r="F2361" s="16">
        <v>38</v>
      </c>
      <c r="G2361" s="16">
        <v>4546</v>
      </c>
      <c r="H2361" s="45" t="s">
        <v>6051</v>
      </c>
      <c r="I2361" s="11" t="str">
        <f>VLOOKUP(K2361,[1]Sheet3!$B$2:$D$76,2,0)</f>
        <v>coald@pnb.co.in</v>
      </c>
      <c r="J2361" s="31" t="s">
        <v>20079</v>
      </c>
      <c r="K2361" s="31">
        <v>999200</v>
      </c>
      <c r="L2361" s="31" t="s">
        <v>20080</v>
      </c>
      <c r="M2361" s="11" t="s">
        <v>20080</v>
      </c>
      <c r="N2361" s="31">
        <v>38</v>
      </c>
      <c r="O2361" s="31">
        <v>4546</v>
      </c>
      <c r="P2361" s="12" t="s">
        <v>20081</v>
      </c>
      <c r="Q2361" s="40" t="s">
        <v>20007</v>
      </c>
      <c r="R2361" s="40">
        <v>8795700635</v>
      </c>
      <c r="S2361" s="10">
        <v>543500</v>
      </c>
      <c r="T2361" s="10" t="s">
        <v>18791</v>
      </c>
      <c r="U2361" s="10" t="s">
        <v>13145</v>
      </c>
      <c r="V2361" s="10">
        <v>38</v>
      </c>
      <c r="W2361" s="40">
        <v>4933</v>
      </c>
      <c r="X2361" s="10" t="s">
        <v>20008</v>
      </c>
      <c r="Y2361" s="31"/>
    </row>
    <row r="2362" spans="1:25">
      <c r="A2362" s="15"/>
      <c r="B2362" s="31">
        <v>959300</v>
      </c>
      <c r="C2362" s="16">
        <v>156802</v>
      </c>
      <c r="D2362" s="16" t="s">
        <v>6052</v>
      </c>
      <c r="E2362" s="16" t="s">
        <v>6052</v>
      </c>
      <c r="F2362" s="16">
        <v>38</v>
      </c>
      <c r="G2362" s="16">
        <v>4546</v>
      </c>
      <c r="H2362" s="45" t="s">
        <v>6053</v>
      </c>
      <c r="I2362" s="11" t="str">
        <f>VLOOKUP(K2362,[1]Sheet3!$B$2:$D$76,2,0)</f>
        <v>coald@pnb.co.in</v>
      </c>
      <c r="J2362" s="31" t="s">
        <v>20079</v>
      </c>
      <c r="K2362" s="31">
        <v>999200</v>
      </c>
      <c r="L2362" s="31" t="s">
        <v>20080</v>
      </c>
      <c r="M2362" s="11" t="s">
        <v>20080</v>
      </c>
      <c r="N2362" s="31">
        <v>38</v>
      </c>
      <c r="O2362" s="31">
        <v>4546</v>
      </c>
      <c r="P2362" s="12" t="s">
        <v>20081</v>
      </c>
      <c r="Q2362" s="40" t="s">
        <v>20007</v>
      </c>
      <c r="R2362" s="40">
        <v>8795700635</v>
      </c>
      <c r="S2362" s="10">
        <v>543500</v>
      </c>
      <c r="T2362" s="10" t="s">
        <v>18791</v>
      </c>
      <c r="U2362" s="10" t="s">
        <v>13145</v>
      </c>
      <c r="V2362" s="10">
        <v>38</v>
      </c>
      <c r="W2362" s="40">
        <v>4933</v>
      </c>
      <c r="X2362" s="10" t="s">
        <v>20008</v>
      </c>
      <c r="Y2362" s="31"/>
    </row>
    <row r="2363" spans="1:25">
      <c r="A2363" s="15"/>
      <c r="B2363" s="31">
        <v>23000</v>
      </c>
      <c r="C2363" s="16">
        <v>156803</v>
      </c>
      <c r="D2363" s="16" t="s">
        <v>6054</v>
      </c>
      <c r="E2363" s="16" t="s">
        <v>6055</v>
      </c>
      <c r="F2363" s="16">
        <v>16</v>
      </c>
      <c r="G2363" s="16">
        <v>1396</v>
      </c>
      <c r="H2363" s="17" t="s">
        <v>6056</v>
      </c>
      <c r="I2363" s="11" t="str">
        <f>VLOOKUP(K2363,[1]Sheet3!$B$2:$D$76,2,0)</f>
        <v>cobok@pnb.co.in</v>
      </c>
      <c r="J2363" s="31" t="s">
        <v>20073</v>
      </c>
      <c r="K2363" s="31">
        <v>999500</v>
      </c>
      <c r="L2363" s="31" t="s">
        <v>20074</v>
      </c>
      <c r="M2363" s="11" t="s">
        <v>20074</v>
      </c>
      <c r="N2363" s="31">
        <v>16</v>
      </c>
      <c r="O2363" s="31">
        <v>1373</v>
      </c>
      <c r="P2363" s="12" t="s">
        <v>20075</v>
      </c>
      <c r="Q2363" s="10" t="s">
        <v>20018</v>
      </c>
      <c r="R2363" s="10" t="s">
        <v>20019</v>
      </c>
      <c r="S2363" s="10">
        <v>543900</v>
      </c>
      <c r="T2363" s="10" t="s">
        <v>13791</v>
      </c>
      <c r="U2363" s="10" t="s">
        <v>13149</v>
      </c>
      <c r="V2363" s="10">
        <v>5</v>
      </c>
      <c r="W2363" s="40">
        <v>563</v>
      </c>
      <c r="X2363" s="10" t="s">
        <v>20020</v>
      </c>
      <c r="Y2363" s="31"/>
    </row>
    <row r="2364" spans="1:25">
      <c r="A2364" s="15"/>
      <c r="B2364" s="31">
        <v>108300</v>
      </c>
      <c r="C2364" s="16">
        <v>156804</v>
      </c>
      <c r="D2364" s="16" t="s">
        <v>6057</v>
      </c>
      <c r="E2364" s="16" t="s">
        <v>6058</v>
      </c>
      <c r="F2364" s="16">
        <v>16</v>
      </c>
      <c r="G2364" s="16">
        <v>1408</v>
      </c>
      <c r="H2364" s="17" t="s">
        <v>6059</v>
      </c>
      <c r="I2364" s="11" t="str">
        <f>VLOOKUP(K2364,[1]Sheet3!$B$2:$D$76,2,0)</f>
        <v>cobok@pnb.co.in</v>
      </c>
      <c r="J2364" s="31" t="s">
        <v>20073</v>
      </c>
      <c r="K2364" s="31">
        <v>999500</v>
      </c>
      <c r="L2364" s="31" t="s">
        <v>20074</v>
      </c>
      <c r="M2364" s="11" t="s">
        <v>20074</v>
      </c>
      <c r="N2364" s="31">
        <v>16</v>
      </c>
      <c r="O2364" s="31">
        <v>1373</v>
      </c>
      <c r="P2364" s="12" t="s">
        <v>20075</v>
      </c>
      <c r="Q2364" s="10" t="s">
        <v>20018</v>
      </c>
      <c r="R2364" s="10" t="s">
        <v>20019</v>
      </c>
      <c r="S2364" s="10">
        <v>543900</v>
      </c>
      <c r="T2364" s="10" t="s">
        <v>13791</v>
      </c>
      <c r="U2364" s="10" t="s">
        <v>13149</v>
      </c>
      <c r="V2364" s="10">
        <v>5</v>
      </c>
      <c r="W2364" s="40">
        <v>563</v>
      </c>
      <c r="X2364" s="10" t="s">
        <v>20020</v>
      </c>
      <c r="Y2364" s="31"/>
    </row>
    <row r="2365" spans="1:25">
      <c r="A2365" s="15"/>
      <c r="B2365" s="31">
        <v>108400</v>
      </c>
      <c r="C2365" s="16">
        <v>156805</v>
      </c>
      <c r="D2365" s="16" t="s">
        <v>6060</v>
      </c>
      <c r="E2365" s="16" t="s">
        <v>6061</v>
      </c>
      <c r="F2365" s="16">
        <v>16</v>
      </c>
      <c r="G2365" s="16">
        <v>1408</v>
      </c>
      <c r="H2365" s="17" t="s">
        <v>6062</v>
      </c>
      <c r="I2365" s="11" t="str">
        <f>VLOOKUP(K2365,[1]Sheet3!$B$2:$D$76,2,0)</f>
        <v>cobok@pnb.co.in</v>
      </c>
      <c r="J2365" s="31" t="s">
        <v>20073</v>
      </c>
      <c r="K2365" s="31">
        <v>999500</v>
      </c>
      <c r="L2365" s="31" t="s">
        <v>20074</v>
      </c>
      <c r="M2365" s="11" t="s">
        <v>20074</v>
      </c>
      <c r="N2365" s="31">
        <v>16</v>
      </c>
      <c r="O2365" s="31">
        <v>1373</v>
      </c>
      <c r="P2365" s="12" t="s">
        <v>20075</v>
      </c>
      <c r="Q2365" s="10" t="s">
        <v>20018</v>
      </c>
      <c r="R2365" s="10" t="s">
        <v>20019</v>
      </c>
      <c r="S2365" s="10">
        <v>543900</v>
      </c>
      <c r="T2365" s="10" t="s">
        <v>13791</v>
      </c>
      <c r="U2365" s="10" t="s">
        <v>13149</v>
      </c>
      <c r="V2365" s="10">
        <v>5</v>
      </c>
      <c r="W2365" s="40">
        <v>563</v>
      </c>
      <c r="X2365" s="10" t="s">
        <v>20020</v>
      </c>
      <c r="Y2365" s="31"/>
    </row>
    <row r="2366" spans="1:25">
      <c r="A2366" s="15"/>
      <c r="B2366" s="31">
        <v>108500</v>
      </c>
      <c r="C2366" s="16">
        <v>156806</v>
      </c>
      <c r="D2366" s="16" t="s">
        <v>6063</v>
      </c>
      <c r="E2366" s="16" t="s">
        <v>6064</v>
      </c>
      <c r="F2366" s="16">
        <v>16</v>
      </c>
      <c r="G2366" s="16">
        <v>1373</v>
      </c>
      <c r="H2366" s="17" t="s">
        <v>6065</v>
      </c>
      <c r="I2366" s="11" t="str">
        <f>VLOOKUP(K2366,[1]Sheet3!$B$2:$D$76,2,0)</f>
        <v>cobok@pnb.co.in</v>
      </c>
      <c r="J2366" s="31" t="s">
        <v>20073</v>
      </c>
      <c r="K2366" s="31">
        <v>999500</v>
      </c>
      <c r="L2366" s="31" t="s">
        <v>20074</v>
      </c>
      <c r="M2366" s="11" t="s">
        <v>20074</v>
      </c>
      <c r="N2366" s="31">
        <v>16</v>
      </c>
      <c r="O2366" s="31">
        <v>1373</v>
      </c>
      <c r="P2366" s="12" t="s">
        <v>20075</v>
      </c>
      <c r="Q2366" s="10" t="s">
        <v>20018</v>
      </c>
      <c r="R2366" s="10" t="s">
        <v>20019</v>
      </c>
      <c r="S2366" s="10">
        <v>543900</v>
      </c>
      <c r="T2366" s="10" t="s">
        <v>13791</v>
      </c>
      <c r="U2366" s="10" t="s">
        <v>13149</v>
      </c>
      <c r="V2366" s="10">
        <v>5</v>
      </c>
      <c r="W2366" s="40">
        <v>563</v>
      </c>
      <c r="X2366" s="10" t="s">
        <v>20020</v>
      </c>
      <c r="Y2366" s="31"/>
    </row>
    <row r="2367" spans="1:25">
      <c r="A2367" s="15"/>
      <c r="B2367" s="31">
        <v>109000</v>
      </c>
      <c r="C2367" s="16">
        <v>156807</v>
      </c>
      <c r="D2367" s="16" t="s">
        <v>6066</v>
      </c>
      <c r="E2367" s="16" t="s">
        <v>6067</v>
      </c>
      <c r="F2367" s="16">
        <v>16</v>
      </c>
      <c r="G2367" s="16">
        <v>1384</v>
      </c>
      <c r="H2367" s="17" t="s">
        <v>6068</v>
      </c>
      <c r="I2367" s="11" t="str">
        <f>VLOOKUP(K2367,[1]Sheet3!$B$2:$D$76,2,0)</f>
        <v>cobok@pnb.co.in</v>
      </c>
      <c r="J2367" s="31" t="s">
        <v>20073</v>
      </c>
      <c r="K2367" s="31">
        <v>999500</v>
      </c>
      <c r="L2367" s="31" t="s">
        <v>20074</v>
      </c>
      <c r="M2367" s="11" t="s">
        <v>20074</v>
      </c>
      <c r="N2367" s="31">
        <v>16</v>
      </c>
      <c r="O2367" s="31">
        <v>1373</v>
      </c>
      <c r="P2367" s="12" t="s">
        <v>20075</v>
      </c>
      <c r="Q2367" s="10" t="s">
        <v>20018</v>
      </c>
      <c r="R2367" s="10" t="s">
        <v>20019</v>
      </c>
      <c r="S2367" s="10">
        <v>543900</v>
      </c>
      <c r="T2367" s="10" t="s">
        <v>13791</v>
      </c>
      <c r="U2367" s="10" t="s">
        <v>13149</v>
      </c>
      <c r="V2367" s="10">
        <v>5</v>
      </c>
      <c r="W2367" s="40">
        <v>563</v>
      </c>
      <c r="X2367" s="10" t="s">
        <v>20020</v>
      </c>
      <c r="Y2367" s="31"/>
    </row>
    <row r="2368" spans="1:25">
      <c r="A2368" s="15"/>
      <c r="B2368" s="31">
        <v>114200</v>
      </c>
      <c r="C2368" s="16">
        <v>156808</v>
      </c>
      <c r="D2368" s="16" t="s">
        <v>6069</v>
      </c>
      <c r="E2368" s="16" t="s">
        <v>6070</v>
      </c>
      <c r="F2368" s="16">
        <v>16</v>
      </c>
      <c r="G2368" s="16">
        <v>1373</v>
      </c>
      <c r="H2368" s="17" t="s">
        <v>6071</v>
      </c>
      <c r="I2368" s="11" t="str">
        <f>VLOOKUP(K2368,[1]Sheet3!$B$2:$D$76,2,0)</f>
        <v>cobok@pnb.co.in</v>
      </c>
      <c r="J2368" s="31" t="s">
        <v>20073</v>
      </c>
      <c r="K2368" s="31">
        <v>999500</v>
      </c>
      <c r="L2368" s="31" t="s">
        <v>20074</v>
      </c>
      <c r="M2368" s="11" t="s">
        <v>20074</v>
      </c>
      <c r="N2368" s="31">
        <v>16</v>
      </c>
      <c r="O2368" s="31">
        <v>1373</v>
      </c>
      <c r="P2368" s="12" t="s">
        <v>20075</v>
      </c>
      <c r="Q2368" s="10" t="s">
        <v>20018</v>
      </c>
      <c r="R2368" s="10" t="s">
        <v>20019</v>
      </c>
      <c r="S2368" s="10">
        <v>543900</v>
      </c>
      <c r="T2368" s="10" t="s">
        <v>13791</v>
      </c>
      <c r="U2368" s="10" t="s">
        <v>13149</v>
      </c>
      <c r="V2368" s="10">
        <v>5</v>
      </c>
      <c r="W2368" s="40">
        <v>563</v>
      </c>
      <c r="X2368" s="10" t="s">
        <v>20020</v>
      </c>
      <c r="Y2368" s="31"/>
    </row>
    <row r="2369" spans="1:25">
      <c r="A2369" s="15"/>
      <c r="B2369" s="31">
        <v>128400</v>
      </c>
      <c r="C2369" s="16">
        <v>156809</v>
      </c>
      <c r="D2369" s="16" t="s">
        <v>6072</v>
      </c>
      <c r="E2369" s="16" t="s">
        <v>6073</v>
      </c>
      <c r="F2369" s="16">
        <v>16</v>
      </c>
      <c r="G2369" s="16">
        <v>1373</v>
      </c>
      <c r="H2369" s="17" t="s">
        <v>6074</v>
      </c>
      <c r="I2369" s="11" t="str">
        <f>VLOOKUP(K2369,[1]Sheet3!$B$2:$D$76,2,0)</f>
        <v>cobok@pnb.co.in</v>
      </c>
      <c r="J2369" s="31" t="s">
        <v>20073</v>
      </c>
      <c r="K2369" s="31">
        <v>999500</v>
      </c>
      <c r="L2369" s="31" t="s">
        <v>20074</v>
      </c>
      <c r="M2369" s="11" t="s">
        <v>20074</v>
      </c>
      <c r="N2369" s="31">
        <v>16</v>
      </c>
      <c r="O2369" s="31">
        <v>1373</v>
      </c>
      <c r="P2369" s="12" t="s">
        <v>20075</v>
      </c>
      <c r="Q2369" s="10" t="s">
        <v>20018</v>
      </c>
      <c r="R2369" s="10" t="s">
        <v>20019</v>
      </c>
      <c r="S2369" s="10">
        <v>543900</v>
      </c>
      <c r="T2369" s="10" t="s">
        <v>13791</v>
      </c>
      <c r="U2369" s="10" t="s">
        <v>13149</v>
      </c>
      <c r="V2369" s="10">
        <v>5</v>
      </c>
      <c r="W2369" s="40">
        <v>563</v>
      </c>
      <c r="X2369" s="10" t="s">
        <v>20020</v>
      </c>
      <c r="Y2369" s="31"/>
    </row>
    <row r="2370" spans="1:25">
      <c r="A2370" s="15"/>
      <c r="B2370" s="31">
        <v>141000</v>
      </c>
      <c r="C2370" s="16">
        <v>156810</v>
      </c>
      <c r="D2370" s="16" t="s">
        <v>6075</v>
      </c>
      <c r="E2370" s="16" t="s">
        <v>6076</v>
      </c>
      <c r="F2370" s="16">
        <v>16</v>
      </c>
      <c r="G2370" s="16">
        <v>1416</v>
      </c>
      <c r="H2370" s="17" t="s">
        <v>6077</v>
      </c>
      <c r="I2370" s="11" t="str">
        <f>VLOOKUP(K2370,[1]Sheet3!$B$2:$D$76,2,0)</f>
        <v>cobok@pnb.co.in</v>
      </c>
      <c r="J2370" s="31" t="s">
        <v>20073</v>
      </c>
      <c r="K2370" s="31">
        <v>999500</v>
      </c>
      <c r="L2370" s="31" t="s">
        <v>20074</v>
      </c>
      <c r="M2370" s="11" t="s">
        <v>20074</v>
      </c>
      <c r="N2370" s="31">
        <v>16</v>
      </c>
      <c r="O2370" s="31">
        <v>1373</v>
      </c>
      <c r="P2370" s="12" t="s">
        <v>20075</v>
      </c>
      <c r="Q2370" s="10" t="s">
        <v>20018</v>
      </c>
      <c r="R2370" s="10" t="s">
        <v>20019</v>
      </c>
      <c r="S2370" s="10">
        <v>543900</v>
      </c>
      <c r="T2370" s="10" t="s">
        <v>13791</v>
      </c>
      <c r="U2370" s="10" t="s">
        <v>13149</v>
      </c>
      <c r="V2370" s="10">
        <v>5</v>
      </c>
      <c r="W2370" s="40">
        <v>563</v>
      </c>
      <c r="X2370" s="10" t="s">
        <v>20020</v>
      </c>
      <c r="Y2370" s="31"/>
    </row>
    <row r="2371" spans="1:25">
      <c r="A2371" s="15"/>
      <c r="B2371" s="31">
        <v>176100</v>
      </c>
      <c r="C2371" s="16">
        <v>156811</v>
      </c>
      <c r="D2371" s="16" t="s">
        <v>6078</v>
      </c>
      <c r="E2371" s="16" t="s">
        <v>6079</v>
      </c>
      <c r="F2371" s="16">
        <v>16</v>
      </c>
      <c r="G2371" s="16">
        <v>1410</v>
      </c>
      <c r="H2371" s="17" t="s">
        <v>6080</v>
      </c>
      <c r="I2371" s="11" t="str">
        <f>VLOOKUP(K2371,[1]Sheet3!$B$2:$D$76,2,0)</f>
        <v>cobok@pnb.co.in</v>
      </c>
      <c r="J2371" s="31" t="s">
        <v>20073</v>
      </c>
      <c r="K2371" s="31">
        <v>999500</v>
      </c>
      <c r="L2371" s="31" t="s">
        <v>20074</v>
      </c>
      <c r="M2371" s="11" t="s">
        <v>20074</v>
      </c>
      <c r="N2371" s="31">
        <v>16</v>
      </c>
      <c r="O2371" s="31">
        <v>1373</v>
      </c>
      <c r="P2371" s="12" t="s">
        <v>20075</v>
      </c>
      <c r="Q2371" s="10" t="s">
        <v>20018</v>
      </c>
      <c r="R2371" s="10" t="s">
        <v>20019</v>
      </c>
      <c r="S2371" s="10">
        <v>543900</v>
      </c>
      <c r="T2371" s="10" t="s">
        <v>13791</v>
      </c>
      <c r="U2371" s="10" t="s">
        <v>13149</v>
      </c>
      <c r="V2371" s="10">
        <v>5</v>
      </c>
      <c r="W2371" s="40">
        <v>563</v>
      </c>
      <c r="X2371" s="10" t="s">
        <v>20020</v>
      </c>
      <c r="Y2371" s="31"/>
    </row>
    <row r="2372" spans="1:25">
      <c r="A2372" s="15"/>
      <c r="B2372" s="31">
        <v>242600</v>
      </c>
      <c r="C2372" s="16">
        <v>156812</v>
      </c>
      <c r="D2372" s="16" t="s">
        <v>6081</v>
      </c>
      <c r="E2372" s="16" t="s">
        <v>6082</v>
      </c>
      <c r="F2372" s="16">
        <v>16</v>
      </c>
      <c r="G2372" s="16">
        <v>1373</v>
      </c>
      <c r="H2372" s="17" t="s">
        <v>6083</v>
      </c>
      <c r="I2372" s="11" t="str">
        <f>VLOOKUP(K2372,[1]Sheet3!$B$2:$D$76,2,0)</f>
        <v>cobok@pnb.co.in</v>
      </c>
      <c r="J2372" s="31" t="s">
        <v>20073</v>
      </c>
      <c r="K2372" s="31">
        <v>999500</v>
      </c>
      <c r="L2372" s="31" t="s">
        <v>20074</v>
      </c>
      <c r="M2372" s="11" t="s">
        <v>20074</v>
      </c>
      <c r="N2372" s="31">
        <v>16</v>
      </c>
      <c r="O2372" s="31">
        <v>1373</v>
      </c>
      <c r="P2372" s="12" t="s">
        <v>20075</v>
      </c>
      <c r="Q2372" s="10" t="s">
        <v>20018</v>
      </c>
      <c r="R2372" s="10" t="s">
        <v>20019</v>
      </c>
      <c r="S2372" s="10">
        <v>543900</v>
      </c>
      <c r="T2372" s="10" t="s">
        <v>13791</v>
      </c>
      <c r="U2372" s="10" t="s">
        <v>13149</v>
      </c>
      <c r="V2372" s="10">
        <v>5</v>
      </c>
      <c r="W2372" s="40">
        <v>563</v>
      </c>
      <c r="X2372" s="10" t="s">
        <v>20020</v>
      </c>
      <c r="Y2372" s="31"/>
    </row>
    <row r="2373" spans="1:25">
      <c r="A2373" s="15"/>
      <c r="B2373" s="31">
        <v>258600</v>
      </c>
      <c r="C2373" s="16">
        <v>156813</v>
      </c>
      <c r="D2373" s="16" t="s">
        <v>6084</v>
      </c>
      <c r="E2373" s="16" t="s">
        <v>6085</v>
      </c>
      <c r="F2373" s="16">
        <v>16</v>
      </c>
      <c r="G2373" s="16">
        <v>1410</v>
      </c>
      <c r="H2373" s="17" t="s">
        <v>6086</v>
      </c>
      <c r="I2373" s="11" t="str">
        <f>VLOOKUP(K2373,[1]Sheet3!$B$2:$D$76,2,0)</f>
        <v>cobok@pnb.co.in</v>
      </c>
      <c r="J2373" s="31" t="s">
        <v>20073</v>
      </c>
      <c r="K2373" s="31">
        <v>999500</v>
      </c>
      <c r="L2373" s="31" t="s">
        <v>20074</v>
      </c>
      <c r="M2373" s="11" t="s">
        <v>20074</v>
      </c>
      <c r="N2373" s="31">
        <v>16</v>
      </c>
      <c r="O2373" s="31">
        <v>1373</v>
      </c>
      <c r="P2373" s="12" t="s">
        <v>20075</v>
      </c>
      <c r="Q2373" s="10" t="s">
        <v>20018</v>
      </c>
      <c r="R2373" s="10" t="s">
        <v>20019</v>
      </c>
      <c r="S2373" s="10">
        <v>543900</v>
      </c>
      <c r="T2373" s="10" t="s">
        <v>13791</v>
      </c>
      <c r="U2373" s="10" t="s">
        <v>13149</v>
      </c>
      <c r="V2373" s="10">
        <v>5</v>
      </c>
      <c r="W2373" s="40">
        <v>563</v>
      </c>
      <c r="X2373" s="10" t="s">
        <v>20020</v>
      </c>
      <c r="Y2373" s="31"/>
    </row>
    <row r="2374" spans="1:25">
      <c r="A2374" s="15"/>
      <c r="B2374" s="31">
        <v>264700</v>
      </c>
      <c r="C2374" s="16">
        <v>156814</v>
      </c>
      <c r="D2374" s="16" t="s">
        <v>6087</v>
      </c>
      <c r="E2374" s="16" t="s">
        <v>6088</v>
      </c>
      <c r="F2374" s="16">
        <v>16</v>
      </c>
      <c r="G2374" s="16">
        <v>1373</v>
      </c>
      <c r="H2374" s="17" t="s">
        <v>6089</v>
      </c>
      <c r="I2374" s="11" t="str">
        <f>VLOOKUP(K2374,[1]Sheet3!$B$2:$D$76,2,0)</f>
        <v>cobok@pnb.co.in</v>
      </c>
      <c r="J2374" s="31" t="s">
        <v>20073</v>
      </c>
      <c r="K2374" s="31">
        <v>999500</v>
      </c>
      <c r="L2374" s="31" t="s">
        <v>20074</v>
      </c>
      <c r="M2374" s="11" t="s">
        <v>20074</v>
      </c>
      <c r="N2374" s="31">
        <v>16</v>
      </c>
      <c r="O2374" s="31">
        <v>1373</v>
      </c>
      <c r="P2374" s="12" t="s">
        <v>20075</v>
      </c>
      <c r="Q2374" s="10" t="s">
        <v>20018</v>
      </c>
      <c r="R2374" s="10" t="s">
        <v>20019</v>
      </c>
      <c r="S2374" s="10">
        <v>543900</v>
      </c>
      <c r="T2374" s="10" t="s">
        <v>13791</v>
      </c>
      <c r="U2374" s="10" t="s">
        <v>13149</v>
      </c>
      <c r="V2374" s="10">
        <v>5</v>
      </c>
      <c r="W2374" s="40">
        <v>563</v>
      </c>
      <c r="X2374" s="10" t="s">
        <v>20020</v>
      </c>
      <c r="Y2374" s="31"/>
    </row>
    <row r="2375" spans="1:25">
      <c r="A2375" s="15"/>
      <c r="B2375" s="31">
        <v>264800</v>
      </c>
      <c r="C2375" s="16">
        <v>156815</v>
      </c>
      <c r="D2375" s="16" t="s">
        <v>6090</v>
      </c>
      <c r="E2375" s="16" t="s">
        <v>6091</v>
      </c>
      <c r="F2375" s="16">
        <v>16</v>
      </c>
      <c r="G2375" s="16">
        <v>1373</v>
      </c>
      <c r="H2375" s="17" t="s">
        <v>6092</v>
      </c>
      <c r="I2375" s="11" t="str">
        <f>VLOOKUP(K2375,[1]Sheet3!$B$2:$D$76,2,0)</f>
        <v>cobok@pnb.co.in</v>
      </c>
      <c r="J2375" s="31" t="s">
        <v>20073</v>
      </c>
      <c r="K2375" s="31">
        <v>999500</v>
      </c>
      <c r="L2375" s="31" t="s">
        <v>20074</v>
      </c>
      <c r="M2375" s="11" t="s">
        <v>20074</v>
      </c>
      <c r="N2375" s="31">
        <v>16</v>
      </c>
      <c r="O2375" s="31">
        <v>1373</v>
      </c>
      <c r="P2375" s="12" t="s">
        <v>20075</v>
      </c>
      <c r="Q2375" s="10" t="s">
        <v>20018</v>
      </c>
      <c r="R2375" s="10" t="s">
        <v>20019</v>
      </c>
      <c r="S2375" s="10">
        <v>543900</v>
      </c>
      <c r="T2375" s="10" t="s">
        <v>13791</v>
      </c>
      <c r="U2375" s="10" t="s">
        <v>13149</v>
      </c>
      <c r="V2375" s="10">
        <v>5</v>
      </c>
      <c r="W2375" s="40">
        <v>563</v>
      </c>
      <c r="X2375" s="10" t="s">
        <v>20020</v>
      </c>
      <c r="Y2375" s="31"/>
    </row>
    <row r="2376" spans="1:25">
      <c r="A2376" s="15"/>
      <c r="B2376" s="31">
        <v>265000</v>
      </c>
      <c r="C2376" s="16">
        <v>156816</v>
      </c>
      <c r="D2376" s="16" t="s">
        <v>6093</v>
      </c>
      <c r="E2376" s="16" t="s">
        <v>6094</v>
      </c>
      <c r="F2376" s="16">
        <v>16</v>
      </c>
      <c r="G2376" s="16">
        <v>1481</v>
      </c>
      <c r="H2376" s="17" t="s">
        <v>6095</v>
      </c>
      <c r="I2376" s="11" t="str">
        <f>VLOOKUP(K2376,[1]Sheet3!$B$2:$D$76,2,0)</f>
        <v>cobok@pnb.co.in</v>
      </c>
      <c r="J2376" s="31" t="s">
        <v>20073</v>
      </c>
      <c r="K2376" s="31">
        <v>999500</v>
      </c>
      <c r="L2376" s="31" t="s">
        <v>20074</v>
      </c>
      <c r="M2376" s="11" t="s">
        <v>20074</v>
      </c>
      <c r="N2376" s="31">
        <v>16</v>
      </c>
      <c r="O2376" s="31">
        <v>1373</v>
      </c>
      <c r="P2376" s="12" t="s">
        <v>20075</v>
      </c>
      <c r="Q2376" s="10" t="s">
        <v>20018</v>
      </c>
      <c r="R2376" s="10" t="s">
        <v>20019</v>
      </c>
      <c r="S2376" s="10">
        <v>543900</v>
      </c>
      <c r="T2376" s="10" t="s">
        <v>13791</v>
      </c>
      <c r="U2376" s="10" t="s">
        <v>13149</v>
      </c>
      <c r="V2376" s="10">
        <v>5</v>
      </c>
      <c r="W2376" s="40">
        <v>563</v>
      </c>
      <c r="X2376" s="10" t="s">
        <v>20020</v>
      </c>
      <c r="Y2376" s="31"/>
    </row>
    <row r="2377" spans="1:25">
      <c r="A2377" s="15"/>
      <c r="B2377" s="31">
        <v>265100</v>
      </c>
      <c r="C2377" s="16">
        <v>156817</v>
      </c>
      <c r="D2377" s="16" t="s">
        <v>6096</v>
      </c>
      <c r="E2377" s="16" t="s">
        <v>6097</v>
      </c>
      <c r="F2377" s="16">
        <v>16</v>
      </c>
      <c r="G2377" s="16">
        <v>1373</v>
      </c>
      <c r="H2377" s="17" t="s">
        <v>6098</v>
      </c>
      <c r="I2377" s="11" t="str">
        <f>VLOOKUP(K2377,[1]Sheet3!$B$2:$D$76,2,0)</f>
        <v>cobok@pnb.co.in</v>
      </c>
      <c r="J2377" s="31" t="s">
        <v>20073</v>
      </c>
      <c r="K2377" s="31">
        <v>999500</v>
      </c>
      <c r="L2377" s="31" t="s">
        <v>20074</v>
      </c>
      <c r="M2377" s="11" t="s">
        <v>20074</v>
      </c>
      <c r="N2377" s="31">
        <v>16</v>
      </c>
      <c r="O2377" s="31">
        <v>1373</v>
      </c>
      <c r="P2377" s="12" t="s">
        <v>20075</v>
      </c>
      <c r="Q2377" s="10" t="s">
        <v>20018</v>
      </c>
      <c r="R2377" s="10" t="s">
        <v>20019</v>
      </c>
      <c r="S2377" s="10">
        <v>543900</v>
      </c>
      <c r="T2377" s="10" t="s">
        <v>13791</v>
      </c>
      <c r="U2377" s="10" t="s">
        <v>13149</v>
      </c>
      <c r="V2377" s="10">
        <v>5</v>
      </c>
      <c r="W2377" s="40">
        <v>563</v>
      </c>
      <c r="X2377" s="10" t="s">
        <v>20020</v>
      </c>
      <c r="Y2377" s="31"/>
    </row>
    <row r="2378" spans="1:25">
      <c r="A2378" s="15"/>
      <c r="B2378" s="31">
        <v>265200</v>
      </c>
      <c r="C2378" s="16">
        <v>156818</v>
      </c>
      <c r="D2378" s="16" t="s">
        <v>6099</v>
      </c>
      <c r="E2378" s="16" t="s">
        <v>6100</v>
      </c>
      <c r="F2378" s="16">
        <v>16</v>
      </c>
      <c r="G2378" s="16">
        <v>1384</v>
      </c>
      <c r="H2378" s="17" t="s">
        <v>6101</v>
      </c>
      <c r="I2378" s="11" t="str">
        <f>VLOOKUP(K2378,[1]Sheet3!$B$2:$D$76,2,0)</f>
        <v>cobok@pnb.co.in</v>
      </c>
      <c r="J2378" s="31" t="s">
        <v>20073</v>
      </c>
      <c r="K2378" s="31">
        <v>999500</v>
      </c>
      <c r="L2378" s="31" t="s">
        <v>20074</v>
      </c>
      <c r="M2378" s="11" t="s">
        <v>20074</v>
      </c>
      <c r="N2378" s="31">
        <v>16</v>
      </c>
      <c r="O2378" s="31">
        <v>1373</v>
      </c>
      <c r="P2378" s="12" t="s">
        <v>20075</v>
      </c>
      <c r="Q2378" s="10" t="s">
        <v>20018</v>
      </c>
      <c r="R2378" s="10" t="s">
        <v>20019</v>
      </c>
      <c r="S2378" s="10">
        <v>543900</v>
      </c>
      <c r="T2378" s="10" t="s">
        <v>13791</v>
      </c>
      <c r="U2378" s="10" t="s">
        <v>13149</v>
      </c>
      <c r="V2378" s="10">
        <v>5</v>
      </c>
      <c r="W2378" s="40">
        <v>563</v>
      </c>
      <c r="X2378" s="10" t="s">
        <v>20020</v>
      </c>
      <c r="Y2378" s="31"/>
    </row>
    <row r="2379" spans="1:25">
      <c r="A2379" s="15"/>
      <c r="B2379" s="31">
        <v>265300</v>
      </c>
      <c r="C2379" s="16">
        <v>156819</v>
      </c>
      <c r="D2379" s="16" t="s">
        <v>6102</v>
      </c>
      <c r="E2379" s="16" t="s">
        <v>6103</v>
      </c>
      <c r="F2379" s="16">
        <v>16</v>
      </c>
      <c r="G2379" s="16">
        <v>1373</v>
      </c>
      <c r="H2379" s="17" t="s">
        <v>6104</v>
      </c>
      <c r="I2379" s="11" t="str">
        <f>VLOOKUP(K2379,[1]Sheet3!$B$2:$D$76,2,0)</f>
        <v>cobok@pnb.co.in</v>
      </c>
      <c r="J2379" s="31" t="s">
        <v>20073</v>
      </c>
      <c r="K2379" s="31">
        <v>999500</v>
      </c>
      <c r="L2379" s="31" t="s">
        <v>20074</v>
      </c>
      <c r="M2379" s="11" t="s">
        <v>20074</v>
      </c>
      <c r="N2379" s="31">
        <v>16</v>
      </c>
      <c r="O2379" s="31">
        <v>1373</v>
      </c>
      <c r="P2379" s="12" t="s">
        <v>20075</v>
      </c>
      <c r="Q2379" s="10" t="s">
        <v>20018</v>
      </c>
      <c r="R2379" s="10" t="s">
        <v>20019</v>
      </c>
      <c r="S2379" s="10">
        <v>543900</v>
      </c>
      <c r="T2379" s="10" t="s">
        <v>13791</v>
      </c>
      <c r="U2379" s="10" t="s">
        <v>13149</v>
      </c>
      <c r="V2379" s="10">
        <v>5</v>
      </c>
      <c r="W2379" s="40">
        <v>563</v>
      </c>
      <c r="X2379" s="10" t="s">
        <v>20020</v>
      </c>
      <c r="Y2379" s="31"/>
    </row>
    <row r="2380" spans="1:25">
      <c r="A2380" s="15"/>
      <c r="B2380" s="31">
        <v>270000</v>
      </c>
      <c r="C2380" s="16">
        <v>156820</v>
      </c>
      <c r="D2380" s="16" t="s">
        <v>6105</v>
      </c>
      <c r="E2380" s="16" t="s">
        <v>6106</v>
      </c>
      <c r="F2380" s="16">
        <v>16</v>
      </c>
      <c r="G2380" s="16">
        <v>1408</v>
      </c>
      <c r="H2380" s="17" t="s">
        <v>6107</v>
      </c>
      <c r="I2380" s="11" t="str">
        <f>VLOOKUP(K2380,[1]Sheet3!$B$2:$D$76,2,0)</f>
        <v>cobok@pnb.co.in</v>
      </c>
      <c r="J2380" s="31" t="s">
        <v>20073</v>
      </c>
      <c r="K2380" s="31">
        <v>999500</v>
      </c>
      <c r="L2380" s="31" t="s">
        <v>20074</v>
      </c>
      <c r="M2380" s="11" t="s">
        <v>20074</v>
      </c>
      <c r="N2380" s="31">
        <v>16</v>
      </c>
      <c r="O2380" s="31">
        <v>1373</v>
      </c>
      <c r="P2380" s="12" t="s">
        <v>20075</v>
      </c>
      <c r="Q2380" s="10" t="s">
        <v>20018</v>
      </c>
      <c r="R2380" s="10" t="s">
        <v>20019</v>
      </c>
      <c r="S2380" s="10">
        <v>543900</v>
      </c>
      <c r="T2380" s="10" t="s">
        <v>13791</v>
      </c>
      <c r="U2380" s="10" t="s">
        <v>13149</v>
      </c>
      <c r="V2380" s="10">
        <v>5</v>
      </c>
      <c r="W2380" s="40">
        <v>563</v>
      </c>
      <c r="X2380" s="10" t="s">
        <v>20020</v>
      </c>
      <c r="Y2380" s="31"/>
    </row>
    <row r="2381" spans="1:25">
      <c r="A2381" s="15"/>
      <c r="B2381" s="31">
        <v>299200</v>
      </c>
      <c r="C2381" s="16">
        <v>156821</v>
      </c>
      <c r="D2381" s="16" t="s">
        <v>6108</v>
      </c>
      <c r="E2381" s="16" t="s">
        <v>6108</v>
      </c>
      <c r="F2381" s="16">
        <v>16</v>
      </c>
      <c r="G2381" s="16">
        <v>1396</v>
      </c>
      <c r="H2381" s="17" t="s">
        <v>6109</v>
      </c>
      <c r="I2381" s="11" t="str">
        <f>VLOOKUP(K2381,[1]Sheet3!$B$2:$D$76,2,0)</f>
        <v>cobok@pnb.co.in</v>
      </c>
      <c r="J2381" s="31" t="s">
        <v>20073</v>
      </c>
      <c r="K2381" s="31">
        <v>999500</v>
      </c>
      <c r="L2381" s="31" t="s">
        <v>20074</v>
      </c>
      <c r="M2381" s="11" t="s">
        <v>20074</v>
      </c>
      <c r="N2381" s="31">
        <v>16</v>
      </c>
      <c r="O2381" s="31">
        <v>1373</v>
      </c>
      <c r="P2381" s="12" t="s">
        <v>20075</v>
      </c>
      <c r="Q2381" s="10" t="s">
        <v>20018</v>
      </c>
      <c r="R2381" s="10" t="s">
        <v>20019</v>
      </c>
      <c r="S2381" s="10">
        <v>543900</v>
      </c>
      <c r="T2381" s="10" t="s">
        <v>13791</v>
      </c>
      <c r="U2381" s="10" t="s">
        <v>13149</v>
      </c>
      <c r="V2381" s="10">
        <v>5</v>
      </c>
      <c r="W2381" s="40">
        <v>563</v>
      </c>
      <c r="X2381" s="10" t="s">
        <v>20020</v>
      </c>
      <c r="Y2381" s="31"/>
    </row>
    <row r="2382" spans="1:25">
      <c r="A2382" s="15"/>
      <c r="B2382" s="31">
        <v>405100</v>
      </c>
      <c r="C2382" s="16">
        <v>156822</v>
      </c>
      <c r="D2382" s="16" t="s">
        <v>6110</v>
      </c>
      <c r="E2382" s="16" t="s">
        <v>6111</v>
      </c>
      <c r="F2382" s="16">
        <v>16</v>
      </c>
      <c r="G2382" s="16">
        <v>1373</v>
      </c>
      <c r="H2382" s="17" t="s">
        <v>6112</v>
      </c>
      <c r="I2382" s="11" t="str">
        <f>VLOOKUP(K2382,[1]Sheet3!$B$2:$D$76,2,0)</f>
        <v>cobok@pnb.co.in</v>
      </c>
      <c r="J2382" s="31" t="s">
        <v>20073</v>
      </c>
      <c r="K2382" s="31">
        <v>999500</v>
      </c>
      <c r="L2382" s="31" t="s">
        <v>20074</v>
      </c>
      <c r="M2382" s="11" t="s">
        <v>20074</v>
      </c>
      <c r="N2382" s="31">
        <v>16</v>
      </c>
      <c r="O2382" s="31">
        <v>1373</v>
      </c>
      <c r="P2382" s="12" t="s">
        <v>20075</v>
      </c>
      <c r="Q2382" s="10" t="s">
        <v>20018</v>
      </c>
      <c r="R2382" s="10" t="s">
        <v>20019</v>
      </c>
      <c r="S2382" s="10">
        <v>543900</v>
      </c>
      <c r="T2382" s="10" t="s">
        <v>13791</v>
      </c>
      <c r="U2382" s="10" t="s">
        <v>13149</v>
      </c>
      <c r="V2382" s="10">
        <v>5</v>
      </c>
      <c r="W2382" s="40">
        <v>563</v>
      </c>
      <c r="X2382" s="10" t="s">
        <v>20020</v>
      </c>
      <c r="Y2382" s="31"/>
    </row>
    <row r="2383" spans="1:25">
      <c r="A2383" s="15"/>
      <c r="B2383" s="31">
        <v>410700</v>
      </c>
      <c r="C2383" s="16">
        <v>156823</v>
      </c>
      <c r="D2383" s="16" t="s">
        <v>6113</v>
      </c>
      <c r="E2383" s="16" t="s">
        <v>6114</v>
      </c>
      <c r="F2383" s="16">
        <v>16</v>
      </c>
      <c r="G2383" s="16">
        <v>1373</v>
      </c>
      <c r="H2383" s="17" t="s">
        <v>6115</v>
      </c>
      <c r="I2383" s="11" t="str">
        <f>VLOOKUP(K2383,[1]Sheet3!$B$2:$D$76,2,0)</f>
        <v>cobok@pnb.co.in</v>
      </c>
      <c r="J2383" s="31" t="s">
        <v>20073</v>
      </c>
      <c r="K2383" s="31">
        <v>999500</v>
      </c>
      <c r="L2383" s="31" t="s">
        <v>20074</v>
      </c>
      <c r="M2383" s="11" t="s">
        <v>20074</v>
      </c>
      <c r="N2383" s="31">
        <v>16</v>
      </c>
      <c r="O2383" s="31">
        <v>1373</v>
      </c>
      <c r="P2383" s="12" t="s">
        <v>20075</v>
      </c>
      <c r="Q2383" s="10" t="s">
        <v>20018</v>
      </c>
      <c r="R2383" s="10" t="s">
        <v>20019</v>
      </c>
      <c r="S2383" s="10">
        <v>543900</v>
      </c>
      <c r="T2383" s="10" t="s">
        <v>13791</v>
      </c>
      <c r="U2383" s="10" t="s">
        <v>13149</v>
      </c>
      <c r="V2383" s="10">
        <v>5</v>
      </c>
      <c r="W2383" s="40">
        <v>563</v>
      </c>
      <c r="X2383" s="10" t="s">
        <v>20020</v>
      </c>
      <c r="Y2383" s="31"/>
    </row>
    <row r="2384" spans="1:25">
      <c r="A2384" s="15"/>
      <c r="B2384" s="31">
        <v>410900</v>
      </c>
      <c r="C2384" s="16">
        <v>156824</v>
      </c>
      <c r="D2384" s="16" t="s">
        <v>6116</v>
      </c>
      <c r="E2384" s="16" t="s">
        <v>6117</v>
      </c>
      <c r="F2384" s="16">
        <v>16</v>
      </c>
      <c r="G2384" s="16">
        <v>1393</v>
      </c>
      <c r="H2384" s="17" t="s">
        <v>6118</v>
      </c>
      <c r="I2384" s="11" t="str">
        <f>VLOOKUP(K2384,[1]Sheet3!$B$2:$D$76,2,0)</f>
        <v>cobok@pnb.co.in</v>
      </c>
      <c r="J2384" s="31" t="s">
        <v>20073</v>
      </c>
      <c r="K2384" s="31">
        <v>999500</v>
      </c>
      <c r="L2384" s="31" t="s">
        <v>20074</v>
      </c>
      <c r="M2384" s="11" t="s">
        <v>20074</v>
      </c>
      <c r="N2384" s="31">
        <v>16</v>
      </c>
      <c r="O2384" s="31">
        <v>1373</v>
      </c>
      <c r="P2384" s="12" t="s">
        <v>20075</v>
      </c>
      <c r="Q2384" s="10" t="s">
        <v>20018</v>
      </c>
      <c r="R2384" s="10" t="s">
        <v>20019</v>
      </c>
      <c r="S2384" s="10">
        <v>543900</v>
      </c>
      <c r="T2384" s="10" t="s">
        <v>13791</v>
      </c>
      <c r="U2384" s="10" t="s">
        <v>13149</v>
      </c>
      <c r="V2384" s="10">
        <v>5</v>
      </c>
      <c r="W2384" s="40">
        <v>563</v>
      </c>
      <c r="X2384" s="10" t="s">
        <v>20020</v>
      </c>
      <c r="Y2384" s="31"/>
    </row>
    <row r="2385" spans="1:25">
      <c r="A2385" s="15"/>
      <c r="B2385" s="31">
        <v>449200</v>
      </c>
      <c r="C2385" s="16">
        <v>156825</v>
      </c>
      <c r="D2385" s="16" t="s">
        <v>6119</v>
      </c>
      <c r="E2385" s="16" t="s">
        <v>6120</v>
      </c>
      <c r="F2385" s="16">
        <v>16</v>
      </c>
      <c r="G2385" s="16">
        <v>1401</v>
      </c>
      <c r="H2385" s="17" t="s">
        <v>6121</v>
      </c>
      <c r="I2385" s="11" t="str">
        <f>VLOOKUP(K2385,[1]Sheet3!$B$2:$D$76,2,0)</f>
        <v>cobok@pnb.co.in</v>
      </c>
      <c r="J2385" s="31" t="s">
        <v>20073</v>
      </c>
      <c r="K2385" s="31">
        <v>999500</v>
      </c>
      <c r="L2385" s="31" t="s">
        <v>20074</v>
      </c>
      <c r="M2385" s="11" t="s">
        <v>20074</v>
      </c>
      <c r="N2385" s="31">
        <v>16</v>
      </c>
      <c r="O2385" s="31">
        <v>1373</v>
      </c>
      <c r="P2385" s="12" t="s">
        <v>20075</v>
      </c>
      <c r="Q2385" s="10" t="s">
        <v>20018</v>
      </c>
      <c r="R2385" s="10" t="s">
        <v>20019</v>
      </c>
      <c r="S2385" s="10">
        <v>543900</v>
      </c>
      <c r="T2385" s="10" t="s">
        <v>13791</v>
      </c>
      <c r="U2385" s="10" t="s">
        <v>13149</v>
      </c>
      <c r="V2385" s="10">
        <v>5</v>
      </c>
      <c r="W2385" s="40">
        <v>563</v>
      </c>
      <c r="X2385" s="10" t="s">
        <v>20020</v>
      </c>
      <c r="Y2385" s="31"/>
    </row>
    <row r="2386" spans="1:25">
      <c r="A2386" s="15"/>
      <c r="B2386" s="31">
        <v>454500</v>
      </c>
      <c r="C2386" s="16">
        <v>156826</v>
      </c>
      <c r="D2386" s="16" t="s">
        <v>6122</v>
      </c>
      <c r="E2386" s="16" t="s">
        <v>6123</v>
      </c>
      <c r="F2386" s="16">
        <v>16</v>
      </c>
      <c r="G2386" s="16">
        <v>1373</v>
      </c>
      <c r="H2386" s="17" t="s">
        <v>6124</v>
      </c>
      <c r="I2386" s="11" t="str">
        <f>VLOOKUP(K2386,[1]Sheet3!$B$2:$D$76,2,0)</f>
        <v>cobok@pnb.co.in</v>
      </c>
      <c r="J2386" s="31" t="s">
        <v>20073</v>
      </c>
      <c r="K2386" s="31">
        <v>999500</v>
      </c>
      <c r="L2386" s="31" t="s">
        <v>20074</v>
      </c>
      <c r="M2386" s="11" t="s">
        <v>20074</v>
      </c>
      <c r="N2386" s="31">
        <v>16</v>
      </c>
      <c r="O2386" s="31">
        <v>1373</v>
      </c>
      <c r="P2386" s="12" t="s">
        <v>20075</v>
      </c>
      <c r="Q2386" s="10" t="s">
        <v>20018</v>
      </c>
      <c r="R2386" s="10" t="s">
        <v>20019</v>
      </c>
      <c r="S2386" s="10">
        <v>543900</v>
      </c>
      <c r="T2386" s="10" t="s">
        <v>13791</v>
      </c>
      <c r="U2386" s="10" t="s">
        <v>13149</v>
      </c>
      <c r="V2386" s="10">
        <v>5</v>
      </c>
      <c r="W2386" s="40">
        <v>563</v>
      </c>
      <c r="X2386" s="10" t="s">
        <v>20020</v>
      </c>
      <c r="Y2386" s="31"/>
    </row>
    <row r="2387" spans="1:25">
      <c r="A2387" s="15"/>
      <c r="B2387" s="31">
        <v>488700</v>
      </c>
      <c r="C2387" s="16">
        <v>156827</v>
      </c>
      <c r="D2387" s="16" t="s">
        <v>6125</v>
      </c>
      <c r="E2387" s="16" t="s">
        <v>6126</v>
      </c>
      <c r="F2387" s="16">
        <v>16</v>
      </c>
      <c r="G2387" s="16">
        <v>1396</v>
      </c>
      <c r="H2387" s="17" t="s">
        <v>6127</v>
      </c>
      <c r="I2387" s="11" t="str">
        <f>VLOOKUP(K2387,[1]Sheet3!$B$2:$D$76,2,0)</f>
        <v>cobok@pnb.co.in</v>
      </c>
      <c r="J2387" s="31" t="s">
        <v>20073</v>
      </c>
      <c r="K2387" s="31">
        <v>999500</v>
      </c>
      <c r="L2387" s="31" t="s">
        <v>20074</v>
      </c>
      <c r="M2387" s="11" t="s">
        <v>20074</v>
      </c>
      <c r="N2387" s="31">
        <v>16</v>
      </c>
      <c r="O2387" s="31">
        <v>1373</v>
      </c>
      <c r="P2387" s="12" t="s">
        <v>20075</v>
      </c>
      <c r="Q2387" s="10" t="s">
        <v>20018</v>
      </c>
      <c r="R2387" s="10" t="s">
        <v>20019</v>
      </c>
      <c r="S2387" s="10">
        <v>543900</v>
      </c>
      <c r="T2387" s="10" t="s">
        <v>13791</v>
      </c>
      <c r="U2387" s="10" t="s">
        <v>13149</v>
      </c>
      <c r="V2387" s="10">
        <v>5</v>
      </c>
      <c r="W2387" s="40">
        <v>563</v>
      </c>
      <c r="X2387" s="10" t="s">
        <v>20020</v>
      </c>
      <c r="Y2387" s="31"/>
    </row>
    <row r="2388" spans="1:25">
      <c r="A2388" s="15"/>
      <c r="B2388" s="31">
        <v>490100</v>
      </c>
      <c r="C2388" s="16">
        <v>156828</v>
      </c>
      <c r="D2388" s="16" t="s">
        <v>6128</v>
      </c>
      <c r="E2388" s="16" t="s">
        <v>6129</v>
      </c>
      <c r="F2388" s="16">
        <v>16</v>
      </c>
      <c r="G2388" s="16">
        <v>1373</v>
      </c>
      <c r="H2388" s="17" t="s">
        <v>6130</v>
      </c>
      <c r="I2388" s="11" t="str">
        <f>VLOOKUP(K2388,[1]Sheet3!$B$2:$D$76,2,0)</f>
        <v>cobok@pnb.co.in</v>
      </c>
      <c r="J2388" s="31" t="s">
        <v>20073</v>
      </c>
      <c r="K2388" s="31">
        <v>999500</v>
      </c>
      <c r="L2388" s="31" t="s">
        <v>20074</v>
      </c>
      <c r="M2388" s="11" t="s">
        <v>20074</v>
      </c>
      <c r="N2388" s="31">
        <v>16</v>
      </c>
      <c r="O2388" s="31">
        <v>1373</v>
      </c>
      <c r="P2388" s="12" t="s">
        <v>20075</v>
      </c>
      <c r="Q2388" s="10" t="s">
        <v>20018</v>
      </c>
      <c r="R2388" s="10" t="s">
        <v>20019</v>
      </c>
      <c r="S2388" s="10">
        <v>543900</v>
      </c>
      <c r="T2388" s="10" t="s">
        <v>13791</v>
      </c>
      <c r="U2388" s="10" t="s">
        <v>13149</v>
      </c>
      <c r="V2388" s="10">
        <v>5</v>
      </c>
      <c r="W2388" s="40">
        <v>563</v>
      </c>
      <c r="X2388" s="10" t="s">
        <v>20020</v>
      </c>
      <c r="Y2388" s="31"/>
    </row>
    <row r="2389" spans="1:25">
      <c r="A2389" s="15"/>
      <c r="B2389" s="31">
        <v>637300</v>
      </c>
      <c r="C2389" s="16">
        <v>156829</v>
      </c>
      <c r="D2389" s="16" t="s">
        <v>6131</v>
      </c>
      <c r="E2389" s="16" t="s">
        <v>6132</v>
      </c>
      <c r="F2389" s="16">
        <v>16</v>
      </c>
      <c r="G2389" s="16">
        <v>1396</v>
      </c>
      <c r="H2389" s="17" t="s">
        <v>6133</v>
      </c>
      <c r="I2389" s="11" t="str">
        <f>VLOOKUP(K2389,[1]Sheet3!$B$2:$D$76,2,0)</f>
        <v>cobok@pnb.co.in</v>
      </c>
      <c r="J2389" s="31" t="s">
        <v>20073</v>
      </c>
      <c r="K2389" s="31">
        <v>999500</v>
      </c>
      <c r="L2389" s="31" t="s">
        <v>20074</v>
      </c>
      <c r="M2389" s="11" t="s">
        <v>20074</v>
      </c>
      <c r="N2389" s="31">
        <v>16</v>
      </c>
      <c r="O2389" s="31">
        <v>1373</v>
      </c>
      <c r="P2389" s="12" t="s">
        <v>20075</v>
      </c>
      <c r="Q2389" s="10" t="s">
        <v>20018</v>
      </c>
      <c r="R2389" s="10" t="s">
        <v>20019</v>
      </c>
      <c r="S2389" s="10">
        <v>543900</v>
      </c>
      <c r="T2389" s="10" t="s">
        <v>13791</v>
      </c>
      <c r="U2389" s="10" t="s">
        <v>13149</v>
      </c>
      <c r="V2389" s="10">
        <v>5</v>
      </c>
      <c r="W2389" s="40">
        <v>563</v>
      </c>
      <c r="X2389" s="10" t="s">
        <v>20020</v>
      </c>
      <c r="Y2389" s="31"/>
    </row>
    <row r="2390" spans="1:25">
      <c r="A2390" s="15"/>
      <c r="B2390" s="31">
        <v>611800</v>
      </c>
      <c r="C2390" s="16">
        <v>156830</v>
      </c>
      <c r="D2390" s="16" t="s">
        <v>6134</v>
      </c>
      <c r="E2390" s="16" t="s">
        <v>6135</v>
      </c>
      <c r="F2390" s="16">
        <v>16</v>
      </c>
      <c r="G2390" s="16">
        <v>1373</v>
      </c>
      <c r="H2390" s="17" t="s">
        <v>6136</v>
      </c>
      <c r="I2390" s="11" t="str">
        <f>VLOOKUP(K2390,[1]Sheet3!$B$2:$D$76,2,0)</f>
        <v>cobok@pnb.co.in</v>
      </c>
      <c r="J2390" s="31" t="s">
        <v>20073</v>
      </c>
      <c r="K2390" s="31">
        <v>999500</v>
      </c>
      <c r="L2390" s="31" t="s">
        <v>20074</v>
      </c>
      <c r="M2390" s="11" t="s">
        <v>20074</v>
      </c>
      <c r="N2390" s="31">
        <v>16</v>
      </c>
      <c r="O2390" s="31">
        <v>1373</v>
      </c>
      <c r="P2390" s="12" t="s">
        <v>20075</v>
      </c>
      <c r="Q2390" s="10" t="s">
        <v>20018</v>
      </c>
      <c r="R2390" s="10" t="s">
        <v>20019</v>
      </c>
      <c r="S2390" s="10">
        <v>543900</v>
      </c>
      <c r="T2390" s="10" t="s">
        <v>13791</v>
      </c>
      <c r="U2390" s="10" t="s">
        <v>13149</v>
      </c>
      <c r="V2390" s="10">
        <v>5</v>
      </c>
      <c r="W2390" s="40">
        <v>563</v>
      </c>
      <c r="X2390" s="10" t="s">
        <v>20020</v>
      </c>
      <c r="Y2390" s="31"/>
    </row>
    <row r="2391" spans="1:25">
      <c r="A2391" s="15"/>
      <c r="B2391" s="31">
        <v>611900</v>
      </c>
      <c r="C2391" s="16">
        <v>156831</v>
      </c>
      <c r="D2391" s="16" t="s">
        <v>6137</v>
      </c>
      <c r="E2391" s="16" t="s">
        <v>6138</v>
      </c>
      <c r="F2391" s="16">
        <v>16</v>
      </c>
      <c r="G2391" s="16">
        <v>1373</v>
      </c>
      <c r="H2391" s="17" t="s">
        <v>6139</v>
      </c>
      <c r="I2391" s="11" t="str">
        <f>VLOOKUP(K2391,[1]Sheet3!$B$2:$D$76,2,0)</f>
        <v>cobok@pnb.co.in</v>
      </c>
      <c r="J2391" s="31" t="s">
        <v>20073</v>
      </c>
      <c r="K2391" s="31">
        <v>999500</v>
      </c>
      <c r="L2391" s="31" t="s">
        <v>20074</v>
      </c>
      <c r="M2391" s="11" t="s">
        <v>20074</v>
      </c>
      <c r="N2391" s="31">
        <v>16</v>
      </c>
      <c r="O2391" s="31">
        <v>1373</v>
      </c>
      <c r="P2391" s="12" t="s">
        <v>20075</v>
      </c>
      <c r="Q2391" s="10" t="s">
        <v>20018</v>
      </c>
      <c r="R2391" s="10" t="s">
        <v>20019</v>
      </c>
      <c r="S2391" s="10">
        <v>543900</v>
      </c>
      <c r="T2391" s="10" t="s">
        <v>13791</v>
      </c>
      <c r="U2391" s="10" t="s">
        <v>13149</v>
      </c>
      <c r="V2391" s="10">
        <v>5</v>
      </c>
      <c r="W2391" s="40">
        <v>563</v>
      </c>
      <c r="X2391" s="10" t="s">
        <v>20020</v>
      </c>
      <c r="Y2391" s="31"/>
    </row>
    <row r="2392" spans="1:25">
      <c r="A2392" s="15"/>
      <c r="B2392" s="31">
        <v>612000</v>
      </c>
      <c r="C2392" s="16">
        <v>156832</v>
      </c>
      <c r="D2392" s="16" t="s">
        <v>6140</v>
      </c>
      <c r="E2392" s="16" t="s">
        <v>6141</v>
      </c>
      <c r="F2392" s="16">
        <v>16</v>
      </c>
      <c r="G2392" s="16">
        <v>1497</v>
      </c>
      <c r="H2392" s="17" t="s">
        <v>6142</v>
      </c>
      <c r="I2392" s="11" t="str">
        <f>VLOOKUP(K2392,[1]Sheet3!$B$2:$D$76,2,0)</f>
        <v>cobok@pnb.co.in</v>
      </c>
      <c r="J2392" s="31" t="s">
        <v>20073</v>
      </c>
      <c r="K2392" s="31">
        <v>999500</v>
      </c>
      <c r="L2392" s="31" t="s">
        <v>20074</v>
      </c>
      <c r="M2392" s="11" t="s">
        <v>20074</v>
      </c>
      <c r="N2392" s="31">
        <v>16</v>
      </c>
      <c r="O2392" s="31">
        <v>1373</v>
      </c>
      <c r="P2392" s="12" t="s">
        <v>20075</v>
      </c>
      <c r="Q2392" s="10" t="s">
        <v>20018</v>
      </c>
      <c r="R2392" s="10" t="s">
        <v>20019</v>
      </c>
      <c r="S2392" s="10">
        <v>543900</v>
      </c>
      <c r="T2392" s="10" t="s">
        <v>13791</v>
      </c>
      <c r="U2392" s="10" t="s">
        <v>13149</v>
      </c>
      <c r="V2392" s="10">
        <v>5</v>
      </c>
      <c r="W2392" s="40">
        <v>563</v>
      </c>
      <c r="X2392" s="10" t="s">
        <v>20020</v>
      </c>
      <c r="Y2392" s="31"/>
    </row>
    <row r="2393" spans="1:25">
      <c r="A2393" s="15"/>
      <c r="B2393" s="31">
        <v>663400</v>
      </c>
      <c r="C2393" s="16">
        <v>156833</v>
      </c>
      <c r="D2393" s="16" t="s">
        <v>6143</v>
      </c>
      <c r="E2393" s="16" t="s">
        <v>6144</v>
      </c>
      <c r="F2393" s="16">
        <v>16</v>
      </c>
      <c r="G2393" s="16">
        <v>1408</v>
      </c>
      <c r="H2393" s="17" t="s">
        <v>6145</v>
      </c>
      <c r="I2393" s="11" t="str">
        <f>VLOOKUP(K2393,[1]Sheet3!$B$2:$D$76,2,0)</f>
        <v>cobok@pnb.co.in</v>
      </c>
      <c r="J2393" s="31" t="s">
        <v>20073</v>
      </c>
      <c r="K2393" s="31">
        <v>999500</v>
      </c>
      <c r="L2393" s="31" t="s">
        <v>20074</v>
      </c>
      <c r="M2393" s="11" t="s">
        <v>20074</v>
      </c>
      <c r="N2393" s="31">
        <v>16</v>
      </c>
      <c r="O2393" s="31">
        <v>1373</v>
      </c>
      <c r="P2393" s="12" t="s">
        <v>20075</v>
      </c>
      <c r="Q2393" s="10" t="s">
        <v>20018</v>
      </c>
      <c r="R2393" s="10" t="s">
        <v>20019</v>
      </c>
      <c r="S2393" s="10">
        <v>543900</v>
      </c>
      <c r="T2393" s="10" t="s">
        <v>13791</v>
      </c>
      <c r="U2393" s="10" t="s">
        <v>13149</v>
      </c>
      <c r="V2393" s="10">
        <v>5</v>
      </c>
      <c r="W2393" s="40">
        <v>563</v>
      </c>
      <c r="X2393" s="10" t="s">
        <v>20020</v>
      </c>
      <c r="Y2393" s="31"/>
    </row>
    <row r="2394" spans="1:25">
      <c r="A2394" s="15"/>
      <c r="B2394" s="31">
        <v>663500</v>
      </c>
      <c r="C2394" s="16">
        <v>156834</v>
      </c>
      <c r="D2394" s="16" t="s">
        <v>6146</v>
      </c>
      <c r="E2394" s="16" t="s">
        <v>6147</v>
      </c>
      <c r="F2394" s="16">
        <v>16</v>
      </c>
      <c r="G2394" s="16">
        <v>1373</v>
      </c>
      <c r="H2394" s="17" t="s">
        <v>6148</v>
      </c>
      <c r="I2394" s="11" t="str">
        <f>VLOOKUP(K2394,[1]Sheet3!$B$2:$D$76,2,0)</f>
        <v>cobok@pnb.co.in</v>
      </c>
      <c r="J2394" s="31" t="s">
        <v>20073</v>
      </c>
      <c r="K2394" s="31">
        <v>999500</v>
      </c>
      <c r="L2394" s="31" t="s">
        <v>20074</v>
      </c>
      <c r="M2394" s="11" t="s">
        <v>20074</v>
      </c>
      <c r="N2394" s="31">
        <v>16</v>
      </c>
      <c r="O2394" s="31">
        <v>1373</v>
      </c>
      <c r="P2394" s="12" t="s">
        <v>20075</v>
      </c>
      <c r="Q2394" s="10" t="s">
        <v>20018</v>
      </c>
      <c r="R2394" s="10" t="s">
        <v>20019</v>
      </c>
      <c r="S2394" s="10">
        <v>543900</v>
      </c>
      <c r="T2394" s="10" t="s">
        <v>13791</v>
      </c>
      <c r="U2394" s="10" t="s">
        <v>13149</v>
      </c>
      <c r="V2394" s="10">
        <v>5</v>
      </c>
      <c r="W2394" s="40">
        <v>563</v>
      </c>
      <c r="X2394" s="10" t="s">
        <v>20020</v>
      </c>
      <c r="Y2394" s="31"/>
    </row>
    <row r="2395" spans="1:25">
      <c r="A2395" s="15"/>
      <c r="B2395" s="31">
        <v>672500</v>
      </c>
      <c r="C2395" s="16">
        <v>156835</v>
      </c>
      <c r="D2395" s="16" t="s">
        <v>6149</v>
      </c>
      <c r="E2395" s="16" t="s">
        <v>6150</v>
      </c>
      <c r="F2395" s="16">
        <v>16</v>
      </c>
      <c r="G2395" s="16">
        <v>1396</v>
      </c>
      <c r="H2395" s="17" t="s">
        <v>6151</v>
      </c>
      <c r="I2395" s="11" t="str">
        <f>VLOOKUP(K2395,[1]Sheet3!$B$2:$D$76,2,0)</f>
        <v>cobok@pnb.co.in</v>
      </c>
      <c r="J2395" s="31" t="s">
        <v>20073</v>
      </c>
      <c r="K2395" s="31">
        <v>999500</v>
      </c>
      <c r="L2395" s="31" t="s">
        <v>20074</v>
      </c>
      <c r="M2395" s="11" t="s">
        <v>20074</v>
      </c>
      <c r="N2395" s="31">
        <v>16</v>
      </c>
      <c r="O2395" s="31">
        <v>1373</v>
      </c>
      <c r="P2395" s="12" t="s">
        <v>20075</v>
      </c>
      <c r="Q2395" s="10" t="s">
        <v>20018</v>
      </c>
      <c r="R2395" s="10" t="s">
        <v>20019</v>
      </c>
      <c r="S2395" s="10">
        <v>543900</v>
      </c>
      <c r="T2395" s="10" t="s">
        <v>13791</v>
      </c>
      <c r="U2395" s="10" t="s">
        <v>13149</v>
      </c>
      <c r="V2395" s="10">
        <v>5</v>
      </c>
      <c r="W2395" s="40">
        <v>563</v>
      </c>
      <c r="X2395" s="10" t="s">
        <v>20020</v>
      </c>
      <c r="Y2395" s="31"/>
    </row>
    <row r="2396" spans="1:25">
      <c r="A2396" s="15"/>
      <c r="B2396" s="31">
        <v>672600</v>
      </c>
      <c r="C2396" s="16">
        <v>156836</v>
      </c>
      <c r="D2396" s="16" t="s">
        <v>6152</v>
      </c>
      <c r="E2396" s="16" t="s">
        <v>6153</v>
      </c>
      <c r="F2396" s="16">
        <v>16</v>
      </c>
      <c r="G2396" s="16">
        <v>1396</v>
      </c>
      <c r="H2396" s="17" t="s">
        <v>6154</v>
      </c>
      <c r="I2396" s="11" t="str">
        <f>VLOOKUP(K2396,[1]Sheet3!$B$2:$D$76,2,0)</f>
        <v>cobok@pnb.co.in</v>
      </c>
      <c r="J2396" s="31" t="s">
        <v>20073</v>
      </c>
      <c r="K2396" s="31">
        <v>999500</v>
      </c>
      <c r="L2396" s="31" t="s">
        <v>20074</v>
      </c>
      <c r="M2396" s="11" t="s">
        <v>20074</v>
      </c>
      <c r="N2396" s="31">
        <v>16</v>
      </c>
      <c r="O2396" s="31">
        <v>1373</v>
      </c>
      <c r="P2396" s="12" t="s">
        <v>20075</v>
      </c>
      <c r="Q2396" s="10" t="s">
        <v>20018</v>
      </c>
      <c r="R2396" s="10" t="s">
        <v>20019</v>
      </c>
      <c r="S2396" s="10">
        <v>543900</v>
      </c>
      <c r="T2396" s="10" t="s">
        <v>13791</v>
      </c>
      <c r="U2396" s="10" t="s">
        <v>13149</v>
      </c>
      <c r="V2396" s="10">
        <v>5</v>
      </c>
      <c r="W2396" s="40">
        <v>563</v>
      </c>
      <c r="X2396" s="10" t="s">
        <v>20020</v>
      </c>
      <c r="Y2396" s="31"/>
    </row>
    <row r="2397" spans="1:25">
      <c r="A2397" s="15"/>
      <c r="B2397" s="31">
        <v>672800</v>
      </c>
      <c r="C2397" s="16">
        <v>156837</v>
      </c>
      <c r="D2397" s="16" t="s">
        <v>6155</v>
      </c>
      <c r="E2397" s="16" t="s">
        <v>6156</v>
      </c>
      <c r="F2397" s="16">
        <v>16</v>
      </c>
      <c r="G2397" s="16">
        <v>1410</v>
      </c>
      <c r="H2397" s="17" t="s">
        <v>6157</v>
      </c>
      <c r="I2397" s="11" t="str">
        <f>VLOOKUP(K2397,[1]Sheet3!$B$2:$D$76,2,0)</f>
        <v>cobok@pnb.co.in</v>
      </c>
      <c r="J2397" s="31" t="s">
        <v>20073</v>
      </c>
      <c r="K2397" s="31">
        <v>999500</v>
      </c>
      <c r="L2397" s="31" t="s">
        <v>20074</v>
      </c>
      <c r="M2397" s="11" t="s">
        <v>20074</v>
      </c>
      <c r="N2397" s="31">
        <v>16</v>
      </c>
      <c r="O2397" s="31">
        <v>1373</v>
      </c>
      <c r="P2397" s="12" t="s">
        <v>20075</v>
      </c>
      <c r="Q2397" s="10" t="s">
        <v>20018</v>
      </c>
      <c r="R2397" s="10" t="s">
        <v>20019</v>
      </c>
      <c r="S2397" s="10">
        <v>543900</v>
      </c>
      <c r="T2397" s="10" t="s">
        <v>13791</v>
      </c>
      <c r="U2397" s="10" t="s">
        <v>13149</v>
      </c>
      <c r="V2397" s="10">
        <v>5</v>
      </c>
      <c r="W2397" s="40">
        <v>563</v>
      </c>
      <c r="X2397" s="10" t="s">
        <v>20020</v>
      </c>
      <c r="Y2397" s="31"/>
    </row>
    <row r="2398" spans="1:25">
      <c r="A2398" s="15"/>
      <c r="B2398" s="31">
        <v>672900</v>
      </c>
      <c r="C2398" s="16">
        <v>156838</v>
      </c>
      <c r="D2398" s="16" t="s">
        <v>6158</v>
      </c>
      <c r="E2398" s="16" t="s">
        <v>6159</v>
      </c>
      <c r="F2398" s="16">
        <v>16</v>
      </c>
      <c r="G2398" s="16">
        <v>1426</v>
      </c>
      <c r="H2398" s="17" t="s">
        <v>6160</v>
      </c>
      <c r="I2398" s="11" t="str">
        <f>VLOOKUP(K2398,[1]Sheet3!$B$2:$D$76,2,0)</f>
        <v>cobok@pnb.co.in</v>
      </c>
      <c r="J2398" s="31" t="s">
        <v>20073</v>
      </c>
      <c r="K2398" s="31">
        <v>999500</v>
      </c>
      <c r="L2398" s="31" t="s">
        <v>20074</v>
      </c>
      <c r="M2398" s="11" t="s">
        <v>20074</v>
      </c>
      <c r="N2398" s="31">
        <v>16</v>
      </c>
      <c r="O2398" s="31">
        <v>1373</v>
      </c>
      <c r="P2398" s="12" t="s">
        <v>20075</v>
      </c>
      <c r="Q2398" s="10" t="s">
        <v>20018</v>
      </c>
      <c r="R2398" s="10" t="s">
        <v>20019</v>
      </c>
      <c r="S2398" s="10">
        <v>543900</v>
      </c>
      <c r="T2398" s="10" t="s">
        <v>13791</v>
      </c>
      <c r="U2398" s="10" t="s">
        <v>13149</v>
      </c>
      <c r="V2398" s="10">
        <v>5</v>
      </c>
      <c r="W2398" s="40">
        <v>563</v>
      </c>
      <c r="X2398" s="10" t="s">
        <v>20020</v>
      </c>
      <c r="Y2398" s="31"/>
    </row>
    <row r="2399" spans="1:25">
      <c r="A2399" s="15"/>
      <c r="B2399" s="31">
        <v>734600</v>
      </c>
      <c r="C2399" s="16">
        <v>156839</v>
      </c>
      <c r="D2399" s="16" t="s">
        <v>6161</v>
      </c>
      <c r="E2399" s="16" t="s">
        <v>6162</v>
      </c>
      <c r="F2399" s="16">
        <v>16</v>
      </c>
      <c r="G2399" s="16">
        <v>1384</v>
      </c>
      <c r="H2399" s="17" t="s">
        <v>6163</v>
      </c>
      <c r="I2399" s="11" t="str">
        <f>VLOOKUP(K2399,[1]Sheet3!$B$2:$D$76,2,0)</f>
        <v>cobok@pnb.co.in</v>
      </c>
      <c r="J2399" s="31" t="s">
        <v>20073</v>
      </c>
      <c r="K2399" s="31">
        <v>999500</v>
      </c>
      <c r="L2399" s="31" t="s">
        <v>20074</v>
      </c>
      <c r="M2399" s="11" t="s">
        <v>20074</v>
      </c>
      <c r="N2399" s="31">
        <v>16</v>
      </c>
      <c r="O2399" s="31">
        <v>1373</v>
      </c>
      <c r="P2399" s="12" t="s">
        <v>20075</v>
      </c>
      <c r="Q2399" s="10" t="s">
        <v>20018</v>
      </c>
      <c r="R2399" s="10" t="s">
        <v>20019</v>
      </c>
      <c r="S2399" s="10">
        <v>543900</v>
      </c>
      <c r="T2399" s="10" t="s">
        <v>13791</v>
      </c>
      <c r="U2399" s="10" t="s">
        <v>13149</v>
      </c>
      <c r="V2399" s="10">
        <v>5</v>
      </c>
      <c r="W2399" s="40">
        <v>563</v>
      </c>
      <c r="X2399" s="10" t="s">
        <v>20020</v>
      </c>
      <c r="Y2399" s="31"/>
    </row>
    <row r="2400" spans="1:25">
      <c r="A2400" s="15"/>
      <c r="B2400" s="31">
        <v>734700</v>
      </c>
      <c r="C2400" s="16">
        <v>156840</v>
      </c>
      <c r="D2400" s="16" t="s">
        <v>6164</v>
      </c>
      <c r="E2400" s="16" t="s">
        <v>6165</v>
      </c>
      <c r="F2400" s="16">
        <v>16</v>
      </c>
      <c r="G2400" s="16">
        <v>1373</v>
      </c>
      <c r="H2400" s="17" t="s">
        <v>6166</v>
      </c>
      <c r="I2400" s="11" t="str">
        <f>VLOOKUP(K2400,[1]Sheet3!$B$2:$D$76,2,0)</f>
        <v>cobok@pnb.co.in</v>
      </c>
      <c r="J2400" s="31" t="s">
        <v>20073</v>
      </c>
      <c r="K2400" s="31">
        <v>999500</v>
      </c>
      <c r="L2400" s="31" t="s">
        <v>20074</v>
      </c>
      <c r="M2400" s="11" t="s">
        <v>20074</v>
      </c>
      <c r="N2400" s="31">
        <v>16</v>
      </c>
      <c r="O2400" s="31">
        <v>1373</v>
      </c>
      <c r="P2400" s="12" t="s">
        <v>20075</v>
      </c>
      <c r="Q2400" s="10" t="s">
        <v>20018</v>
      </c>
      <c r="R2400" s="10" t="s">
        <v>20019</v>
      </c>
      <c r="S2400" s="10">
        <v>543900</v>
      </c>
      <c r="T2400" s="10" t="s">
        <v>13791</v>
      </c>
      <c r="U2400" s="10" t="s">
        <v>13149</v>
      </c>
      <c r="V2400" s="10">
        <v>5</v>
      </c>
      <c r="W2400" s="40">
        <v>563</v>
      </c>
      <c r="X2400" s="10" t="s">
        <v>20020</v>
      </c>
      <c r="Y2400" s="31"/>
    </row>
    <row r="2401" spans="1:25">
      <c r="A2401" s="15"/>
      <c r="B2401" s="31">
        <v>790800</v>
      </c>
      <c r="C2401" s="16">
        <v>156841</v>
      </c>
      <c r="D2401" s="16" t="s">
        <v>6167</v>
      </c>
      <c r="E2401" s="16" t="s">
        <v>6168</v>
      </c>
      <c r="F2401" s="16">
        <v>16</v>
      </c>
      <c r="G2401" s="16">
        <v>1396</v>
      </c>
      <c r="H2401" s="17" t="s">
        <v>6169</v>
      </c>
      <c r="I2401" s="11" t="str">
        <f>VLOOKUP(K2401,[1]Sheet3!$B$2:$D$76,2,0)</f>
        <v>cobok@pnb.co.in</v>
      </c>
      <c r="J2401" s="31" t="s">
        <v>20073</v>
      </c>
      <c r="K2401" s="31">
        <v>999500</v>
      </c>
      <c r="L2401" s="31" t="s">
        <v>20074</v>
      </c>
      <c r="M2401" s="11" t="s">
        <v>20074</v>
      </c>
      <c r="N2401" s="31">
        <v>16</v>
      </c>
      <c r="O2401" s="31">
        <v>1373</v>
      </c>
      <c r="P2401" s="12" t="s">
        <v>20075</v>
      </c>
      <c r="Q2401" s="10" t="s">
        <v>20018</v>
      </c>
      <c r="R2401" s="10" t="s">
        <v>20019</v>
      </c>
      <c r="S2401" s="10">
        <v>543900</v>
      </c>
      <c r="T2401" s="10" t="s">
        <v>13791</v>
      </c>
      <c r="U2401" s="10" t="s">
        <v>13149</v>
      </c>
      <c r="V2401" s="10">
        <v>5</v>
      </c>
      <c r="W2401" s="40">
        <v>563</v>
      </c>
      <c r="X2401" s="10" t="s">
        <v>20020</v>
      </c>
      <c r="Y2401" s="31"/>
    </row>
    <row r="2402" spans="1:25">
      <c r="A2402" s="15"/>
      <c r="B2402" s="31">
        <v>915700</v>
      </c>
      <c r="C2402" s="16">
        <v>156842</v>
      </c>
      <c r="D2402" s="16" t="s">
        <v>6170</v>
      </c>
      <c r="E2402" s="16" t="s">
        <v>6171</v>
      </c>
      <c r="F2402" s="16">
        <v>16</v>
      </c>
      <c r="G2402" s="16">
        <v>1396</v>
      </c>
      <c r="H2402" s="17" t="s">
        <v>6172</v>
      </c>
      <c r="I2402" s="11" t="str">
        <f>VLOOKUP(K2402,[1]Sheet3!$B$2:$D$76,2,0)</f>
        <v>cobok@pnb.co.in</v>
      </c>
      <c r="J2402" s="31" t="s">
        <v>20073</v>
      </c>
      <c r="K2402" s="31">
        <v>999500</v>
      </c>
      <c r="L2402" s="31" t="s">
        <v>20074</v>
      </c>
      <c r="M2402" s="11" t="s">
        <v>20074</v>
      </c>
      <c r="N2402" s="31">
        <v>16</v>
      </c>
      <c r="O2402" s="31">
        <v>1373</v>
      </c>
      <c r="P2402" s="12" t="s">
        <v>20075</v>
      </c>
      <c r="Q2402" s="10" t="s">
        <v>20018</v>
      </c>
      <c r="R2402" s="10" t="s">
        <v>20019</v>
      </c>
      <c r="S2402" s="10">
        <v>543900</v>
      </c>
      <c r="T2402" s="10" t="s">
        <v>13791</v>
      </c>
      <c r="U2402" s="10" t="s">
        <v>13149</v>
      </c>
      <c r="V2402" s="10">
        <v>5</v>
      </c>
      <c r="W2402" s="40">
        <v>563</v>
      </c>
      <c r="X2402" s="10" t="s">
        <v>20020</v>
      </c>
      <c r="Y2402" s="31"/>
    </row>
    <row r="2403" spans="1:25">
      <c r="A2403" s="15"/>
      <c r="B2403" s="31">
        <v>915800</v>
      </c>
      <c r="C2403" s="16">
        <v>156843</v>
      </c>
      <c r="D2403" s="16" t="s">
        <v>6173</v>
      </c>
      <c r="E2403" s="16" t="s">
        <v>6174</v>
      </c>
      <c r="F2403" s="16">
        <v>16</v>
      </c>
      <c r="G2403" s="16">
        <v>1373</v>
      </c>
      <c r="H2403" s="17" t="s">
        <v>6175</v>
      </c>
      <c r="I2403" s="11" t="str">
        <f>VLOOKUP(K2403,[1]Sheet3!$B$2:$D$76,2,0)</f>
        <v>cobok@pnb.co.in</v>
      </c>
      <c r="J2403" s="31" t="s">
        <v>20073</v>
      </c>
      <c r="K2403" s="31">
        <v>999500</v>
      </c>
      <c r="L2403" s="31" t="s">
        <v>20074</v>
      </c>
      <c r="M2403" s="11" t="s">
        <v>20074</v>
      </c>
      <c r="N2403" s="31">
        <v>16</v>
      </c>
      <c r="O2403" s="31">
        <v>1373</v>
      </c>
      <c r="P2403" s="12" t="s">
        <v>20075</v>
      </c>
      <c r="Q2403" s="10" t="s">
        <v>20018</v>
      </c>
      <c r="R2403" s="10" t="s">
        <v>20019</v>
      </c>
      <c r="S2403" s="10">
        <v>543900</v>
      </c>
      <c r="T2403" s="10" t="s">
        <v>13791</v>
      </c>
      <c r="U2403" s="10" t="s">
        <v>13149</v>
      </c>
      <c r="V2403" s="10">
        <v>5</v>
      </c>
      <c r="W2403" s="40">
        <v>563</v>
      </c>
      <c r="X2403" s="10" t="s">
        <v>20020</v>
      </c>
      <c r="Y2403" s="31"/>
    </row>
    <row r="2404" spans="1:25">
      <c r="A2404" s="15"/>
      <c r="B2404" s="31">
        <v>588100</v>
      </c>
      <c r="C2404" s="16">
        <v>156844</v>
      </c>
      <c r="D2404" s="16" t="s">
        <v>6176</v>
      </c>
      <c r="E2404" s="16" t="s">
        <v>6177</v>
      </c>
      <c r="F2404" s="16">
        <v>17</v>
      </c>
      <c r="G2404" s="16">
        <v>47584</v>
      </c>
      <c r="H2404" s="17" t="s">
        <v>6178</v>
      </c>
      <c r="I2404" s="11" t="str">
        <f>VLOOKUP(K2404,[1]Sheet3!$B$2:$D$76,2,0)</f>
        <v>cobngcredit@pnb.co.in</v>
      </c>
      <c r="J2404" s="31">
        <v>7795288442</v>
      </c>
      <c r="K2404" s="31">
        <v>382400</v>
      </c>
      <c r="L2404" s="31" t="s">
        <v>20133</v>
      </c>
      <c r="M2404" s="11" t="s">
        <v>20133</v>
      </c>
      <c r="N2404" s="31">
        <v>17</v>
      </c>
      <c r="O2404" s="31">
        <v>47584</v>
      </c>
      <c r="P2404" s="12" t="s">
        <v>20134</v>
      </c>
      <c r="Q2404" s="10" t="s">
        <v>19995</v>
      </c>
      <c r="R2404" s="10">
        <v>9040080410</v>
      </c>
      <c r="S2404" s="10">
        <v>653800</v>
      </c>
      <c r="T2404" s="10" t="s">
        <v>17433</v>
      </c>
      <c r="U2404" s="10" t="s">
        <v>13151</v>
      </c>
      <c r="V2404" s="10">
        <v>17</v>
      </c>
      <c r="W2404" s="40">
        <v>3659</v>
      </c>
      <c r="X2404" s="10" t="s">
        <v>19996</v>
      </c>
      <c r="Y2404" s="31"/>
    </row>
    <row r="2405" spans="1:25">
      <c r="A2405" s="15"/>
      <c r="B2405" s="31">
        <v>462300</v>
      </c>
      <c r="C2405" s="16">
        <v>156845</v>
      </c>
      <c r="D2405" s="16" t="s">
        <v>6179</v>
      </c>
      <c r="E2405" s="16" t="s">
        <v>6180</v>
      </c>
      <c r="F2405" s="16">
        <v>17</v>
      </c>
      <c r="G2405" s="16">
        <v>47584</v>
      </c>
      <c r="H2405" s="17" t="s">
        <v>6181</v>
      </c>
      <c r="I2405" s="11" t="str">
        <f>VLOOKUP(K2405,[1]Sheet3!$B$2:$D$76,2,0)</f>
        <v>cobngcredit@pnb.co.in</v>
      </c>
      <c r="J2405" s="31">
        <v>7795288442</v>
      </c>
      <c r="K2405" s="31">
        <v>382400</v>
      </c>
      <c r="L2405" s="31" t="s">
        <v>20133</v>
      </c>
      <c r="M2405" s="11" t="s">
        <v>20133</v>
      </c>
      <c r="N2405" s="31">
        <v>17</v>
      </c>
      <c r="O2405" s="31">
        <v>47584</v>
      </c>
      <c r="P2405" s="12" t="s">
        <v>20134</v>
      </c>
      <c r="Q2405" s="10" t="s">
        <v>19995</v>
      </c>
      <c r="R2405" s="10">
        <v>9040080410</v>
      </c>
      <c r="S2405" s="10">
        <v>653800</v>
      </c>
      <c r="T2405" s="10" t="s">
        <v>17433</v>
      </c>
      <c r="U2405" s="10" t="s">
        <v>13151</v>
      </c>
      <c r="V2405" s="10">
        <v>17</v>
      </c>
      <c r="W2405" s="40">
        <v>3659</v>
      </c>
      <c r="X2405" s="10" t="s">
        <v>19996</v>
      </c>
      <c r="Y2405" s="31"/>
    </row>
    <row r="2406" spans="1:25">
      <c r="A2406" s="15"/>
      <c r="B2406" s="31">
        <v>424700</v>
      </c>
      <c r="C2406" s="16">
        <v>156846</v>
      </c>
      <c r="D2406" s="16" t="s">
        <v>6182</v>
      </c>
      <c r="E2406" s="16" t="s">
        <v>6183</v>
      </c>
      <c r="F2406" s="16">
        <v>17</v>
      </c>
      <c r="G2406" s="16">
        <v>47584</v>
      </c>
      <c r="H2406" s="17" t="s">
        <v>6184</v>
      </c>
      <c r="I2406" s="11" t="str">
        <f>VLOOKUP(K2406,[1]Sheet3!$B$2:$D$76,2,0)</f>
        <v>cobngcredit@pnb.co.in</v>
      </c>
      <c r="J2406" s="31">
        <v>7795288442</v>
      </c>
      <c r="K2406" s="31">
        <v>382400</v>
      </c>
      <c r="L2406" s="31" t="s">
        <v>20133</v>
      </c>
      <c r="M2406" s="11" t="s">
        <v>20133</v>
      </c>
      <c r="N2406" s="31">
        <v>17</v>
      </c>
      <c r="O2406" s="31">
        <v>47584</v>
      </c>
      <c r="P2406" s="12" t="s">
        <v>20134</v>
      </c>
      <c r="Q2406" s="10" t="s">
        <v>19995</v>
      </c>
      <c r="R2406" s="10">
        <v>9040080410</v>
      </c>
      <c r="S2406" s="10">
        <v>653800</v>
      </c>
      <c r="T2406" s="10" t="s">
        <v>17433</v>
      </c>
      <c r="U2406" s="10" t="s">
        <v>13151</v>
      </c>
      <c r="V2406" s="10">
        <v>17</v>
      </c>
      <c r="W2406" s="40">
        <v>3659</v>
      </c>
      <c r="X2406" s="10" t="s">
        <v>19996</v>
      </c>
      <c r="Y2406" s="31"/>
    </row>
    <row r="2407" spans="1:25">
      <c r="A2407" s="15"/>
      <c r="B2407" s="31">
        <v>754700</v>
      </c>
      <c r="C2407" s="16">
        <v>156847</v>
      </c>
      <c r="D2407" s="16" t="s">
        <v>6185</v>
      </c>
      <c r="E2407" s="16" t="s">
        <v>6186</v>
      </c>
      <c r="F2407" s="16">
        <v>17</v>
      </c>
      <c r="G2407" s="16">
        <v>47584</v>
      </c>
      <c r="H2407" s="17" t="s">
        <v>6187</v>
      </c>
      <c r="I2407" s="11" t="str">
        <f>VLOOKUP(K2407,[1]Sheet3!$B$2:$D$76,2,0)</f>
        <v>cobngcredit@pnb.co.in</v>
      </c>
      <c r="J2407" s="31">
        <v>7795288442</v>
      </c>
      <c r="K2407" s="31">
        <v>382400</v>
      </c>
      <c r="L2407" s="31" t="s">
        <v>20133</v>
      </c>
      <c r="M2407" s="11" t="s">
        <v>20133</v>
      </c>
      <c r="N2407" s="31">
        <v>17</v>
      </c>
      <c r="O2407" s="31">
        <v>47584</v>
      </c>
      <c r="P2407" s="12" t="s">
        <v>20134</v>
      </c>
      <c r="Q2407" s="10" t="s">
        <v>19995</v>
      </c>
      <c r="R2407" s="10">
        <v>9040080410</v>
      </c>
      <c r="S2407" s="10">
        <v>653800</v>
      </c>
      <c r="T2407" s="10" t="s">
        <v>17433</v>
      </c>
      <c r="U2407" s="10" t="s">
        <v>13151</v>
      </c>
      <c r="V2407" s="10">
        <v>17</v>
      </c>
      <c r="W2407" s="40">
        <v>3659</v>
      </c>
      <c r="X2407" s="10" t="s">
        <v>19996</v>
      </c>
      <c r="Y2407" s="31"/>
    </row>
    <row r="2408" spans="1:25">
      <c r="A2408" s="15"/>
      <c r="B2408" s="31">
        <v>496100</v>
      </c>
      <c r="C2408" s="16">
        <v>156848</v>
      </c>
      <c r="D2408" s="16" t="s">
        <v>6188</v>
      </c>
      <c r="E2408" s="16" t="s">
        <v>6189</v>
      </c>
      <c r="F2408" s="16">
        <v>17</v>
      </c>
      <c r="G2408" s="16">
        <v>47584</v>
      </c>
      <c r="H2408" s="17" t="s">
        <v>6190</v>
      </c>
      <c r="I2408" s="11" t="str">
        <f>VLOOKUP(K2408,[1]Sheet3!$B$2:$D$76,2,0)</f>
        <v>cobngcredit@pnb.co.in</v>
      </c>
      <c r="J2408" s="31">
        <v>7795288442</v>
      </c>
      <c r="K2408" s="31">
        <v>382400</v>
      </c>
      <c r="L2408" s="31" t="s">
        <v>20133</v>
      </c>
      <c r="M2408" s="11" t="s">
        <v>20133</v>
      </c>
      <c r="N2408" s="31">
        <v>17</v>
      </c>
      <c r="O2408" s="31">
        <v>47584</v>
      </c>
      <c r="P2408" s="12" t="s">
        <v>20134</v>
      </c>
      <c r="Q2408" s="10" t="s">
        <v>19995</v>
      </c>
      <c r="R2408" s="10">
        <v>9040080410</v>
      </c>
      <c r="S2408" s="10">
        <v>653800</v>
      </c>
      <c r="T2408" s="10" t="s">
        <v>17433</v>
      </c>
      <c r="U2408" s="10" t="s">
        <v>13151</v>
      </c>
      <c r="V2408" s="10">
        <v>17</v>
      </c>
      <c r="W2408" s="40">
        <v>3659</v>
      </c>
      <c r="X2408" s="10" t="s">
        <v>19996</v>
      </c>
      <c r="Y2408" s="31"/>
    </row>
    <row r="2409" spans="1:25">
      <c r="A2409" s="15"/>
      <c r="B2409" s="31">
        <v>424600</v>
      </c>
      <c r="C2409" s="16">
        <v>156849</v>
      </c>
      <c r="D2409" s="16" t="s">
        <v>6191</v>
      </c>
      <c r="E2409" s="16" t="s">
        <v>6192</v>
      </c>
      <c r="F2409" s="16">
        <v>17</v>
      </c>
      <c r="G2409" s="16">
        <v>47584</v>
      </c>
      <c r="H2409" s="17" t="s">
        <v>6193</v>
      </c>
      <c r="I2409" s="11" t="str">
        <f>VLOOKUP(K2409,[1]Sheet3!$B$2:$D$76,2,0)</f>
        <v>cobngcredit@pnb.co.in</v>
      </c>
      <c r="J2409" s="31">
        <v>7795288442</v>
      </c>
      <c r="K2409" s="31">
        <v>382400</v>
      </c>
      <c r="L2409" s="31" t="s">
        <v>20133</v>
      </c>
      <c r="M2409" s="11" t="s">
        <v>20133</v>
      </c>
      <c r="N2409" s="31">
        <v>17</v>
      </c>
      <c r="O2409" s="31">
        <v>47584</v>
      </c>
      <c r="P2409" s="12" t="s">
        <v>20134</v>
      </c>
      <c r="Q2409" s="10" t="s">
        <v>19995</v>
      </c>
      <c r="R2409" s="10">
        <v>9040080410</v>
      </c>
      <c r="S2409" s="10">
        <v>653800</v>
      </c>
      <c r="T2409" s="10" t="s">
        <v>17433</v>
      </c>
      <c r="U2409" s="10" t="s">
        <v>13151</v>
      </c>
      <c r="V2409" s="10">
        <v>17</v>
      </c>
      <c r="W2409" s="40">
        <v>3659</v>
      </c>
      <c r="X2409" s="10" t="s">
        <v>19996</v>
      </c>
      <c r="Y2409" s="31"/>
    </row>
    <row r="2410" spans="1:25">
      <c r="A2410" s="15"/>
      <c r="B2410" s="31">
        <v>606300</v>
      </c>
      <c r="C2410" s="16">
        <v>156850</v>
      </c>
      <c r="D2410" s="16" t="s">
        <v>6194</v>
      </c>
      <c r="E2410" s="16" t="s">
        <v>6195</v>
      </c>
      <c r="F2410" s="16">
        <v>17</v>
      </c>
      <c r="G2410" s="16">
        <v>47584</v>
      </c>
      <c r="H2410" s="17" t="s">
        <v>6196</v>
      </c>
      <c r="I2410" s="11" t="str">
        <f>VLOOKUP(K2410,[1]Sheet3!$B$2:$D$76,2,0)</f>
        <v>cobngcredit@pnb.co.in</v>
      </c>
      <c r="J2410" s="31">
        <v>7795288442</v>
      </c>
      <c r="K2410" s="31">
        <v>382400</v>
      </c>
      <c r="L2410" s="31" t="s">
        <v>20133</v>
      </c>
      <c r="M2410" s="11" t="s">
        <v>20133</v>
      </c>
      <c r="N2410" s="31">
        <v>17</v>
      </c>
      <c r="O2410" s="31">
        <v>47584</v>
      </c>
      <c r="P2410" s="12" t="s">
        <v>20134</v>
      </c>
      <c r="Q2410" s="10" t="s">
        <v>19995</v>
      </c>
      <c r="R2410" s="10">
        <v>9040080410</v>
      </c>
      <c r="S2410" s="10">
        <v>653800</v>
      </c>
      <c r="T2410" s="10" t="s">
        <v>17433</v>
      </c>
      <c r="U2410" s="10" t="s">
        <v>13151</v>
      </c>
      <c r="V2410" s="10">
        <v>17</v>
      </c>
      <c r="W2410" s="40">
        <v>3659</v>
      </c>
      <c r="X2410" s="10" t="s">
        <v>19996</v>
      </c>
      <c r="Y2410" s="31"/>
    </row>
    <row r="2411" spans="1:25">
      <c r="A2411" s="15"/>
      <c r="B2411" s="31">
        <v>772000</v>
      </c>
      <c r="C2411" s="16">
        <v>156851</v>
      </c>
      <c r="D2411" s="16" t="s">
        <v>6197</v>
      </c>
      <c r="E2411" s="16" t="s">
        <v>6198</v>
      </c>
      <c r="F2411" s="16">
        <v>17</v>
      </c>
      <c r="G2411" s="16">
        <v>47584</v>
      </c>
      <c r="H2411" s="17" t="s">
        <v>6199</v>
      </c>
      <c r="I2411" s="11" t="str">
        <f>VLOOKUP(K2411,[1]Sheet3!$B$2:$D$76,2,0)</f>
        <v>cobngcredit@pnb.co.in</v>
      </c>
      <c r="J2411" s="31">
        <v>7795288442</v>
      </c>
      <c r="K2411" s="31">
        <v>382400</v>
      </c>
      <c r="L2411" s="31" t="s">
        <v>20133</v>
      </c>
      <c r="M2411" s="11" t="s">
        <v>20133</v>
      </c>
      <c r="N2411" s="31">
        <v>17</v>
      </c>
      <c r="O2411" s="31">
        <v>47584</v>
      </c>
      <c r="P2411" s="12" t="s">
        <v>20134</v>
      </c>
      <c r="Q2411" s="10" t="s">
        <v>19995</v>
      </c>
      <c r="R2411" s="10">
        <v>9040080410</v>
      </c>
      <c r="S2411" s="10">
        <v>653800</v>
      </c>
      <c r="T2411" s="10" t="s">
        <v>17433</v>
      </c>
      <c r="U2411" s="10" t="s">
        <v>13151</v>
      </c>
      <c r="V2411" s="10">
        <v>17</v>
      </c>
      <c r="W2411" s="40">
        <v>3659</v>
      </c>
      <c r="X2411" s="10" t="s">
        <v>19996</v>
      </c>
      <c r="Y2411" s="31"/>
    </row>
    <row r="2412" spans="1:25">
      <c r="A2412" s="15"/>
      <c r="B2412" s="31">
        <v>588300</v>
      </c>
      <c r="C2412" s="16">
        <v>156852</v>
      </c>
      <c r="D2412" s="16" t="s">
        <v>6200</v>
      </c>
      <c r="E2412" s="16" t="s">
        <v>6201</v>
      </c>
      <c r="F2412" s="16">
        <v>17</v>
      </c>
      <c r="G2412" s="16">
        <v>47584</v>
      </c>
      <c r="H2412" s="17" t="s">
        <v>6202</v>
      </c>
      <c r="I2412" s="11" t="str">
        <f>VLOOKUP(K2412,[1]Sheet3!$B$2:$D$76,2,0)</f>
        <v>cobngcredit@pnb.co.in</v>
      </c>
      <c r="J2412" s="31">
        <v>7795288442</v>
      </c>
      <c r="K2412" s="31">
        <v>382400</v>
      </c>
      <c r="L2412" s="31" t="s">
        <v>20133</v>
      </c>
      <c r="M2412" s="11" t="s">
        <v>20133</v>
      </c>
      <c r="N2412" s="31">
        <v>17</v>
      </c>
      <c r="O2412" s="31">
        <v>47584</v>
      </c>
      <c r="P2412" s="12" t="s">
        <v>20134</v>
      </c>
      <c r="Q2412" s="10" t="s">
        <v>19995</v>
      </c>
      <c r="R2412" s="10">
        <v>9040080410</v>
      </c>
      <c r="S2412" s="10">
        <v>653800</v>
      </c>
      <c r="T2412" s="10" t="s">
        <v>17433</v>
      </c>
      <c r="U2412" s="10" t="s">
        <v>13151</v>
      </c>
      <c r="V2412" s="10">
        <v>17</v>
      </c>
      <c r="W2412" s="40">
        <v>3659</v>
      </c>
      <c r="X2412" s="10" t="s">
        <v>19996</v>
      </c>
      <c r="Y2412" s="31"/>
    </row>
    <row r="2413" spans="1:25">
      <c r="A2413" s="15"/>
      <c r="B2413" s="31">
        <v>592400</v>
      </c>
      <c r="C2413" s="16">
        <v>156853</v>
      </c>
      <c r="D2413" s="16" t="s">
        <v>6203</v>
      </c>
      <c r="E2413" s="16" t="s">
        <v>6204</v>
      </c>
      <c r="F2413" s="16">
        <v>17</v>
      </c>
      <c r="G2413" s="16">
        <v>47584</v>
      </c>
      <c r="H2413" s="17" t="s">
        <v>6205</v>
      </c>
      <c r="I2413" s="11" t="str">
        <f>VLOOKUP(K2413,[1]Sheet3!$B$2:$D$76,2,0)</f>
        <v>cobngcredit@pnb.co.in</v>
      </c>
      <c r="J2413" s="31">
        <v>7795288442</v>
      </c>
      <c r="K2413" s="31">
        <v>382400</v>
      </c>
      <c r="L2413" s="31" t="s">
        <v>20133</v>
      </c>
      <c r="M2413" s="11" t="s">
        <v>20133</v>
      </c>
      <c r="N2413" s="31">
        <v>17</v>
      </c>
      <c r="O2413" s="31">
        <v>47584</v>
      </c>
      <c r="P2413" s="12" t="s">
        <v>20134</v>
      </c>
      <c r="Q2413" s="10" t="s">
        <v>19995</v>
      </c>
      <c r="R2413" s="10">
        <v>9040080410</v>
      </c>
      <c r="S2413" s="10">
        <v>653800</v>
      </c>
      <c r="T2413" s="10" t="s">
        <v>17433</v>
      </c>
      <c r="U2413" s="10" t="s">
        <v>13151</v>
      </c>
      <c r="V2413" s="10">
        <v>17</v>
      </c>
      <c r="W2413" s="40">
        <v>3659</v>
      </c>
      <c r="X2413" s="10" t="s">
        <v>19996</v>
      </c>
      <c r="Y2413" s="31"/>
    </row>
    <row r="2414" spans="1:25">
      <c r="A2414" s="15"/>
      <c r="B2414" s="31">
        <v>624600</v>
      </c>
      <c r="C2414" s="16">
        <v>156854</v>
      </c>
      <c r="D2414" s="16" t="s">
        <v>6206</v>
      </c>
      <c r="E2414" s="16" t="s">
        <v>6207</v>
      </c>
      <c r="F2414" s="16">
        <v>17</v>
      </c>
      <c r="G2414" s="16">
        <v>47584</v>
      </c>
      <c r="H2414" s="17" t="s">
        <v>6208</v>
      </c>
      <c r="I2414" s="11" t="str">
        <f>VLOOKUP(K2414,[1]Sheet3!$B$2:$D$76,2,0)</f>
        <v>cobngcredit@pnb.co.in</v>
      </c>
      <c r="J2414" s="31">
        <v>7795288442</v>
      </c>
      <c r="K2414" s="31">
        <v>382400</v>
      </c>
      <c r="L2414" s="31" t="s">
        <v>20133</v>
      </c>
      <c r="M2414" s="11" t="s">
        <v>20133</v>
      </c>
      <c r="N2414" s="31">
        <v>17</v>
      </c>
      <c r="O2414" s="31">
        <v>47584</v>
      </c>
      <c r="P2414" s="12" t="s">
        <v>20134</v>
      </c>
      <c r="Q2414" s="10" t="s">
        <v>19995</v>
      </c>
      <c r="R2414" s="10">
        <v>9040080410</v>
      </c>
      <c r="S2414" s="10">
        <v>653800</v>
      </c>
      <c r="T2414" s="10" t="s">
        <v>17433</v>
      </c>
      <c r="U2414" s="10" t="s">
        <v>13151</v>
      </c>
      <c r="V2414" s="10">
        <v>17</v>
      </c>
      <c r="W2414" s="40">
        <v>3659</v>
      </c>
      <c r="X2414" s="10" t="s">
        <v>19996</v>
      </c>
      <c r="Y2414" s="31"/>
    </row>
    <row r="2415" spans="1:25">
      <c r="A2415" s="15"/>
      <c r="B2415" s="31">
        <v>593600</v>
      </c>
      <c r="C2415" s="16">
        <v>156855</v>
      </c>
      <c r="D2415" s="16" t="s">
        <v>6209</v>
      </c>
      <c r="E2415" s="16" t="s">
        <v>6210</v>
      </c>
      <c r="F2415" s="16">
        <v>17</v>
      </c>
      <c r="G2415" s="16">
        <v>47584</v>
      </c>
      <c r="H2415" s="17" t="s">
        <v>6211</v>
      </c>
      <c r="I2415" s="11" t="str">
        <f>VLOOKUP(K2415,[1]Sheet3!$B$2:$D$76,2,0)</f>
        <v>cobngcredit@pnb.co.in</v>
      </c>
      <c r="J2415" s="31">
        <v>7795288442</v>
      </c>
      <c r="K2415" s="31">
        <v>382400</v>
      </c>
      <c r="L2415" s="31" t="s">
        <v>20133</v>
      </c>
      <c r="M2415" s="11" t="s">
        <v>20133</v>
      </c>
      <c r="N2415" s="31">
        <v>17</v>
      </c>
      <c r="O2415" s="31">
        <v>47584</v>
      </c>
      <c r="P2415" s="12" t="s">
        <v>20134</v>
      </c>
      <c r="Q2415" s="10" t="s">
        <v>19995</v>
      </c>
      <c r="R2415" s="10">
        <v>9040080410</v>
      </c>
      <c r="S2415" s="10">
        <v>653800</v>
      </c>
      <c r="T2415" s="10" t="s">
        <v>17433</v>
      </c>
      <c r="U2415" s="10" t="s">
        <v>13151</v>
      </c>
      <c r="V2415" s="10">
        <v>17</v>
      </c>
      <c r="W2415" s="40">
        <v>3659</v>
      </c>
      <c r="X2415" s="10" t="s">
        <v>19996</v>
      </c>
      <c r="Y2415" s="31"/>
    </row>
    <row r="2416" spans="1:25">
      <c r="A2416" s="15"/>
      <c r="B2416" s="31">
        <v>588500</v>
      </c>
      <c r="C2416" s="16">
        <v>156856</v>
      </c>
      <c r="D2416" s="16" t="s">
        <v>6212</v>
      </c>
      <c r="E2416" s="16" t="s">
        <v>6213</v>
      </c>
      <c r="F2416" s="16">
        <v>17</v>
      </c>
      <c r="G2416" s="16">
        <v>47584</v>
      </c>
      <c r="H2416" s="17" t="s">
        <v>6214</v>
      </c>
      <c r="I2416" s="11" t="str">
        <f>VLOOKUP(K2416,[1]Sheet3!$B$2:$D$76,2,0)</f>
        <v>cobngcredit@pnb.co.in</v>
      </c>
      <c r="J2416" s="31">
        <v>7795288442</v>
      </c>
      <c r="K2416" s="31">
        <v>382400</v>
      </c>
      <c r="L2416" s="31" t="s">
        <v>20133</v>
      </c>
      <c r="M2416" s="11" t="s">
        <v>20133</v>
      </c>
      <c r="N2416" s="31">
        <v>17</v>
      </c>
      <c r="O2416" s="31">
        <v>47584</v>
      </c>
      <c r="P2416" s="12" t="s">
        <v>20134</v>
      </c>
      <c r="Q2416" s="10" t="s">
        <v>19995</v>
      </c>
      <c r="R2416" s="10">
        <v>9040080410</v>
      </c>
      <c r="S2416" s="10">
        <v>653800</v>
      </c>
      <c r="T2416" s="10" t="s">
        <v>17433</v>
      </c>
      <c r="U2416" s="10" t="s">
        <v>13151</v>
      </c>
      <c r="V2416" s="10">
        <v>17</v>
      </c>
      <c r="W2416" s="40">
        <v>3659</v>
      </c>
      <c r="X2416" s="10" t="s">
        <v>19996</v>
      </c>
      <c r="Y2416" s="31"/>
    </row>
    <row r="2417" spans="1:25">
      <c r="A2417" s="15"/>
      <c r="B2417" s="31">
        <v>593500</v>
      </c>
      <c r="C2417" s="16">
        <v>156857</v>
      </c>
      <c r="D2417" s="16" t="s">
        <v>6215</v>
      </c>
      <c r="E2417" s="16" t="s">
        <v>6216</v>
      </c>
      <c r="F2417" s="16">
        <v>17</v>
      </c>
      <c r="G2417" s="16">
        <v>47584</v>
      </c>
      <c r="H2417" s="17" t="s">
        <v>6217</v>
      </c>
      <c r="I2417" s="11" t="str">
        <f>VLOOKUP(K2417,[1]Sheet3!$B$2:$D$76,2,0)</f>
        <v>cobngcredit@pnb.co.in</v>
      </c>
      <c r="J2417" s="31">
        <v>7795288442</v>
      </c>
      <c r="K2417" s="31">
        <v>382400</v>
      </c>
      <c r="L2417" s="31" t="s">
        <v>20133</v>
      </c>
      <c r="M2417" s="11" t="s">
        <v>20133</v>
      </c>
      <c r="N2417" s="31">
        <v>17</v>
      </c>
      <c r="O2417" s="31">
        <v>47584</v>
      </c>
      <c r="P2417" s="12" t="s">
        <v>20134</v>
      </c>
      <c r="Q2417" s="10" t="s">
        <v>19995</v>
      </c>
      <c r="R2417" s="10">
        <v>9040080410</v>
      </c>
      <c r="S2417" s="10">
        <v>653800</v>
      </c>
      <c r="T2417" s="10" t="s">
        <v>17433</v>
      </c>
      <c r="U2417" s="10" t="s">
        <v>13151</v>
      </c>
      <c r="V2417" s="10">
        <v>17</v>
      </c>
      <c r="W2417" s="40">
        <v>3659</v>
      </c>
      <c r="X2417" s="10" t="s">
        <v>19996</v>
      </c>
      <c r="Y2417" s="31"/>
    </row>
    <row r="2418" spans="1:25">
      <c r="A2418" s="15"/>
      <c r="B2418" s="31">
        <v>772100</v>
      </c>
      <c r="C2418" s="16">
        <v>156858</v>
      </c>
      <c r="D2418" s="16" t="s">
        <v>6218</v>
      </c>
      <c r="E2418" s="16" t="s">
        <v>6219</v>
      </c>
      <c r="F2418" s="16">
        <v>17</v>
      </c>
      <c r="G2418" s="16">
        <v>47584</v>
      </c>
      <c r="H2418" s="17" t="s">
        <v>6220</v>
      </c>
      <c r="I2418" s="11" t="str">
        <f>VLOOKUP(K2418,[1]Sheet3!$B$2:$D$76,2,0)</f>
        <v>cobngcredit@pnb.co.in</v>
      </c>
      <c r="J2418" s="31">
        <v>7795288442</v>
      </c>
      <c r="K2418" s="31">
        <v>382400</v>
      </c>
      <c r="L2418" s="31" t="s">
        <v>20133</v>
      </c>
      <c r="M2418" s="11" t="s">
        <v>20133</v>
      </c>
      <c r="N2418" s="31">
        <v>17</v>
      </c>
      <c r="O2418" s="31">
        <v>47584</v>
      </c>
      <c r="P2418" s="12" t="s">
        <v>20134</v>
      </c>
      <c r="Q2418" s="10" t="s">
        <v>19995</v>
      </c>
      <c r="R2418" s="10">
        <v>9040080410</v>
      </c>
      <c r="S2418" s="10">
        <v>653800</v>
      </c>
      <c r="T2418" s="10" t="s">
        <v>17433</v>
      </c>
      <c r="U2418" s="10" t="s">
        <v>13151</v>
      </c>
      <c r="V2418" s="10">
        <v>17</v>
      </c>
      <c r="W2418" s="40">
        <v>3659</v>
      </c>
      <c r="X2418" s="10" t="s">
        <v>19996</v>
      </c>
      <c r="Y2418" s="31"/>
    </row>
    <row r="2419" spans="1:25">
      <c r="A2419" s="15"/>
      <c r="B2419" s="31">
        <v>988700</v>
      </c>
      <c r="C2419" s="16">
        <v>156859</v>
      </c>
      <c r="D2419" s="16" t="s">
        <v>6221</v>
      </c>
      <c r="E2419" s="16" t="s">
        <v>6222</v>
      </c>
      <c r="F2419" s="16">
        <v>17</v>
      </c>
      <c r="G2419" s="16">
        <v>47584</v>
      </c>
      <c r="H2419" s="17" t="s">
        <v>6223</v>
      </c>
      <c r="I2419" s="11" t="str">
        <f>VLOOKUP(K2419,[1]Sheet3!$B$2:$D$76,2,0)</f>
        <v>cobngcredit@pnb.co.in</v>
      </c>
      <c r="J2419" s="31">
        <v>7795288442</v>
      </c>
      <c r="K2419" s="31">
        <v>382400</v>
      </c>
      <c r="L2419" s="31" t="s">
        <v>20133</v>
      </c>
      <c r="M2419" s="11" t="s">
        <v>20133</v>
      </c>
      <c r="N2419" s="31">
        <v>17</v>
      </c>
      <c r="O2419" s="31">
        <v>47584</v>
      </c>
      <c r="P2419" s="12" t="s">
        <v>20134</v>
      </c>
      <c r="Q2419" s="10" t="s">
        <v>19995</v>
      </c>
      <c r="R2419" s="10">
        <v>9040080410</v>
      </c>
      <c r="S2419" s="10">
        <v>653800</v>
      </c>
      <c r="T2419" s="10" t="s">
        <v>17433</v>
      </c>
      <c r="U2419" s="10" t="s">
        <v>13151</v>
      </c>
      <c r="V2419" s="10">
        <v>17</v>
      </c>
      <c r="W2419" s="40">
        <v>3659</v>
      </c>
      <c r="X2419" s="10" t="s">
        <v>19996</v>
      </c>
      <c r="Y2419" s="31"/>
    </row>
    <row r="2420" spans="1:25">
      <c r="A2420" s="15"/>
      <c r="B2420" s="31">
        <v>499800</v>
      </c>
      <c r="C2420" s="16">
        <v>156860</v>
      </c>
      <c r="D2420" s="16" t="s">
        <v>6224</v>
      </c>
      <c r="E2420" s="16" t="s">
        <v>6225</v>
      </c>
      <c r="F2420" s="16">
        <v>17</v>
      </c>
      <c r="G2420" s="16">
        <v>47584</v>
      </c>
      <c r="H2420" s="17" t="s">
        <v>6226</v>
      </c>
      <c r="I2420" s="11" t="str">
        <f>VLOOKUP(K2420,[1]Sheet3!$B$2:$D$76,2,0)</f>
        <v>cobngcredit@pnb.co.in</v>
      </c>
      <c r="J2420" s="31">
        <v>7795288442</v>
      </c>
      <c r="K2420" s="31">
        <v>382400</v>
      </c>
      <c r="L2420" s="31" t="s">
        <v>20133</v>
      </c>
      <c r="M2420" s="11" t="s">
        <v>20133</v>
      </c>
      <c r="N2420" s="31">
        <v>17</v>
      </c>
      <c r="O2420" s="31">
        <v>47584</v>
      </c>
      <c r="P2420" s="12" t="s">
        <v>20134</v>
      </c>
      <c r="Q2420" s="10" t="s">
        <v>19995</v>
      </c>
      <c r="R2420" s="10">
        <v>9040080410</v>
      </c>
      <c r="S2420" s="10">
        <v>653800</v>
      </c>
      <c r="T2420" s="10" t="s">
        <v>17433</v>
      </c>
      <c r="U2420" s="10" t="s">
        <v>13151</v>
      </c>
      <c r="V2420" s="10">
        <v>17</v>
      </c>
      <c r="W2420" s="40">
        <v>3659</v>
      </c>
      <c r="X2420" s="10" t="s">
        <v>19996</v>
      </c>
      <c r="Y2420" s="31"/>
    </row>
    <row r="2421" spans="1:25">
      <c r="A2421" s="15"/>
      <c r="B2421" s="31">
        <v>288900</v>
      </c>
      <c r="C2421" s="16">
        <v>156861</v>
      </c>
      <c r="D2421" s="16" t="s">
        <v>6227</v>
      </c>
      <c r="E2421" s="16" t="s">
        <v>6228</v>
      </c>
      <c r="F2421" s="16">
        <v>17</v>
      </c>
      <c r="G2421" s="16">
        <v>47584</v>
      </c>
      <c r="H2421" s="17" t="s">
        <v>6229</v>
      </c>
      <c r="I2421" s="11" t="str">
        <f>VLOOKUP(K2421,[1]Sheet3!$B$2:$D$76,2,0)</f>
        <v>cobngcredit@pnb.co.in</v>
      </c>
      <c r="J2421" s="31">
        <v>7795288442</v>
      </c>
      <c r="K2421" s="31">
        <v>382400</v>
      </c>
      <c r="L2421" s="31" t="s">
        <v>20133</v>
      </c>
      <c r="M2421" s="11" t="s">
        <v>20133</v>
      </c>
      <c r="N2421" s="31">
        <v>17</v>
      </c>
      <c r="O2421" s="31">
        <v>47584</v>
      </c>
      <c r="P2421" s="12" t="s">
        <v>20134</v>
      </c>
      <c r="Q2421" s="10" t="s">
        <v>19995</v>
      </c>
      <c r="R2421" s="10">
        <v>9040080410</v>
      </c>
      <c r="S2421" s="10">
        <v>653800</v>
      </c>
      <c r="T2421" s="10" t="s">
        <v>17433</v>
      </c>
      <c r="U2421" s="10" t="s">
        <v>13151</v>
      </c>
      <c r="V2421" s="10">
        <v>17</v>
      </c>
      <c r="W2421" s="40">
        <v>3659</v>
      </c>
      <c r="X2421" s="10" t="s">
        <v>19996</v>
      </c>
      <c r="Y2421" s="31"/>
    </row>
    <row r="2422" spans="1:25">
      <c r="A2422" s="15"/>
      <c r="B2422" s="31">
        <v>289000</v>
      </c>
      <c r="C2422" s="16">
        <v>156862</v>
      </c>
      <c r="D2422" s="16" t="s">
        <v>6230</v>
      </c>
      <c r="E2422" s="16" t="s">
        <v>6231</v>
      </c>
      <c r="F2422" s="16">
        <v>17</v>
      </c>
      <c r="G2422" s="16">
        <v>47584</v>
      </c>
      <c r="H2422" s="17" t="s">
        <v>6232</v>
      </c>
      <c r="I2422" s="11" t="str">
        <f>VLOOKUP(K2422,[1]Sheet3!$B$2:$D$76,2,0)</f>
        <v>cobngcredit@pnb.co.in</v>
      </c>
      <c r="J2422" s="31">
        <v>7795288442</v>
      </c>
      <c r="K2422" s="31">
        <v>382400</v>
      </c>
      <c r="L2422" s="31" t="s">
        <v>20133</v>
      </c>
      <c r="M2422" s="11" t="s">
        <v>20133</v>
      </c>
      <c r="N2422" s="31">
        <v>17</v>
      </c>
      <c r="O2422" s="31">
        <v>47584</v>
      </c>
      <c r="P2422" s="12" t="s">
        <v>20134</v>
      </c>
      <c r="Q2422" s="10" t="s">
        <v>19995</v>
      </c>
      <c r="R2422" s="10">
        <v>9040080410</v>
      </c>
      <c r="S2422" s="10">
        <v>653800</v>
      </c>
      <c r="T2422" s="10" t="s">
        <v>17433</v>
      </c>
      <c r="U2422" s="10" t="s">
        <v>13151</v>
      </c>
      <c r="V2422" s="10">
        <v>17</v>
      </c>
      <c r="W2422" s="40">
        <v>3659</v>
      </c>
      <c r="X2422" s="10" t="s">
        <v>19996</v>
      </c>
      <c r="Y2422" s="31"/>
    </row>
    <row r="2423" spans="1:25">
      <c r="A2423" s="15"/>
      <c r="B2423" s="31">
        <v>785000</v>
      </c>
      <c r="C2423" s="16">
        <v>156863</v>
      </c>
      <c r="D2423" s="16" t="s">
        <v>6233</v>
      </c>
      <c r="E2423" s="16" t="s">
        <v>6234</v>
      </c>
      <c r="F2423" s="16">
        <v>17</v>
      </c>
      <c r="G2423" s="16">
        <v>47584</v>
      </c>
      <c r="H2423" s="17" t="s">
        <v>6235</v>
      </c>
      <c r="I2423" s="11" t="str">
        <f>VLOOKUP(K2423,[1]Sheet3!$B$2:$D$76,2,0)</f>
        <v>syed.hasan@pnb.co.in</v>
      </c>
      <c r="J2423" s="31" t="s">
        <v>20110</v>
      </c>
      <c r="K2423" s="31">
        <v>384100</v>
      </c>
      <c r="L2423" s="31" t="s">
        <v>20111</v>
      </c>
      <c r="M2423" s="11" t="s">
        <v>20111</v>
      </c>
      <c r="N2423" s="31">
        <v>38</v>
      </c>
      <c r="O2423" s="31">
        <v>4986</v>
      </c>
      <c r="P2423" s="12" t="s">
        <v>20112</v>
      </c>
      <c r="Q2423" s="10" t="s">
        <v>19987</v>
      </c>
      <c r="R2423" s="10" t="s">
        <v>19988</v>
      </c>
      <c r="S2423" s="10">
        <v>767700</v>
      </c>
      <c r="T2423" s="10" t="s">
        <v>18491</v>
      </c>
      <c r="U2423" s="10" t="s">
        <v>13140</v>
      </c>
      <c r="V2423" s="10">
        <v>38</v>
      </c>
      <c r="W2423" s="40">
        <v>4536</v>
      </c>
      <c r="X2423" s="10" t="s">
        <v>19991</v>
      </c>
      <c r="Y2423" s="31"/>
    </row>
    <row r="2424" spans="1:25">
      <c r="A2424" s="15"/>
      <c r="B2424" s="31">
        <v>425000</v>
      </c>
      <c r="C2424" s="16">
        <v>156864</v>
      </c>
      <c r="D2424" s="16" t="s">
        <v>6236</v>
      </c>
      <c r="E2424" s="16" t="s">
        <v>6237</v>
      </c>
      <c r="F2424" s="16">
        <v>17</v>
      </c>
      <c r="G2424" s="16">
        <v>47584</v>
      </c>
      <c r="H2424" s="17" t="s">
        <v>6238</v>
      </c>
      <c r="I2424" s="11" t="str">
        <f>VLOOKUP(K2424,[1]Sheet3!$B$2:$D$76,2,0)</f>
        <v>cobngcredit@pnb.co.in</v>
      </c>
      <c r="J2424" s="31">
        <v>7795288442</v>
      </c>
      <c r="K2424" s="31">
        <v>382400</v>
      </c>
      <c r="L2424" s="31" t="s">
        <v>20133</v>
      </c>
      <c r="M2424" s="11" t="s">
        <v>20133</v>
      </c>
      <c r="N2424" s="31">
        <v>17</v>
      </c>
      <c r="O2424" s="31">
        <v>47584</v>
      </c>
      <c r="P2424" s="12" t="s">
        <v>20134</v>
      </c>
      <c r="Q2424" s="10" t="s">
        <v>19995</v>
      </c>
      <c r="R2424" s="10">
        <v>9040080410</v>
      </c>
      <c r="S2424" s="10">
        <v>653800</v>
      </c>
      <c r="T2424" s="10" t="s">
        <v>17433</v>
      </c>
      <c r="U2424" s="10" t="s">
        <v>13151</v>
      </c>
      <c r="V2424" s="10">
        <v>17</v>
      </c>
      <c r="W2424" s="40">
        <v>3659</v>
      </c>
      <c r="X2424" s="10" t="s">
        <v>19996</v>
      </c>
      <c r="Y2424" s="31"/>
    </row>
    <row r="2425" spans="1:25">
      <c r="A2425" s="15"/>
      <c r="B2425" s="31">
        <v>624900</v>
      </c>
      <c r="C2425" s="16">
        <v>156865</v>
      </c>
      <c r="D2425" s="16" t="s">
        <v>6239</v>
      </c>
      <c r="E2425" s="16" t="s">
        <v>6240</v>
      </c>
      <c r="F2425" s="16">
        <v>17</v>
      </c>
      <c r="G2425" s="16">
        <v>47584</v>
      </c>
      <c r="H2425" s="17" t="s">
        <v>6241</v>
      </c>
      <c r="I2425" s="11" t="str">
        <f>VLOOKUP(K2425,[1]Sheet3!$B$2:$D$76,2,0)</f>
        <v>cobngcredit@pnb.co.in</v>
      </c>
      <c r="J2425" s="31">
        <v>7795288442</v>
      </c>
      <c r="K2425" s="31">
        <v>382400</v>
      </c>
      <c r="L2425" s="31" t="s">
        <v>20133</v>
      </c>
      <c r="M2425" s="11" t="s">
        <v>20133</v>
      </c>
      <c r="N2425" s="31">
        <v>17</v>
      </c>
      <c r="O2425" s="31">
        <v>47584</v>
      </c>
      <c r="P2425" s="12" t="s">
        <v>20134</v>
      </c>
      <c r="Q2425" s="10" t="s">
        <v>19995</v>
      </c>
      <c r="R2425" s="10">
        <v>9040080410</v>
      </c>
      <c r="S2425" s="10">
        <v>653800</v>
      </c>
      <c r="T2425" s="10" t="s">
        <v>17433</v>
      </c>
      <c r="U2425" s="10" t="s">
        <v>13151</v>
      </c>
      <c r="V2425" s="10">
        <v>17</v>
      </c>
      <c r="W2425" s="40">
        <v>3659</v>
      </c>
      <c r="X2425" s="10" t="s">
        <v>19996</v>
      </c>
      <c r="Y2425" s="31"/>
    </row>
    <row r="2426" spans="1:25">
      <c r="A2426" s="15"/>
      <c r="B2426" s="31">
        <v>654400</v>
      </c>
      <c r="C2426" s="16">
        <v>156866</v>
      </c>
      <c r="D2426" s="16" t="s">
        <v>6242</v>
      </c>
      <c r="E2426" s="16" t="s">
        <v>6243</v>
      </c>
      <c r="F2426" s="16">
        <v>17</v>
      </c>
      <c r="G2426" s="16">
        <v>47584</v>
      </c>
      <c r="H2426" s="17" t="s">
        <v>6244</v>
      </c>
      <c r="I2426" s="11" t="str">
        <f>VLOOKUP(K2426,[1]Sheet3!$B$2:$D$76,2,0)</f>
        <v>cobngcredit@pnb.co.in</v>
      </c>
      <c r="J2426" s="31">
        <v>7795288442</v>
      </c>
      <c r="K2426" s="31">
        <v>382400</v>
      </c>
      <c r="L2426" s="31" t="s">
        <v>20133</v>
      </c>
      <c r="M2426" s="11" t="s">
        <v>20133</v>
      </c>
      <c r="N2426" s="31">
        <v>17</v>
      </c>
      <c r="O2426" s="31">
        <v>47584</v>
      </c>
      <c r="P2426" s="12" t="s">
        <v>20134</v>
      </c>
      <c r="Q2426" s="10" t="s">
        <v>19995</v>
      </c>
      <c r="R2426" s="10">
        <v>9040080410</v>
      </c>
      <c r="S2426" s="10">
        <v>653800</v>
      </c>
      <c r="T2426" s="10" t="s">
        <v>17433</v>
      </c>
      <c r="U2426" s="10" t="s">
        <v>13151</v>
      </c>
      <c r="V2426" s="10">
        <v>17</v>
      </c>
      <c r="W2426" s="40">
        <v>3659</v>
      </c>
      <c r="X2426" s="10" t="s">
        <v>19996</v>
      </c>
      <c r="Y2426" s="31"/>
    </row>
    <row r="2427" spans="1:25">
      <c r="A2427" s="15"/>
      <c r="B2427" s="31">
        <v>252700</v>
      </c>
      <c r="C2427" s="16">
        <v>156867</v>
      </c>
      <c r="D2427" s="16" t="s">
        <v>6245</v>
      </c>
      <c r="E2427" s="16" t="s">
        <v>6246</v>
      </c>
      <c r="F2427" s="16">
        <v>17</v>
      </c>
      <c r="G2427" s="16">
        <v>47584</v>
      </c>
      <c r="H2427" s="17" t="s">
        <v>6247</v>
      </c>
      <c r="I2427" s="11" t="str">
        <f>VLOOKUP(K2427,[1]Sheet3!$B$2:$D$76,2,0)</f>
        <v>cobngcredit@pnb.co.in</v>
      </c>
      <c r="J2427" s="31">
        <v>7795288442</v>
      </c>
      <c r="K2427" s="31">
        <v>382400</v>
      </c>
      <c r="L2427" s="31" t="s">
        <v>20133</v>
      </c>
      <c r="M2427" s="11" t="s">
        <v>20133</v>
      </c>
      <c r="N2427" s="31">
        <v>17</v>
      </c>
      <c r="O2427" s="31">
        <v>47584</v>
      </c>
      <c r="P2427" s="12" t="s">
        <v>20134</v>
      </c>
      <c r="Q2427" s="10" t="s">
        <v>19995</v>
      </c>
      <c r="R2427" s="10">
        <v>9040080410</v>
      </c>
      <c r="S2427" s="10">
        <v>653800</v>
      </c>
      <c r="T2427" s="10" t="s">
        <v>17433</v>
      </c>
      <c r="U2427" s="10" t="s">
        <v>13151</v>
      </c>
      <c r="V2427" s="10">
        <v>17</v>
      </c>
      <c r="W2427" s="40">
        <v>3659</v>
      </c>
      <c r="X2427" s="10" t="s">
        <v>19996</v>
      </c>
      <c r="Y2427" s="31"/>
    </row>
    <row r="2428" spans="1:25">
      <c r="A2428" s="15"/>
      <c r="B2428" s="31">
        <v>200400</v>
      </c>
      <c r="C2428" s="16">
        <v>156868</v>
      </c>
      <c r="D2428" s="16" t="s">
        <v>6248</v>
      </c>
      <c r="E2428" s="16" t="s">
        <v>6249</v>
      </c>
      <c r="F2428" s="16">
        <v>17</v>
      </c>
      <c r="G2428" s="16">
        <v>47584</v>
      </c>
      <c r="H2428" s="17" t="s">
        <v>6250</v>
      </c>
      <c r="I2428" s="11" t="str">
        <f>VLOOKUP(K2428,[1]Sheet3!$B$2:$D$76,2,0)</f>
        <v>cobngcredit@pnb.co.in</v>
      </c>
      <c r="J2428" s="31">
        <v>7795288442</v>
      </c>
      <c r="K2428" s="31">
        <v>382400</v>
      </c>
      <c r="L2428" s="31" t="s">
        <v>20133</v>
      </c>
      <c r="M2428" s="11" t="s">
        <v>20133</v>
      </c>
      <c r="N2428" s="31">
        <v>17</v>
      </c>
      <c r="O2428" s="31">
        <v>47584</v>
      </c>
      <c r="P2428" s="12" t="s">
        <v>20134</v>
      </c>
      <c r="Q2428" s="10" t="s">
        <v>19995</v>
      </c>
      <c r="R2428" s="10">
        <v>9040080410</v>
      </c>
      <c r="S2428" s="10">
        <v>653800</v>
      </c>
      <c r="T2428" s="10" t="s">
        <v>17433</v>
      </c>
      <c r="U2428" s="10" t="s">
        <v>13151</v>
      </c>
      <c r="V2428" s="10">
        <v>17</v>
      </c>
      <c r="W2428" s="40">
        <v>3659</v>
      </c>
      <c r="X2428" s="10" t="s">
        <v>19996</v>
      </c>
      <c r="Y2428" s="31"/>
    </row>
    <row r="2429" spans="1:25">
      <c r="A2429" s="15"/>
      <c r="B2429" s="31">
        <v>362300</v>
      </c>
      <c r="C2429" s="16">
        <v>156869</v>
      </c>
      <c r="D2429" s="16" t="s">
        <v>6251</v>
      </c>
      <c r="E2429" s="16" t="s">
        <v>6252</v>
      </c>
      <c r="F2429" s="16">
        <v>17</v>
      </c>
      <c r="G2429" s="16">
        <v>47584</v>
      </c>
      <c r="H2429" s="17" t="s">
        <v>6253</v>
      </c>
      <c r="I2429" s="11" t="str">
        <f>VLOOKUP(K2429,[1]Sheet3!$B$2:$D$76,2,0)</f>
        <v>cobngcredit@pnb.co.in</v>
      </c>
      <c r="J2429" s="31">
        <v>7795288442</v>
      </c>
      <c r="K2429" s="31">
        <v>382400</v>
      </c>
      <c r="L2429" s="31" t="s">
        <v>20133</v>
      </c>
      <c r="M2429" s="11" t="s">
        <v>20133</v>
      </c>
      <c r="N2429" s="31">
        <v>17</v>
      </c>
      <c r="O2429" s="31">
        <v>47584</v>
      </c>
      <c r="P2429" s="12" t="s">
        <v>20134</v>
      </c>
      <c r="Q2429" s="10" t="s">
        <v>19995</v>
      </c>
      <c r="R2429" s="10">
        <v>9040080410</v>
      </c>
      <c r="S2429" s="10">
        <v>653800</v>
      </c>
      <c r="T2429" s="10" t="s">
        <v>17433</v>
      </c>
      <c r="U2429" s="10" t="s">
        <v>13151</v>
      </c>
      <c r="V2429" s="10">
        <v>17</v>
      </c>
      <c r="W2429" s="40">
        <v>3659</v>
      </c>
      <c r="X2429" s="10" t="s">
        <v>19996</v>
      </c>
      <c r="Y2429" s="31"/>
    </row>
    <row r="2430" spans="1:25">
      <c r="A2430" s="15"/>
      <c r="B2430" s="31">
        <v>451400</v>
      </c>
      <c r="C2430" s="16">
        <v>156870</v>
      </c>
      <c r="D2430" s="16" t="s">
        <v>6254</v>
      </c>
      <c r="E2430" s="16" t="s">
        <v>6255</v>
      </c>
      <c r="F2430" s="16">
        <v>17</v>
      </c>
      <c r="G2430" s="16">
        <v>47584</v>
      </c>
      <c r="H2430" s="17" t="s">
        <v>6256</v>
      </c>
      <c r="I2430" s="11" t="str">
        <f>VLOOKUP(K2430,[1]Sheet3!$B$2:$D$76,2,0)</f>
        <v>cobngcredit@pnb.co.in</v>
      </c>
      <c r="J2430" s="31">
        <v>7795288442</v>
      </c>
      <c r="K2430" s="31">
        <v>382400</v>
      </c>
      <c r="L2430" s="31" t="s">
        <v>20133</v>
      </c>
      <c r="M2430" s="11" t="s">
        <v>20133</v>
      </c>
      <c r="N2430" s="31">
        <v>17</v>
      </c>
      <c r="O2430" s="31">
        <v>47584</v>
      </c>
      <c r="P2430" s="12" t="s">
        <v>20134</v>
      </c>
      <c r="Q2430" s="10" t="s">
        <v>19995</v>
      </c>
      <c r="R2430" s="10">
        <v>9040080410</v>
      </c>
      <c r="S2430" s="10">
        <v>653800</v>
      </c>
      <c r="T2430" s="10" t="s">
        <v>17433</v>
      </c>
      <c r="U2430" s="10" t="s">
        <v>13151</v>
      </c>
      <c r="V2430" s="10">
        <v>17</v>
      </c>
      <c r="W2430" s="40">
        <v>3659</v>
      </c>
      <c r="X2430" s="10" t="s">
        <v>19996</v>
      </c>
      <c r="Y2430" s="31"/>
    </row>
    <row r="2431" spans="1:25">
      <c r="A2431" s="15"/>
      <c r="B2431" s="31">
        <v>394500</v>
      </c>
      <c r="C2431" s="16">
        <v>156871</v>
      </c>
      <c r="D2431" s="16" t="s">
        <v>6257</v>
      </c>
      <c r="E2431" s="16" t="s">
        <v>6258</v>
      </c>
      <c r="F2431" s="16">
        <v>17</v>
      </c>
      <c r="G2431" s="16">
        <v>47584</v>
      </c>
      <c r="H2431" s="17" t="s">
        <v>6259</v>
      </c>
      <c r="I2431" s="11" t="str">
        <f>VLOOKUP(K2431,[1]Sheet3!$B$2:$D$76,2,0)</f>
        <v>cobngcredit@pnb.co.in</v>
      </c>
      <c r="J2431" s="31">
        <v>7795288442</v>
      </c>
      <c r="K2431" s="31">
        <v>382400</v>
      </c>
      <c r="L2431" s="31" t="s">
        <v>20133</v>
      </c>
      <c r="M2431" s="11" t="s">
        <v>20133</v>
      </c>
      <c r="N2431" s="31">
        <v>17</v>
      </c>
      <c r="O2431" s="31">
        <v>47584</v>
      </c>
      <c r="P2431" s="12" t="s">
        <v>20134</v>
      </c>
      <c r="Q2431" s="10" t="s">
        <v>19995</v>
      </c>
      <c r="R2431" s="10">
        <v>9040080410</v>
      </c>
      <c r="S2431" s="10">
        <v>653800</v>
      </c>
      <c r="T2431" s="10" t="s">
        <v>17433</v>
      </c>
      <c r="U2431" s="10" t="s">
        <v>13151</v>
      </c>
      <c r="V2431" s="10">
        <v>17</v>
      </c>
      <c r="W2431" s="40">
        <v>3659</v>
      </c>
      <c r="X2431" s="10" t="s">
        <v>19996</v>
      </c>
      <c r="Y2431" s="31"/>
    </row>
    <row r="2432" spans="1:25">
      <c r="A2432" s="15"/>
      <c r="B2432" s="31">
        <v>391100</v>
      </c>
      <c r="C2432" s="16">
        <v>156872</v>
      </c>
      <c r="D2432" s="16" t="s">
        <v>6260</v>
      </c>
      <c r="E2432" s="16" t="s">
        <v>6261</v>
      </c>
      <c r="F2432" s="16">
        <v>17</v>
      </c>
      <c r="G2432" s="16">
        <v>47584</v>
      </c>
      <c r="H2432" s="17" t="s">
        <v>6262</v>
      </c>
      <c r="I2432" s="11" t="str">
        <f>VLOOKUP(K2432,[1]Sheet3!$B$2:$D$76,2,0)</f>
        <v>cobngcredit@pnb.co.in</v>
      </c>
      <c r="J2432" s="31">
        <v>7795288442</v>
      </c>
      <c r="K2432" s="31">
        <v>382400</v>
      </c>
      <c r="L2432" s="31" t="s">
        <v>20133</v>
      </c>
      <c r="M2432" s="11" t="s">
        <v>20133</v>
      </c>
      <c r="N2432" s="31">
        <v>17</v>
      </c>
      <c r="O2432" s="31">
        <v>47584</v>
      </c>
      <c r="P2432" s="12" t="s">
        <v>20134</v>
      </c>
      <c r="Q2432" s="10" t="s">
        <v>19995</v>
      </c>
      <c r="R2432" s="10">
        <v>9040080410</v>
      </c>
      <c r="S2432" s="10">
        <v>653800</v>
      </c>
      <c r="T2432" s="10" t="s">
        <v>17433</v>
      </c>
      <c r="U2432" s="10" t="s">
        <v>13151</v>
      </c>
      <c r="V2432" s="10">
        <v>17</v>
      </c>
      <c r="W2432" s="40">
        <v>3659</v>
      </c>
      <c r="X2432" s="10" t="s">
        <v>19996</v>
      </c>
      <c r="Y2432" s="31"/>
    </row>
    <row r="2433" spans="1:25">
      <c r="A2433" s="15"/>
      <c r="B2433" s="31">
        <v>798000</v>
      </c>
      <c r="C2433" s="16">
        <v>156873</v>
      </c>
      <c r="D2433" s="16" t="s">
        <v>6263</v>
      </c>
      <c r="E2433" s="16" t="s">
        <v>6264</v>
      </c>
      <c r="F2433" s="16">
        <v>17</v>
      </c>
      <c r="G2433" s="16">
        <v>47584</v>
      </c>
      <c r="H2433" s="17" t="s">
        <v>6265</v>
      </c>
      <c r="I2433" s="11" t="str">
        <f>VLOOKUP(K2433,[1]Sheet3!$B$2:$D$76,2,0)</f>
        <v>cobngcredit@pnb.co.in</v>
      </c>
      <c r="J2433" s="31">
        <v>7795288442</v>
      </c>
      <c r="K2433" s="31">
        <v>382400</v>
      </c>
      <c r="L2433" s="31" t="s">
        <v>20133</v>
      </c>
      <c r="M2433" s="11" t="s">
        <v>20133</v>
      </c>
      <c r="N2433" s="31">
        <v>17</v>
      </c>
      <c r="O2433" s="31">
        <v>47584</v>
      </c>
      <c r="P2433" s="12" t="s">
        <v>20134</v>
      </c>
      <c r="Q2433" s="10" t="s">
        <v>19995</v>
      </c>
      <c r="R2433" s="10">
        <v>9040080410</v>
      </c>
      <c r="S2433" s="10">
        <v>653800</v>
      </c>
      <c r="T2433" s="10" t="s">
        <v>17433</v>
      </c>
      <c r="U2433" s="10" t="s">
        <v>13151</v>
      </c>
      <c r="V2433" s="10">
        <v>17</v>
      </c>
      <c r="W2433" s="40">
        <v>3659</v>
      </c>
      <c r="X2433" s="10" t="s">
        <v>19996</v>
      </c>
      <c r="Y2433" s="31"/>
    </row>
    <row r="2434" spans="1:25">
      <c r="A2434" s="15"/>
      <c r="B2434" s="31">
        <v>396100</v>
      </c>
      <c r="C2434" s="16">
        <v>156874</v>
      </c>
      <c r="D2434" s="16" t="s">
        <v>6266</v>
      </c>
      <c r="E2434" s="16" t="s">
        <v>6267</v>
      </c>
      <c r="F2434" s="16">
        <v>17</v>
      </c>
      <c r="G2434" s="16">
        <v>47584</v>
      </c>
      <c r="H2434" s="17" t="s">
        <v>6268</v>
      </c>
      <c r="I2434" s="11" t="str">
        <f>VLOOKUP(K2434,[1]Sheet3!$B$2:$D$76,2,0)</f>
        <v>cobngcredit@pnb.co.in</v>
      </c>
      <c r="J2434" s="31">
        <v>7795288442</v>
      </c>
      <c r="K2434" s="31">
        <v>382400</v>
      </c>
      <c r="L2434" s="31" t="s">
        <v>20133</v>
      </c>
      <c r="M2434" s="11" t="s">
        <v>20133</v>
      </c>
      <c r="N2434" s="31">
        <v>17</v>
      </c>
      <c r="O2434" s="31">
        <v>47584</v>
      </c>
      <c r="P2434" s="12" t="s">
        <v>20134</v>
      </c>
      <c r="Q2434" s="10" t="s">
        <v>19995</v>
      </c>
      <c r="R2434" s="10">
        <v>9040080410</v>
      </c>
      <c r="S2434" s="10">
        <v>653800</v>
      </c>
      <c r="T2434" s="10" t="s">
        <v>17433</v>
      </c>
      <c r="U2434" s="10" t="s">
        <v>13151</v>
      </c>
      <c r="V2434" s="10">
        <v>17</v>
      </c>
      <c r="W2434" s="40">
        <v>3659</v>
      </c>
      <c r="X2434" s="10" t="s">
        <v>19996</v>
      </c>
      <c r="Y2434" s="31"/>
    </row>
    <row r="2435" spans="1:25">
      <c r="A2435" s="15"/>
      <c r="B2435" s="31">
        <v>654300</v>
      </c>
      <c r="C2435" s="16">
        <v>156875</v>
      </c>
      <c r="D2435" s="16" t="s">
        <v>6269</v>
      </c>
      <c r="E2435" s="16" t="s">
        <v>6270</v>
      </c>
      <c r="F2435" s="16">
        <v>17</v>
      </c>
      <c r="G2435" s="16">
        <v>47584</v>
      </c>
      <c r="H2435" s="17" t="s">
        <v>6271</v>
      </c>
      <c r="I2435" s="11" t="str">
        <f>VLOOKUP(K2435,[1]Sheet3!$B$2:$D$76,2,0)</f>
        <v>cobngcredit@pnb.co.in</v>
      </c>
      <c r="J2435" s="31">
        <v>7795288442</v>
      </c>
      <c r="K2435" s="31">
        <v>382400</v>
      </c>
      <c r="L2435" s="31" t="s">
        <v>20133</v>
      </c>
      <c r="M2435" s="11" t="s">
        <v>20133</v>
      </c>
      <c r="N2435" s="31">
        <v>17</v>
      </c>
      <c r="O2435" s="31">
        <v>47584</v>
      </c>
      <c r="P2435" s="12" t="s">
        <v>20134</v>
      </c>
      <c r="Q2435" s="10" t="s">
        <v>19995</v>
      </c>
      <c r="R2435" s="10">
        <v>9040080410</v>
      </c>
      <c r="S2435" s="10">
        <v>653800</v>
      </c>
      <c r="T2435" s="10" t="s">
        <v>17433</v>
      </c>
      <c r="U2435" s="10" t="s">
        <v>13151</v>
      </c>
      <c r="V2435" s="10">
        <v>17</v>
      </c>
      <c r="W2435" s="40">
        <v>3659</v>
      </c>
      <c r="X2435" s="10" t="s">
        <v>19996</v>
      </c>
      <c r="Y2435" s="31"/>
    </row>
    <row r="2436" spans="1:25">
      <c r="A2436" s="15"/>
      <c r="B2436" s="31">
        <v>654700</v>
      </c>
      <c r="C2436" s="16">
        <v>156876</v>
      </c>
      <c r="D2436" s="16" t="s">
        <v>6272</v>
      </c>
      <c r="E2436" s="16" t="s">
        <v>6273</v>
      </c>
      <c r="F2436" s="16">
        <v>17</v>
      </c>
      <c r="G2436" s="16">
        <v>47584</v>
      </c>
      <c r="H2436" s="17" t="s">
        <v>6274</v>
      </c>
      <c r="I2436" s="11" t="str">
        <f>VLOOKUP(K2436,[1]Sheet3!$B$2:$D$76,2,0)</f>
        <v>cobngcredit@pnb.co.in</v>
      </c>
      <c r="J2436" s="31">
        <v>7795288442</v>
      </c>
      <c r="K2436" s="31">
        <v>382400</v>
      </c>
      <c r="L2436" s="31" t="s">
        <v>20133</v>
      </c>
      <c r="M2436" s="11" t="s">
        <v>20133</v>
      </c>
      <c r="N2436" s="31">
        <v>17</v>
      </c>
      <c r="O2436" s="31">
        <v>47584</v>
      </c>
      <c r="P2436" s="12" t="s">
        <v>20134</v>
      </c>
      <c r="Q2436" s="10" t="s">
        <v>19995</v>
      </c>
      <c r="R2436" s="10">
        <v>9040080410</v>
      </c>
      <c r="S2436" s="10">
        <v>653800</v>
      </c>
      <c r="T2436" s="10" t="s">
        <v>17433</v>
      </c>
      <c r="U2436" s="10" t="s">
        <v>13151</v>
      </c>
      <c r="V2436" s="10">
        <v>17</v>
      </c>
      <c r="W2436" s="40">
        <v>3659</v>
      </c>
      <c r="X2436" s="10" t="s">
        <v>19996</v>
      </c>
      <c r="Y2436" s="31"/>
    </row>
    <row r="2437" spans="1:25">
      <c r="A2437" s="15"/>
      <c r="B2437" s="31">
        <v>499900</v>
      </c>
      <c r="C2437" s="16">
        <v>156877</v>
      </c>
      <c r="D2437" s="16" t="s">
        <v>6275</v>
      </c>
      <c r="E2437" s="16" t="s">
        <v>6276</v>
      </c>
      <c r="F2437" s="16">
        <v>17</v>
      </c>
      <c r="G2437" s="16">
        <v>47584</v>
      </c>
      <c r="H2437" s="17" t="s">
        <v>6277</v>
      </c>
      <c r="I2437" s="11" t="str">
        <f>VLOOKUP(K2437,[1]Sheet3!$B$2:$D$76,2,0)</f>
        <v>cobngcredit@pnb.co.in</v>
      </c>
      <c r="J2437" s="31">
        <v>7795288442</v>
      </c>
      <c r="K2437" s="31">
        <v>382400</v>
      </c>
      <c r="L2437" s="31" t="s">
        <v>20133</v>
      </c>
      <c r="M2437" s="11" t="s">
        <v>20133</v>
      </c>
      <c r="N2437" s="31">
        <v>17</v>
      </c>
      <c r="O2437" s="31">
        <v>47584</v>
      </c>
      <c r="P2437" s="12" t="s">
        <v>20134</v>
      </c>
      <c r="Q2437" s="10" t="s">
        <v>19995</v>
      </c>
      <c r="R2437" s="10">
        <v>9040080410</v>
      </c>
      <c r="S2437" s="10">
        <v>653800</v>
      </c>
      <c r="T2437" s="10" t="s">
        <v>17433</v>
      </c>
      <c r="U2437" s="10" t="s">
        <v>13151</v>
      </c>
      <c r="V2437" s="10">
        <v>17</v>
      </c>
      <c r="W2437" s="40">
        <v>3659</v>
      </c>
      <c r="X2437" s="10" t="s">
        <v>19996</v>
      </c>
      <c r="Y2437" s="31"/>
    </row>
    <row r="2438" spans="1:25">
      <c r="A2438" s="15"/>
      <c r="B2438" s="31">
        <v>654800</v>
      </c>
      <c r="C2438" s="16">
        <v>156878</v>
      </c>
      <c r="D2438" s="16" t="s">
        <v>6278</v>
      </c>
      <c r="E2438" s="16" t="s">
        <v>6279</v>
      </c>
      <c r="F2438" s="16">
        <v>17</v>
      </c>
      <c r="G2438" s="16">
        <v>47584</v>
      </c>
      <c r="H2438" s="17" t="s">
        <v>6280</v>
      </c>
      <c r="I2438" s="11" t="str">
        <f>VLOOKUP(K2438,[1]Sheet3!$B$2:$D$76,2,0)</f>
        <v>cobngcredit@pnb.co.in</v>
      </c>
      <c r="J2438" s="31">
        <v>7795288442</v>
      </c>
      <c r="K2438" s="31">
        <v>382400</v>
      </c>
      <c r="L2438" s="31" t="s">
        <v>20133</v>
      </c>
      <c r="M2438" s="11" t="s">
        <v>20133</v>
      </c>
      <c r="N2438" s="31">
        <v>17</v>
      </c>
      <c r="O2438" s="31">
        <v>47584</v>
      </c>
      <c r="P2438" s="12" t="s">
        <v>20134</v>
      </c>
      <c r="Q2438" s="10" t="s">
        <v>19995</v>
      </c>
      <c r="R2438" s="10">
        <v>9040080410</v>
      </c>
      <c r="S2438" s="10">
        <v>653800</v>
      </c>
      <c r="T2438" s="10" t="s">
        <v>17433</v>
      </c>
      <c r="U2438" s="10" t="s">
        <v>13151</v>
      </c>
      <c r="V2438" s="10">
        <v>17</v>
      </c>
      <c r="W2438" s="40">
        <v>3659</v>
      </c>
      <c r="X2438" s="10" t="s">
        <v>19996</v>
      </c>
      <c r="Y2438" s="31"/>
    </row>
    <row r="2439" spans="1:25">
      <c r="A2439" s="15"/>
      <c r="B2439" s="31">
        <v>988600</v>
      </c>
      <c r="C2439" s="16">
        <v>156879</v>
      </c>
      <c r="D2439" s="16" t="s">
        <v>6281</v>
      </c>
      <c r="E2439" s="16" t="s">
        <v>6282</v>
      </c>
      <c r="F2439" s="16">
        <v>17</v>
      </c>
      <c r="G2439" s="16">
        <v>47584</v>
      </c>
      <c r="H2439" s="17" t="s">
        <v>6283</v>
      </c>
      <c r="I2439" s="11" t="str">
        <f>VLOOKUP(K2439,[1]Sheet3!$B$2:$D$76,2,0)</f>
        <v>cobngcredit@pnb.co.in</v>
      </c>
      <c r="J2439" s="31">
        <v>7795288442</v>
      </c>
      <c r="K2439" s="31">
        <v>382400</v>
      </c>
      <c r="L2439" s="31" t="s">
        <v>20133</v>
      </c>
      <c r="M2439" s="11" t="s">
        <v>20133</v>
      </c>
      <c r="N2439" s="31">
        <v>17</v>
      </c>
      <c r="O2439" s="31">
        <v>47584</v>
      </c>
      <c r="P2439" s="12" t="s">
        <v>20134</v>
      </c>
      <c r="Q2439" s="10" t="s">
        <v>19995</v>
      </c>
      <c r="R2439" s="10">
        <v>9040080410</v>
      </c>
      <c r="S2439" s="10">
        <v>653800</v>
      </c>
      <c r="T2439" s="10" t="s">
        <v>17433</v>
      </c>
      <c r="U2439" s="10" t="s">
        <v>13151</v>
      </c>
      <c r="V2439" s="10">
        <v>17</v>
      </c>
      <c r="W2439" s="40">
        <v>3659</v>
      </c>
      <c r="X2439" s="10" t="s">
        <v>19996</v>
      </c>
      <c r="Y2439" s="31"/>
    </row>
    <row r="2440" spans="1:25">
      <c r="A2440" s="15"/>
      <c r="B2440" s="31">
        <v>988900</v>
      </c>
      <c r="C2440" s="16">
        <v>156880</v>
      </c>
      <c r="D2440" s="16" t="s">
        <v>6284</v>
      </c>
      <c r="E2440" s="16" t="s">
        <v>6285</v>
      </c>
      <c r="F2440" s="16">
        <v>17</v>
      </c>
      <c r="G2440" s="16">
        <v>47584</v>
      </c>
      <c r="H2440" s="17" t="s">
        <v>6286</v>
      </c>
      <c r="I2440" s="11" t="str">
        <f>VLOOKUP(K2440,[1]Sheet3!$B$2:$D$76,2,0)</f>
        <v>cobngcredit@pnb.co.in</v>
      </c>
      <c r="J2440" s="31">
        <v>7795288442</v>
      </c>
      <c r="K2440" s="31">
        <v>382400</v>
      </c>
      <c r="L2440" s="31" t="s">
        <v>20133</v>
      </c>
      <c r="M2440" s="11" t="s">
        <v>20133</v>
      </c>
      <c r="N2440" s="31">
        <v>17</v>
      </c>
      <c r="O2440" s="31">
        <v>47584</v>
      </c>
      <c r="P2440" s="12" t="s">
        <v>20134</v>
      </c>
      <c r="Q2440" s="10" t="s">
        <v>19995</v>
      </c>
      <c r="R2440" s="10">
        <v>9040080410</v>
      </c>
      <c r="S2440" s="10">
        <v>653800</v>
      </c>
      <c r="T2440" s="10" t="s">
        <v>17433</v>
      </c>
      <c r="U2440" s="10" t="s">
        <v>13151</v>
      </c>
      <c r="V2440" s="10">
        <v>17</v>
      </c>
      <c r="W2440" s="40">
        <v>3659</v>
      </c>
      <c r="X2440" s="10" t="s">
        <v>19996</v>
      </c>
      <c r="Y2440" s="31"/>
    </row>
    <row r="2441" spans="1:25">
      <c r="A2441" s="15"/>
      <c r="B2441" s="31">
        <v>988800</v>
      </c>
      <c r="C2441" s="16">
        <v>156881</v>
      </c>
      <c r="D2441" s="16" t="s">
        <v>6287</v>
      </c>
      <c r="E2441" s="16" t="s">
        <v>6288</v>
      </c>
      <c r="F2441" s="16">
        <v>17</v>
      </c>
      <c r="G2441" s="16">
        <v>47584</v>
      </c>
      <c r="H2441" s="17" t="s">
        <v>6289</v>
      </c>
      <c r="I2441" s="11" t="str">
        <f>VLOOKUP(K2441,[1]Sheet3!$B$2:$D$76,2,0)</f>
        <v>cobngcredit@pnb.co.in</v>
      </c>
      <c r="J2441" s="31">
        <v>7795288442</v>
      </c>
      <c r="K2441" s="31">
        <v>382400</v>
      </c>
      <c r="L2441" s="31" t="s">
        <v>20133</v>
      </c>
      <c r="M2441" s="11" t="s">
        <v>20133</v>
      </c>
      <c r="N2441" s="31">
        <v>17</v>
      </c>
      <c r="O2441" s="31">
        <v>47584</v>
      </c>
      <c r="P2441" s="12" t="s">
        <v>20134</v>
      </c>
      <c r="Q2441" s="10" t="s">
        <v>19995</v>
      </c>
      <c r="R2441" s="10">
        <v>9040080410</v>
      </c>
      <c r="S2441" s="10">
        <v>653800</v>
      </c>
      <c r="T2441" s="10" t="s">
        <v>17433</v>
      </c>
      <c r="U2441" s="10" t="s">
        <v>13151</v>
      </c>
      <c r="V2441" s="10">
        <v>17</v>
      </c>
      <c r="W2441" s="40">
        <v>3659</v>
      </c>
      <c r="X2441" s="10" t="s">
        <v>19996</v>
      </c>
      <c r="Y2441" s="31"/>
    </row>
    <row r="2442" spans="1:25">
      <c r="A2442" s="15"/>
      <c r="B2442" s="31">
        <v>284900</v>
      </c>
      <c r="C2442" s="16">
        <v>156882</v>
      </c>
      <c r="D2442" s="16" t="s">
        <v>6290</v>
      </c>
      <c r="E2442" s="16" t="s">
        <v>6291</v>
      </c>
      <c r="F2442" s="16">
        <v>17</v>
      </c>
      <c r="G2442" s="16">
        <v>47584</v>
      </c>
      <c r="H2442" s="17" t="s">
        <v>6292</v>
      </c>
      <c r="I2442" s="11" t="str">
        <f>VLOOKUP(K2442,[1]Sheet3!$B$2:$D$76,2,0)</f>
        <v>cobngcredit@pnb.co.in</v>
      </c>
      <c r="J2442" s="31">
        <v>7795288442</v>
      </c>
      <c r="K2442" s="31">
        <v>382400</v>
      </c>
      <c r="L2442" s="31" t="s">
        <v>20133</v>
      </c>
      <c r="M2442" s="11" t="s">
        <v>20133</v>
      </c>
      <c r="N2442" s="31">
        <v>17</v>
      </c>
      <c r="O2442" s="31">
        <v>47584</v>
      </c>
      <c r="P2442" s="12" t="s">
        <v>20134</v>
      </c>
      <c r="Q2442" s="10" t="s">
        <v>19995</v>
      </c>
      <c r="R2442" s="10">
        <v>9040080410</v>
      </c>
      <c r="S2442" s="10">
        <v>653800</v>
      </c>
      <c r="T2442" s="10" t="s">
        <v>17433</v>
      </c>
      <c r="U2442" s="10" t="s">
        <v>13151</v>
      </c>
      <c r="V2442" s="10">
        <v>17</v>
      </c>
      <c r="W2442" s="40">
        <v>3659</v>
      </c>
      <c r="X2442" s="10" t="s">
        <v>19996</v>
      </c>
      <c r="Y2442" s="31"/>
    </row>
    <row r="2443" spans="1:25">
      <c r="A2443" s="15"/>
      <c r="B2443" s="31">
        <v>285000</v>
      </c>
      <c r="C2443" s="16">
        <v>156883</v>
      </c>
      <c r="D2443" s="16" t="s">
        <v>6293</v>
      </c>
      <c r="E2443" s="16" t="s">
        <v>6294</v>
      </c>
      <c r="F2443" s="16">
        <v>17</v>
      </c>
      <c r="G2443" s="16">
        <v>47584</v>
      </c>
      <c r="H2443" s="17" t="s">
        <v>6295</v>
      </c>
      <c r="I2443" s="11" t="str">
        <f>VLOOKUP(K2443,[1]Sheet3!$B$2:$D$76,2,0)</f>
        <v>cobngcredit@pnb.co.in</v>
      </c>
      <c r="J2443" s="31">
        <v>7795288442</v>
      </c>
      <c r="K2443" s="31">
        <v>382400</v>
      </c>
      <c r="L2443" s="31" t="s">
        <v>20133</v>
      </c>
      <c r="M2443" s="11" t="s">
        <v>20133</v>
      </c>
      <c r="N2443" s="31">
        <v>17</v>
      </c>
      <c r="O2443" s="31">
        <v>47584</v>
      </c>
      <c r="P2443" s="12" t="s">
        <v>20134</v>
      </c>
      <c r="Q2443" s="10" t="s">
        <v>19995</v>
      </c>
      <c r="R2443" s="10">
        <v>9040080410</v>
      </c>
      <c r="S2443" s="10">
        <v>653800</v>
      </c>
      <c r="T2443" s="10" t="s">
        <v>17433</v>
      </c>
      <c r="U2443" s="10" t="s">
        <v>13151</v>
      </c>
      <c r="V2443" s="10">
        <v>17</v>
      </c>
      <c r="W2443" s="40">
        <v>3659</v>
      </c>
      <c r="X2443" s="10" t="s">
        <v>19996</v>
      </c>
      <c r="Y2443" s="31"/>
    </row>
    <row r="2444" spans="1:25">
      <c r="A2444" s="15"/>
      <c r="B2444" s="31">
        <v>290000</v>
      </c>
      <c r="C2444" s="16">
        <v>156884</v>
      </c>
      <c r="D2444" s="16" t="s">
        <v>6296</v>
      </c>
      <c r="E2444" s="16" t="s">
        <v>6297</v>
      </c>
      <c r="F2444" s="16">
        <v>17</v>
      </c>
      <c r="G2444" s="16">
        <v>47584</v>
      </c>
      <c r="H2444" s="17" t="s">
        <v>6298</v>
      </c>
      <c r="I2444" s="11" t="str">
        <f>VLOOKUP(K2444,[1]Sheet3!$B$2:$D$76,2,0)</f>
        <v>cobngcredit@pnb.co.in</v>
      </c>
      <c r="J2444" s="31">
        <v>7795288442</v>
      </c>
      <c r="K2444" s="31">
        <v>382400</v>
      </c>
      <c r="L2444" s="31" t="s">
        <v>20133</v>
      </c>
      <c r="M2444" s="11" t="s">
        <v>20133</v>
      </c>
      <c r="N2444" s="31">
        <v>17</v>
      </c>
      <c r="O2444" s="31">
        <v>47584</v>
      </c>
      <c r="P2444" s="12" t="s">
        <v>20134</v>
      </c>
      <c r="Q2444" s="10" t="s">
        <v>19995</v>
      </c>
      <c r="R2444" s="10">
        <v>9040080410</v>
      </c>
      <c r="S2444" s="10">
        <v>653800</v>
      </c>
      <c r="T2444" s="10" t="s">
        <v>17433</v>
      </c>
      <c r="U2444" s="10" t="s">
        <v>13151</v>
      </c>
      <c r="V2444" s="10">
        <v>17</v>
      </c>
      <c r="W2444" s="40">
        <v>3659</v>
      </c>
      <c r="X2444" s="10" t="s">
        <v>19996</v>
      </c>
      <c r="Y2444" s="31"/>
    </row>
    <row r="2445" spans="1:25">
      <c r="A2445" s="15"/>
      <c r="B2445" s="31">
        <v>500000</v>
      </c>
      <c r="C2445" s="16">
        <v>156885</v>
      </c>
      <c r="D2445" s="16" t="s">
        <v>6299</v>
      </c>
      <c r="E2445" s="16" t="s">
        <v>6300</v>
      </c>
      <c r="F2445" s="16">
        <v>17</v>
      </c>
      <c r="G2445" s="16">
        <v>47584</v>
      </c>
      <c r="H2445" s="17" t="s">
        <v>6301</v>
      </c>
      <c r="I2445" s="11" t="str">
        <f>VLOOKUP(K2445,[1]Sheet3!$B$2:$D$76,2,0)</f>
        <v>cobngcredit@pnb.co.in</v>
      </c>
      <c r="J2445" s="31">
        <v>7795288442</v>
      </c>
      <c r="K2445" s="31">
        <v>382400</v>
      </c>
      <c r="L2445" s="31" t="s">
        <v>20133</v>
      </c>
      <c r="M2445" s="11" t="s">
        <v>20133</v>
      </c>
      <c r="N2445" s="31">
        <v>17</v>
      </c>
      <c r="O2445" s="31">
        <v>47584</v>
      </c>
      <c r="P2445" s="12" t="s">
        <v>20134</v>
      </c>
      <c r="Q2445" s="10" t="s">
        <v>19995</v>
      </c>
      <c r="R2445" s="10">
        <v>9040080410</v>
      </c>
      <c r="S2445" s="10">
        <v>653800</v>
      </c>
      <c r="T2445" s="10" t="s">
        <v>17433</v>
      </c>
      <c r="U2445" s="10" t="s">
        <v>13151</v>
      </c>
      <c r="V2445" s="10">
        <v>17</v>
      </c>
      <c r="W2445" s="40">
        <v>3659</v>
      </c>
      <c r="X2445" s="10" t="s">
        <v>19996</v>
      </c>
      <c r="Y2445" s="31"/>
    </row>
    <row r="2446" spans="1:25">
      <c r="A2446" s="15"/>
      <c r="B2446" s="31">
        <v>5500</v>
      </c>
      <c r="C2446" s="16">
        <v>156886</v>
      </c>
      <c r="D2446" s="16" t="s">
        <v>6302</v>
      </c>
      <c r="E2446" s="16" t="s">
        <v>6303</v>
      </c>
      <c r="F2446" s="16">
        <v>17</v>
      </c>
      <c r="G2446" s="16">
        <v>47584</v>
      </c>
      <c r="H2446" s="17" t="s">
        <v>6304</v>
      </c>
      <c r="I2446" s="11" t="str">
        <f>VLOOKUP(K2446,[1]Sheet3!$B$2:$D$76,2,0)</f>
        <v>cobngcredit@pnb.co.in</v>
      </c>
      <c r="J2446" s="31">
        <v>7795288442</v>
      </c>
      <c r="K2446" s="31">
        <v>382400</v>
      </c>
      <c r="L2446" s="31" t="s">
        <v>20133</v>
      </c>
      <c r="M2446" s="11" t="s">
        <v>20133</v>
      </c>
      <c r="N2446" s="31">
        <v>17</v>
      </c>
      <c r="O2446" s="31">
        <v>47584</v>
      </c>
      <c r="P2446" s="12" t="s">
        <v>20134</v>
      </c>
      <c r="Q2446" s="10" t="s">
        <v>19995</v>
      </c>
      <c r="R2446" s="10">
        <v>9040080410</v>
      </c>
      <c r="S2446" s="10">
        <v>653800</v>
      </c>
      <c r="T2446" s="10" t="s">
        <v>17433</v>
      </c>
      <c r="U2446" s="10" t="s">
        <v>13151</v>
      </c>
      <c r="V2446" s="10">
        <v>17</v>
      </c>
      <c r="W2446" s="40">
        <v>3659</v>
      </c>
      <c r="X2446" s="10" t="s">
        <v>19996</v>
      </c>
      <c r="Y2446" s="31"/>
    </row>
    <row r="2447" spans="1:25">
      <c r="A2447" s="15"/>
      <c r="B2447" s="31">
        <v>624700</v>
      </c>
      <c r="C2447" s="16">
        <v>156887</v>
      </c>
      <c r="D2447" s="16" t="s">
        <v>6305</v>
      </c>
      <c r="E2447" s="16" t="s">
        <v>6306</v>
      </c>
      <c r="F2447" s="16">
        <v>17</v>
      </c>
      <c r="G2447" s="16">
        <v>47584</v>
      </c>
      <c r="H2447" s="17" t="s">
        <v>6307</v>
      </c>
      <c r="I2447" s="11" t="str">
        <f>VLOOKUP(K2447,[1]Sheet3!$B$2:$D$76,2,0)</f>
        <v>cobngcredit@pnb.co.in</v>
      </c>
      <c r="J2447" s="31">
        <v>7795288442</v>
      </c>
      <c r="K2447" s="31">
        <v>382400</v>
      </c>
      <c r="L2447" s="31" t="s">
        <v>20133</v>
      </c>
      <c r="M2447" s="11" t="s">
        <v>20133</v>
      </c>
      <c r="N2447" s="31">
        <v>17</v>
      </c>
      <c r="O2447" s="31">
        <v>47584</v>
      </c>
      <c r="P2447" s="12" t="s">
        <v>20134</v>
      </c>
      <c r="Q2447" s="10" t="s">
        <v>19995</v>
      </c>
      <c r="R2447" s="10">
        <v>9040080410</v>
      </c>
      <c r="S2447" s="10">
        <v>653800</v>
      </c>
      <c r="T2447" s="10" t="s">
        <v>17433</v>
      </c>
      <c r="U2447" s="10" t="s">
        <v>13151</v>
      </c>
      <c r="V2447" s="10">
        <v>17</v>
      </c>
      <c r="W2447" s="40">
        <v>3659</v>
      </c>
      <c r="X2447" s="10" t="s">
        <v>19996</v>
      </c>
      <c r="Y2447" s="31"/>
    </row>
    <row r="2448" spans="1:25">
      <c r="A2448" s="15"/>
      <c r="B2448" s="31">
        <v>592600</v>
      </c>
      <c r="C2448" s="16">
        <v>156888</v>
      </c>
      <c r="D2448" s="16" t="s">
        <v>6308</v>
      </c>
      <c r="E2448" s="16" t="s">
        <v>6308</v>
      </c>
      <c r="F2448" s="16">
        <v>17</v>
      </c>
      <c r="G2448" s="16">
        <v>47584</v>
      </c>
      <c r="H2448" s="17" t="s">
        <v>6309</v>
      </c>
      <c r="I2448" s="11" t="str">
        <f>VLOOKUP(K2448,[1]Sheet3!$B$2:$D$76,2,0)</f>
        <v>cobngcredit@pnb.co.in</v>
      </c>
      <c r="J2448" s="31">
        <v>7795288442</v>
      </c>
      <c r="K2448" s="31">
        <v>382400</v>
      </c>
      <c r="L2448" s="31" t="s">
        <v>20133</v>
      </c>
      <c r="M2448" s="11" t="s">
        <v>20133</v>
      </c>
      <c r="N2448" s="31">
        <v>17</v>
      </c>
      <c r="O2448" s="31">
        <v>47584</v>
      </c>
      <c r="P2448" s="12" t="s">
        <v>20134</v>
      </c>
      <c r="Q2448" s="10" t="s">
        <v>19995</v>
      </c>
      <c r="R2448" s="10">
        <v>9040080410</v>
      </c>
      <c r="S2448" s="10">
        <v>653800</v>
      </c>
      <c r="T2448" s="10" t="s">
        <v>17433</v>
      </c>
      <c r="U2448" s="10" t="s">
        <v>13151</v>
      </c>
      <c r="V2448" s="10">
        <v>17</v>
      </c>
      <c r="W2448" s="40">
        <v>3659</v>
      </c>
      <c r="X2448" s="10" t="s">
        <v>19996</v>
      </c>
      <c r="Y2448" s="31"/>
    </row>
    <row r="2449" spans="1:25">
      <c r="A2449" s="15"/>
      <c r="B2449" s="31">
        <v>111200</v>
      </c>
      <c r="C2449" s="16">
        <v>156889</v>
      </c>
      <c r="D2449" s="16" t="s">
        <v>6310</v>
      </c>
      <c r="E2449" s="16" t="s">
        <v>6310</v>
      </c>
      <c r="F2449" s="16">
        <v>38</v>
      </c>
      <c r="G2449" s="16">
        <v>5022</v>
      </c>
      <c r="H2449" s="17" t="s">
        <v>6311</v>
      </c>
      <c r="I2449" s="11" t="str">
        <f>VLOOKUP(K2449,[1]Sheet3!$B$2:$D$76,2,0)</f>
        <v>conoidacredit@pnb.co.in</v>
      </c>
      <c r="J2449" s="31">
        <v>9871670789</v>
      </c>
      <c r="K2449" s="31">
        <v>748700</v>
      </c>
      <c r="L2449" s="31" t="s">
        <v>20050</v>
      </c>
      <c r="M2449" s="11" t="s">
        <v>20050</v>
      </c>
      <c r="N2449" s="31">
        <v>38</v>
      </c>
      <c r="O2449" s="31">
        <v>5022</v>
      </c>
      <c r="P2449" s="12" t="s">
        <v>20051</v>
      </c>
      <c r="Q2449" s="10" t="s">
        <v>19997</v>
      </c>
      <c r="R2449" s="10" t="s">
        <v>19998</v>
      </c>
      <c r="S2449" s="10">
        <v>653600</v>
      </c>
      <c r="T2449" s="10" t="s">
        <v>14036</v>
      </c>
      <c r="U2449" s="10" t="s">
        <v>13152</v>
      </c>
      <c r="V2449" s="10">
        <v>10</v>
      </c>
      <c r="W2449" s="40">
        <v>47581</v>
      </c>
      <c r="X2449" s="10" t="s">
        <v>19999</v>
      </c>
      <c r="Y2449" s="31"/>
    </row>
    <row r="2450" spans="1:25">
      <c r="A2450" s="15"/>
      <c r="B2450" s="31">
        <v>644100</v>
      </c>
      <c r="C2450" s="16">
        <v>156890</v>
      </c>
      <c r="D2450" s="16" t="s">
        <v>6312</v>
      </c>
      <c r="E2450" s="16" t="s">
        <v>6312</v>
      </c>
      <c r="F2450" s="16">
        <v>38</v>
      </c>
      <c r="G2450" s="16">
        <v>5022</v>
      </c>
      <c r="H2450" s="17" t="s">
        <v>6313</v>
      </c>
      <c r="I2450" s="11" t="str">
        <f>VLOOKUP(K2450,[1]Sheet3!$B$2:$D$76,2,0)</f>
        <v>conoidacredit@pnb.co.in</v>
      </c>
      <c r="J2450" s="31">
        <v>9871670789</v>
      </c>
      <c r="K2450" s="31">
        <v>748700</v>
      </c>
      <c r="L2450" s="31" t="s">
        <v>20050</v>
      </c>
      <c r="M2450" s="11" t="s">
        <v>20050</v>
      </c>
      <c r="N2450" s="31">
        <v>38</v>
      </c>
      <c r="O2450" s="31">
        <v>5022</v>
      </c>
      <c r="P2450" s="12" t="s">
        <v>20051</v>
      </c>
      <c r="Q2450" s="10" t="s">
        <v>19997</v>
      </c>
      <c r="R2450" s="10" t="s">
        <v>19998</v>
      </c>
      <c r="S2450" s="10">
        <v>653600</v>
      </c>
      <c r="T2450" s="10" t="s">
        <v>14036</v>
      </c>
      <c r="U2450" s="10" t="s">
        <v>13152</v>
      </c>
      <c r="V2450" s="10">
        <v>10</v>
      </c>
      <c r="W2450" s="40">
        <v>47581</v>
      </c>
      <c r="X2450" s="10" t="s">
        <v>19999</v>
      </c>
      <c r="Y2450" s="31"/>
    </row>
    <row r="2451" spans="1:25">
      <c r="A2451" s="15"/>
      <c r="B2451" s="31">
        <v>466300</v>
      </c>
      <c r="C2451" s="16">
        <v>156891</v>
      </c>
      <c r="D2451" s="16" t="s">
        <v>6314</v>
      </c>
      <c r="E2451" s="16" t="s">
        <v>6314</v>
      </c>
      <c r="F2451" s="16">
        <v>38</v>
      </c>
      <c r="G2451" s="16">
        <v>5022</v>
      </c>
      <c r="H2451" s="17" t="s">
        <v>6315</v>
      </c>
      <c r="I2451" s="11" t="str">
        <f>VLOOKUP(K2451,[1]Sheet3!$B$2:$D$76,2,0)</f>
        <v>conoidacredit@pnb.co.in</v>
      </c>
      <c r="J2451" s="31">
        <v>9871670789</v>
      </c>
      <c r="K2451" s="31">
        <v>748700</v>
      </c>
      <c r="L2451" s="31" t="s">
        <v>20050</v>
      </c>
      <c r="M2451" s="11" t="s">
        <v>20050</v>
      </c>
      <c r="N2451" s="31">
        <v>38</v>
      </c>
      <c r="O2451" s="31">
        <v>5022</v>
      </c>
      <c r="P2451" s="12" t="s">
        <v>20051</v>
      </c>
      <c r="Q2451" s="10" t="s">
        <v>19997</v>
      </c>
      <c r="R2451" s="10" t="s">
        <v>19998</v>
      </c>
      <c r="S2451" s="10">
        <v>653600</v>
      </c>
      <c r="T2451" s="10" t="s">
        <v>14036</v>
      </c>
      <c r="U2451" s="10" t="s">
        <v>13152</v>
      </c>
      <c r="V2451" s="10">
        <v>10</v>
      </c>
      <c r="W2451" s="40">
        <v>47581</v>
      </c>
      <c r="X2451" s="10" t="s">
        <v>19999</v>
      </c>
      <c r="Y2451" s="31"/>
    </row>
    <row r="2452" spans="1:25">
      <c r="A2452" s="15"/>
      <c r="B2452" s="31">
        <v>223000</v>
      </c>
      <c r="C2452" s="16">
        <v>156892</v>
      </c>
      <c r="D2452" s="16" t="s">
        <v>6316</v>
      </c>
      <c r="E2452" s="16" t="s">
        <v>6316</v>
      </c>
      <c r="F2452" s="16">
        <v>38</v>
      </c>
      <c r="G2452" s="16">
        <v>5022</v>
      </c>
      <c r="H2452" s="17" t="s">
        <v>6317</v>
      </c>
      <c r="I2452" s="11" t="str">
        <f>VLOOKUP(K2452,[1]Sheet3!$B$2:$D$76,2,0)</f>
        <v>conoidacredit@pnb.co.in</v>
      </c>
      <c r="J2452" s="31">
        <v>9871670789</v>
      </c>
      <c r="K2452" s="31">
        <v>748700</v>
      </c>
      <c r="L2452" s="31" t="s">
        <v>20050</v>
      </c>
      <c r="M2452" s="11" t="s">
        <v>20050</v>
      </c>
      <c r="N2452" s="31">
        <v>38</v>
      </c>
      <c r="O2452" s="31">
        <v>5022</v>
      </c>
      <c r="P2452" s="12" t="s">
        <v>20051</v>
      </c>
      <c r="Q2452" s="10" t="s">
        <v>19997</v>
      </c>
      <c r="R2452" s="10" t="s">
        <v>19998</v>
      </c>
      <c r="S2452" s="10">
        <v>653600</v>
      </c>
      <c r="T2452" s="10" t="s">
        <v>14036</v>
      </c>
      <c r="U2452" s="10" t="s">
        <v>13152</v>
      </c>
      <c r="V2452" s="10">
        <v>10</v>
      </c>
      <c r="W2452" s="40">
        <v>47581</v>
      </c>
      <c r="X2452" s="10" t="s">
        <v>19999</v>
      </c>
      <c r="Y2452" s="31"/>
    </row>
    <row r="2453" spans="1:25">
      <c r="A2453" s="15"/>
      <c r="B2453" s="31">
        <v>799200</v>
      </c>
      <c r="C2453" s="16">
        <v>156893</v>
      </c>
      <c r="D2453" s="16" t="s">
        <v>6318</v>
      </c>
      <c r="E2453" s="16" t="s">
        <v>6318</v>
      </c>
      <c r="F2453" s="16">
        <v>38</v>
      </c>
      <c r="G2453" s="16">
        <v>5022</v>
      </c>
      <c r="H2453" s="17" t="s">
        <v>6319</v>
      </c>
      <c r="I2453" s="11" t="str">
        <f>VLOOKUP(K2453,[1]Sheet3!$B$2:$D$76,2,0)</f>
        <v>conoidacredit@pnb.co.in</v>
      </c>
      <c r="J2453" s="31">
        <v>9871670789</v>
      </c>
      <c r="K2453" s="31">
        <v>748700</v>
      </c>
      <c r="L2453" s="31" t="s">
        <v>20050</v>
      </c>
      <c r="M2453" s="11" t="s">
        <v>20050</v>
      </c>
      <c r="N2453" s="31">
        <v>38</v>
      </c>
      <c r="O2453" s="31">
        <v>5022</v>
      </c>
      <c r="P2453" s="12" t="s">
        <v>20051</v>
      </c>
      <c r="Q2453" s="10" t="s">
        <v>19997</v>
      </c>
      <c r="R2453" s="10" t="s">
        <v>19998</v>
      </c>
      <c r="S2453" s="10">
        <v>653600</v>
      </c>
      <c r="T2453" s="10" t="s">
        <v>14036</v>
      </c>
      <c r="U2453" s="10" t="s">
        <v>13152</v>
      </c>
      <c r="V2453" s="10">
        <v>10</v>
      </c>
      <c r="W2453" s="40">
        <v>47581</v>
      </c>
      <c r="X2453" s="10" t="s">
        <v>19999</v>
      </c>
      <c r="Y2453" s="31"/>
    </row>
    <row r="2454" spans="1:25">
      <c r="A2454" s="15"/>
      <c r="B2454" s="31">
        <v>678000</v>
      </c>
      <c r="C2454" s="16">
        <v>156894</v>
      </c>
      <c r="D2454" s="16" t="s">
        <v>6320</v>
      </c>
      <c r="E2454" s="16" t="s">
        <v>6320</v>
      </c>
      <c r="F2454" s="16">
        <v>38</v>
      </c>
      <c r="G2454" s="16">
        <v>5022</v>
      </c>
      <c r="H2454" s="17" t="s">
        <v>6321</v>
      </c>
      <c r="I2454" s="11" t="str">
        <f>VLOOKUP(K2454,[1]Sheet3!$B$2:$D$76,2,0)</f>
        <v>conoidacredit@pnb.co.in</v>
      </c>
      <c r="J2454" s="31">
        <v>9871670789</v>
      </c>
      <c r="K2454" s="31">
        <v>748700</v>
      </c>
      <c r="L2454" s="31" t="s">
        <v>20050</v>
      </c>
      <c r="M2454" s="11" t="s">
        <v>20050</v>
      </c>
      <c r="N2454" s="31">
        <v>38</v>
      </c>
      <c r="O2454" s="31">
        <v>5022</v>
      </c>
      <c r="P2454" s="12" t="s">
        <v>20051</v>
      </c>
      <c r="Q2454" s="10" t="s">
        <v>19997</v>
      </c>
      <c r="R2454" s="10" t="s">
        <v>19998</v>
      </c>
      <c r="S2454" s="10">
        <v>653600</v>
      </c>
      <c r="T2454" s="10" t="s">
        <v>14036</v>
      </c>
      <c r="U2454" s="10" t="s">
        <v>13152</v>
      </c>
      <c r="V2454" s="10">
        <v>10</v>
      </c>
      <c r="W2454" s="40">
        <v>47581</v>
      </c>
      <c r="X2454" s="10" t="s">
        <v>19999</v>
      </c>
      <c r="Y2454" s="31"/>
    </row>
    <row r="2455" spans="1:25">
      <c r="A2455" s="15"/>
      <c r="B2455" s="31">
        <v>454400</v>
      </c>
      <c r="C2455" s="16">
        <v>156895</v>
      </c>
      <c r="D2455" s="16" t="s">
        <v>6322</v>
      </c>
      <c r="E2455" s="16" t="s">
        <v>6322</v>
      </c>
      <c r="F2455" s="16">
        <v>38</v>
      </c>
      <c r="G2455" s="16">
        <v>5022</v>
      </c>
      <c r="H2455" s="17" t="s">
        <v>6323</v>
      </c>
      <c r="I2455" s="11" t="str">
        <f>VLOOKUP(K2455,[1]Sheet3!$B$2:$D$76,2,0)</f>
        <v>conoidacredit@pnb.co.in</v>
      </c>
      <c r="J2455" s="31">
        <v>9871670789</v>
      </c>
      <c r="K2455" s="31">
        <v>748700</v>
      </c>
      <c r="L2455" s="31" t="s">
        <v>20050</v>
      </c>
      <c r="M2455" s="11" t="s">
        <v>20050</v>
      </c>
      <c r="N2455" s="31">
        <v>38</v>
      </c>
      <c r="O2455" s="31">
        <v>5022</v>
      </c>
      <c r="P2455" s="12" t="s">
        <v>20051</v>
      </c>
      <c r="Q2455" s="10" t="s">
        <v>19997</v>
      </c>
      <c r="R2455" s="10" t="s">
        <v>19998</v>
      </c>
      <c r="S2455" s="10">
        <v>653600</v>
      </c>
      <c r="T2455" s="10" t="s">
        <v>14036</v>
      </c>
      <c r="U2455" s="10" t="s">
        <v>13152</v>
      </c>
      <c r="V2455" s="10">
        <v>10</v>
      </c>
      <c r="W2455" s="40">
        <v>47581</v>
      </c>
      <c r="X2455" s="10" t="s">
        <v>19999</v>
      </c>
      <c r="Y2455" s="31"/>
    </row>
    <row r="2456" spans="1:25">
      <c r="A2456" s="15"/>
      <c r="B2456" s="31">
        <v>934600</v>
      </c>
      <c r="C2456" s="16">
        <v>156896</v>
      </c>
      <c r="D2456" s="16" t="s">
        <v>6324</v>
      </c>
      <c r="E2456" s="16" t="s">
        <v>6325</v>
      </c>
      <c r="F2456" s="16">
        <v>38</v>
      </c>
      <c r="G2456" s="16">
        <v>5022</v>
      </c>
      <c r="H2456" s="17" t="s">
        <v>6326</v>
      </c>
      <c r="I2456" s="11" t="str">
        <f>VLOOKUP(K2456,[1]Sheet3!$B$2:$D$76,2,0)</f>
        <v>conoidacredit@pnb.co.in</v>
      </c>
      <c r="J2456" s="31">
        <v>9871670789</v>
      </c>
      <c r="K2456" s="31">
        <v>748700</v>
      </c>
      <c r="L2456" s="31" t="s">
        <v>20050</v>
      </c>
      <c r="M2456" s="11" t="s">
        <v>20050</v>
      </c>
      <c r="N2456" s="31">
        <v>38</v>
      </c>
      <c r="O2456" s="31">
        <v>5022</v>
      </c>
      <c r="P2456" s="12" t="s">
        <v>20051</v>
      </c>
      <c r="Q2456" s="10" t="s">
        <v>19997</v>
      </c>
      <c r="R2456" s="10" t="s">
        <v>19998</v>
      </c>
      <c r="S2456" s="10">
        <v>653600</v>
      </c>
      <c r="T2456" s="10" t="s">
        <v>14036</v>
      </c>
      <c r="U2456" s="10" t="s">
        <v>13152</v>
      </c>
      <c r="V2456" s="10">
        <v>10</v>
      </c>
      <c r="W2456" s="40">
        <v>47581</v>
      </c>
      <c r="X2456" s="10" t="s">
        <v>19999</v>
      </c>
      <c r="Y2456" s="31"/>
    </row>
    <row r="2457" spans="1:25">
      <c r="A2457" s="15"/>
      <c r="B2457" s="31">
        <v>422700</v>
      </c>
      <c r="C2457" s="16">
        <v>156897</v>
      </c>
      <c r="D2457" s="16" t="s">
        <v>6327</v>
      </c>
      <c r="E2457" s="16" t="s">
        <v>6327</v>
      </c>
      <c r="F2457" s="16">
        <v>38</v>
      </c>
      <c r="G2457" s="16">
        <v>5022</v>
      </c>
      <c r="H2457" s="17" t="s">
        <v>6328</v>
      </c>
      <c r="I2457" s="11" t="str">
        <f>VLOOKUP(K2457,[1]Sheet3!$B$2:$D$76,2,0)</f>
        <v>conoidacredit@pnb.co.in</v>
      </c>
      <c r="J2457" s="31">
        <v>9871670789</v>
      </c>
      <c r="K2457" s="31">
        <v>748700</v>
      </c>
      <c r="L2457" s="31" t="s">
        <v>20050</v>
      </c>
      <c r="M2457" s="11" t="s">
        <v>20050</v>
      </c>
      <c r="N2457" s="31">
        <v>38</v>
      </c>
      <c r="O2457" s="31">
        <v>5022</v>
      </c>
      <c r="P2457" s="12" t="s">
        <v>20051</v>
      </c>
      <c r="Q2457" s="10" t="s">
        <v>19997</v>
      </c>
      <c r="R2457" s="10" t="s">
        <v>19998</v>
      </c>
      <c r="S2457" s="10">
        <v>653600</v>
      </c>
      <c r="T2457" s="10" t="s">
        <v>14036</v>
      </c>
      <c r="U2457" s="10" t="s">
        <v>13152</v>
      </c>
      <c r="V2457" s="10">
        <v>10</v>
      </c>
      <c r="W2457" s="40">
        <v>47581</v>
      </c>
      <c r="X2457" s="10" t="s">
        <v>19999</v>
      </c>
      <c r="Y2457" s="31"/>
    </row>
    <row r="2458" spans="1:25">
      <c r="A2458" s="15"/>
      <c r="B2458" s="31">
        <v>976300</v>
      </c>
      <c r="C2458" s="16">
        <v>156898</v>
      </c>
      <c r="D2458" s="16" t="s">
        <v>6329</v>
      </c>
      <c r="E2458" s="16" t="s">
        <v>6330</v>
      </c>
      <c r="F2458" s="16">
        <v>38</v>
      </c>
      <c r="G2458" s="16">
        <v>4970</v>
      </c>
      <c r="H2458" s="17" t="s">
        <v>6331</v>
      </c>
      <c r="I2458" s="11" t="str">
        <f>VLOOKUP(K2458,[1]Sheet3!$B$2:$D$76,2,0)</f>
        <v>comrtcad@pnb.co.in</v>
      </c>
      <c r="J2458" s="31" t="s">
        <v>20055</v>
      </c>
      <c r="K2458" s="31">
        <v>378100</v>
      </c>
      <c r="L2458" s="31" t="s">
        <v>20056</v>
      </c>
      <c r="M2458" s="11" t="s">
        <v>20056</v>
      </c>
      <c r="N2458" s="31">
        <v>38</v>
      </c>
      <c r="O2458" s="31">
        <v>4970</v>
      </c>
      <c r="P2458" s="12" t="s">
        <v>20057</v>
      </c>
      <c r="Q2458" s="10" t="s">
        <v>20012</v>
      </c>
      <c r="R2458" s="10" t="s">
        <v>20013</v>
      </c>
      <c r="S2458" s="10">
        <v>654000</v>
      </c>
      <c r="T2458" s="40" t="s">
        <v>5676</v>
      </c>
      <c r="U2458" s="10" t="s">
        <v>13147</v>
      </c>
      <c r="V2458" s="10">
        <v>38</v>
      </c>
      <c r="W2458" s="40">
        <v>4970</v>
      </c>
      <c r="X2458" s="10" t="s">
        <v>20014</v>
      </c>
      <c r="Y2458" s="31"/>
    </row>
    <row r="2459" spans="1:25">
      <c r="A2459" s="15"/>
      <c r="B2459" s="31">
        <v>691600</v>
      </c>
      <c r="C2459" s="16">
        <v>156899</v>
      </c>
      <c r="D2459" s="16" t="s">
        <v>6332</v>
      </c>
      <c r="E2459" s="16" t="s">
        <v>6333</v>
      </c>
      <c r="F2459" s="16">
        <v>32</v>
      </c>
      <c r="G2459" s="16">
        <v>3247</v>
      </c>
      <c r="H2459" s="17" t="s">
        <v>6334</v>
      </c>
      <c r="I2459" s="11" t="str">
        <f>VLOOKUP(K2459,[1]Sheet3!$B$2:$D$76,2,0)</f>
        <v>cojalcredit@pnb.co.in</v>
      </c>
      <c r="J2459" s="31">
        <v>9781162848</v>
      </c>
      <c r="K2459" s="31">
        <v>381700</v>
      </c>
      <c r="L2459" s="31" t="s">
        <v>20082</v>
      </c>
      <c r="M2459" s="11" t="s">
        <v>20082</v>
      </c>
      <c r="N2459" s="31">
        <v>32</v>
      </c>
      <c r="O2459" s="31">
        <v>3203</v>
      </c>
      <c r="P2459" s="12" t="s">
        <v>20083</v>
      </c>
      <c r="Q2459" s="10" t="s">
        <v>20009</v>
      </c>
      <c r="R2459" s="10" t="s">
        <v>20010</v>
      </c>
      <c r="S2459" s="10">
        <v>653700</v>
      </c>
      <c r="T2459" s="10" t="s">
        <v>16931</v>
      </c>
      <c r="U2459" s="10" t="s">
        <v>13146</v>
      </c>
      <c r="V2459" s="10">
        <v>32</v>
      </c>
      <c r="W2459" s="40">
        <v>3225</v>
      </c>
      <c r="X2459" s="10" t="s">
        <v>20011</v>
      </c>
      <c r="Y2459" s="31"/>
    </row>
    <row r="2460" spans="1:25">
      <c r="A2460" s="15"/>
      <c r="B2460" s="31">
        <v>77300</v>
      </c>
      <c r="C2460" s="16">
        <v>156900</v>
      </c>
      <c r="D2460" s="16" t="s">
        <v>6335</v>
      </c>
      <c r="E2460" s="16" t="s">
        <v>6336</v>
      </c>
      <c r="F2460" s="16">
        <v>32</v>
      </c>
      <c r="G2460" s="16">
        <v>3247</v>
      </c>
      <c r="H2460" s="17" t="s">
        <v>6337</v>
      </c>
      <c r="I2460" s="11" t="str">
        <f>VLOOKUP(K2460,[1]Sheet3!$B$2:$D$76,2,0)</f>
        <v>cojalcredit@pnb.co.in</v>
      </c>
      <c r="J2460" s="31">
        <v>9781162848</v>
      </c>
      <c r="K2460" s="31">
        <v>381700</v>
      </c>
      <c r="L2460" s="31" t="s">
        <v>20082</v>
      </c>
      <c r="M2460" s="11" t="s">
        <v>20082</v>
      </c>
      <c r="N2460" s="31">
        <v>32</v>
      </c>
      <c r="O2460" s="31">
        <v>3203</v>
      </c>
      <c r="P2460" s="12" t="s">
        <v>20083</v>
      </c>
      <c r="Q2460" s="10" t="s">
        <v>20009</v>
      </c>
      <c r="R2460" s="10" t="s">
        <v>20010</v>
      </c>
      <c r="S2460" s="10">
        <v>653700</v>
      </c>
      <c r="T2460" s="10" t="s">
        <v>16931</v>
      </c>
      <c r="U2460" s="10" t="s">
        <v>13146</v>
      </c>
      <c r="V2460" s="10">
        <v>32</v>
      </c>
      <c r="W2460" s="40">
        <v>3225</v>
      </c>
      <c r="X2460" s="10" t="s">
        <v>20011</v>
      </c>
      <c r="Y2460" s="31"/>
    </row>
    <row r="2461" spans="1:25">
      <c r="A2461" s="15"/>
      <c r="B2461" s="31">
        <v>18900</v>
      </c>
      <c r="C2461" s="16">
        <v>156901</v>
      </c>
      <c r="D2461" s="16" t="s">
        <v>6338</v>
      </c>
      <c r="E2461" s="16" t="s">
        <v>6339</v>
      </c>
      <c r="F2461" s="16">
        <v>4</v>
      </c>
      <c r="G2461" s="16">
        <v>371</v>
      </c>
      <c r="H2461" s="17" t="s">
        <v>6340</v>
      </c>
      <c r="I2461" s="11" t="str">
        <f>VLOOKUP(K2461,[1]Sheet3!$B$2:$D$76,2,0)</f>
        <v>coguwcredit@pnb.co.in</v>
      </c>
      <c r="J2461" s="31" t="s">
        <v>20128</v>
      </c>
      <c r="K2461" s="31">
        <v>379600</v>
      </c>
      <c r="L2461" s="31" t="s">
        <v>20129</v>
      </c>
      <c r="M2461" s="11" t="s">
        <v>20129</v>
      </c>
      <c r="N2461" s="31">
        <v>4</v>
      </c>
      <c r="O2461" s="31">
        <v>371</v>
      </c>
      <c r="P2461" s="12" t="s">
        <v>20130</v>
      </c>
      <c r="Q2461" s="40" t="s">
        <v>20004</v>
      </c>
      <c r="R2461" s="40" t="s">
        <v>20005</v>
      </c>
      <c r="S2461" s="10">
        <v>653900</v>
      </c>
      <c r="T2461" s="10" t="s">
        <v>19653</v>
      </c>
      <c r="U2461" s="10" t="s">
        <v>13144</v>
      </c>
      <c r="V2461" s="10">
        <v>29</v>
      </c>
      <c r="W2461" s="40">
        <v>5583</v>
      </c>
      <c r="X2461" s="10" t="s">
        <v>20006</v>
      </c>
      <c r="Y2461" s="31"/>
    </row>
    <row r="2462" spans="1:25">
      <c r="A2462" s="15"/>
      <c r="B2462" s="31">
        <v>465100</v>
      </c>
      <c r="C2462" s="16">
        <v>156902</v>
      </c>
      <c r="D2462" s="16" t="s">
        <v>6341</v>
      </c>
      <c r="E2462" s="16" t="s">
        <v>6342</v>
      </c>
      <c r="F2462" s="16">
        <v>4</v>
      </c>
      <c r="G2462" s="16">
        <v>371</v>
      </c>
      <c r="H2462" s="17" t="s">
        <v>6343</v>
      </c>
      <c r="I2462" s="11" t="str">
        <f>VLOOKUP(K2462,[1]Sheet3!$B$2:$D$76,2,0)</f>
        <v>coguwcredit@pnb.co.in</v>
      </c>
      <c r="J2462" s="31" t="s">
        <v>20128</v>
      </c>
      <c r="K2462" s="31">
        <v>379600</v>
      </c>
      <c r="L2462" s="31" t="s">
        <v>20129</v>
      </c>
      <c r="M2462" s="11" t="s">
        <v>20129</v>
      </c>
      <c r="N2462" s="31">
        <v>4</v>
      </c>
      <c r="O2462" s="31">
        <v>371</v>
      </c>
      <c r="P2462" s="12" t="s">
        <v>20130</v>
      </c>
      <c r="Q2462" s="40" t="s">
        <v>20004</v>
      </c>
      <c r="R2462" s="40" t="s">
        <v>20005</v>
      </c>
      <c r="S2462" s="10">
        <v>653900</v>
      </c>
      <c r="T2462" s="10" t="s">
        <v>19653</v>
      </c>
      <c r="U2462" s="10" t="s">
        <v>13144</v>
      </c>
      <c r="V2462" s="10">
        <v>29</v>
      </c>
      <c r="W2462" s="40">
        <v>5583</v>
      </c>
      <c r="X2462" s="10" t="s">
        <v>20006</v>
      </c>
      <c r="Y2462" s="31"/>
    </row>
    <row r="2463" spans="1:25">
      <c r="A2463" s="15"/>
      <c r="B2463" s="31">
        <v>478300</v>
      </c>
      <c r="C2463" s="16">
        <v>156903</v>
      </c>
      <c r="D2463" s="16" t="s">
        <v>6344</v>
      </c>
      <c r="E2463" s="16" t="s">
        <v>6345</v>
      </c>
      <c r="F2463" s="16">
        <v>4</v>
      </c>
      <c r="G2463" s="16">
        <v>371</v>
      </c>
      <c r="H2463" s="17" t="s">
        <v>6346</v>
      </c>
      <c r="I2463" s="11" t="str">
        <f>VLOOKUP(K2463,[1]Sheet3!$B$2:$D$76,2,0)</f>
        <v>coguwcredit@pnb.co.in</v>
      </c>
      <c r="J2463" s="31" t="s">
        <v>20128</v>
      </c>
      <c r="K2463" s="31">
        <v>379600</v>
      </c>
      <c r="L2463" s="31" t="s">
        <v>20129</v>
      </c>
      <c r="M2463" s="11" t="s">
        <v>20129</v>
      </c>
      <c r="N2463" s="31">
        <v>4</v>
      </c>
      <c r="O2463" s="31">
        <v>371</v>
      </c>
      <c r="P2463" s="12" t="s">
        <v>20130</v>
      </c>
      <c r="Q2463" s="40" t="s">
        <v>20004</v>
      </c>
      <c r="R2463" s="40" t="s">
        <v>20005</v>
      </c>
      <c r="S2463" s="10">
        <v>653900</v>
      </c>
      <c r="T2463" s="10" t="s">
        <v>19653</v>
      </c>
      <c r="U2463" s="10" t="s">
        <v>13144</v>
      </c>
      <c r="V2463" s="10">
        <v>29</v>
      </c>
      <c r="W2463" s="40">
        <v>5583</v>
      </c>
      <c r="X2463" s="10" t="s">
        <v>20006</v>
      </c>
      <c r="Y2463" s="31"/>
    </row>
    <row r="2464" spans="1:25">
      <c r="A2464" s="15"/>
      <c r="B2464" s="31">
        <v>15700</v>
      </c>
      <c r="C2464" s="16">
        <v>156904</v>
      </c>
      <c r="D2464" s="16" t="s">
        <v>6347</v>
      </c>
      <c r="E2464" s="16" t="s">
        <v>6348</v>
      </c>
      <c r="F2464" s="16">
        <v>4</v>
      </c>
      <c r="G2464" s="16">
        <v>371</v>
      </c>
      <c r="H2464" s="17" t="s">
        <v>6349</v>
      </c>
      <c r="I2464" s="11" t="str">
        <f>VLOOKUP(K2464,[1]Sheet3!$B$2:$D$76,2,0)</f>
        <v>coguwcredit@pnb.co.in</v>
      </c>
      <c r="J2464" s="31" t="s">
        <v>20128</v>
      </c>
      <c r="K2464" s="31">
        <v>379600</v>
      </c>
      <c r="L2464" s="31" t="s">
        <v>20129</v>
      </c>
      <c r="M2464" s="11" t="s">
        <v>20129</v>
      </c>
      <c r="N2464" s="31">
        <v>4</v>
      </c>
      <c r="O2464" s="31">
        <v>371</v>
      </c>
      <c r="P2464" s="12" t="s">
        <v>20130</v>
      </c>
      <c r="Q2464" s="40" t="s">
        <v>20004</v>
      </c>
      <c r="R2464" s="40" t="s">
        <v>20005</v>
      </c>
      <c r="S2464" s="10">
        <v>653900</v>
      </c>
      <c r="T2464" s="10" t="s">
        <v>19653</v>
      </c>
      <c r="U2464" s="10" t="s">
        <v>13144</v>
      </c>
      <c r="V2464" s="10">
        <v>29</v>
      </c>
      <c r="W2464" s="40">
        <v>5583</v>
      </c>
      <c r="X2464" s="10" t="s">
        <v>20006</v>
      </c>
      <c r="Y2464" s="31"/>
    </row>
    <row r="2465" spans="1:25">
      <c r="A2465" s="15"/>
      <c r="B2465" s="31">
        <v>360100</v>
      </c>
      <c r="C2465" s="16">
        <v>156905</v>
      </c>
      <c r="D2465" s="16" t="s">
        <v>6350</v>
      </c>
      <c r="E2465" s="16" t="s">
        <v>6350</v>
      </c>
      <c r="F2465" s="16">
        <v>33</v>
      </c>
      <c r="G2465" s="16">
        <v>3516</v>
      </c>
      <c r="H2465" s="17" t="s">
        <v>6351</v>
      </c>
      <c r="I2465" s="11" t="str">
        <f>VLOOKUP(K2465,[1]Sheet3!$B$2:$D$76,2,0)</f>
        <v>cosgncredit@pnb.co.in</v>
      </c>
      <c r="J2465" s="31">
        <v>9803900159</v>
      </c>
      <c r="K2465" s="31">
        <v>382300</v>
      </c>
      <c r="L2465" s="31" t="s">
        <v>20033</v>
      </c>
      <c r="M2465" s="11" t="s">
        <v>20033</v>
      </c>
      <c r="N2465" s="31">
        <v>33</v>
      </c>
      <c r="O2465" s="31">
        <v>3516</v>
      </c>
      <c r="P2465" s="12" t="s">
        <v>20034</v>
      </c>
      <c r="Q2465" s="10" t="s">
        <v>20000</v>
      </c>
      <c r="R2465" s="10">
        <v>9001099633</v>
      </c>
      <c r="S2465" s="10">
        <v>543600</v>
      </c>
      <c r="T2465" s="10" t="s">
        <v>17073</v>
      </c>
      <c r="U2465" s="10" t="s">
        <v>13143</v>
      </c>
      <c r="V2465" s="10" t="s">
        <v>20001</v>
      </c>
      <c r="W2465" s="40" t="s">
        <v>20002</v>
      </c>
      <c r="X2465" s="10" t="s">
        <v>20003</v>
      </c>
      <c r="Y2465" s="31"/>
    </row>
    <row r="2466" spans="1:25">
      <c r="A2466" s="15"/>
      <c r="B2466" s="31">
        <v>688900</v>
      </c>
      <c r="C2466" s="16">
        <v>156906</v>
      </c>
      <c r="D2466" s="16" t="s">
        <v>6352</v>
      </c>
      <c r="E2466" s="16" t="s">
        <v>6353</v>
      </c>
      <c r="F2466" s="16">
        <v>33</v>
      </c>
      <c r="G2466" s="16">
        <v>3516</v>
      </c>
      <c r="H2466" s="17" t="s">
        <v>6354</v>
      </c>
      <c r="I2466" s="11" t="str">
        <f>VLOOKUP(K2466,[1]Sheet3!$B$2:$D$76,2,0)</f>
        <v>cosgncredit@pnb.co.in</v>
      </c>
      <c r="J2466" s="31">
        <v>9803900159</v>
      </c>
      <c r="K2466" s="31">
        <v>382300</v>
      </c>
      <c r="L2466" s="31" t="s">
        <v>20033</v>
      </c>
      <c r="M2466" s="11" t="s">
        <v>20033</v>
      </c>
      <c r="N2466" s="31">
        <v>33</v>
      </c>
      <c r="O2466" s="31">
        <v>3516</v>
      </c>
      <c r="P2466" s="12" t="s">
        <v>20034</v>
      </c>
      <c r="Q2466" s="10" t="s">
        <v>20000</v>
      </c>
      <c r="R2466" s="10">
        <v>9001099633</v>
      </c>
      <c r="S2466" s="10">
        <v>543600</v>
      </c>
      <c r="T2466" s="10" t="s">
        <v>17073</v>
      </c>
      <c r="U2466" s="10" t="s">
        <v>13143</v>
      </c>
      <c r="V2466" s="10" t="s">
        <v>20001</v>
      </c>
      <c r="W2466" s="40" t="s">
        <v>20002</v>
      </c>
      <c r="X2466" s="10" t="s">
        <v>20003</v>
      </c>
      <c r="Y2466" s="31"/>
    </row>
    <row r="2467" spans="1:25">
      <c r="A2467" s="15"/>
      <c r="B2467" s="31">
        <v>396700</v>
      </c>
      <c r="C2467" s="16">
        <v>156907</v>
      </c>
      <c r="D2467" s="16" t="s">
        <v>6355</v>
      </c>
      <c r="E2467" s="16" t="s">
        <v>6356</v>
      </c>
      <c r="F2467" s="16">
        <v>33</v>
      </c>
      <c r="G2467" s="16">
        <v>3516</v>
      </c>
      <c r="H2467" s="17" t="s">
        <v>6357</v>
      </c>
      <c r="I2467" s="11" t="str">
        <f>VLOOKUP(K2467,[1]Sheet3!$B$2:$D$76,2,0)</f>
        <v>cosgncredit@pnb.co.in</v>
      </c>
      <c r="J2467" s="31">
        <v>9803900159</v>
      </c>
      <c r="K2467" s="31">
        <v>382300</v>
      </c>
      <c r="L2467" s="31" t="s">
        <v>20033</v>
      </c>
      <c r="M2467" s="11" t="s">
        <v>20033</v>
      </c>
      <c r="N2467" s="31">
        <v>33</v>
      </c>
      <c r="O2467" s="31">
        <v>3516</v>
      </c>
      <c r="P2467" s="12" t="s">
        <v>20034</v>
      </c>
      <c r="Q2467" s="10" t="s">
        <v>20000</v>
      </c>
      <c r="R2467" s="10">
        <v>9001099633</v>
      </c>
      <c r="S2467" s="10">
        <v>543600</v>
      </c>
      <c r="T2467" s="10" t="s">
        <v>17073</v>
      </c>
      <c r="U2467" s="10" t="s">
        <v>13143</v>
      </c>
      <c r="V2467" s="10" t="s">
        <v>20001</v>
      </c>
      <c r="W2467" s="40" t="s">
        <v>20002</v>
      </c>
      <c r="X2467" s="10" t="s">
        <v>20003</v>
      </c>
      <c r="Y2467" s="31"/>
    </row>
    <row r="2468" spans="1:25">
      <c r="A2468" s="15"/>
      <c r="B2468" s="31">
        <v>729000</v>
      </c>
      <c r="C2468" s="16">
        <v>156908</v>
      </c>
      <c r="D2468" s="16" t="s">
        <v>6358</v>
      </c>
      <c r="E2468" s="16" t="s">
        <v>6358</v>
      </c>
      <c r="F2468" s="16">
        <v>33</v>
      </c>
      <c r="G2468" s="16">
        <v>3516</v>
      </c>
      <c r="H2468" s="17" t="s">
        <v>6359</v>
      </c>
      <c r="I2468" s="11" t="str">
        <f>VLOOKUP(K2468,[1]Sheet3!$B$2:$D$76,2,0)</f>
        <v>cosgncredit@pnb.co.in</v>
      </c>
      <c r="J2468" s="31">
        <v>9803900159</v>
      </c>
      <c r="K2468" s="31">
        <v>382300</v>
      </c>
      <c r="L2468" s="31" t="s">
        <v>20033</v>
      </c>
      <c r="M2468" s="11" t="s">
        <v>20033</v>
      </c>
      <c r="N2468" s="31">
        <v>33</v>
      </c>
      <c r="O2468" s="31">
        <v>3516</v>
      </c>
      <c r="P2468" s="12" t="s">
        <v>20034</v>
      </c>
      <c r="Q2468" s="10" t="s">
        <v>20000</v>
      </c>
      <c r="R2468" s="10">
        <v>9001099633</v>
      </c>
      <c r="S2468" s="10">
        <v>543600</v>
      </c>
      <c r="T2468" s="10" t="s">
        <v>17073</v>
      </c>
      <c r="U2468" s="10" t="s">
        <v>13143</v>
      </c>
      <c r="V2468" s="10" t="s">
        <v>20001</v>
      </c>
      <c r="W2468" s="40" t="s">
        <v>20002</v>
      </c>
      <c r="X2468" s="10" t="s">
        <v>20003</v>
      </c>
      <c r="Y2468" s="31"/>
    </row>
    <row r="2469" spans="1:25">
      <c r="A2469" s="15"/>
      <c r="B2469" s="31">
        <v>988000</v>
      </c>
      <c r="C2469" s="16">
        <v>156909</v>
      </c>
      <c r="D2469" s="16" t="s">
        <v>6360</v>
      </c>
      <c r="E2469" s="16" t="s">
        <v>6360</v>
      </c>
      <c r="F2469" s="16">
        <v>33</v>
      </c>
      <c r="G2469" s="16">
        <v>3516</v>
      </c>
      <c r="H2469" s="17" t="s">
        <v>6361</v>
      </c>
      <c r="I2469" s="11" t="str">
        <f>VLOOKUP(K2469,[1]Sheet3!$B$2:$D$76,2,0)</f>
        <v>cosgncredit@pnb.co.in</v>
      </c>
      <c r="J2469" s="31">
        <v>9803900159</v>
      </c>
      <c r="K2469" s="31">
        <v>382300</v>
      </c>
      <c r="L2469" s="31" t="s">
        <v>20033</v>
      </c>
      <c r="M2469" s="11" t="s">
        <v>20033</v>
      </c>
      <c r="N2469" s="31">
        <v>33</v>
      </c>
      <c r="O2469" s="31">
        <v>3516</v>
      </c>
      <c r="P2469" s="12" t="s">
        <v>20034</v>
      </c>
      <c r="Q2469" s="10" t="s">
        <v>20000</v>
      </c>
      <c r="R2469" s="10">
        <v>9001099633</v>
      </c>
      <c r="S2469" s="10">
        <v>543600</v>
      </c>
      <c r="T2469" s="10" t="s">
        <v>17073</v>
      </c>
      <c r="U2469" s="10" t="s">
        <v>13143</v>
      </c>
      <c r="V2469" s="10" t="s">
        <v>20001</v>
      </c>
      <c r="W2469" s="40" t="s">
        <v>20002</v>
      </c>
      <c r="X2469" s="10" t="s">
        <v>20003</v>
      </c>
      <c r="Y2469" s="31"/>
    </row>
    <row r="2470" spans="1:25">
      <c r="A2470" s="15"/>
      <c r="B2470" s="31">
        <v>689000</v>
      </c>
      <c r="C2470" s="16">
        <v>156910</v>
      </c>
      <c r="D2470" s="16" t="s">
        <v>4435</v>
      </c>
      <c r="E2470" s="16" t="s">
        <v>4436</v>
      </c>
      <c r="F2470" s="16">
        <v>33</v>
      </c>
      <c r="G2470" s="16">
        <v>3516</v>
      </c>
      <c r="H2470" s="17" t="s">
        <v>6362</v>
      </c>
      <c r="I2470" s="11" t="str">
        <f>VLOOKUP(K2470,[1]Sheet3!$B$2:$D$76,2,0)</f>
        <v>cosgncredit@pnb.co.in</v>
      </c>
      <c r="J2470" s="31">
        <v>9803900159</v>
      </c>
      <c r="K2470" s="31">
        <v>382300</v>
      </c>
      <c r="L2470" s="31" t="s">
        <v>20033</v>
      </c>
      <c r="M2470" s="11" t="s">
        <v>20033</v>
      </c>
      <c r="N2470" s="31">
        <v>33</v>
      </c>
      <c r="O2470" s="31">
        <v>3516</v>
      </c>
      <c r="P2470" s="12" t="s">
        <v>20034</v>
      </c>
      <c r="Q2470" s="10" t="s">
        <v>20000</v>
      </c>
      <c r="R2470" s="10">
        <v>9001099633</v>
      </c>
      <c r="S2470" s="10">
        <v>543600</v>
      </c>
      <c r="T2470" s="10" t="s">
        <v>17073</v>
      </c>
      <c r="U2470" s="10" t="s">
        <v>13143</v>
      </c>
      <c r="V2470" s="10" t="s">
        <v>20001</v>
      </c>
      <c r="W2470" s="40" t="s">
        <v>20002</v>
      </c>
      <c r="X2470" s="10" t="s">
        <v>20003</v>
      </c>
      <c r="Y2470" s="31"/>
    </row>
    <row r="2471" spans="1:25">
      <c r="A2471" s="15"/>
      <c r="B2471" s="31">
        <v>68400</v>
      </c>
      <c r="C2471" s="16">
        <v>156911</v>
      </c>
      <c r="D2471" s="16" t="s">
        <v>6363</v>
      </c>
      <c r="E2471" s="16" t="s">
        <v>6363</v>
      </c>
      <c r="F2471" s="16">
        <v>33</v>
      </c>
      <c r="G2471" s="16">
        <v>3516</v>
      </c>
      <c r="H2471" s="17" t="s">
        <v>6364</v>
      </c>
      <c r="I2471" s="11" t="str">
        <f>VLOOKUP(K2471,[1]Sheet3!$B$2:$D$76,2,0)</f>
        <v>cosgncredit@pnb.co.in</v>
      </c>
      <c r="J2471" s="31">
        <v>9803900159</v>
      </c>
      <c r="K2471" s="31">
        <v>382300</v>
      </c>
      <c r="L2471" s="31" t="s">
        <v>20033</v>
      </c>
      <c r="M2471" s="11" t="s">
        <v>20033</v>
      </c>
      <c r="N2471" s="31">
        <v>33</v>
      </c>
      <c r="O2471" s="31">
        <v>3516</v>
      </c>
      <c r="P2471" s="12" t="s">
        <v>20034</v>
      </c>
      <c r="Q2471" s="10" t="s">
        <v>20000</v>
      </c>
      <c r="R2471" s="10">
        <v>9001099633</v>
      </c>
      <c r="S2471" s="10">
        <v>543600</v>
      </c>
      <c r="T2471" s="10" t="s">
        <v>17073</v>
      </c>
      <c r="U2471" s="10" t="s">
        <v>13143</v>
      </c>
      <c r="V2471" s="10" t="s">
        <v>20001</v>
      </c>
      <c r="W2471" s="40" t="s">
        <v>20002</v>
      </c>
      <c r="X2471" s="10" t="s">
        <v>20003</v>
      </c>
      <c r="Y2471" s="31"/>
    </row>
    <row r="2472" spans="1:25">
      <c r="A2472" s="15"/>
      <c r="B2472" s="31">
        <v>729200</v>
      </c>
      <c r="C2472" s="16">
        <v>156912</v>
      </c>
      <c r="D2472" s="16" t="s">
        <v>6365</v>
      </c>
      <c r="E2472" s="16" t="s">
        <v>6365</v>
      </c>
      <c r="F2472" s="16">
        <v>33</v>
      </c>
      <c r="G2472" s="16">
        <v>3516</v>
      </c>
      <c r="H2472" s="17" t="s">
        <v>6366</v>
      </c>
      <c r="I2472" s="11" t="str">
        <f>VLOOKUP(K2472,[1]Sheet3!$B$2:$D$76,2,0)</f>
        <v>cosgncredit@pnb.co.in</v>
      </c>
      <c r="J2472" s="31">
        <v>9803900159</v>
      </c>
      <c r="K2472" s="31">
        <v>382300</v>
      </c>
      <c r="L2472" s="31" t="s">
        <v>20033</v>
      </c>
      <c r="M2472" s="11" t="s">
        <v>20033</v>
      </c>
      <c r="N2472" s="31">
        <v>33</v>
      </c>
      <c r="O2472" s="31">
        <v>3516</v>
      </c>
      <c r="P2472" s="12" t="s">
        <v>20034</v>
      </c>
      <c r="Q2472" s="10" t="s">
        <v>20000</v>
      </c>
      <c r="R2472" s="10">
        <v>9001099633</v>
      </c>
      <c r="S2472" s="10">
        <v>543600</v>
      </c>
      <c r="T2472" s="10" t="s">
        <v>17073</v>
      </c>
      <c r="U2472" s="10" t="s">
        <v>13143</v>
      </c>
      <c r="V2472" s="10" t="s">
        <v>20001</v>
      </c>
      <c r="W2472" s="40" t="s">
        <v>20002</v>
      </c>
      <c r="X2472" s="10" t="s">
        <v>20003</v>
      </c>
      <c r="Y2472" s="31"/>
    </row>
    <row r="2473" spans="1:25">
      <c r="A2473" s="15"/>
      <c r="B2473" s="31">
        <v>730000</v>
      </c>
      <c r="C2473" s="16">
        <v>156913</v>
      </c>
      <c r="D2473" s="16" t="s">
        <v>6367</v>
      </c>
      <c r="E2473" s="16" t="s">
        <v>6367</v>
      </c>
      <c r="F2473" s="16">
        <v>33</v>
      </c>
      <c r="G2473" s="16">
        <v>3516</v>
      </c>
      <c r="H2473" s="17" t="s">
        <v>6368</v>
      </c>
      <c r="I2473" s="11" t="str">
        <f>VLOOKUP(K2473,[1]Sheet3!$B$2:$D$76,2,0)</f>
        <v>cosgncredit@pnb.co.in</v>
      </c>
      <c r="J2473" s="31">
        <v>9803900159</v>
      </c>
      <c r="K2473" s="31">
        <v>382300</v>
      </c>
      <c r="L2473" s="31" t="s">
        <v>20033</v>
      </c>
      <c r="M2473" s="11" t="s">
        <v>20033</v>
      </c>
      <c r="N2473" s="31">
        <v>33</v>
      </c>
      <c r="O2473" s="31">
        <v>3516</v>
      </c>
      <c r="P2473" s="12" t="s">
        <v>20034</v>
      </c>
      <c r="Q2473" s="10" t="s">
        <v>20000</v>
      </c>
      <c r="R2473" s="10">
        <v>9001099633</v>
      </c>
      <c r="S2473" s="10">
        <v>543600</v>
      </c>
      <c r="T2473" s="10" t="s">
        <v>17073</v>
      </c>
      <c r="U2473" s="10" t="s">
        <v>13143</v>
      </c>
      <c r="V2473" s="10" t="s">
        <v>20001</v>
      </c>
      <c r="W2473" s="40" t="s">
        <v>20002</v>
      </c>
      <c r="X2473" s="10" t="s">
        <v>20003</v>
      </c>
      <c r="Y2473" s="31"/>
    </row>
    <row r="2474" spans="1:25">
      <c r="A2474" s="15"/>
      <c r="B2474" s="31">
        <v>361000</v>
      </c>
      <c r="C2474" s="16">
        <v>156914</v>
      </c>
      <c r="D2474" s="16" t="s">
        <v>6369</v>
      </c>
      <c r="E2474" s="16" t="s">
        <v>6369</v>
      </c>
      <c r="F2474" s="16">
        <v>33</v>
      </c>
      <c r="G2474" s="16">
        <v>3516</v>
      </c>
      <c r="H2474" s="17" t="s">
        <v>6370</v>
      </c>
      <c r="I2474" s="11" t="str">
        <f>VLOOKUP(K2474,[1]Sheet3!$B$2:$D$76,2,0)</f>
        <v>cosgncredit@pnb.co.in</v>
      </c>
      <c r="J2474" s="31">
        <v>9803900159</v>
      </c>
      <c r="K2474" s="31">
        <v>382300</v>
      </c>
      <c r="L2474" s="31" t="s">
        <v>20033</v>
      </c>
      <c r="M2474" s="11" t="s">
        <v>20033</v>
      </c>
      <c r="N2474" s="31">
        <v>33</v>
      </c>
      <c r="O2474" s="31">
        <v>3516</v>
      </c>
      <c r="P2474" s="12" t="s">
        <v>20034</v>
      </c>
      <c r="Q2474" s="10" t="s">
        <v>20000</v>
      </c>
      <c r="R2474" s="10">
        <v>9001099633</v>
      </c>
      <c r="S2474" s="10">
        <v>543600</v>
      </c>
      <c r="T2474" s="10" t="s">
        <v>17073</v>
      </c>
      <c r="U2474" s="10" t="s">
        <v>13143</v>
      </c>
      <c r="V2474" s="10" t="s">
        <v>20001</v>
      </c>
      <c r="W2474" s="40" t="s">
        <v>20002</v>
      </c>
      <c r="X2474" s="10" t="s">
        <v>20003</v>
      </c>
      <c r="Y2474" s="31"/>
    </row>
    <row r="2475" spans="1:25">
      <c r="A2475" s="15"/>
      <c r="B2475" s="31">
        <v>336100</v>
      </c>
      <c r="C2475" s="16">
        <v>156915</v>
      </c>
      <c r="D2475" s="16" t="s">
        <v>6371</v>
      </c>
      <c r="E2475" s="16" t="s">
        <v>6371</v>
      </c>
      <c r="F2475" s="16">
        <v>33</v>
      </c>
      <c r="G2475" s="16">
        <v>3297</v>
      </c>
      <c r="H2475" s="17" t="s">
        <v>6372</v>
      </c>
      <c r="I2475" s="11" t="str">
        <f>VLOOKUP(K2475,[1]Sheet3!$B$2:$D$76,2,0)</f>
        <v>coalw@pnb.co.in</v>
      </c>
      <c r="J2475" s="31" t="s">
        <v>20041</v>
      </c>
      <c r="K2475" s="31">
        <v>653300</v>
      </c>
      <c r="L2475" s="31" t="s">
        <v>20042</v>
      </c>
      <c r="M2475" s="11" t="s">
        <v>20042</v>
      </c>
      <c r="N2475" s="31">
        <v>33</v>
      </c>
      <c r="O2475" s="31">
        <v>3297</v>
      </c>
      <c r="P2475" s="12" t="s">
        <v>20043</v>
      </c>
      <c r="Q2475" s="10" t="s">
        <v>20000</v>
      </c>
      <c r="R2475" s="10">
        <v>9001099633</v>
      </c>
      <c r="S2475" s="10">
        <v>543600</v>
      </c>
      <c r="T2475" s="10" t="s">
        <v>17073</v>
      </c>
      <c r="U2475" s="10" t="s">
        <v>13143</v>
      </c>
      <c r="V2475" s="10" t="s">
        <v>20001</v>
      </c>
      <c r="W2475" s="40" t="s">
        <v>20002</v>
      </c>
      <c r="X2475" s="10" t="s">
        <v>20003</v>
      </c>
      <c r="Y2475" s="31"/>
    </row>
    <row r="2476" spans="1:25">
      <c r="A2476" s="15"/>
      <c r="B2476" s="31">
        <v>357200</v>
      </c>
      <c r="C2476" s="16">
        <v>156916</v>
      </c>
      <c r="D2476" s="16" t="s">
        <v>6373</v>
      </c>
      <c r="E2476" s="16" t="s">
        <v>6373</v>
      </c>
      <c r="F2476" s="16">
        <v>33</v>
      </c>
      <c r="G2476" s="16">
        <v>3297</v>
      </c>
      <c r="H2476" s="17" t="s">
        <v>6374</v>
      </c>
      <c r="I2476" s="11" t="str">
        <f>VLOOKUP(K2476,[1]Sheet3!$B$2:$D$76,2,0)</f>
        <v>coalw@pnb.co.in</v>
      </c>
      <c r="J2476" s="31" t="s">
        <v>20041</v>
      </c>
      <c r="K2476" s="31">
        <v>653300</v>
      </c>
      <c r="L2476" s="31" t="s">
        <v>20042</v>
      </c>
      <c r="M2476" s="11" t="s">
        <v>20042</v>
      </c>
      <c r="N2476" s="31">
        <v>33</v>
      </c>
      <c r="O2476" s="31">
        <v>3297</v>
      </c>
      <c r="P2476" s="12" t="s">
        <v>20043</v>
      </c>
      <c r="Q2476" s="10" t="s">
        <v>20000</v>
      </c>
      <c r="R2476" s="10">
        <v>9001099633</v>
      </c>
      <c r="S2476" s="10">
        <v>543600</v>
      </c>
      <c r="T2476" s="10" t="s">
        <v>17073</v>
      </c>
      <c r="U2476" s="10" t="s">
        <v>13143</v>
      </c>
      <c r="V2476" s="10" t="s">
        <v>20001</v>
      </c>
      <c r="W2476" s="40" t="s">
        <v>20002</v>
      </c>
      <c r="X2476" s="10" t="s">
        <v>20003</v>
      </c>
      <c r="Y2476" s="31"/>
    </row>
    <row r="2477" spans="1:25">
      <c r="A2477" s="15"/>
      <c r="B2477" s="31">
        <v>782700</v>
      </c>
      <c r="C2477" s="16">
        <v>156917</v>
      </c>
      <c r="D2477" s="16" t="s">
        <v>6375</v>
      </c>
      <c r="E2477" s="16" t="s">
        <v>6375</v>
      </c>
      <c r="F2477" s="16">
        <v>33</v>
      </c>
      <c r="G2477" s="16">
        <v>3297</v>
      </c>
      <c r="H2477" s="17" t="s">
        <v>6376</v>
      </c>
      <c r="I2477" s="11" t="str">
        <f>VLOOKUP(K2477,[1]Sheet3!$B$2:$D$76,2,0)</f>
        <v>coalw@pnb.co.in</v>
      </c>
      <c r="J2477" s="31" t="s">
        <v>20041</v>
      </c>
      <c r="K2477" s="31">
        <v>653300</v>
      </c>
      <c r="L2477" s="31" t="s">
        <v>20042</v>
      </c>
      <c r="M2477" s="11" t="s">
        <v>20042</v>
      </c>
      <c r="N2477" s="31">
        <v>33</v>
      </c>
      <c r="O2477" s="31">
        <v>3297</v>
      </c>
      <c r="P2477" s="12" t="s">
        <v>20043</v>
      </c>
      <c r="Q2477" s="10" t="s">
        <v>20000</v>
      </c>
      <c r="R2477" s="10">
        <v>9001099633</v>
      </c>
      <c r="S2477" s="10">
        <v>543600</v>
      </c>
      <c r="T2477" s="10" t="s">
        <v>17073</v>
      </c>
      <c r="U2477" s="10" t="s">
        <v>13143</v>
      </c>
      <c r="V2477" s="10" t="s">
        <v>20001</v>
      </c>
      <c r="W2477" s="40" t="s">
        <v>20002</v>
      </c>
      <c r="X2477" s="10" t="s">
        <v>20003</v>
      </c>
      <c r="Y2477" s="31"/>
    </row>
    <row r="2478" spans="1:25">
      <c r="A2478" s="15"/>
      <c r="B2478" s="31">
        <v>52900</v>
      </c>
      <c r="C2478" s="16">
        <v>156918</v>
      </c>
      <c r="D2478" s="16" t="s">
        <v>6377</v>
      </c>
      <c r="E2478" s="16" t="s">
        <v>6377</v>
      </c>
      <c r="F2478" s="16">
        <v>33</v>
      </c>
      <c r="G2478" s="16">
        <v>3297</v>
      </c>
      <c r="H2478" s="17" t="s">
        <v>6378</v>
      </c>
      <c r="I2478" s="11" t="str">
        <f>VLOOKUP(K2478,[1]Sheet3!$B$2:$D$76,2,0)</f>
        <v>coalw@pnb.co.in</v>
      </c>
      <c r="J2478" s="31" t="s">
        <v>20041</v>
      </c>
      <c r="K2478" s="31">
        <v>653300</v>
      </c>
      <c r="L2478" s="31" t="s">
        <v>20042</v>
      </c>
      <c r="M2478" s="11" t="s">
        <v>20042</v>
      </c>
      <c r="N2478" s="31">
        <v>33</v>
      </c>
      <c r="O2478" s="31">
        <v>3297</v>
      </c>
      <c r="P2478" s="12" t="s">
        <v>20043</v>
      </c>
      <c r="Q2478" s="10" t="s">
        <v>20000</v>
      </c>
      <c r="R2478" s="10">
        <v>9001099633</v>
      </c>
      <c r="S2478" s="10">
        <v>543600</v>
      </c>
      <c r="T2478" s="10" t="s">
        <v>17073</v>
      </c>
      <c r="U2478" s="10" t="s">
        <v>13143</v>
      </c>
      <c r="V2478" s="10" t="s">
        <v>20001</v>
      </c>
      <c r="W2478" s="40" t="s">
        <v>20002</v>
      </c>
      <c r="X2478" s="10" t="s">
        <v>20003</v>
      </c>
      <c r="Y2478" s="31"/>
    </row>
    <row r="2479" spans="1:25">
      <c r="A2479" s="15"/>
      <c r="B2479" s="31">
        <v>124200</v>
      </c>
      <c r="C2479" s="16">
        <v>156919</v>
      </c>
      <c r="D2479" s="16" t="s">
        <v>6379</v>
      </c>
      <c r="E2479" s="16" t="s">
        <v>6379</v>
      </c>
      <c r="F2479" s="16">
        <v>33</v>
      </c>
      <c r="G2479" s="16">
        <v>3297</v>
      </c>
      <c r="H2479" s="17" t="s">
        <v>6380</v>
      </c>
      <c r="I2479" s="11" t="str">
        <f>VLOOKUP(K2479,[1]Sheet3!$B$2:$D$76,2,0)</f>
        <v>coalw@pnb.co.in</v>
      </c>
      <c r="J2479" s="31" t="s">
        <v>20041</v>
      </c>
      <c r="K2479" s="31">
        <v>653300</v>
      </c>
      <c r="L2479" s="31" t="s">
        <v>20042</v>
      </c>
      <c r="M2479" s="11" t="s">
        <v>20042</v>
      </c>
      <c r="N2479" s="31">
        <v>33</v>
      </c>
      <c r="O2479" s="31">
        <v>3297</v>
      </c>
      <c r="P2479" s="12" t="s">
        <v>20043</v>
      </c>
      <c r="Q2479" s="10" t="s">
        <v>20000</v>
      </c>
      <c r="R2479" s="10">
        <v>9001099633</v>
      </c>
      <c r="S2479" s="10">
        <v>543600</v>
      </c>
      <c r="T2479" s="10" t="s">
        <v>17073</v>
      </c>
      <c r="U2479" s="10" t="s">
        <v>13143</v>
      </c>
      <c r="V2479" s="10" t="s">
        <v>20001</v>
      </c>
      <c r="W2479" s="40" t="s">
        <v>20002</v>
      </c>
      <c r="X2479" s="10" t="s">
        <v>20003</v>
      </c>
      <c r="Y2479" s="31"/>
    </row>
    <row r="2480" spans="1:25">
      <c r="A2480" s="15"/>
      <c r="B2480" s="31">
        <v>638900</v>
      </c>
      <c r="C2480" s="16">
        <v>156920</v>
      </c>
      <c r="D2480" s="16" t="s">
        <v>6381</v>
      </c>
      <c r="E2480" s="16" t="s">
        <v>6381</v>
      </c>
      <c r="F2480" s="16">
        <v>33</v>
      </c>
      <c r="G2480" s="16">
        <v>3297</v>
      </c>
      <c r="H2480" s="17" t="s">
        <v>6382</v>
      </c>
      <c r="I2480" s="11" t="str">
        <f>VLOOKUP(K2480,[1]Sheet3!$B$2:$D$76,2,0)</f>
        <v>coalw@pnb.co.in</v>
      </c>
      <c r="J2480" s="31" t="s">
        <v>20041</v>
      </c>
      <c r="K2480" s="31">
        <v>653300</v>
      </c>
      <c r="L2480" s="31" t="s">
        <v>20042</v>
      </c>
      <c r="M2480" s="11" t="s">
        <v>20042</v>
      </c>
      <c r="N2480" s="31">
        <v>33</v>
      </c>
      <c r="O2480" s="31">
        <v>3297</v>
      </c>
      <c r="P2480" s="12" t="s">
        <v>20043</v>
      </c>
      <c r="Q2480" s="10" t="s">
        <v>20000</v>
      </c>
      <c r="R2480" s="10">
        <v>9001099633</v>
      </c>
      <c r="S2480" s="10">
        <v>543600</v>
      </c>
      <c r="T2480" s="10" t="s">
        <v>17073</v>
      </c>
      <c r="U2480" s="10" t="s">
        <v>13143</v>
      </c>
      <c r="V2480" s="10" t="s">
        <v>20001</v>
      </c>
      <c r="W2480" s="40" t="s">
        <v>20002</v>
      </c>
      <c r="X2480" s="10" t="s">
        <v>20003</v>
      </c>
      <c r="Y2480" s="31"/>
    </row>
    <row r="2481" spans="1:25">
      <c r="A2481" s="15"/>
      <c r="B2481" s="31">
        <v>694300</v>
      </c>
      <c r="C2481" s="16">
        <v>156921</v>
      </c>
      <c r="D2481" s="16" t="s">
        <v>6383</v>
      </c>
      <c r="E2481" s="16" t="s">
        <v>6383</v>
      </c>
      <c r="F2481" s="16">
        <v>33</v>
      </c>
      <c r="G2481" s="16">
        <v>3297</v>
      </c>
      <c r="H2481" s="17" t="s">
        <v>6384</v>
      </c>
      <c r="I2481" s="11" t="str">
        <f>VLOOKUP(K2481,[1]Sheet3!$B$2:$D$76,2,0)</f>
        <v>coalw@pnb.co.in</v>
      </c>
      <c r="J2481" s="31" t="s">
        <v>20041</v>
      </c>
      <c r="K2481" s="31">
        <v>653300</v>
      </c>
      <c r="L2481" s="31" t="s">
        <v>20042</v>
      </c>
      <c r="M2481" s="11" t="s">
        <v>20042</v>
      </c>
      <c r="N2481" s="31">
        <v>33</v>
      </c>
      <c r="O2481" s="31">
        <v>3297</v>
      </c>
      <c r="P2481" s="12" t="s">
        <v>20043</v>
      </c>
      <c r="Q2481" s="10" t="s">
        <v>20000</v>
      </c>
      <c r="R2481" s="10">
        <v>9001099633</v>
      </c>
      <c r="S2481" s="10">
        <v>543600</v>
      </c>
      <c r="T2481" s="10" t="s">
        <v>17073</v>
      </c>
      <c r="U2481" s="10" t="s">
        <v>13143</v>
      </c>
      <c r="V2481" s="10" t="s">
        <v>20001</v>
      </c>
      <c r="W2481" s="40" t="s">
        <v>20002</v>
      </c>
      <c r="X2481" s="10" t="s">
        <v>20003</v>
      </c>
      <c r="Y2481" s="31"/>
    </row>
    <row r="2482" spans="1:25">
      <c r="A2482" s="15"/>
      <c r="B2482" s="31">
        <v>84000</v>
      </c>
      <c r="C2482" s="16">
        <v>156922</v>
      </c>
      <c r="D2482" s="16" t="s">
        <v>1481</v>
      </c>
      <c r="E2482" s="16" t="s">
        <v>1481</v>
      </c>
      <c r="F2482" s="16">
        <v>33</v>
      </c>
      <c r="G2482" s="16">
        <v>3297</v>
      </c>
      <c r="H2482" s="17" t="s">
        <v>6385</v>
      </c>
      <c r="I2482" s="11" t="str">
        <f>VLOOKUP(K2482,[1]Sheet3!$B$2:$D$76,2,0)</f>
        <v>coalw@pnb.co.in</v>
      </c>
      <c r="J2482" s="31" t="s">
        <v>20041</v>
      </c>
      <c r="K2482" s="31">
        <v>653300</v>
      </c>
      <c r="L2482" s="31" t="s">
        <v>20042</v>
      </c>
      <c r="M2482" s="11" t="s">
        <v>20042</v>
      </c>
      <c r="N2482" s="31">
        <v>33</v>
      </c>
      <c r="O2482" s="31">
        <v>3297</v>
      </c>
      <c r="P2482" s="12" t="s">
        <v>20043</v>
      </c>
      <c r="Q2482" s="10" t="s">
        <v>20000</v>
      </c>
      <c r="R2482" s="10">
        <v>9001099633</v>
      </c>
      <c r="S2482" s="10">
        <v>543600</v>
      </c>
      <c r="T2482" s="10" t="s">
        <v>17073</v>
      </c>
      <c r="U2482" s="10" t="s">
        <v>13143</v>
      </c>
      <c r="V2482" s="10" t="s">
        <v>20001</v>
      </c>
      <c r="W2482" s="40" t="s">
        <v>20002</v>
      </c>
      <c r="X2482" s="10" t="s">
        <v>20003</v>
      </c>
      <c r="Y2482" s="31"/>
    </row>
    <row r="2483" spans="1:25">
      <c r="A2483" s="15"/>
      <c r="B2483" s="31">
        <v>101100</v>
      </c>
      <c r="C2483" s="16">
        <v>156923</v>
      </c>
      <c r="D2483" s="16" t="s">
        <v>6386</v>
      </c>
      <c r="E2483" s="16" t="s">
        <v>6386</v>
      </c>
      <c r="F2483" s="16">
        <v>33</v>
      </c>
      <c r="G2483" s="16">
        <v>3297</v>
      </c>
      <c r="H2483" s="17" t="s">
        <v>6387</v>
      </c>
      <c r="I2483" s="11" t="str">
        <f>VLOOKUP(K2483,[1]Sheet3!$B$2:$D$76,2,0)</f>
        <v>coalw@pnb.co.in</v>
      </c>
      <c r="J2483" s="31" t="s">
        <v>20041</v>
      </c>
      <c r="K2483" s="31">
        <v>653300</v>
      </c>
      <c r="L2483" s="31" t="s">
        <v>20042</v>
      </c>
      <c r="M2483" s="11" t="s">
        <v>20042</v>
      </c>
      <c r="N2483" s="31">
        <v>33</v>
      </c>
      <c r="O2483" s="31">
        <v>3297</v>
      </c>
      <c r="P2483" s="12" t="s">
        <v>20043</v>
      </c>
      <c r="Q2483" s="10" t="s">
        <v>20000</v>
      </c>
      <c r="R2483" s="10">
        <v>9001099633</v>
      </c>
      <c r="S2483" s="10">
        <v>543600</v>
      </c>
      <c r="T2483" s="10" t="s">
        <v>17073</v>
      </c>
      <c r="U2483" s="10" t="s">
        <v>13143</v>
      </c>
      <c r="V2483" s="10" t="s">
        <v>20001</v>
      </c>
      <c r="W2483" s="40" t="s">
        <v>20002</v>
      </c>
      <c r="X2483" s="10" t="s">
        <v>20003</v>
      </c>
      <c r="Y2483" s="31"/>
    </row>
    <row r="2484" spans="1:25">
      <c r="A2484" s="15"/>
      <c r="B2484" s="31">
        <v>120800</v>
      </c>
      <c r="C2484" s="16">
        <v>156924</v>
      </c>
      <c r="D2484" s="16" t="s">
        <v>6388</v>
      </c>
      <c r="E2484" s="16" t="s">
        <v>6388</v>
      </c>
      <c r="F2484" s="16">
        <v>33</v>
      </c>
      <c r="G2484" s="16">
        <v>3297</v>
      </c>
      <c r="H2484" s="17" t="s">
        <v>6389</v>
      </c>
      <c r="I2484" s="11" t="str">
        <f>VLOOKUP(K2484,[1]Sheet3!$B$2:$D$76,2,0)</f>
        <v>coalw@pnb.co.in</v>
      </c>
      <c r="J2484" s="31" t="s">
        <v>20041</v>
      </c>
      <c r="K2484" s="31">
        <v>653300</v>
      </c>
      <c r="L2484" s="31" t="s">
        <v>20042</v>
      </c>
      <c r="M2484" s="11" t="s">
        <v>20042</v>
      </c>
      <c r="N2484" s="31">
        <v>33</v>
      </c>
      <c r="O2484" s="31">
        <v>3297</v>
      </c>
      <c r="P2484" s="12" t="s">
        <v>20043</v>
      </c>
      <c r="Q2484" s="10" t="s">
        <v>20000</v>
      </c>
      <c r="R2484" s="10">
        <v>9001099633</v>
      </c>
      <c r="S2484" s="10">
        <v>543600</v>
      </c>
      <c r="T2484" s="10" t="s">
        <v>17073</v>
      </c>
      <c r="U2484" s="10" t="s">
        <v>13143</v>
      </c>
      <c r="V2484" s="10" t="s">
        <v>20001</v>
      </c>
      <c r="W2484" s="40" t="s">
        <v>20002</v>
      </c>
      <c r="X2484" s="10" t="s">
        <v>20003</v>
      </c>
      <c r="Y2484" s="31"/>
    </row>
    <row r="2485" spans="1:25">
      <c r="A2485" s="15"/>
      <c r="B2485" s="31">
        <v>626600</v>
      </c>
      <c r="C2485" s="16">
        <v>156925</v>
      </c>
      <c r="D2485" s="16" t="s">
        <v>6390</v>
      </c>
      <c r="E2485" s="16" t="s">
        <v>6390</v>
      </c>
      <c r="F2485" s="16">
        <v>33</v>
      </c>
      <c r="G2485" s="16">
        <v>3297</v>
      </c>
      <c r="H2485" s="17" t="s">
        <v>6391</v>
      </c>
      <c r="I2485" s="11" t="str">
        <f>VLOOKUP(K2485,[1]Sheet3!$B$2:$D$76,2,0)</f>
        <v>coalw@pnb.co.in</v>
      </c>
      <c r="J2485" s="31" t="s">
        <v>20041</v>
      </c>
      <c r="K2485" s="31">
        <v>653300</v>
      </c>
      <c r="L2485" s="31" t="s">
        <v>20042</v>
      </c>
      <c r="M2485" s="11" t="s">
        <v>20042</v>
      </c>
      <c r="N2485" s="31">
        <v>33</v>
      </c>
      <c r="O2485" s="31">
        <v>3297</v>
      </c>
      <c r="P2485" s="12" t="s">
        <v>20043</v>
      </c>
      <c r="Q2485" s="10" t="s">
        <v>20000</v>
      </c>
      <c r="R2485" s="10">
        <v>9001099633</v>
      </c>
      <c r="S2485" s="10">
        <v>543600</v>
      </c>
      <c r="T2485" s="10" t="s">
        <v>17073</v>
      </c>
      <c r="U2485" s="10" t="s">
        <v>13143</v>
      </c>
      <c r="V2485" s="10" t="s">
        <v>20001</v>
      </c>
      <c r="W2485" s="40" t="s">
        <v>20002</v>
      </c>
      <c r="X2485" s="10" t="s">
        <v>20003</v>
      </c>
      <c r="Y2485" s="31"/>
    </row>
    <row r="2486" spans="1:25">
      <c r="A2486" s="15"/>
      <c r="B2486" s="31">
        <v>129700</v>
      </c>
      <c r="C2486" s="16">
        <v>156926</v>
      </c>
      <c r="D2486" s="16" t="s">
        <v>6392</v>
      </c>
      <c r="E2486" s="16" t="s">
        <v>6392</v>
      </c>
      <c r="F2486" s="16">
        <v>33</v>
      </c>
      <c r="G2486" s="16">
        <v>3297</v>
      </c>
      <c r="H2486" s="17" t="s">
        <v>6393</v>
      </c>
      <c r="I2486" s="11" t="str">
        <f>VLOOKUP(K2486,[1]Sheet3!$B$2:$D$76,2,0)</f>
        <v>coalw@pnb.co.in</v>
      </c>
      <c r="J2486" s="31" t="s">
        <v>20041</v>
      </c>
      <c r="K2486" s="31">
        <v>653300</v>
      </c>
      <c r="L2486" s="31" t="s">
        <v>20042</v>
      </c>
      <c r="M2486" s="11" t="s">
        <v>20042</v>
      </c>
      <c r="N2486" s="31">
        <v>33</v>
      </c>
      <c r="O2486" s="31">
        <v>3297</v>
      </c>
      <c r="P2486" s="12" t="s">
        <v>20043</v>
      </c>
      <c r="Q2486" s="10" t="s">
        <v>20000</v>
      </c>
      <c r="R2486" s="10">
        <v>9001099633</v>
      </c>
      <c r="S2486" s="10">
        <v>543600</v>
      </c>
      <c r="T2486" s="10" t="s">
        <v>17073</v>
      </c>
      <c r="U2486" s="10" t="s">
        <v>13143</v>
      </c>
      <c r="V2486" s="10" t="s">
        <v>20001</v>
      </c>
      <c r="W2486" s="40" t="s">
        <v>20002</v>
      </c>
      <c r="X2486" s="10" t="s">
        <v>20003</v>
      </c>
      <c r="Y2486" s="31"/>
    </row>
    <row r="2487" spans="1:25">
      <c r="A2487" s="15"/>
      <c r="B2487" s="31">
        <v>143900</v>
      </c>
      <c r="C2487" s="16">
        <v>156927</v>
      </c>
      <c r="D2487" s="16" t="s">
        <v>6394</v>
      </c>
      <c r="E2487" s="16" t="s">
        <v>6394</v>
      </c>
      <c r="F2487" s="16">
        <v>33</v>
      </c>
      <c r="G2487" s="16">
        <v>3297</v>
      </c>
      <c r="H2487" s="17" t="s">
        <v>6395</v>
      </c>
      <c r="I2487" s="11" t="str">
        <f>VLOOKUP(K2487,[1]Sheet3!$B$2:$D$76,2,0)</f>
        <v>coalw@pnb.co.in</v>
      </c>
      <c r="J2487" s="31" t="s">
        <v>20041</v>
      </c>
      <c r="K2487" s="31">
        <v>653300</v>
      </c>
      <c r="L2487" s="31" t="s">
        <v>20042</v>
      </c>
      <c r="M2487" s="11" t="s">
        <v>20042</v>
      </c>
      <c r="N2487" s="31">
        <v>33</v>
      </c>
      <c r="O2487" s="31">
        <v>3297</v>
      </c>
      <c r="P2487" s="12" t="s">
        <v>20043</v>
      </c>
      <c r="Q2487" s="10" t="s">
        <v>20000</v>
      </c>
      <c r="R2487" s="10">
        <v>9001099633</v>
      </c>
      <c r="S2487" s="10">
        <v>543600</v>
      </c>
      <c r="T2487" s="10" t="s">
        <v>17073</v>
      </c>
      <c r="U2487" s="10" t="s">
        <v>13143</v>
      </c>
      <c r="V2487" s="10" t="s">
        <v>20001</v>
      </c>
      <c r="W2487" s="40" t="s">
        <v>20002</v>
      </c>
      <c r="X2487" s="10" t="s">
        <v>20003</v>
      </c>
      <c r="Y2487" s="31"/>
    </row>
    <row r="2488" spans="1:25">
      <c r="A2488" s="15"/>
      <c r="B2488" s="31">
        <v>354700</v>
      </c>
      <c r="C2488" s="16">
        <v>156928</v>
      </c>
      <c r="D2488" s="16" t="s">
        <v>6396</v>
      </c>
      <c r="E2488" s="16" t="s">
        <v>6396</v>
      </c>
      <c r="F2488" s="16">
        <v>33</v>
      </c>
      <c r="G2488" s="16">
        <v>3297</v>
      </c>
      <c r="H2488" s="17" t="s">
        <v>6397</v>
      </c>
      <c r="I2488" s="11" t="str">
        <f>VLOOKUP(K2488,[1]Sheet3!$B$2:$D$76,2,0)</f>
        <v>coalw@pnb.co.in</v>
      </c>
      <c r="J2488" s="31" t="s">
        <v>20041</v>
      </c>
      <c r="K2488" s="31">
        <v>653300</v>
      </c>
      <c r="L2488" s="31" t="s">
        <v>20042</v>
      </c>
      <c r="M2488" s="11" t="s">
        <v>20042</v>
      </c>
      <c r="N2488" s="31">
        <v>33</v>
      </c>
      <c r="O2488" s="31">
        <v>3297</v>
      </c>
      <c r="P2488" s="12" t="s">
        <v>20043</v>
      </c>
      <c r="Q2488" s="10" t="s">
        <v>20000</v>
      </c>
      <c r="R2488" s="10">
        <v>9001099633</v>
      </c>
      <c r="S2488" s="10">
        <v>543600</v>
      </c>
      <c r="T2488" s="10" t="s">
        <v>17073</v>
      </c>
      <c r="U2488" s="10" t="s">
        <v>13143</v>
      </c>
      <c r="V2488" s="10" t="s">
        <v>20001</v>
      </c>
      <c r="W2488" s="40" t="s">
        <v>20002</v>
      </c>
      <c r="X2488" s="10" t="s">
        <v>20003</v>
      </c>
      <c r="Y2488" s="31"/>
    </row>
    <row r="2489" spans="1:25">
      <c r="A2489" s="15"/>
      <c r="B2489" s="31">
        <v>694200</v>
      </c>
      <c r="C2489" s="16">
        <v>156929</v>
      </c>
      <c r="D2489" s="16" t="s">
        <v>6398</v>
      </c>
      <c r="E2489" s="16" t="s">
        <v>6398</v>
      </c>
      <c r="F2489" s="16">
        <v>33</v>
      </c>
      <c r="G2489" s="16">
        <v>3297</v>
      </c>
      <c r="H2489" s="17" t="s">
        <v>6399</v>
      </c>
      <c r="I2489" s="11" t="str">
        <f>VLOOKUP(K2489,[1]Sheet3!$B$2:$D$76,2,0)</f>
        <v>coalw@pnb.co.in</v>
      </c>
      <c r="J2489" s="31" t="s">
        <v>20041</v>
      </c>
      <c r="K2489" s="31">
        <v>653300</v>
      </c>
      <c r="L2489" s="31" t="s">
        <v>20042</v>
      </c>
      <c r="M2489" s="11" t="s">
        <v>20042</v>
      </c>
      <c r="N2489" s="31">
        <v>33</v>
      </c>
      <c r="O2489" s="31">
        <v>3297</v>
      </c>
      <c r="P2489" s="12" t="s">
        <v>20043</v>
      </c>
      <c r="Q2489" s="10" t="s">
        <v>20000</v>
      </c>
      <c r="R2489" s="10">
        <v>9001099633</v>
      </c>
      <c r="S2489" s="10">
        <v>543600</v>
      </c>
      <c r="T2489" s="10" t="s">
        <v>17073</v>
      </c>
      <c r="U2489" s="10" t="s">
        <v>13143</v>
      </c>
      <c r="V2489" s="10" t="s">
        <v>20001</v>
      </c>
      <c r="W2489" s="40" t="s">
        <v>20002</v>
      </c>
      <c r="X2489" s="10" t="s">
        <v>20003</v>
      </c>
      <c r="Y2489" s="31"/>
    </row>
    <row r="2490" spans="1:25">
      <c r="A2490" s="15"/>
      <c r="B2490" s="31">
        <v>69100</v>
      </c>
      <c r="C2490" s="16">
        <v>156930</v>
      </c>
      <c r="D2490" s="16" t="s">
        <v>6400</v>
      </c>
      <c r="E2490" s="16" t="s">
        <v>6400</v>
      </c>
      <c r="F2490" s="16">
        <v>33</v>
      </c>
      <c r="G2490" s="16">
        <v>3297</v>
      </c>
      <c r="H2490" s="17" t="s">
        <v>6401</v>
      </c>
      <c r="I2490" s="11" t="str">
        <f>VLOOKUP(K2490,[1]Sheet3!$B$2:$D$76,2,0)</f>
        <v>coalw@pnb.co.in</v>
      </c>
      <c r="J2490" s="31" t="s">
        <v>20041</v>
      </c>
      <c r="K2490" s="31">
        <v>653300</v>
      </c>
      <c r="L2490" s="31" t="s">
        <v>20042</v>
      </c>
      <c r="M2490" s="11" t="s">
        <v>20042</v>
      </c>
      <c r="N2490" s="31">
        <v>33</v>
      </c>
      <c r="O2490" s="31">
        <v>3297</v>
      </c>
      <c r="P2490" s="12" t="s">
        <v>20043</v>
      </c>
      <c r="Q2490" s="10" t="s">
        <v>20000</v>
      </c>
      <c r="R2490" s="10">
        <v>9001099633</v>
      </c>
      <c r="S2490" s="10">
        <v>543600</v>
      </c>
      <c r="T2490" s="10" t="s">
        <v>17073</v>
      </c>
      <c r="U2490" s="10" t="s">
        <v>13143</v>
      </c>
      <c r="V2490" s="10" t="s">
        <v>20001</v>
      </c>
      <c r="W2490" s="40" t="s">
        <v>20002</v>
      </c>
      <c r="X2490" s="10" t="s">
        <v>20003</v>
      </c>
      <c r="Y2490" s="31"/>
    </row>
    <row r="2491" spans="1:25">
      <c r="A2491" s="15"/>
      <c r="B2491" s="31">
        <v>236900</v>
      </c>
      <c r="C2491" s="16">
        <v>156931</v>
      </c>
      <c r="D2491" s="16" t="s">
        <v>6402</v>
      </c>
      <c r="E2491" s="16" t="s">
        <v>6402</v>
      </c>
      <c r="F2491" s="16">
        <v>33</v>
      </c>
      <c r="G2491" s="16">
        <v>3297</v>
      </c>
      <c r="H2491" s="17" t="s">
        <v>6403</v>
      </c>
      <c r="I2491" s="11" t="str">
        <f>VLOOKUP(K2491,[1]Sheet3!$B$2:$D$76,2,0)</f>
        <v>coalw@pnb.co.in</v>
      </c>
      <c r="J2491" s="31" t="s">
        <v>20041</v>
      </c>
      <c r="K2491" s="31">
        <v>653300</v>
      </c>
      <c r="L2491" s="31" t="s">
        <v>20042</v>
      </c>
      <c r="M2491" s="11" t="s">
        <v>20042</v>
      </c>
      <c r="N2491" s="31">
        <v>33</v>
      </c>
      <c r="O2491" s="31">
        <v>3297</v>
      </c>
      <c r="P2491" s="12" t="s">
        <v>20043</v>
      </c>
      <c r="Q2491" s="10" t="s">
        <v>20000</v>
      </c>
      <c r="R2491" s="10">
        <v>9001099633</v>
      </c>
      <c r="S2491" s="10">
        <v>543600</v>
      </c>
      <c r="T2491" s="10" t="s">
        <v>17073</v>
      </c>
      <c r="U2491" s="10" t="s">
        <v>13143</v>
      </c>
      <c r="V2491" s="10" t="s">
        <v>20001</v>
      </c>
      <c r="W2491" s="40" t="s">
        <v>20002</v>
      </c>
      <c r="X2491" s="10" t="s">
        <v>20003</v>
      </c>
      <c r="Y2491" s="31"/>
    </row>
    <row r="2492" spans="1:25">
      <c r="A2492" s="15"/>
      <c r="B2492" s="31">
        <v>356500</v>
      </c>
      <c r="C2492" s="16">
        <v>156932</v>
      </c>
      <c r="D2492" s="16" t="s">
        <v>6404</v>
      </c>
      <c r="E2492" s="16" t="s">
        <v>6404</v>
      </c>
      <c r="F2492" s="16">
        <v>33</v>
      </c>
      <c r="G2492" s="16">
        <v>3297</v>
      </c>
      <c r="H2492" s="17" t="s">
        <v>6405</v>
      </c>
      <c r="I2492" s="11" t="str">
        <f>VLOOKUP(K2492,[1]Sheet3!$B$2:$D$76,2,0)</f>
        <v>coalw@pnb.co.in</v>
      </c>
      <c r="J2492" s="31" t="s">
        <v>20041</v>
      </c>
      <c r="K2492" s="31">
        <v>653300</v>
      </c>
      <c r="L2492" s="31" t="s">
        <v>20042</v>
      </c>
      <c r="M2492" s="11" t="s">
        <v>20042</v>
      </c>
      <c r="N2492" s="31">
        <v>33</v>
      </c>
      <c r="O2492" s="31">
        <v>3297</v>
      </c>
      <c r="P2492" s="12" t="s">
        <v>20043</v>
      </c>
      <c r="Q2492" s="10" t="s">
        <v>20000</v>
      </c>
      <c r="R2492" s="10">
        <v>9001099633</v>
      </c>
      <c r="S2492" s="10">
        <v>543600</v>
      </c>
      <c r="T2492" s="10" t="s">
        <v>17073</v>
      </c>
      <c r="U2492" s="10" t="s">
        <v>13143</v>
      </c>
      <c r="V2492" s="10" t="s">
        <v>20001</v>
      </c>
      <c r="W2492" s="40" t="s">
        <v>20002</v>
      </c>
      <c r="X2492" s="10" t="s">
        <v>20003</v>
      </c>
      <c r="Y2492" s="31"/>
    </row>
    <row r="2493" spans="1:25">
      <c r="A2493" s="15"/>
      <c r="B2493" s="31">
        <v>746000</v>
      </c>
      <c r="C2493" s="16">
        <v>156933</v>
      </c>
      <c r="D2493" s="16" t="s">
        <v>6406</v>
      </c>
      <c r="E2493" s="16" t="s">
        <v>6406</v>
      </c>
      <c r="F2493" s="16">
        <v>33</v>
      </c>
      <c r="G2493" s="16">
        <v>3297</v>
      </c>
      <c r="H2493" s="17" t="s">
        <v>6407</v>
      </c>
      <c r="I2493" s="11" t="str">
        <f>VLOOKUP(K2493,[1]Sheet3!$B$2:$D$76,2,0)</f>
        <v>coalw@pnb.co.in</v>
      </c>
      <c r="J2493" s="31" t="s">
        <v>20041</v>
      </c>
      <c r="K2493" s="31">
        <v>653300</v>
      </c>
      <c r="L2493" s="31" t="s">
        <v>20042</v>
      </c>
      <c r="M2493" s="11" t="s">
        <v>20042</v>
      </c>
      <c r="N2493" s="31">
        <v>33</v>
      </c>
      <c r="O2493" s="31">
        <v>3297</v>
      </c>
      <c r="P2493" s="12" t="s">
        <v>20043</v>
      </c>
      <c r="Q2493" s="10" t="s">
        <v>20000</v>
      </c>
      <c r="R2493" s="10">
        <v>9001099633</v>
      </c>
      <c r="S2493" s="10">
        <v>543600</v>
      </c>
      <c r="T2493" s="10" t="s">
        <v>17073</v>
      </c>
      <c r="U2493" s="10" t="s">
        <v>13143</v>
      </c>
      <c r="V2493" s="10" t="s">
        <v>20001</v>
      </c>
      <c r="W2493" s="40" t="s">
        <v>20002</v>
      </c>
      <c r="X2493" s="10" t="s">
        <v>20003</v>
      </c>
      <c r="Y2493" s="31"/>
    </row>
    <row r="2494" spans="1:25">
      <c r="A2494" s="15"/>
      <c r="B2494" s="31">
        <v>236400</v>
      </c>
      <c r="C2494" s="16">
        <v>156934</v>
      </c>
      <c r="D2494" s="16" t="s">
        <v>6408</v>
      </c>
      <c r="E2494" s="16" t="s">
        <v>6408</v>
      </c>
      <c r="F2494" s="16">
        <v>33</v>
      </c>
      <c r="G2494" s="16">
        <v>3297</v>
      </c>
      <c r="H2494" s="17" t="s">
        <v>6409</v>
      </c>
      <c r="I2494" s="11" t="str">
        <f>VLOOKUP(K2494,[1]Sheet3!$B$2:$D$76,2,0)</f>
        <v>coalw@pnb.co.in</v>
      </c>
      <c r="J2494" s="31" t="s">
        <v>20041</v>
      </c>
      <c r="K2494" s="31">
        <v>653300</v>
      </c>
      <c r="L2494" s="31" t="s">
        <v>20042</v>
      </c>
      <c r="M2494" s="11" t="s">
        <v>20042</v>
      </c>
      <c r="N2494" s="31">
        <v>33</v>
      </c>
      <c r="O2494" s="31">
        <v>3297</v>
      </c>
      <c r="P2494" s="12" t="s">
        <v>20043</v>
      </c>
      <c r="Q2494" s="10" t="s">
        <v>20000</v>
      </c>
      <c r="R2494" s="10">
        <v>9001099633</v>
      </c>
      <c r="S2494" s="10">
        <v>543600</v>
      </c>
      <c r="T2494" s="10" t="s">
        <v>17073</v>
      </c>
      <c r="U2494" s="10" t="s">
        <v>13143</v>
      </c>
      <c r="V2494" s="10" t="s">
        <v>20001</v>
      </c>
      <c r="W2494" s="40" t="s">
        <v>20002</v>
      </c>
      <c r="X2494" s="10" t="s">
        <v>20003</v>
      </c>
      <c r="Y2494" s="31"/>
    </row>
    <row r="2495" spans="1:25">
      <c r="A2495" s="15"/>
      <c r="B2495" s="31">
        <v>981900</v>
      </c>
      <c r="C2495" s="16">
        <v>156935</v>
      </c>
      <c r="D2495" s="16" t="s">
        <v>6410</v>
      </c>
      <c r="E2495" s="16" t="s">
        <v>6410</v>
      </c>
      <c r="F2495" s="16">
        <v>33</v>
      </c>
      <c r="G2495" s="16">
        <v>3297</v>
      </c>
      <c r="H2495" s="17" t="s">
        <v>6411</v>
      </c>
      <c r="I2495" s="11" t="str">
        <f>VLOOKUP(K2495,[1]Sheet3!$B$2:$D$76,2,0)</f>
        <v>coalw@pnb.co.in</v>
      </c>
      <c r="J2495" s="31" t="s">
        <v>20041</v>
      </c>
      <c r="K2495" s="31">
        <v>653300</v>
      </c>
      <c r="L2495" s="31" t="s">
        <v>20042</v>
      </c>
      <c r="M2495" s="11" t="s">
        <v>20042</v>
      </c>
      <c r="N2495" s="31">
        <v>33</v>
      </c>
      <c r="O2495" s="31">
        <v>3297</v>
      </c>
      <c r="P2495" s="12" t="s">
        <v>20043</v>
      </c>
      <c r="Q2495" s="10" t="s">
        <v>20000</v>
      </c>
      <c r="R2495" s="10">
        <v>9001099633</v>
      </c>
      <c r="S2495" s="10">
        <v>543600</v>
      </c>
      <c r="T2495" s="10" t="s">
        <v>17073</v>
      </c>
      <c r="U2495" s="10" t="s">
        <v>13143</v>
      </c>
      <c r="V2495" s="10" t="s">
        <v>20001</v>
      </c>
      <c r="W2495" s="40" t="s">
        <v>20002</v>
      </c>
      <c r="X2495" s="10" t="s">
        <v>20003</v>
      </c>
      <c r="Y2495" s="31"/>
    </row>
    <row r="2496" spans="1:25">
      <c r="A2496" s="15"/>
      <c r="B2496" s="31">
        <v>254700</v>
      </c>
      <c r="C2496" s="16">
        <v>156936</v>
      </c>
      <c r="D2496" s="16" t="s">
        <v>6412</v>
      </c>
      <c r="E2496" s="16" t="s">
        <v>6412</v>
      </c>
      <c r="F2496" s="16">
        <v>33</v>
      </c>
      <c r="G2496" s="16">
        <v>3297</v>
      </c>
      <c r="H2496" s="17" t="s">
        <v>6413</v>
      </c>
      <c r="I2496" s="11" t="str">
        <f>VLOOKUP(K2496,[1]Sheet3!$B$2:$D$76,2,0)</f>
        <v>coalw@pnb.co.in</v>
      </c>
      <c r="J2496" s="31" t="s">
        <v>20041</v>
      </c>
      <c r="K2496" s="31">
        <v>653300</v>
      </c>
      <c r="L2496" s="31" t="s">
        <v>20042</v>
      </c>
      <c r="M2496" s="11" t="s">
        <v>20042</v>
      </c>
      <c r="N2496" s="31">
        <v>33</v>
      </c>
      <c r="O2496" s="31">
        <v>3297</v>
      </c>
      <c r="P2496" s="12" t="s">
        <v>20043</v>
      </c>
      <c r="Q2496" s="10" t="s">
        <v>20000</v>
      </c>
      <c r="R2496" s="10">
        <v>9001099633</v>
      </c>
      <c r="S2496" s="10">
        <v>543600</v>
      </c>
      <c r="T2496" s="10" t="s">
        <v>17073</v>
      </c>
      <c r="U2496" s="10" t="s">
        <v>13143</v>
      </c>
      <c r="V2496" s="10" t="s">
        <v>20001</v>
      </c>
      <c r="W2496" s="40" t="s">
        <v>20002</v>
      </c>
      <c r="X2496" s="10" t="s">
        <v>20003</v>
      </c>
      <c r="Y2496" s="31"/>
    </row>
    <row r="2497" spans="1:25">
      <c r="A2497" s="15"/>
      <c r="B2497" s="31">
        <v>300400</v>
      </c>
      <c r="C2497" s="16">
        <v>156937</v>
      </c>
      <c r="D2497" s="16" t="s">
        <v>4383</v>
      </c>
      <c r="E2497" s="16" t="s">
        <v>4383</v>
      </c>
      <c r="F2497" s="16">
        <v>33</v>
      </c>
      <c r="G2497" s="16">
        <v>3297</v>
      </c>
      <c r="H2497" s="17" t="s">
        <v>6414</v>
      </c>
      <c r="I2497" s="11" t="str">
        <f>VLOOKUP(K2497,[1]Sheet3!$B$2:$D$76,2,0)</f>
        <v>coalw@pnb.co.in</v>
      </c>
      <c r="J2497" s="31" t="s">
        <v>20041</v>
      </c>
      <c r="K2497" s="31">
        <v>653300</v>
      </c>
      <c r="L2497" s="31" t="s">
        <v>20042</v>
      </c>
      <c r="M2497" s="11" t="s">
        <v>20042</v>
      </c>
      <c r="N2497" s="31">
        <v>33</v>
      </c>
      <c r="O2497" s="31">
        <v>3297</v>
      </c>
      <c r="P2497" s="12" t="s">
        <v>20043</v>
      </c>
      <c r="Q2497" s="10" t="s">
        <v>20000</v>
      </c>
      <c r="R2497" s="10">
        <v>9001099633</v>
      </c>
      <c r="S2497" s="10">
        <v>543600</v>
      </c>
      <c r="T2497" s="10" t="s">
        <v>17073</v>
      </c>
      <c r="U2497" s="10" t="s">
        <v>13143</v>
      </c>
      <c r="V2497" s="10" t="s">
        <v>20001</v>
      </c>
      <c r="W2497" s="40" t="s">
        <v>20002</v>
      </c>
      <c r="X2497" s="10" t="s">
        <v>20003</v>
      </c>
      <c r="Y2497" s="31"/>
    </row>
    <row r="2498" spans="1:25">
      <c r="A2498" s="15"/>
      <c r="B2498" s="31">
        <v>356900</v>
      </c>
      <c r="C2498" s="16">
        <v>156938</v>
      </c>
      <c r="D2498" s="16" t="s">
        <v>6415</v>
      </c>
      <c r="E2498" s="16" t="s">
        <v>6415</v>
      </c>
      <c r="F2498" s="16">
        <v>33</v>
      </c>
      <c r="G2498" s="16">
        <v>3297</v>
      </c>
      <c r="H2498" s="17" t="s">
        <v>6416</v>
      </c>
      <c r="I2498" s="11" t="str">
        <f>VLOOKUP(K2498,[1]Sheet3!$B$2:$D$76,2,0)</f>
        <v>coalw@pnb.co.in</v>
      </c>
      <c r="J2498" s="31" t="s">
        <v>20041</v>
      </c>
      <c r="K2498" s="31">
        <v>653300</v>
      </c>
      <c r="L2498" s="31" t="s">
        <v>20042</v>
      </c>
      <c r="M2498" s="11" t="s">
        <v>20042</v>
      </c>
      <c r="N2498" s="31">
        <v>33</v>
      </c>
      <c r="O2498" s="31">
        <v>3297</v>
      </c>
      <c r="P2498" s="12" t="s">
        <v>20043</v>
      </c>
      <c r="Q2498" s="10" t="s">
        <v>20000</v>
      </c>
      <c r="R2498" s="10">
        <v>9001099633</v>
      </c>
      <c r="S2498" s="10">
        <v>543600</v>
      </c>
      <c r="T2498" s="10" t="s">
        <v>17073</v>
      </c>
      <c r="U2498" s="10" t="s">
        <v>13143</v>
      </c>
      <c r="V2498" s="10" t="s">
        <v>20001</v>
      </c>
      <c r="W2498" s="40" t="s">
        <v>20002</v>
      </c>
      <c r="X2498" s="10" t="s">
        <v>20003</v>
      </c>
      <c r="Y2498" s="31"/>
    </row>
    <row r="2499" spans="1:25">
      <c r="A2499" s="15"/>
      <c r="B2499" s="31">
        <v>94700</v>
      </c>
      <c r="C2499" s="16">
        <v>156939</v>
      </c>
      <c r="D2499" s="16" t="s">
        <v>6417</v>
      </c>
      <c r="E2499" s="16" t="s">
        <v>6417</v>
      </c>
      <c r="F2499" s="16">
        <v>33</v>
      </c>
      <c r="G2499" s="16">
        <v>3297</v>
      </c>
      <c r="H2499" s="17" t="s">
        <v>6418</v>
      </c>
      <c r="I2499" s="11" t="str">
        <f>VLOOKUP(K2499,[1]Sheet3!$B$2:$D$76,2,0)</f>
        <v>coalw@pnb.co.in</v>
      </c>
      <c r="J2499" s="31" t="s">
        <v>20041</v>
      </c>
      <c r="K2499" s="31">
        <v>653300</v>
      </c>
      <c r="L2499" s="31" t="s">
        <v>20042</v>
      </c>
      <c r="M2499" s="11" t="s">
        <v>20042</v>
      </c>
      <c r="N2499" s="31">
        <v>33</v>
      </c>
      <c r="O2499" s="31">
        <v>3297</v>
      </c>
      <c r="P2499" s="12" t="s">
        <v>20043</v>
      </c>
      <c r="Q2499" s="10" t="s">
        <v>20000</v>
      </c>
      <c r="R2499" s="10">
        <v>9001099633</v>
      </c>
      <c r="S2499" s="10">
        <v>543600</v>
      </c>
      <c r="T2499" s="10" t="s">
        <v>17073</v>
      </c>
      <c r="U2499" s="10" t="s">
        <v>13143</v>
      </c>
      <c r="V2499" s="10" t="s">
        <v>20001</v>
      </c>
      <c r="W2499" s="40" t="s">
        <v>20002</v>
      </c>
      <c r="X2499" s="10" t="s">
        <v>20003</v>
      </c>
      <c r="Y2499" s="31"/>
    </row>
    <row r="2500" spans="1:25">
      <c r="A2500" s="15"/>
      <c r="B2500" s="31">
        <v>331600</v>
      </c>
      <c r="C2500" s="16">
        <v>156940</v>
      </c>
      <c r="D2500" s="16" t="s">
        <v>6419</v>
      </c>
      <c r="E2500" s="16" t="s">
        <v>6419</v>
      </c>
      <c r="F2500" s="16">
        <v>33</v>
      </c>
      <c r="G2500" s="16">
        <v>3297</v>
      </c>
      <c r="H2500" s="17" t="s">
        <v>6420</v>
      </c>
      <c r="I2500" s="11" t="str">
        <f>VLOOKUP(K2500,[1]Sheet3!$B$2:$D$76,2,0)</f>
        <v>coalw@pnb.co.in</v>
      </c>
      <c r="J2500" s="31" t="s">
        <v>20041</v>
      </c>
      <c r="K2500" s="31">
        <v>653300</v>
      </c>
      <c r="L2500" s="31" t="s">
        <v>20042</v>
      </c>
      <c r="M2500" s="11" t="s">
        <v>20042</v>
      </c>
      <c r="N2500" s="31">
        <v>33</v>
      </c>
      <c r="O2500" s="31">
        <v>3297</v>
      </c>
      <c r="P2500" s="12" t="s">
        <v>20043</v>
      </c>
      <c r="Q2500" s="10" t="s">
        <v>20000</v>
      </c>
      <c r="R2500" s="10">
        <v>9001099633</v>
      </c>
      <c r="S2500" s="10">
        <v>543600</v>
      </c>
      <c r="T2500" s="10" t="s">
        <v>17073</v>
      </c>
      <c r="U2500" s="10" t="s">
        <v>13143</v>
      </c>
      <c r="V2500" s="10" t="s">
        <v>20001</v>
      </c>
      <c r="W2500" s="40" t="s">
        <v>20002</v>
      </c>
      <c r="X2500" s="10" t="s">
        <v>20003</v>
      </c>
      <c r="Y2500" s="31"/>
    </row>
    <row r="2501" spans="1:25">
      <c r="A2501" s="15"/>
      <c r="B2501" s="31">
        <v>355000</v>
      </c>
      <c r="C2501" s="16">
        <v>156941</v>
      </c>
      <c r="D2501" s="16" t="s">
        <v>6421</v>
      </c>
      <c r="E2501" s="16" t="s">
        <v>6421</v>
      </c>
      <c r="F2501" s="16">
        <v>33</v>
      </c>
      <c r="G2501" s="16">
        <v>3297</v>
      </c>
      <c r="H2501" s="17" t="s">
        <v>6422</v>
      </c>
      <c r="I2501" s="11" t="str">
        <f>VLOOKUP(K2501,[1]Sheet3!$B$2:$D$76,2,0)</f>
        <v>coalw@pnb.co.in</v>
      </c>
      <c r="J2501" s="31" t="s">
        <v>20041</v>
      </c>
      <c r="K2501" s="31">
        <v>653300</v>
      </c>
      <c r="L2501" s="31" t="s">
        <v>20042</v>
      </c>
      <c r="M2501" s="11" t="s">
        <v>20042</v>
      </c>
      <c r="N2501" s="31">
        <v>33</v>
      </c>
      <c r="O2501" s="31">
        <v>3297</v>
      </c>
      <c r="P2501" s="12" t="s">
        <v>20043</v>
      </c>
      <c r="Q2501" s="10" t="s">
        <v>20000</v>
      </c>
      <c r="R2501" s="10">
        <v>9001099633</v>
      </c>
      <c r="S2501" s="10">
        <v>543600</v>
      </c>
      <c r="T2501" s="10" t="s">
        <v>17073</v>
      </c>
      <c r="U2501" s="10" t="s">
        <v>13143</v>
      </c>
      <c r="V2501" s="10" t="s">
        <v>20001</v>
      </c>
      <c r="W2501" s="40" t="s">
        <v>20002</v>
      </c>
      <c r="X2501" s="10" t="s">
        <v>20003</v>
      </c>
      <c r="Y2501" s="31"/>
    </row>
    <row r="2502" spans="1:25">
      <c r="A2502" s="15"/>
      <c r="B2502" s="31">
        <v>201100</v>
      </c>
      <c r="C2502" s="16">
        <v>156942</v>
      </c>
      <c r="D2502" s="16" t="s">
        <v>6423</v>
      </c>
      <c r="E2502" s="16" t="s">
        <v>6423</v>
      </c>
      <c r="F2502" s="16">
        <v>33</v>
      </c>
      <c r="G2502" s="16">
        <v>3297</v>
      </c>
      <c r="H2502" s="17" t="s">
        <v>6424</v>
      </c>
      <c r="I2502" s="11" t="str">
        <f>VLOOKUP(K2502,[1]Sheet3!$B$2:$D$76,2,0)</f>
        <v>coalw@pnb.co.in</v>
      </c>
      <c r="J2502" s="31" t="s">
        <v>20041</v>
      </c>
      <c r="K2502" s="31">
        <v>653300</v>
      </c>
      <c r="L2502" s="31" t="s">
        <v>20042</v>
      </c>
      <c r="M2502" s="11" t="s">
        <v>20042</v>
      </c>
      <c r="N2502" s="31">
        <v>33</v>
      </c>
      <c r="O2502" s="31">
        <v>3297</v>
      </c>
      <c r="P2502" s="12" t="s">
        <v>20043</v>
      </c>
      <c r="Q2502" s="10" t="s">
        <v>20000</v>
      </c>
      <c r="R2502" s="10">
        <v>9001099633</v>
      </c>
      <c r="S2502" s="10">
        <v>543600</v>
      </c>
      <c r="T2502" s="10" t="s">
        <v>17073</v>
      </c>
      <c r="U2502" s="10" t="s">
        <v>13143</v>
      </c>
      <c r="V2502" s="10" t="s">
        <v>20001</v>
      </c>
      <c r="W2502" s="40" t="s">
        <v>20002</v>
      </c>
      <c r="X2502" s="10" t="s">
        <v>20003</v>
      </c>
      <c r="Y2502" s="31"/>
    </row>
    <row r="2503" spans="1:25">
      <c r="A2503" s="15"/>
      <c r="B2503" s="31">
        <v>356700</v>
      </c>
      <c r="C2503" s="16">
        <v>156943</v>
      </c>
      <c r="D2503" s="16" t="s">
        <v>6425</v>
      </c>
      <c r="E2503" s="16" t="s">
        <v>6425</v>
      </c>
      <c r="F2503" s="16">
        <v>33</v>
      </c>
      <c r="G2503" s="16">
        <v>3297</v>
      </c>
      <c r="H2503" s="17" t="s">
        <v>6426</v>
      </c>
      <c r="I2503" s="11" t="str">
        <f>VLOOKUP(K2503,[1]Sheet3!$B$2:$D$76,2,0)</f>
        <v>coalw@pnb.co.in</v>
      </c>
      <c r="J2503" s="31" t="s">
        <v>20041</v>
      </c>
      <c r="K2503" s="31">
        <v>653300</v>
      </c>
      <c r="L2503" s="31" t="s">
        <v>20042</v>
      </c>
      <c r="M2503" s="11" t="s">
        <v>20042</v>
      </c>
      <c r="N2503" s="31">
        <v>33</v>
      </c>
      <c r="O2503" s="31">
        <v>3297</v>
      </c>
      <c r="P2503" s="12" t="s">
        <v>20043</v>
      </c>
      <c r="Q2503" s="10" t="s">
        <v>20000</v>
      </c>
      <c r="R2503" s="10">
        <v>9001099633</v>
      </c>
      <c r="S2503" s="10">
        <v>543600</v>
      </c>
      <c r="T2503" s="10" t="s">
        <v>17073</v>
      </c>
      <c r="U2503" s="10" t="s">
        <v>13143</v>
      </c>
      <c r="V2503" s="10" t="s">
        <v>20001</v>
      </c>
      <c r="W2503" s="40" t="s">
        <v>20002</v>
      </c>
      <c r="X2503" s="10" t="s">
        <v>20003</v>
      </c>
      <c r="Y2503" s="31"/>
    </row>
    <row r="2504" spans="1:25">
      <c r="A2504" s="15"/>
      <c r="B2504" s="31">
        <v>356300</v>
      </c>
      <c r="C2504" s="16">
        <v>156944</v>
      </c>
      <c r="D2504" s="16" t="s">
        <v>2076</v>
      </c>
      <c r="E2504" s="16" t="s">
        <v>2076</v>
      </c>
      <c r="F2504" s="16">
        <v>33</v>
      </c>
      <c r="G2504" s="16">
        <v>3297</v>
      </c>
      <c r="H2504" s="17" t="s">
        <v>6427</v>
      </c>
      <c r="I2504" s="11" t="str">
        <f>VLOOKUP(K2504,[1]Sheet3!$B$2:$D$76,2,0)</f>
        <v>coalw@pnb.co.in</v>
      </c>
      <c r="J2504" s="31" t="s">
        <v>20041</v>
      </c>
      <c r="K2504" s="31">
        <v>653300</v>
      </c>
      <c r="L2504" s="31" t="s">
        <v>20042</v>
      </c>
      <c r="M2504" s="11" t="s">
        <v>20042</v>
      </c>
      <c r="N2504" s="31">
        <v>33</v>
      </c>
      <c r="O2504" s="31">
        <v>3297</v>
      </c>
      <c r="P2504" s="12" t="s">
        <v>20043</v>
      </c>
      <c r="Q2504" s="10" t="s">
        <v>20000</v>
      </c>
      <c r="R2504" s="10">
        <v>9001099633</v>
      </c>
      <c r="S2504" s="10">
        <v>543600</v>
      </c>
      <c r="T2504" s="10" t="s">
        <v>17073</v>
      </c>
      <c r="U2504" s="10" t="s">
        <v>13143</v>
      </c>
      <c r="V2504" s="10" t="s">
        <v>20001</v>
      </c>
      <c r="W2504" s="40" t="s">
        <v>20002</v>
      </c>
      <c r="X2504" s="10" t="s">
        <v>20003</v>
      </c>
      <c r="Y2504" s="31"/>
    </row>
    <row r="2505" spans="1:25">
      <c r="A2505" s="15"/>
      <c r="B2505" s="31">
        <v>294600</v>
      </c>
      <c r="C2505" s="16">
        <v>156945</v>
      </c>
      <c r="D2505" s="16" t="s">
        <v>6428</v>
      </c>
      <c r="E2505" s="16" t="s">
        <v>6428</v>
      </c>
      <c r="F2505" s="16">
        <v>33</v>
      </c>
      <c r="G2505" s="16">
        <v>3297</v>
      </c>
      <c r="H2505" s="17" t="s">
        <v>6429</v>
      </c>
      <c r="I2505" s="11" t="str">
        <f>VLOOKUP(K2505,[1]Sheet3!$B$2:$D$76,2,0)</f>
        <v>coalw@pnb.co.in</v>
      </c>
      <c r="J2505" s="31" t="s">
        <v>20041</v>
      </c>
      <c r="K2505" s="31">
        <v>653300</v>
      </c>
      <c r="L2505" s="31" t="s">
        <v>20042</v>
      </c>
      <c r="M2505" s="11" t="s">
        <v>20042</v>
      </c>
      <c r="N2505" s="31">
        <v>33</v>
      </c>
      <c r="O2505" s="31">
        <v>3297</v>
      </c>
      <c r="P2505" s="12" t="s">
        <v>20043</v>
      </c>
      <c r="Q2505" s="10" t="s">
        <v>20000</v>
      </c>
      <c r="R2505" s="10">
        <v>9001099633</v>
      </c>
      <c r="S2505" s="10">
        <v>543600</v>
      </c>
      <c r="T2505" s="10" t="s">
        <v>17073</v>
      </c>
      <c r="U2505" s="10" t="s">
        <v>13143</v>
      </c>
      <c r="V2505" s="10" t="s">
        <v>20001</v>
      </c>
      <c r="W2505" s="40" t="s">
        <v>20002</v>
      </c>
      <c r="X2505" s="10" t="s">
        <v>20003</v>
      </c>
      <c r="Y2505" s="31"/>
    </row>
    <row r="2506" spans="1:25">
      <c r="A2506" s="15"/>
      <c r="B2506" s="31">
        <v>755100</v>
      </c>
      <c r="C2506" s="16">
        <v>156946</v>
      </c>
      <c r="D2506" s="16" t="s">
        <v>6430</v>
      </c>
      <c r="E2506" s="16" t="s">
        <v>6430</v>
      </c>
      <c r="F2506" s="16">
        <v>33</v>
      </c>
      <c r="G2506" s="16">
        <v>3297</v>
      </c>
      <c r="H2506" s="17" t="s">
        <v>6431</v>
      </c>
      <c r="I2506" s="11" t="str">
        <f>VLOOKUP(K2506,[1]Sheet3!$B$2:$D$76,2,0)</f>
        <v>coalw@pnb.co.in</v>
      </c>
      <c r="J2506" s="31" t="s">
        <v>20041</v>
      </c>
      <c r="K2506" s="31">
        <v>653300</v>
      </c>
      <c r="L2506" s="31" t="s">
        <v>20042</v>
      </c>
      <c r="M2506" s="11" t="s">
        <v>20042</v>
      </c>
      <c r="N2506" s="31">
        <v>33</v>
      </c>
      <c r="O2506" s="31">
        <v>3297</v>
      </c>
      <c r="P2506" s="12" t="s">
        <v>20043</v>
      </c>
      <c r="Q2506" s="10" t="s">
        <v>20000</v>
      </c>
      <c r="R2506" s="10">
        <v>9001099633</v>
      </c>
      <c r="S2506" s="10">
        <v>543600</v>
      </c>
      <c r="T2506" s="10" t="s">
        <v>17073</v>
      </c>
      <c r="U2506" s="10" t="s">
        <v>13143</v>
      </c>
      <c r="V2506" s="10" t="s">
        <v>20001</v>
      </c>
      <c r="W2506" s="40" t="s">
        <v>20002</v>
      </c>
      <c r="X2506" s="10" t="s">
        <v>20003</v>
      </c>
      <c r="Y2506" s="31"/>
    </row>
    <row r="2507" spans="1:25">
      <c r="A2507" s="15"/>
      <c r="B2507" s="31">
        <v>224100</v>
      </c>
      <c r="C2507" s="16">
        <v>156947</v>
      </c>
      <c r="D2507" s="16" t="s">
        <v>6432</v>
      </c>
      <c r="E2507" s="16" t="s">
        <v>6432</v>
      </c>
      <c r="F2507" s="16">
        <v>33</v>
      </c>
      <c r="G2507" s="16">
        <v>3297</v>
      </c>
      <c r="H2507" s="17" t="s">
        <v>6433</v>
      </c>
      <c r="I2507" s="11" t="str">
        <f>VLOOKUP(K2507,[1]Sheet3!$B$2:$D$76,2,0)</f>
        <v>coalw@pnb.co.in</v>
      </c>
      <c r="J2507" s="31" t="s">
        <v>20041</v>
      </c>
      <c r="K2507" s="31">
        <v>653300</v>
      </c>
      <c r="L2507" s="31" t="s">
        <v>20042</v>
      </c>
      <c r="M2507" s="11" t="s">
        <v>20042</v>
      </c>
      <c r="N2507" s="31">
        <v>33</v>
      </c>
      <c r="O2507" s="31">
        <v>3297</v>
      </c>
      <c r="P2507" s="12" t="s">
        <v>20043</v>
      </c>
      <c r="Q2507" s="10" t="s">
        <v>20000</v>
      </c>
      <c r="R2507" s="10">
        <v>9001099633</v>
      </c>
      <c r="S2507" s="10">
        <v>543600</v>
      </c>
      <c r="T2507" s="10" t="s">
        <v>17073</v>
      </c>
      <c r="U2507" s="10" t="s">
        <v>13143</v>
      </c>
      <c r="V2507" s="10" t="s">
        <v>20001</v>
      </c>
      <c r="W2507" s="40" t="s">
        <v>20002</v>
      </c>
      <c r="X2507" s="10" t="s">
        <v>20003</v>
      </c>
      <c r="Y2507" s="31"/>
    </row>
    <row r="2508" spans="1:25">
      <c r="A2508" s="15"/>
      <c r="B2508" s="31">
        <v>356400</v>
      </c>
      <c r="C2508" s="16">
        <v>156948</v>
      </c>
      <c r="D2508" s="16" t="s">
        <v>6434</v>
      </c>
      <c r="E2508" s="16" t="s">
        <v>6434</v>
      </c>
      <c r="F2508" s="16">
        <v>33</v>
      </c>
      <c r="G2508" s="16">
        <v>3297</v>
      </c>
      <c r="H2508" s="17" t="s">
        <v>6435</v>
      </c>
      <c r="I2508" s="11" t="str">
        <f>VLOOKUP(K2508,[1]Sheet3!$B$2:$D$76,2,0)</f>
        <v>coalw@pnb.co.in</v>
      </c>
      <c r="J2508" s="31" t="s">
        <v>20041</v>
      </c>
      <c r="K2508" s="31">
        <v>653300</v>
      </c>
      <c r="L2508" s="31" t="s">
        <v>20042</v>
      </c>
      <c r="M2508" s="11" t="s">
        <v>20042</v>
      </c>
      <c r="N2508" s="31">
        <v>33</v>
      </c>
      <c r="O2508" s="31">
        <v>3297</v>
      </c>
      <c r="P2508" s="12" t="s">
        <v>20043</v>
      </c>
      <c r="Q2508" s="10" t="s">
        <v>20000</v>
      </c>
      <c r="R2508" s="10">
        <v>9001099633</v>
      </c>
      <c r="S2508" s="10">
        <v>543600</v>
      </c>
      <c r="T2508" s="10" t="s">
        <v>17073</v>
      </c>
      <c r="U2508" s="10" t="s">
        <v>13143</v>
      </c>
      <c r="V2508" s="10" t="s">
        <v>20001</v>
      </c>
      <c r="W2508" s="40" t="s">
        <v>20002</v>
      </c>
      <c r="X2508" s="10" t="s">
        <v>20003</v>
      </c>
      <c r="Y2508" s="31"/>
    </row>
    <row r="2509" spans="1:25">
      <c r="A2509" s="15"/>
      <c r="B2509" s="31">
        <v>719900</v>
      </c>
      <c r="C2509" s="16">
        <v>156949</v>
      </c>
      <c r="D2509" s="16" t="s">
        <v>6436</v>
      </c>
      <c r="E2509" s="16" t="s">
        <v>6436</v>
      </c>
      <c r="F2509" s="16">
        <v>33</v>
      </c>
      <c r="G2509" s="16">
        <v>3297</v>
      </c>
      <c r="H2509" s="17" t="s">
        <v>6437</v>
      </c>
      <c r="I2509" s="11" t="str">
        <f>VLOOKUP(K2509,[1]Sheet3!$B$2:$D$76,2,0)</f>
        <v>coalw@pnb.co.in</v>
      </c>
      <c r="J2509" s="31" t="s">
        <v>20041</v>
      </c>
      <c r="K2509" s="31">
        <v>653300</v>
      </c>
      <c r="L2509" s="31" t="s">
        <v>20042</v>
      </c>
      <c r="M2509" s="11" t="s">
        <v>20042</v>
      </c>
      <c r="N2509" s="31">
        <v>33</v>
      </c>
      <c r="O2509" s="31">
        <v>3297</v>
      </c>
      <c r="P2509" s="12" t="s">
        <v>20043</v>
      </c>
      <c r="Q2509" s="10" t="s">
        <v>20000</v>
      </c>
      <c r="R2509" s="10">
        <v>9001099633</v>
      </c>
      <c r="S2509" s="10">
        <v>543600</v>
      </c>
      <c r="T2509" s="10" t="s">
        <v>17073</v>
      </c>
      <c r="U2509" s="10" t="s">
        <v>13143</v>
      </c>
      <c r="V2509" s="10" t="s">
        <v>20001</v>
      </c>
      <c r="W2509" s="40" t="s">
        <v>20002</v>
      </c>
      <c r="X2509" s="10" t="s">
        <v>20003</v>
      </c>
      <c r="Y2509" s="31"/>
    </row>
    <row r="2510" spans="1:25">
      <c r="A2510" s="15"/>
      <c r="B2510" s="31">
        <v>809300</v>
      </c>
      <c r="C2510" s="16">
        <v>156950</v>
      </c>
      <c r="D2510" s="16" t="s">
        <v>6438</v>
      </c>
      <c r="E2510" s="16" t="s">
        <v>6438</v>
      </c>
      <c r="F2510" s="16">
        <v>33</v>
      </c>
      <c r="G2510" s="16">
        <v>3297</v>
      </c>
      <c r="H2510" s="17" t="s">
        <v>6439</v>
      </c>
      <c r="I2510" s="11" t="str">
        <f>VLOOKUP(K2510,[1]Sheet3!$B$2:$D$76,2,0)</f>
        <v>coalw@pnb.co.in</v>
      </c>
      <c r="J2510" s="31" t="s">
        <v>20041</v>
      </c>
      <c r="K2510" s="31">
        <v>653300</v>
      </c>
      <c r="L2510" s="31" t="s">
        <v>20042</v>
      </c>
      <c r="M2510" s="11" t="s">
        <v>20042</v>
      </c>
      <c r="N2510" s="31">
        <v>33</v>
      </c>
      <c r="O2510" s="31">
        <v>3297</v>
      </c>
      <c r="P2510" s="12" t="s">
        <v>20043</v>
      </c>
      <c r="Q2510" s="10" t="s">
        <v>20000</v>
      </c>
      <c r="R2510" s="10">
        <v>9001099633</v>
      </c>
      <c r="S2510" s="10">
        <v>543600</v>
      </c>
      <c r="T2510" s="10" t="s">
        <v>17073</v>
      </c>
      <c r="U2510" s="10" t="s">
        <v>13143</v>
      </c>
      <c r="V2510" s="10" t="s">
        <v>20001</v>
      </c>
      <c r="W2510" s="40" t="s">
        <v>20002</v>
      </c>
      <c r="X2510" s="10" t="s">
        <v>20003</v>
      </c>
      <c r="Y2510" s="31"/>
    </row>
    <row r="2511" spans="1:25">
      <c r="A2511" s="15"/>
      <c r="B2511" s="31">
        <v>90500</v>
      </c>
      <c r="C2511" s="16">
        <v>156951</v>
      </c>
      <c r="D2511" s="16" t="s">
        <v>6440</v>
      </c>
      <c r="E2511" s="16" t="s">
        <v>6440</v>
      </c>
      <c r="F2511" s="16">
        <v>33</v>
      </c>
      <c r="G2511" s="16">
        <v>3297</v>
      </c>
      <c r="H2511" s="17" t="s">
        <v>6441</v>
      </c>
      <c r="I2511" s="11" t="str">
        <f>VLOOKUP(K2511,[1]Sheet3!$B$2:$D$76,2,0)</f>
        <v>coalw@pnb.co.in</v>
      </c>
      <c r="J2511" s="31" t="s">
        <v>20041</v>
      </c>
      <c r="K2511" s="31">
        <v>653300</v>
      </c>
      <c r="L2511" s="31" t="s">
        <v>20042</v>
      </c>
      <c r="M2511" s="11" t="s">
        <v>20042</v>
      </c>
      <c r="N2511" s="31">
        <v>33</v>
      </c>
      <c r="O2511" s="31">
        <v>3297</v>
      </c>
      <c r="P2511" s="12" t="s">
        <v>20043</v>
      </c>
      <c r="Q2511" s="10" t="s">
        <v>20000</v>
      </c>
      <c r="R2511" s="10">
        <v>9001099633</v>
      </c>
      <c r="S2511" s="10">
        <v>543600</v>
      </c>
      <c r="T2511" s="10" t="s">
        <v>17073</v>
      </c>
      <c r="U2511" s="10" t="s">
        <v>13143</v>
      </c>
      <c r="V2511" s="10" t="s">
        <v>20001</v>
      </c>
      <c r="W2511" s="40" t="s">
        <v>20002</v>
      </c>
      <c r="X2511" s="10" t="s">
        <v>20003</v>
      </c>
      <c r="Y2511" s="31"/>
    </row>
    <row r="2512" spans="1:25">
      <c r="A2512" s="15"/>
      <c r="B2512" s="31">
        <v>355600</v>
      </c>
      <c r="C2512" s="16">
        <v>156952</v>
      </c>
      <c r="D2512" s="16" t="s">
        <v>6442</v>
      </c>
      <c r="E2512" s="16" t="s">
        <v>6442</v>
      </c>
      <c r="F2512" s="16">
        <v>33</v>
      </c>
      <c r="G2512" s="16">
        <v>3297</v>
      </c>
      <c r="H2512" s="17" t="s">
        <v>6443</v>
      </c>
      <c r="I2512" s="11" t="str">
        <f>VLOOKUP(K2512,[1]Sheet3!$B$2:$D$76,2,0)</f>
        <v>coalw@pnb.co.in</v>
      </c>
      <c r="J2512" s="31" t="s">
        <v>20041</v>
      </c>
      <c r="K2512" s="31">
        <v>653300</v>
      </c>
      <c r="L2512" s="31" t="s">
        <v>20042</v>
      </c>
      <c r="M2512" s="11" t="s">
        <v>20042</v>
      </c>
      <c r="N2512" s="31">
        <v>33</v>
      </c>
      <c r="O2512" s="31">
        <v>3297</v>
      </c>
      <c r="P2512" s="12" t="s">
        <v>20043</v>
      </c>
      <c r="Q2512" s="10" t="s">
        <v>20000</v>
      </c>
      <c r="R2512" s="10">
        <v>9001099633</v>
      </c>
      <c r="S2512" s="10">
        <v>543600</v>
      </c>
      <c r="T2512" s="10" t="s">
        <v>17073</v>
      </c>
      <c r="U2512" s="10" t="s">
        <v>13143</v>
      </c>
      <c r="V2512" s="10" t="s">
        <v>20001</v>
      </c>
      <c r="W2512" s="40" t="s">
        <v>20002</v>
      </c>
      <c r="X2512" s="10" t="s">
        <v>20003</v>
      </c>
      <c r="Y2512" s="31"/>
    </row>
    <row r="2513" spans="1:25">
      <c r="A2513" s="15"/>
      <c r="B2513" s="31">
        <v>354600</v>
      </c>
      <c r="C2513" s="16">
        <v>156953</v>
      </c>
      <c r="D2513" s="16" t="s">
        <v>6444</v>
      </c>
      <c r="E2513" s="16" t="s">
        <v>6444</v>
      </c>
      <c r="F2513" s="16">
        <v>33</v>
      </c>
      <c r="G2513" s="16">
        <v>3297</v>
      </c>
      <c r="H2513" s="17" t="s">
        <v>6445</v>
      </c>
      <c r="I2513" s="11" t="str">
        <f>VLOOKUP(K2513,[1]Sheet3!$B$2:$D$76,2,0)</f>
        <v>coalw@pnb.co.in</v>
      </c>
      <c r="J2513" s="31" t="s">
        <v>20041</v>
      </c>
      <c r="K2513" s="31">
        <v>653300</v>
      </c>
      <c r="L2513" s="31" t="s">
        <v>20042</v>
      </c>
      <c r="M2513" s="11" t="s">
        <v>20042</v>
      </c>
      <c r="N2513" s="31">
        <v>33</v>
      </c>
      <c r="O2513" s="31">
        <v>3297</v>
      </c>
      <c r="P2513" s="12" t="s">
        <v>20043</v>
      </c>
      <c r="Q2513" s="10" t="s">
        <v>20000</v>
      </c>
      <c r="R2513" s="10">
        <v>9001099633</v>
      </c>
      <c r="S2513" s="10">
        <v>543600</v>
      </c>
      <c r="T2513" s="10" t="s">
        <v>17073</v>
      </c>
      <c r="U2513" s="10" t="s">
        <v>13143</v>
      </c>
      <c r="V2513" s="10" t="s">
        <v>20001</v>
      </c>
      <c r="W2513" s="40" t="s">
        <v>20002</v>
      </c>
      <c r="X2513" s="10" t="s">
        <v>20003</v>
      </c>
      <c r="Y2513" s="31"/>
    </row>
    <row r="2514" spans="1:25">
      <c r="A2514" s="15"/>
      <c r="B2514" s="31">
        <v>355100</v>
      </c>
      <c r="C2514" s="16">
        <v>156954</v>
      </c>
      <c r="D2514" s="16" t="s">
        <v>6446</v>
      </c>
      <c r="E2514" s="16" t="s">
        <v>6446</v>
      </c>
      <c r="F2514" s="16">
        <v>33</v>
      </c>
      <c r="G2514" s="16">
        <v>3297</v>
      </c>
      <c r="H2514" s="17" t="s">
        <v>6447</v>
      </c>
      <c r="I2514" s="11" t="str">
        <f>VLOOKUP(K2514,[1]Sheet3!$B$2:$D$76,2,0)</f>
        <v>coalw@pnb.co.in</v>
      </c>
      <c r="J2514" s="31" t="s">
        <v>20041</v>
      </c>
      <c r="K2514" s="31">
        <v>653300</v>
      </c>
      <c r="L2514" s="31" t="s">
        <v>20042</v>
      </c>
      <c r="M2514" s="11" t="s">
        <v>20042</v>
      </c>
      <c r="N2514" s="31">
        <v>33</v>
      </c>
      <c r="O2514" s="31">
        <v>3297</v>
      </c>
      <c r="P2514" s="12" t="s">
        <v>20043</v>
      </c>
      <c r="Q2514" s="10" t="s">
        <v>20000</v>
      </c>
      <c r="R2514" s="10">
        <v>9001099633</v>
      </c>
      <c r="S2514" s="10">
        <v>543600</v>
      </c>
      <c r="T2514" s="10" t="s">
        <v>17073</v>
      </c>
      <c r="U2514" s="10" t="s">
        <v>13143</v>
      </c>
      <c r="V2514" s="10" t="s">
        <v>20001</v>
      </c>
      <c r="W2514" s="40" t="s">
        <v>20002</v>
      </c>
      <c r="X2514" s="10" t="s">
        <v>20003</v>
      </c>
      <c r="Y2514" s="31"/>
    </row>
    <row r="2515" spans="1:25">
      <c r="A2515" s="15"/>
      <c r="B2515" s="31">
        <v>106900</v>
      </c>
      <c r="C2515" s="16">
        <v>156955</v>
      </c>
      <c r="D2515" s="16" t="s">
        <v>6448</v>
      </c>
      <c r="E2515" s="16" t="s">
        <v>6448</v>
      </c>
      <c r="F2515" s="16">
        <v>33</v>
      </c>
      <c r="G2515" s="16">
        <v>3297</v>
      </c>
      <c r="H2515" s="17" t="s">
        <v>6449</v>
      </c>
      <c r="I2515" s="11" t="str">
        <f>VLOOKUP(K2515,[1]Sheet3!$B$2:$D$76,2,0)</f>
        <v>coalw@pnb.co.in</v>
      </c>
      <c r="J2515" s="31" t="s">
        <v>20041</v>
      </c>
      <c r="K2515" s="31">
        <v>653300</v>
      </c>
      <c r="L2515" s="31" t="s">
        <v>20042</v>
      </c>
      <c r="M2515" s="11" t="s">
        <v>20042</v>
      </c>
      <c r="N2515" s="31">
        <v>33</v>
      </c>
      <c r="O2515" s="31">
        <v>3297</v>
      </c>
      <c r="P2515" s="12" t="s">
        <v>20043</v>
      </c>
      <c r="Q2515" s="10" t="s">
        <v>20000</v>
      </c>
      <c r="R2515" s="10">
        <v>9001099633</v>
      </c>
      <c r="S2515" s="10">
        <v>543600</v>
      </c>
      <c r="T2515" s="10" t="s">
        <v>17073</v>
      </c>
      <c r="U2515" s="10" t="s">
        <v>13143</v>
      </c>
      <c r="V2515" s="10" t="s">
        <v>20001</v>
      </c>
      <c r="W2515" s="40" t="s">
        <v>20002</v>
      </c>
      <c r="X2515" s="10" t="s">
        <v>20003</v>
      </c>
      <c r="Y2515" s="31"/>
    </row>
    <row r="2516" spans="1:25">
      <c r="A2516" s="15"/>
      <c r="B2516" s="31">
        <v>231500</v>
      </c>
      <c r="C2516" s="16">
        <v>156956</v>
      </c>
      <c r="D2516" s="16" t="s">
        <v>6450</v>
      </c>
      <c r="E2516" s="16" t="s">
        <v>6450</v>
      </c>
      <c r="F2516" s="16">
        <v>33</v>
      </c>
      <c r="G2516" s="16">
        <v>3297</v>
      </c>
      <c r="H2516" s="17" t="s">
        <v>6451</v>
      </c>
      <c r="I2516" s="11" t="str">
        <f>VLOOKUP(K2516,[1]Sheet3!$B$2:$D$76,2,0)</f>
        <v>coalw@pnb.co.in</v>
      </c>
      <c r="J2516" s="31" t="s">
        <v>20041</v>
      </c>
      <c r="K2516" s="31">
        <v>653300</v>
      </c>
      <c r="L2516" s="31" t="s">
        <v>20042</v>
      </c>
      <c r="M2516" s="11" t="s">
        <v>20042</v>
      </c>
      <c r="N2516" s="31">
        <v>33</v>
      </c>
      <c r="O2516" s="31">
        <v>3297</v>
      </c>
      <c r="P2516" s="12" t="s">
        <v>20043</v>
      </c>
      <c r="Q2516" s="10" t="s">
        <v>20000</v>
      </c>
      <c r="R2516" s="10">
        <v>9001099633</v>
      </c>
      <c r="S2516" s="10">
        <v>543600</v>
      </c>
      <c r="T2516" s="10" t="s">
        <v>17073</v>
      </c>
      <c r="U2516" s="10" t="s">
        <v>13143</v>
      </c>
      <c r="V2516" s="10" t="s">
        <v>20001</v>
      </c>
      <c r="W2516" s="40" t="s">
        <v>20002</v>
      </c>
      <c r="X2516" s="10" t="s">
        <v>20003</v>
      </c>
      <c r="Y2516" s="31"/>
    </row>
    <row r="2517" spans="1:25">
      <c r="A2517" s="15"/>
      <c r="B2517" s="31">
        <v>745900</v>
      </c>
      <c r="C2517" s="16">
        <v>156957</v>
      </c>
      <c r="D2517" s="16" t="s">
        <v>6452</v>
      </c>
      <c r="E2517" s="16" t="s">
        <v>6452</v>
      </c>
      <c r="F2517" s="16">
        <v>33</v>
      </c>
      <c r="G2517" s="16">
        <v>3297</v>
      </c>
      <c r="H2517" s="17" t="s">
        <v>6453</v>
      </c>
      <c r="I2517" s="11" t="str">
        <f>VLOOKUP(K2517,[1]Sheet3!$B$2:$D$76,2,0)</f>
        <v>coalw@pnb.co.in</v>
      </c>
      <c r="J2517" s="31" t="s">
        <v>20041</v>
      </c>
      <c r="K2517" s="31">
        <v>653300</v>
      </c>
      <c r="L2517" s="31" t="s">
        <v>20042</v>
      </c>
      <c r="M2517" s="11" t="s">
        <v>20042</v>
      </c>
      <c r="N2517" s="31">
        <v>33</v>
      </c>
      <c r="O2517" s="31">
        <v>3297</v>
      </c>
      <c r="P2517" s="12" t="s">
        <v>20043</v>
      </c>
      <c r="Q2517" s="10" t="s">
        <v>20000</v>
      </c>
      <c r="R2517" s="10">
        <v>9001099633</v>
      </c>
      <c r="S2517" s="10">
        <v>543600</v>
      </c>
      <c r="T2517" s="10" t="s">
        <v>17073</v>
      </c>
      <c r="U2517" s="10" t="s">
        <v>13143</v>
      </c>
      <c r="V2517" s="10" t="s">
        <v>20001</v>
      </c>
      <c r="W2517" s="40" t="s">
        <v>20002</v>
      </c>
      <c r="X2517" s="10" t="s">
        <v>20003</v>
      </c>
      <c r="Y2517" s="31"/>
    </row>
    <row r="2518" spans="1:25">
      <c r="A2518" s="15"/>
      <c r="B2518" s="31">
        <v>223800</v>
      </c>
      <c r="C2518" s="16">
        <v>156958</v>
      </c>
      <c r="D2518" s="16" t="s">
        <v>6454</v>
      </c>
      <c r="E2518" s="16" t="s">
        <v>6454</v>
      </c>
      <c r="F2518" s="16">
        <v>33</v>
      </c>
      <c r="G2518" s="16">
        <v>3297</v>
      </c>
      <c r="H2518" s="17" t="s">
        <v>6455</v>
      </c>
      <c r="I2518" s="11" t="str">
        <f>VLOOKUP(K2518,[1]Sheet3!$B$2:$D$76,2,0)</f>
        <v>coalw@pnb.co.in</v>
      </c>
      <c r="J2518" s="31" t="s">
        <v>20041</v>
      </c>
      <c r="K2518" s="31">
        <v>653300</v>
      </c>
      <c r="L2518" s="31" t="s">
        <v>20042</v>
      </c>
      <c r="M2518" s="11" t="s">
        <v>20042</v>
      </c>
      <c r="N2518" s="31">
        <v>33</v>
      </c>
      <c r="O2518" s="31">
        <v>3297</v>
      </c>
      <c r="P2518" s="12" t="s">
        <v>20043</v>
      </c>
      <c r="Q2518" s="10" t="s">
        <v>20000</v>
      </c>
      <c r="R2518" s="10">
        <v>9001099633</v>
      </c>
      <c r="S2518" s="10">
        <v>543600</v>
      </c>
      <c r="T2518" s="10" t="s">
        <v>17073</v>
      </c>
      <c r="U2518" s="10" t="s">
        <v>13143</v>
      </c>
      <c r="V2518" s="10" t="s">
        <v>20001</v>
      </c>
      <c r="W2518" s="40" t="s">
        <v>20002</v>
      </c>
      <c r="X2518" s="10" t="s">
        <v>20003</v>
      </c>
      <c r="Y2518" s="31"/>
    </row>
    <row r="2519" spans="1:25">
      <c r="A2519" s="15"/>
      <c r="B2519" s="31">
        <v>355800</v>
      </c>
      <c r="C2519" s="16">
        <v>156959</v>
      </c>
      <c r="D2519" s="16" t="s">
        <v>6456</v>
      </c>
      <c r="E2519" s="16" t="s">
        <v>6456</v>
      </c>
      <c r="F2519" s="16">
        <v>33</v>
      </c>
      <c r="G2519" s="16">
        <v>3297</v>
      </c>
      <c r="H2519" s="17" t="s">
        <v>6457</v>
      </c>
      <c r="I2519" s="11" t="str">
        <f>VLOOKUP(K2519,[1]Sheet3!$B$2:$D$76,2,0)</f>
        <v>coalw@pnb.co.in</v>
      </c>
      <c r="J2519" s="31" t="s">
        <v>20041</v>
      </c>
      <c r="K2519" s="31">
        <v>653300</v>
      </c>
      <c r="L2519" s="31" t="s">
        <v>20042</v>
      </c>
      <c r="M2519" s="11" t="s">
        <v>20042</v>
      </c>
      <c r="N2519" s="31">
        <v>33</v>
      </c>
      <c r="O2519" s="31">
        <v>3297</v>
      </c>
      <c r="P2519" s="12" t="s">
        <v>20043</v>
      </c>
      <c r="Q2519" s="10" t="s">
        <v>20000</v>
      </c>
      <c r="R2519" s="10">
        <v>9001099633</v>
      </c>
      <c r="S2519" s="10">
        <v>543600</v>
      </c>
      <c r="T2519" s="10" t="s">
        <v>17073</v>
      </c>
      <c r="U2519" s="10" t="s">
        <v>13143</v>
      </c>
      <c r="V2519" s="10" t="s">
        <v>20001</v>
      </c>
      <c r="W2519" s="40" t="s">
        <v>20002</v>
      </c>
      <c r="X2519" s="10" t="s">
        <v>20003</v>
      </c>
      <c r="Y2519" s="31"/>
    </row>
    <row r="2520" spans="1:25">
      <c r="A2520" s="15"/>
      <c r="B2520" s="31">
        <v>108100</v>
      </c>
      <c r="C2520" s="16">
        <v>156960</v>
      </c>
      <c r="D2520" s="16" t="s">
        <v>6458</v>
      </c>
      <c r="E2520" s="16" t="s">
        <v>6458</v>
      </c>
      <c r="F2520" s="16">
        <v>33</v>
      </c>
      <c r="G2520" s="16">
        <v>3509</v>
      </c>
      <c r="H2520" s="17" t="s">
        <v>6459</v>
      </c>
      <c r="I2520" s="11" t="str">
        <f>VLOOKUP(K2520,[1]Sheet3!$B$2:$D$76,2,0)</f>
        <v>coalw@pnb.co.in</v>
      </c>
      <c r="J2520" s="31" t="s">
        <v>20041</v>
      </c>
      <c r="K2520" s="31">
        <v>653300</v>
      </c>
      <c r="L2520" s="31" t="s">
        <v>20042</v>
      </c>
      <c r="M2520" s="11" t="s">
        <v>20042</v>
      </c>
      <c r="N2520" s="31">
        <v>33</v>
      </c>
      <c r="O2520" s="31">
        <v>3297</v>
      </c>
      <c r="P2520" s="12" t="s">
        <v>20043</v>
      </c>
      <c r="Q2520" s="10" t="s">
        <v>20000</v>
      </c>
      <c r="R2520" s="10">
        <v>9001099633</v>
      </c>
      <c r="S2520" s="10">
        <v>543600</v>
      </c>
      <c r="T2520" s="10" t="s">
        <v>17073</v>
      </c>
      <c r="U2520" s="10" t="s">
        <v>13143</v>
      </c>
      <c r="V2520" s="10" t="s">
        <v>20001</v>
      </c>
      <c r="W2520" s="40" t="s">
        <v>20002</v>
      </c>
      <c r="X2520" s="10" t="s">
        <v>20003</v>
      </c>
      <c r="Y2520" s="31"/>
    </row>
    <row r="2521" spans="1:25">
      <c r="A2521" s="15"/>
      <c r="B2521" s="31">
        <v>76000</v>
      </c>
      <c r="C2521" s="16">
        <v>156961</v>
      </c>
      <c r="D2521" s="16" t="s">
        <v>6460</v>
      </c>
      <c r="E2521" s="16" t="s">
        <v>6460</v>
      </c>
      <c r="F2521" s="16">
        <v>33</v>
      </c>
      <c r="G2521" s="16">
        <v>3509</v>
      </c>
      <c r="H2521" s="17" t="s">
        <v>6461</v>
      </c>
      <c r="I2521" s="11" t="str">
        <f>VLOOKUP(K2521,[1]Sheet3!$B$2:$D$76,2,0)</f>
        <v>coalw@pnb.co.in</v>
      </c>
      <c r="J2521" s="31" t="s">
        <v>20041</v>
      </c>
      <c r="K2521" s="31">
        <v>653300</v>
      </c>
      <c r="L2521" s="31" t="s">
        <v>20042</v>
      </c>
      <c r="M2521" s="11" t="s">
        <v>20042</v>
      </c>
      <c r="N2521" s="31">
        <v>33</v>
      </c>
      <c r="O2521" s="31">
        <v>3297</v>
      </c>
      <c r="P2521" s="12" t="s">
        <v>20043</v>
      </c>
      <c r="Q2521" s="10" t="s">
        <v>20000</v>
      </c>
      <c r="R2521" s="10">
        <v>9001099633</v>
      </c>
      <c r="S2521" s="10">
        <v>543600</v>
      </c>
      <c r="T2521" s="10" t="s">
        <v>17073</v>
      </c>
      <c r="U2521" s="10" t="s">
        <v>13143</v>
      </c>
      <c r="V2521" s="10" t="s">
        <v>20001</v>
      </c>
      <c r="W2521" s="40" t="s">
        <v>20002</v>
      </c>
      <c r="X2521" s="10" t="s">
        <v>20003</v>
      </c>
      <c r="Y2521" s="31"/>
    </row>
    <row r="2522" spans="1:25">
      <c r="A2522" s="15"/>
      <c r="B2522" s="31">
        <v>270100</v>
      </c>
      <c r="C2522" s="16">
        <v>156962</v>
      </c>
      <c r="D2522" s="16" t="s">
        <v>6462</v>
      </c>
      <c r="E2522" s="16" t="s">
        <v>6462</v>
      </c>
      <c r="F2522" s="16">
        <v>33</v>
      </c>
      <c r="G2522" s="16">
        <v>3509</v>
      </c>
      <c r="H2522" s="17" t="s">
        <v>6463</v>
      </c>
      <c r="I2522" s="11" t="str">
        <f>VLOOKUP(K2522,[1]Sheet3!$B$2:$D$76,2,0)</f>
        <v>coalw@pnb.co.in</v>
      </c>
      <c r="J2522" s="31" t="s">
        <v>20041</v>
      </c>
      <c r="K2522" s="31">
        <v>653300</v>
      </c>
      <c r="L2522" s="31" t="s">
        <v>20042</v>
      </c>
      <c r="M2522" s="11" t="s">
        <v>20042</v>
      </c>
      <c r="N2522" s="31">
        <v>33</v>
      </c>
      <c r="O2522" s="31">
        <v>3297</v>
      </c>
      <c r="P2522" s="12" t="s">
        <v>20043</v>
      </c>
      <c r="Q2522" s="10" t="s">
        <v>20000</v>
      </c>
      <c r="R2522" s="10">
        <v>9001099633</v>
      </c>
      <c r="S2522" s="10">
        <v>543600</v>
      </c>
      <c r="T2522" s="10" t="s">
        <v>17073</v>
      </c>
      <c r="U2522" s="10" t="s">
        <v>13143</v>
      </c>
      <c r="V2522" s="10" t="s">
        <v>20001</v>
      </c>
      <c r="W2522" s="40" t="s">
        <v>20002</v>
      </c>
      <c r="X2522" s="10" t="s">
        <v>20003</v>
      </c>
      <c r="Y2522" s="31"/>
    </row>
    <row r="2523" spans="1:25">
      <c r="A2523" s="15"/>
      <c r="B2523" s="31">
        <v>981600</v>
      </c>
      <c r="C2523" s="16">
        <v>156963</v>
      </c>
      <c r="D2523" s="16" t="s">
        <v>6464</v>
      </c>
      <c r="E2523" s="16" t="s">
        <v>6464</v>
      </c>
      <c r="F2523" s="16">
        <v>33</v>
      </c>
      <c r="G2523" s="16">
        <v>3509</v>
      </c>
      <c r="H2523" s="17" t="s">
        <v>6465</v>
      </c>
      <c r="I2523" s="11" t="str">
        <f>VLOOKUP(K2523,[1]Sheet3!$B$2:$D$76,2,0)</f>
        <v>coalw@pnb.co.in</v>
      </c>
      <c r="J2523" s="31" t="s">
        <v>20041</v>
      </c>
      <c r="K2523" s="31">
        <v>653300</v>
      </c>
      <c r="L2523" s="31" t="s">
        <v>20042</v>
      </c>
      <c r="M2523" s="11" t="s">
        <v>20042</v>
      </c>
      <c r="N2523" s="31">
        <v>33</v>
      </c>
      <c r="O2523" s="31">
        <v>3297</v>
      </c>
      <c r="P2523" s="12" t="s">
        <v>20043</v>
      </c>
      <c r="Q2523" s="10" t="s">
        <v>20000</v>
      </c>
      <c r="R2523" s="10">
        <v>9001099633</v>
      </c>
      <c r="S2523" s="10">
        <v>543600</v>
      </c>
      <c r="T2523" s="10" t="s">
        <v>17073</v>
      </c>
      <c r="U2523" s="10" t="s">
        <v>13143</v>
      </c>
      <c r="V2523" s="10" t="s">
        <v>20001</v>
      </c>
      <c r="W2523" s="40" t="s">
        <v>20002</v>
      </c>
      <c r="X2523" s="10" t="s">
        <v>20003</v>
      </c>
      <c r="Y2523" s="31"/>
    </row>
    <row r="2524" spans="1:25">
      <c r="A2524" s="15"/>
      <c r="B2524" s="31">
        <v>677800</v>
      </c>
      <c r="C2524" s="16">
        <v>156964</v>
      </c>
      <c r="D2524" s="16" t="s">
        <v>6466</v>
      </c>
      <c r="E2524" s="16" t="s">
        <v>6466</v>
      </c>
      <c r="F2524" s="16">
        <v>33</v>
      </c>
      <c r="G2524" s="16">
        <v>3509</v>
      </c>
      <c r="H2524" s="17" t="s">
        <v>6467</v>
      </c>
      <c r="I2524" s="11" t="str">
        <f>VLOOKUP(K2524,[1]Sheet3!$B$2:$D$76,2,0)</f>
        <v>coalw@pnb.co.in</v>
      </c>
      <c r="J2524" s="31" t="s">
        <v>20041</v>
      </c>
      <c r="K2524" s="31">
        <v>653300</v>
      </c>
      <c r="L2524" s="31" t="s">
        <v>20042</v>
      </c>
      <c r="M2524" s="11" t="s">
        <v>20042</v>
      </c>
      <c r="N2524" s="31">
        <v>33</v>
      </c>
      <c r="O2524" s="31">
        <v>3297</v>
      </c>
      <c r="P2524" s="12" t="s">
        <v>20043</v>
      </c>
      <c r="Q2524" s="10" t="s">
        <v>20000</v>
      </c>
      <c r="R2524" s="10">
        <v>9001099633</v>
      </c>
      <c r="S2524" s="10">
        <v>543600</v>
      </c>
      <c r="T2524" s="10" t="s">
        <v>17073</v>
      </c>
      <c r="U2524" s="10" t="s">
        <v>13143</v>
      </c>
      <c r="V2524" s="10" t="s">
        <v>20001</v>
      </c>
      <c r="W2524" s="40" t="s">
        <v>20002</v>
      </c>
      <c r="X2524" s="10" t="s">
        <v>20003</v>
      </c>
      <c r="Y2524" s="31"/>
    </row>
    <row r="2525" spans="1:25">
      <c r="A2525" s="15"/>
      <c r="B2525" s="31">
        <v>609300</v>
      </c>
      <c r="C2525" s="16">
        <v>156965</v>
      </c>
      <c r="D2525" s="16" t="s">
        <v>6468</v>
      </c>
      <c r="E2525" s="16" t="s">
        <v>6468</v>
      </c>
      <c r="F2525" s="16">
        <v>33</v>
      </c>
      <c r="G2525" s="16">
        <v>3509</v>
      </c>
      <c r="H2525" s="17" t="s">
        <v>6469</v>
      </c>
      <c r="I2525" s="11" t="str">
        <f>VLOOKUP(K2525,[1]Sheet3!$B$2:$D$76,2,0)</f>
        <v>coalw@pnb.co.in</v>
      </c>
      <c r="J2525" s="31" t="s">
        <v>20041</v>
      </c>
      <c r="K2525" s="31">
        <v>653300</v>
      </c>
      <c r="L2525" s="31" t="s">
        <v>20042</v>
      </c>
      <c r="M2525" s="11" t="s">
        <v>20042</v>
      </c>
      <c r="N2525" s="31">
        <v>33</v>
      </c>
      <c r="O2525" s="31">
        <v>3297</v>
      </c>
      <c r="P2525" s="12" t="s">
        <v>20043</v>
      </c>
      <c r="Q2525" s="10" t="s">
        <v>20000</v>
      </c>
      <c r="R2525" s="10">
        <v>9001099633</v>
      </c>
      <c r="S2525" s="10">
        <v>543600</v>
      </c>
      <c r="T2525" s="10" t="s">
        <v>17073</v>
      </c>
      <c r="U2525" s="10" t="s">
        <v>13143</v>
      </c>
      <c r="V2525" s="10" t="s">
        <v>20001</v>
      </c>
      <c r="W2525" s="40" t="s">
        <v>20002</v>
      </c>
      <c r="X2525" s="10" t="s">
        <v>20003</v>
      </c>
      <c r="Y2525" s="31"/>
    </row>
    <row r="2526" spans="1:25">
      <c r="A2526" s="15"/>
      <c r="B2526" s="31">
        <v>302000</v>
      </c>
      <c r="C2526" s="16">
        <v>156966</v>
      </c>
      <c r="D2526" s="16" t="s">
        <v>6470</v>
      </c>
      <c r="E2526" s="16" t="s">
        <v>6470</v>
      </c>
      <c r="F2526" s="16">
        <v>33</v>
      </c>
      <c r="G2526" s="16">
        <v>3509</v>
      </c>
      <c r="H2526" s="17" t="s">
        <v>6471</v>
      </c>
      <c r="I2526" s="11" t="str">
        <f>VLOOKUP(K2526,[1]Sheet3!$B$2:$D$76,2,0)</f>
        <v>coalw@pnb.co.in</v>
      </c>
      <c r="J2526" s="31" t="s">
        <v>20041</v>
      </c>
      <c r="K2526" s="31">
        <v>653300</v>
      </c>
      <c r="L2526" s="31" t="s">
        <v>20042</v>
      </c>
      <c r="M2526" s="11" t="s">
        <v>20042</v>
      </c>
      <c r="N2526" s="31">
        <v>33</v>
      </c>
      <c r="O2526" s="31">
        <v>3297</v>
      </c>
      <c r="P2526" s="12" t="s">
        <v>20043</v>
      </c>
      <c r="Q2526" s="10" t="s">
        <v>20000</v>
      </c>
      <c r="R2526" s="10">
        <v>9001099633</v>
      </c>
      <c r="S2526" s="10">
        <v>543600</v>
      </c>
      <c r="T2526" s="10" t="s">
        <v>17073</v>
      </c>
      <c r="U2526" s="10" t="s">
        <v>13143</v>
      </c>
      <c r="V2526" s="10" t="s">
        <v>20001</v>
      </c>
      <c r="W2526" s="40" t="s">
        <v>20002</v>
      </c>
      <c r="X2526" s="10" t="s">
        <v>20003</v>
      </c>
      <c r="Y2526" s="31"/>
    </row>
    <row r="2527" spans="1:25">
      <c r="A2527" s="15"/>
      <c r="B2527" s="31">
        <v>788200</v>
      </c>
      <c r="C2527" s="16">
        <v>156967</v>
      </c>
      <c r="D2527" s="16" t="s">
        <v>6472</v>
      </c>
      <c r="E2527" s="16" t="s">
        <v>6472</v>
      </c>
      <c r="F2527" s="16">
        <v>33</v>
      </c>
      <c r="G2527" s="16">
        <v>3509</v>
      </c>
      <c r="H2527" s="17" t="s">
        <v>6473</v>
      </c>
      <c r="I2527" s="11" t="str">
        <f>VLOOKUP(K2527,[1]Sheet3!$B$2:$D$76,2,0)</f>
        <v>coalw@pnb.co.in</v>
      </c>
      <c r="J2527" s="31" t="s">
        <v>20041</v>
      </c>
      <c r="K2527" s="31">
        <v>653300</v>
      </c>
      <c r="L2527" s="31" t="s">
        <v>20042</v>
      </c>
      <c r="M2527" s="11" t="s">
        <v>20042</v>
      </c>
      <c r="N2527" s="31">
        <v>33</v>
      </c>
      <c r="O2527" s="31">
        <v>3297</v>
      </c>
      <c r="P2527" s="12" t="s">
        <v>20043</v>
      </c>
      <c r="Q2527" s="10" t="s">
        <v>20000</v>
      </c>
      <c r="R2527" s="10">
        <v>9001099633</v>
      </c>
      <c r="S2527" s="10">
        <v>543600</v>
      </c>
      <c r="T2527" s="10" t="s">
        <v>17073</v>
      </c>
      <c r="U2527" s="10" t="s">
        <v>13143</v>
      </c>
      <c r="V2527" s="10" t="s">
        <v>20001</v>
      </c>
      <c r="W2527" s="40" t="s">
        <v>20002</v>
      </c>
      <c r="X2527" s="10" t="s">
        <v>20003</v>
      </c>
      <c r="Y2527" s="31"/>
    </row>
    <row r="2528" spans="1:25">
      <c r="A2528" s="15"/>
      <c r="B2528" s="31">
        <v>271800</v>
      </c>
      <c r="C2528" s="16">
        <v>156968</v>
      </c>
      <c r="D2528" s="16" t="s">
        <v>6474</v>
      </c>
      <c r="E2528" s="16" t="s">
        <v>6474</v>
      </c>
      <c r="F2528" s="16">
        <v>33</v>
      </c>
      <c r="G2528" s="16">
        <v>3509</v>
      </c>
      <c r="H2528" s="17" t="s">
        <v>6475</v>
      </c>
      <c r="I2528" s="11" t="str">
        <f>VLOOKUP(K2528,[1]Sheet3!$B$2:$D$76,2,0)</f>
        <v>coalw@pnb.co.in</v>
      </c>
      <c r="J2528" s="31" t="s">
        <v>20041</v>
      </c>
      <c r="K2528" s="31">
        <v>653300</v>
      </c>
      <c r="L2528" s="31" t="s">
        <v>20042</v>
      </c>
      <c r="M2528" s="11" t="s">
        <v>20042</v>
      </c>
      <c r="N2528" s="31">
        <v>33</v>
      </c>
      <c r="O2528" s="31">
        <v>3297</v>
      </c>
      <c r="P2528" s="12" t="s">
        <v>20043</v>
      </c>
      <c r="Q2528" s="10" t="s">
        <v>20000</v>
      </c>
      <c r="R2528" s="10">
        <v>9001099633</v>
      </c>
      <c r="S2528" s="10">
        <v>543600</v>
      </c>
      <c r="T2528" s="10" t="s">
        <v>17073</v>
      </c>
      <c r="U2528" s="10" t="s">
        <v>13143</v>
      </c>
      <c r="V2528" s="10" t="s">
        <v>20001</v>
      </c>
      <c r="W2528" s="40" t="s">
        <v>20002</v>
      </c>
      <c r="X2528" s="10" t="s">
        <v>20003</v>
      </c>
      <c r="Y2528" s="31"/>
    </row>
    <row r="2529" spans="1:25">
      <c r="A2529" s="15"/>
      <c r="B2529" s="31">
        <v>84200</v>
      </c>
      <c r="C2529" s="16">
        <v>156969</v>
      </c>
      <c r="D2529" s="16" t="s">
        <v>6476</v>
      </c>
      <c r="E2529" s="16" t="s">
        <v>6476</v>
      </c>
      <c r="F2529" s="16">
        <v>33</v>
      </c>
      <c r="G2529" s="16">
        <v>3509</v>
      </c>
      <c r="H2529" s="17" t="s">
        <v>6477</v>
      </c>
      <c r="I2529" s="11" t="str">
        <f>VLOOKUP(K2529,[1]Sheet3!$B$2:$D$76,2,0)</f>
        <v>coalw@pnb.co.in</v>
      </c>
      <c r="J2529" s="31" t="s">
        <v>20041</v>
      </c>
      <c r="K2529" s="31">
        <v>653300</v>
      </c>
      <c r="L2529" s="31" t="s">
        <v>20042</v>
      </c>
      <c r="M2529" s="11" t="s">
        <v>20042</v>
      </c>
      <c r="N2529" s="31">
        <v>33</v>
      </c>
      <c r="O2529" s="31">
        <v>3297</v>
      </c>
      <c r="P2529" s="12" t="s">
        <v>20043</v>
      </c>
      <c r="Q2529" s="10" t="s">
        <v>20000</v>
      </c>
      <c r="R2529" s="10">
        <v>9001099633</v>
      </c>
      <c r="S2529" s="10">
        <v>543600</v>
      </c>
      <c r="T2529" s="10" t="s">
        <v>17073</v>
      </c>
      <c r="U2529" s="10" t="s">
        <v>13143</v>
      </c>
      <c r="V2529" s="10" t="s">
        <v>20001</v>
      </c>
      <c r="W2529" s="40" t="s">
        <v>20002</v>
      </c>
      <c r="X2529" s="10" t="s">
        <v>20003</v>
      </c>
      <c r="Y2529" s="31"/>
    </row>
    <row r="2530" spans="1:25">
      <c r="A2530" s="15"/>
      <c r="B2530" s="31">
        <v>203400</v>
      </c>
      <c r="C2530" s="16">
        <v>156970</v>
      </c>
      <c r="D2530" s="16" t="s">
        <v>6478</v>
      </c>
      <c r="E2530" s="16" t="s">
        <v>6478</v>
      </c>
      <c r="F2530" s="16">
        <v>33</v>
      </c>
      <c r="G2530" s="16">
        <v>3509</v>
      </c>
      <c r="H2530" s="17" t="s">
        <v>6479</v>
      </c>
      <c r="I2530" s="11" t="str">
        <f>VLOOKUP(K2530,[1]Sheet3!$B$2:$D$76,2,0)</f>
        <v>coalw@pnb.co.in</v>
      </c>
      <c r="J2530" s="31" t="s">
        <v>20041</v>
      </c>
      <c r="K2530" s="31">
        <v>653300</v>
      </c>
      <c r="L2530" s="31" t="s">
        <v>20042</v>
      </c>
      <c r="M2530" s="11" t="s">
        <v>20042</v>
      </c>
      <c r="N2530" s="31">
        <v>33</v>
      </c>
      <c r="O2530" s="31">
        <v>3297</v>
      </c>
      <c r="P2530" s="12" t="s">
        <v>20043</v>
      </c>
      <c r="Q2530" s="10" t="s">
        <v>20000</v>
      </c>
      <c r="R2530" s="10">
        <v>9001099633</v>
      </c>
      <c r="S2530" s="10">
        <v>543600</v>
      </c>
      <c r="T2530" s="10" t="s">
        <v>17073</v>
      </c>
      <c r="U2530" s="10" t="s">
        <v>13143</v>
      </c>
      <c r="V2530" s="10" t="s">
        <v>20001</v>
      </c>
      <c r="W2530" s="40" t="s">
        <v>20002</v>
      </c>
      <c r="X2530" s="10" t="s">
        <v>20003</v>
      </c>
      <c r="Y2530" s="31"/>
    </row>
    <row r="2531" spans="1:25">
      <c r="A2531" s="15"/>
      <c r="B2531" s="31">
        <v>263600</v>
      </c>
      <c r="C2531" s="16">
        <v>156971</v>
      </c>
      <c r="D2531" s="16" t="s">
        <v>6480</v>
      </c>
      <c r="E2531" s="16" t="s">
        <v>6480</v>
      </c>
      <c r="F2531" s="16">
        <v>33</v>
      </c>
      <c r="G2531" s="16">
        <v>3509</v>
      </c>
      <c r="H2531" s="17" t="s">
        <v>6481</v>
      </c>
      <c r="I2531" s="11" t="str">
        <f>VLOOKUP(K2531,[1]Sheet3!$B$2:$D$76,2,0)</f>
        <v>coalw@pnb.co.in</v>
      </c>
      <c r="J2531" s="31" t="s">
        <v>20041</v>
      </c>
      <c r="K2531" s="31">
        <v>653300</v>
      </c>
      <c r="L2531" s="31" t="s">
        <v>20042</v>
      </c>
      <c r="M2531" s="11" t="s">
        <v>20042</v>
      </c>
      <c r="N2531" s="31">
        <v>33</v>
      </c>
      <c r="O2531" s="31">
        <v>3297</v>
      </c>
      <c r="P2531" s="12" t="s">
        <v>20043</v>
      </c>
      <c r="Q2531" s="10" t="s">
        <v>20000</v>
      </c>
      <c r="R2531" s="10">
        <v>9001099633</v>
      </c>
      <c r="S2531" s="10">
        <v>543600</v>
      </c>
      <c r="T2531" s="10" t="s">
        <v>17073</v>
      </c>
      <c r="U2531" s="10" t="s">
        <v>13143</v>
      </c>
      <c r="V2531" s="10" t="s">
        <v>20001</v>
      </c>
      <c r="W2531" s="40" t="s">
        <v>20002</v>
      </c>
      <c r="X2531" s="10" t="s">
        <v>20003</v>
      </c>
      <c r="Y2531" s="31"/>
    </row>
    <row r="2532" spans="1:25">
      <c r="A2532" s="15"/>
      <c r="B2532" s="31">
        <v>263700</v>
      </c>
      <c r="C2532" s="16">
        <v>156972</v>
      </c>
      <c r="D2532" s="16" t="s">
        <v>6482</v>
      </c>
      <c r="E2532" s="16" t="s">
        <v>6482</v>
      </c>
      <c r="F2532" s="16">
        <v>33</v>
      </c>
      <c r="G2532" s="16">
        <v>3509</v>
      </c>
      <c r="H2532" s="17" t="s">
        <v>6483</v>
      </c>
      <c r="I2532" s="11" t="str">
        <f>VLOOKUP(K2532,[1]Sheet3!$B$2:$D$76,2,0)</f>
        <v>coalw@pnb.co.in</v>
      </c>
      <c r="J2532" s="31" t="s">
        <v>20041</v>
      </c>
      <c r="K2532" s="31">
        <v>653300</v>
      </c>
      <c r="L2532" s="31" t="s">
        <v>20042</v>
      </c>
      <c r="M2532" s="11" t="s">
        <v>20042</v>
      </c>
      <c r="N2532" s="31">
        <v>33</v>
      </c>
      <c r="O2532" s="31">
        <v>3297</v>
      </c>
      <c r="P2532" s="12" t="s">
        <v>20043</v>
      </c>
      <c r="Q2532" s="10" t="s">
        <v>20000</v>
      </c>
      <c r="R2532" s="10">
        <v>9001099633</v>
      </c>
      <c r="S2532" s="10">
        <v>543600</v>
      </c>
      <c r="T2532" s="10" t="s">
        <v>17073</v>
      </c>
      <c r="U2532" s="10" t="s">
        <v>13143</v>
      </c>
      <c r="V2532" s="10" t="s">
        <v>20001</v>
      </c>
      <c r="W2532" s="40" t="s">
        <v>20002</v>
      </c>
      <c r="X2532" s="10" t="s">
        <v>20003</v>
      </c>
      <c r="Y2532" s="31"/>
    </row>
    <row r="2533" spans="1:25">
      <c r="A2533" s="15"/>
      <c r="B2533" s="31">
        <v>293700</v>
      </c>
      <c r="C2533" s="16">
        <v>156973</v>
      </c>
      <c r="D2533" s="16" t="s">
        <v>6484</v>
      </c>
      <c r="E2533" s="16" t="s">
        <v>6484</v>
      </c>
      <c r="F2533" s="16">
        <v>33</v>
      </c>
      <c r="G2533" s="16">
        <v>3509</v>
      </c>
      <c r="H2533" s="17" t="s">
        <v>6485</v>
      </c>
      <c r="I2533" s="11" t="str">
        <f>VLOOKUP(K2533,[1]Sheet3!$B$2:$D$76,2,0)</f>
        <v>coalw@pnb.co.in</v>
      </c>
      <c r="J2533" s="31" t="s">
        <v>20041</v>
      </c>
      <c r="K2533" s="31">
        <v>653300</v>
      </c>
      <c r="L2533" s="31" t="s">
        <v>20042</v>
      </c>
      <c r="M2533" s="11" t="s">
        <v>20042</v>
      </c>
      <c r="N2533" s="31">
        <v>33</v>
      </c>
      <c r="O2533" s="31">
        <v>3297</v>
      </c>
      <c r="P2533" s="12" t="s">
        <v>20043</v>
      </c>
      <c r="Q2533" s="10" t="s">
        <v>20000</v>
      </c>
      <c r="R2533" s="10">
        <v>9001099633</v>
      </c>
      <c r="S2533" s="10">
        <v>543600</v>
      </c>
      <c r="T2533" s="10" t="s">
        <v>17073</v>
      </c>
      <c r="U2533" s="10" t="s">
        <v>13143</v>
      </c>
      <c r="V2533" s="10" t="s">
        <v>20001</v>
      </c>
      <c r="W2533" s="40" t="s">
        <v>20002</v>
      </c>
      <c r="X2533" s="10" t="s">
        <v>20003</v>
      </c>
      <c r="Y2533" s="31"/>
    </row>
    <row r="2534" spans="1:25">
      <c r="A2534" s="15"/>
      <c r="B2534" s="31">
        <v>780000</v>
      </c>
      <c r="C2534" s="16">
        <v>156974</v>
      </c>
      <c r="D2534" s="16" t="s">
        <v>6486</v>
      </c>
      <c r="E2534" s="16" t="s">
        <v>6487</v>
      </c>
      <c r="F2534" s="16">
        <v>21</v>
      </c>
      <c r="G2534" s="16">
        <v>2070</v>
      </c>
      <c r="H2534" s="17" t="s">
        <v>6488</v>
      </c>
      <c r="I2534" s="11" t="str">
        <f>VLOOKUP(K2534,[1]Sheet3!$B$2:$D$76,2,0)</f>
        <v>coindcredit@pnb.co.in</v>
      </c>
      <c r="J2534" s="31" t="s">
        <v>20125</v>
      </c>
      <c r="K2534" s="31">
        <v>379900</v>
      </c>
      <c r="L2534" s="31" t="s">
        <v>20126</v>
      </c>
      <c r="M2534" s="11" t="s">
        <v>20126</v>
      </c>
      <c r="N2534" s="31">
        <v>21</v>
      </c>
      <c r="O2534" s="31">
        <v>2229</v>
      </c>
      <c r="P2534" s="12" t="s">
        <v>20127</v>
      </c>
      <c r="Q2534" s="10" t="s">
        <v>19989</v>
      </c>
      <c r="R2534" s="10">
        <v>8279509411</v>
      </c>
      <c r="S2534" s="10">
        <v>767600</v>
      </c>
      <c r="T2534" s="10" t="s">
        <v>15687</v>
      </c>
      <c r="U2534" s="10" t="s">
        <v>13141</v>
      </c>
      <c r="V2534" s="10">
        <v>21</v>
      </c>
      <c r="W2534" s="40">
        <v>2145</v>
      </c>
      <c r="X2534" s="10" t="s">
        <v>19990</v>
      </c>
      <c r="Y2534" s="31"/>
    </row>
    <row r="2535" spans="1:25">
      <c r="A2535" s="15"/>
      <c r="B2535" s="31">
        <v>716300</v>
      </c>
      <c r="C2535" s="16">
        <v>156975</v>
      </c>
      <c r="D2535" s="16" t="s">
        <v>6489</v>
      </c>
      <c r="E2535" s="16" t="s">
        <v>6490</v>
      </c>
      <c r="F2535" s="16">
        <v>21</v>
      </c>
      <c r="G2535" s="16">
        <v>2075</v>
      </c>
      <c r="H2535" s="17" t="s">
        <v>6491</v>
      </c>
      <c r="I2535" s="11" t="str">
        <f>VLOOKUP(K2535,[1]Sheet3!$B$2:$D$76,2,0)</f>
        <v>coindcredit@pnb.co.in</v>
      </c>
      <c r="J2535" s="31" t="s">
        <v>20125</v>
      </c>
      <c r="K2535" s="31">
        <v>379900</v>
      </c>
      <c r="L2535" s="31" t="s">
        <v>20126</v>
      </c>
      <c r="M2535" s="11" t="s">
        <v>20126</v>
      </c>
      <c r="N2535" s="31">
        <v>21</v>
      </c>
      <c r="O2535" s="31">
        <v>2229</v>
      </c>
      <c r="P2535" s="12" t="s">
        <v>20127</v>
      </c>
      <c r="Q2535" s="10" t="s">
        <v>19989</v>
      </c>
      <c r="R2535" s="10">
        <v>8279509411</v>
      </c>
      <c r="S2535" s="10">
        <v>767600</v>
      </c>
      <c r="T2535" s="10" t="s">
        <v>15687</v>
      </c>
      <c r="U2535" s="10" t="s">
        <v>13141</v>
      </c>
      <c r="V2535" s="10">
        <v>21</v>
      </c>
      <c r="W2535" s="40">
        <v>2145</v>
      </c>
      <c r="X2535" s="10" t="s">
        <v>19990</v>
      </c>
      <c r="Y2535" s="31"/>
    </row>
    <row r="2536" spans="1:25">
      <c r="A2536" s="15"/>
      <c r="B2536" s="31">
        <v>683100</v>
      </c>
      <c r="C2536" s="16">
        <v>156976</v>
      </c>
      <c r="D2536" s="16" t="s">
        <v>6492</v>
      </c>
      <c r="E2536" s="16" t="s">
        <v>6493</v>
      </c>
      <c r="F2536" s="16">
        <v>21</v>
      </c>
      <c r="G2536" s="16">
        <v>2100</v>
      </c>
      <c r="H2536" s="17" t="s">
        <v>6494</v>
      </c>
      <c r="I2536" s="11" t="str">
        <f>VLOOKUP(K2536,[1]Sheet3!$B$2:$D$76,2,0)</f>
        <v>coindcredit@pnb.co.in</v>
      </c>
      <c r="J2536" s="31" t="s">
        <v>20125</v>
      </c>
      <c r="K2536" s="31">
        <v>379900</v>
      </c>
      <c r="L2536" s="31" t="s">
        <v>20126</v>
      </c>
      <c r="M2536" s="11" t="s">
        <v>20126</v>
      </c>
      <c r="N2536" s="31">
        <v>21</v>
      </c>
      <c r="O2536" s="31">
        <v>2229</v>
      </c>
      <c r="P2536" s="12" t="s">
        <v>20127</v>
      </c>
      <c r="Q2536" s="10" t="s">
        <v>19989</v>
      </c>
      <c r="R2536" s="10">
        <v>8279509411</v>
      </c>
      <c r="S2536" s="10">
        <v>767600</v>
      </c>
      <c r="T2536" s="10" t="s">
        <v>15687</v>
      </c>
      <c r="U2536" s="10" t="s">
        <v>13141</v>
      </c>
      <c r="V2536" s="10">
        <v>21</v>
      </c>
      <c r="W2536" s="40">
        <v>2145</v>
      </c>
      <c r="X2536" s="10" t="s">
        <v>19990</v>
      </c>
      <c r="Y2536" s="31"/>
    </row>
    <row r="2537" spans="1:25">
      <c r="A2537" s="15"/>
      <c r="B2537" s="31">
        <v>985400</v>
      </c>
      <c r="C2537" s="16">
        <v>156977</v>
      </c>
      <c r="D2537" s="16" t="s">
        <v>6495</v>
      </c>
      <c r="E2537" s="16" t="s">
        <v>6496</v>
      </c>
      <c r="F2537" s="16">
        <v>21</v>
      </c>
      <c r="G2537" s="16">
        <v>2182</v>
      </c>
      <c r="H2537" s="17" t="s">
        <v>6497</v>
      </c>
      <c r="I2537" s="11" t="str">
        <f>VLOOKUP(K2537,[1]Sheet3!$B$2:$D$76,2,0)</f>
        <v>coindcredit@pnb.co.in</v>
      </c>
      <c r="J2537" s="31" t="s">
        <v>20125</v>
      </c>
      <c r="K2537" s="31">
        <v>379900</v>
      </c>
      <c r="L2537" s="31" t="s">
        <v>20126</v>
      </c>
      <c r="M2537" s="11" t="s">
        <v>20126</v>
      </c>
      <c r="N2537" s="31">
        <v>21</v>
      </c>
      <c r="O2537" s="31">
        <v>2229</v>
      </c>
      <c r="P2537" s="12" t="s">
        <v>20127</v>
      </c>
      <c r="Q2537" s="10" t="s">
        <v>19989</v>
      </c>
      <c r="R2537" s="10">
        <v>8279509411</v>
      </c>
      <c r="S2537" s="10">
        <v>767600</v>
      </c>
      <c r="T2537" s="10" t="s">
        <v>15687</v>
      </c>
      <c r="U2537" s="10" t="s">
        <v>13141</v>
      </c>
      <c r="V2537" s="10">
        <v>21</v>
      </c>
      <c r="W2537" s="40">
        <v>2145</v>
      </c>
      <c r="X2537" s="10" t="s">
        <v>19990</v>
      </c>
      <c r="Y2537" s="31"/>
    </row>
    <row r="2538" spans="1:25">
      <c r="A2538" s="15"/>
      <c r="B2538" s="31">
        <v>389900</v>
      </c>
      <c r="C2538" s="16">
        <v>156978</v>
      </c>
      <c r="D2538" s="16" t="s">
        <v>6498</v>
      </c>
      <c r="E2538" s="16" t="s">
        <v>6499</v>
      </c>
      <c r="F2538" s="16">
        <v>21</v>
      </c>
      <c r="G2538" s="16">
        <v>2239</v>
      </c>
      <c r="H2538" s="17" t="s">
        <v>6500</v>
      </c>
      <c r="I2538" s="11" t="str">
        <f>VLOOKUP(K2538,[1]Sheet3!$B$2:$D$76,2,0)</f>
        <v>coindcredit@pnb.co.in</v>
      </c>
      <c r="J2538" s="31" t="s">
        <v>20125</v>
      </c>
      <c r="K2538" s="31">
        <v>379900</v>
      </c>
      <c r="L2538" s="31" t="s">
        <v>20126</v>
      </c>
      <c r="M2538" s="11" t="s">
        <v>20126</v>
      </c>
      <c r="N2538" s="31">
        <v>21</v>
      </c>
      <c r="O2538" s="31">
        <v>2229</v>
      </c>
      <c r="P2538" s="12" t="s">
        <v>20127</v>
      </c>
      <c r="Q2538" s="10" t="s">
        <v>19989</v>
      </c>
      <c r="R2538" s="10">
        <v>8279509411</v>
      </c>
      <c r="S2538" s="10">
        <v>767600</v>
      </c>
      <c r="T2538" s="10" t="s">
        <v>15687</v>
      </c>
      <c r="U2538" s="10" t="s">
        <v>13141</v>
      </c>
      <c r="V2538" s="10">
        <v>21</v>
      </c>
      <c r="W2538" s="40">
        <v>2145</v>
      </c>
      <c r="X2538" s="10" t="s">
        <v>19990</v>
      </c>
      <c r="Y2538" s="31"/>
    </row>
    <row r="2539" spans="1:25">
      <c r="A2539" s="15"/>
      <c r="B2539" s="31">
        <v>609000</v>
      </c>
      <c r="C2539" s="16">
        <v>156979</v>
      </c>
      <c r="D2539" s="16" t="s">
        <v>6501</v>
      </c>
      <c r="E2539" s="16" t="s">
        <v>6502</v>
      </c>
      <c r="F2539" s="16">
        <v>21</v>
      </c>
      <c r="G2539" s="16">
        <v>2245</v>
      </c>
      <c r="H2539" s="17" t="s">
        <v>6503</v>
      </c>
      <c r="I2539" s="11" t="str">
        <f>VLOOKUP(K2539,[1]Sheet3!$B$2:$D$76,2,0)</f>
        <v>coindcredit@pnb.co.in</v>
      </c>
      <c r="J2539" s="31" t="s">
        <v>20125</v>
      </c>
      <c r="K2539" s="31">
        <v>379900</v>
      </c>
      <c r="L2539" s="31" t="s">
        <v>20126</v>
      </c>
      <c r="M2539" s="11" t="s">
        <v>20126</v>
      </c>
      <c r="N2539" s="31">
        <v>21</v>
      </c>
      <c r="O2539" s="31">
        <v>2229</v>
      </c>
      <c r="P2539" s="12" t="s">
        <v>20127</v>
      </c>
      <c r="Q2539" s="10" t="s">
        <v>19989</v>
      </c>
      <c r="R2539" s="10">
        <v>8279509411</v>
      </c>
      <c r="S2539" s="10">
        <v>767600</v>
      </c>
      <c r="T2539" s="10" t="s">
        <v>15687</v>
      </c>
      <c r="U2539" s="10" t="s">
        <v>13141</v>
      </c>
      <c r="V2539" s="10">
        <v>21</v>
      </c>
      <c r="W2539" s="40">
        <v>2145</v>
      </c>
      <c r="X2539" s="10" t="s">
        <v>19990</v>
      </c>
      <c r="Y2539" s="31"/>
    </row>
    <row r="2540" spans="1:25">
      <c r="A2540" s="15"/>
      <c r="B2540" s="31">
        <v>790600</v>
      </c>
      <c r="C2540" s="16">
        <v>156980</v>
      </c>
      <c r="D2540" s="16" t="s">
        <v>6504</v>
      </c>
      <c r="E2540" s="16" t="s">
        <v>6505</v>
      </c>
      <c r="F2540" s="16">
        <v>21</v>
      </c>
      <c r="G2540" s="16">
        <v>2307</v>
      </c>
      <c r="H2540" s="17" t="s">
        <v>6506</v>
      </c>
      <c r="I2540" s="11" t="str">
        <f>VLOOKUP(K2540,[1]Sheet3!$B$2:$D$76,2,0)</f>
        <v>coindcredit@pnb.co.in</v>
      </c>
      <c r="J2540" s="31" t="s">
        <v>20125</v>
      </c>
      <c r="K2540" s="31">
        <v>379900</v>
      </c>
      <c r="L2540" s="31" t="s">
        <v>20126</v>
      </c>
      <c r="M2540" s="11" t="s">
        <v>20126</v>
      </c>
      <c r="N2540" s="31">
        <v>21</v>
      </c>
      <c r="O2540" s="31">
        <v>2229</v>
      </c>
      <c r="P2540" s="12" t="s">
        <v>20127</v>
      </c>
      <c r="Q2540" s="10" t="s">
        <v>19989</v>
      </c>
      <c r="R2540" s="10">
        <v>8279509411</v>
      </c>
      <c r="S2540" s="10">
        <v>767600</v>
      </c>
      <c r="T2540" s="10" t="s">
        <v>15687</v>
      </c>
      <c r="U2540" s="10" t="s">
        <v>13141</v>
      </c>
      <c r="V2540" s="10">
        <v>21</v>
      </c>
      <c r="W2540" s="40">
        <v>2145</v>
      </c>
      <c r="X2540" s="10" t="s">
        <v>19990</v>
      </c>
      <c r="Y2540" s="31"/>
    </row>
    <row r="2541" spans="1:25">
      <c r="A2541" s="15"/>
      <c r="B2541" s="31">
        <v>683400</v>
      </c>
      <c r="C2541" s="16">
        <v>156981</v>
      </c>
      <c r="D2541" s="16" t="s">
        <v>6507</v>
      </c>
      <c r="E2541" s="16" t="s">
        <v>6508</v>
      </c>
      <c r="F2541" s="16">
        <v>21</v>
      </c>
      <c r="G2541" s="16">
        <v>2308</v>
      </c>
      <c r="H2541" s="17" t="s">
        <v>6509</v>
      </c>
      <c r="I2541" s="11" t="str">
        <f>VLOOKUP(K2541,[1]Sheet3!$B$2:$D$76,2,0)</f>
        <v>coindcredit@pnb.co.in</v>
      </c>
      <c r="J2541" s="31" t="s">
        <v>20125</v>
      </c>
      <c r="K2541" s="31">
        <v>379900</v>
      </c>
      <c r="L2541" s="31" t="s">
        <v>20126</v>
      </c>
      <c r="M2541" s="11" t="s">
        <v>20126</v>
      </c>
      <c r="N2541" s="31">
        <v>21</v>
      </c>
      <c r="O2541" s="31">
        <v>2229</v>
      </c>
      <c r="P2541" s="12" t="s">
        <v>20127</v>
      </c>
      <c r="Q2541" s="10" t="s">
        <v>19989</v>
      </c>
      <c r="R2541" s="10">
        <v>8279509411</v>
      </c>
      <c r="S2541" s="10">
        <v>767600</v>
      </c>
      <c r="T2541" s="10" t="s">
        <v>15687</v>
      </c>
      <c r="U2541" s="10" t="s">
        <v>13141</v>
      </c>
      <c r="V2541" s="10">
        <v>21</v>
      </c>
      <c r="W2541" s="40">
        <v>2145</v>
      </c>
      <c r="X2541" s="10" t="s">
        <v>19990</v>
      </c>
      <c r="Y2541" s="31"/>
    </row>
    <row r="2542" spans="1:25">
      <c r="A2542" s="15"/>
      <c r="B2542" s="31">
        <v>650700</v>
      </c>
      <c r="C2542" s="16">
        <v>156982</v>
      </c>
      <c r="D2542" s="16" t="s">
        <v>6510</v>
      </c>
      <c r="E2542" s="16" t="s">
        <v>6511</v>
      </c>
      <c r="F2542" s="16">
        <v>21</v>
      </c>
      <c r="G2542" s="16">
        <v>2403</v>
      </c>
      <c r="H2542" s="17" t="s">
        <v>6512</v>
      </c>
      <c r="I2542" s="11" t="str">
        <f>VLOOKUP(K2542,[1]Sheet3!$B$2:$D$76,2,0)</f>
        <v>coindcredit@pnb.co.in</v>
      </c>
      <c r="J2542" s="31" t="s">
        <v>20125</v>
      </c>
      <c r="K2542" s="31">
        <v>379900</v>
      </c>
      <c r="L2542" s="31" t="s">
        <v>20126</v>
      </c>
      <c r="M2542" s="11" t="s">
        <v>20126</v>
      </c>
      <c r="N2542" s="31">
        <v>21</v>
      </c>
      <c r="O2542" s="31">
        <v>2229</v>
      </c>
      <c r="P2542" s="12" t="s">
        <v>20127</v>
      </c>
      <c r="Q2542" s="10" t="s">
        <v>19989</v>
      </c>
      <c r="R2542" s="10">
        <v>8279509411</v>
      </c>
      <c r="S2542" s="10">
        <v>767600</v>
      </c>
      <c r="T2542" s="10" t="s">
        <v>15687</v>
      </c>
      <c r="U2542" s="10" t="s">
        <v>13141</v>
      </c>
      <c r="V2542" s="10">
        <v>21</v>
      </c>
      <c r="W2542" s="40">
        <v>2145</v>
      </c>
      <c r="X2542" s="10" t="s">
        <v>19990</v>
      </c>
      <c r="Y2542" s="31"/>
    </row>
    <row r="2543" spans="1:25">
      <c r="A2543" s="15"/>
      <c r="B2543" s="31">
        <v>985100</v>
      </c>
      <c r="C2543" s="16">
        <v>156983</v>
      </c>
      <c r="D2543" s="16" t="s">
        <v>6513</v>
      </c>
      <c r="E2543" s="16" t="s">
        <v>6514</v>
      </c>
      <c r="F2543" s="16">
        <v>21</v>
      </c>
      <c r="G2543" s="16">
        <v>2411</v>
      </c>
      <c r="H2543" s="17" t="s">
        <v>6515</v>
      </c>
      <c r="I2543" s="11" t="str">
        <f>VLOOKUP(K2543,[1]Sheet3!$B$2:$D$76,2,0)</f>
        <v>coindcredit@pnb.co.in</v>
      </c>
      <c r="J2543" s="31" t="s">
        <v>20125</v>
      </c>
      <c r="K2543" s="31">
        <v>379900</v>
      </c>
      <c r="L2543" s="31" t="s">
        <v>20126</v>
      </c>
      <c r="M2543" s="11" t="s">
        <v>20126</v>
      </c>
      <c r="N2543" s="31">
        <v>21</v>
      </c>
      <c r="O2543" s="31">
        <v>2229</v>
      </c>
      <c r="P2543" s="12" t="s">
        <v>20127</v>
      </c>
      <c r="Q2543" s="10" t="s">
        <v>19989</v>
      </c>
      <c r="R2543" s="10">
        <v>8279509411</v>
      </c>
      <c r="S2543" s="10">
        <v>767600</v>
      </c>
      <c r="T2543" s="10" t="s">
        <v>15687</v>
      </c>
      <c r="U2543" s="10" t="s">
        <v>13141</v>
      </c>
      <c r="V2543" s="10">
        <v>21</v>
      </c>
      <c r="W2543" s="40">
        <v>2145</v>
      </c>
      <c r="X2543" s="10" t="s">
        <v>19990</v>
      </c>
      <c r="Y2543" s="31"/>
    </row>
    <row r="2544" spans="1:25">
      <c r="A2544" s="15"/>
      <c r="B2544" s="31">
        <v>985200</v>
      </c>
      <c r="C2544" s="16">
        <v>156984</v>
      </c>
      <c r="D2544" s="16" t="s">
        <v>6516</v>
      </c>
      <c r="E2544" s="16" t="s">
        <v>6517</v>
      </c>
      <c r="F2544" s="16">
        <v>21</v>
      </c>
      <c r="G2544" s="16">
        <v>2423</v>
      </c>
      <c r="H2544" s="17" t="s">
        <v>6518</v>
      </c>
      <c r="I2544" s="11" t="str">
        <f>VLOOKUP(K2544,[1]Sheet3!$B$2:$D$76,2,0)</f>
        <v>coindcredit@pnb.co.in</v>
      </c>
      <c r="J2544" s="31" t="s">
        <v>20125</v>
      </c>
      <c r="K2544" s="31">
        <v>379900</v>
      </c>
      <c r="L2544" s="31" t="s">
        <v>20126</v>
      </c>
      <c r="M2544" s="11" t="s">
        <v>20126</v>
      </c>
      <c r="N2544" s="31">
        <v>21</v>
      </c>
      <c r="O2544" s="31">
        <v>2229</v>
      </c>
      <c r="P2544" s="12" t="s">
        <v>20127</v>
      </c>
      <c r="Q2544" s="10" t="s">
        <v>19989</v>
      </c>
      <c r="R2544" s="10">
        <v>8279509411</v>
      </c>
      <c r="S2544" s="10">
        <v>767600</v>
      </c>
      <c r="T2544" s="10" t="s">
        <v>15687</v>
      </c>
      <c r="U2544" s="10" t="s">
        <v>13141</v>
      </c>
      <c r="V2544" s="10">
        <v>21</v>
      </c>
      <c r="W2544" s="40">
        <v>2145</v>
      </c>
      <c r="X2544" s="10" t="s">
        <v>19990</v>
      </c>
      <c r="Y2544" s="31"/>
    </row>
    <row r="2545" spans="1:25">
      <c r="A2545" s="15"/>
      <c r="B2545" s="31">
        <v>36400</v>
      </c>
      <c r="C2545" s="16">
        <v>156985</v>
      </c>
      <c r="D2545" s="16" t="s">
        <v>6519</v>
      </c>
      <c r="E2545" s="16" t="s">
        <v>6519</v>
      </c>
      <c r="F2545" s="16">
        <v>21</v>
      </c>
      <c r="G2545" s="16">
        <v>2229</v>
      </c>
      <c r="H2545" s="17" t="s">
        <v>6520</v>
      </c>
      <c r="I2545" s="11" t="str">
        <f>VLOOKUP(K2545,[1]Sheet3!$B$2:$D$76,2,0)</f>
        <v>coindcredit@pnb.co.in</v>
      </c>
      <c r="J2545" s="31" t="s">
        <v>20125</v>
      </c>
      <c r="K2545" s="31">
        <v>379900</v>
      </c>
      <c r="L2545" s="31" t="s">
        <v>20126</v>
      </c>
      <c r="M2545" s="11" t="s">
        <v>20126</v>
      </c>
      <c r="N2545" s="31">
        <v>21</v>
      </c>
      <c r="O2545" s="31">
        <v>2229</v>
      </c>
      <c r="P2545" s="12" t="s">
        <v>20127</v>
      </c>
      <c r="Q2545" s="10" t="s">
        <v>19989</v>
      </c>
      <c r="R2545" s="10">
        <v>8279509411</v>
      </c>
      <c r="S2545" s="10">
        <v>767600</v>
      </c>
      <c r="T2545" s="10" t="s">
        <v>15687</v>
      </c>
      <c r="U2545" s="10" t="s">
        <v>13141</v>
      </c>
      <c r="V2545" s="10">
        <v>21</v>
      </c>
      <c r="W2545" s="40">
        <v>2145</v>
      </c>
      <c r="X2545" s="10" t="s">
        <v>19990</v>
      </c>
      <c r="Y2545" s="31"/>
    </row>
    <row r="2546" spans="1:25">
      <c r="A2546" s="15"/>
      <c r="B2546" s="31">
        <v>49600</v>
      </c>
      <c r="C2546" s="16">
        <v>156986</v>
      </c>
      <c r="D2546" s="16" t="s">
        <v>6521</v>
      </c>
      <c r="E2546" s="16" t="s">
        <v>6521</v>
      </c>
      <c r="F2546" s="16">
        <v>21</v>
      </c>
      <c r="G2546" s="16">
        <v>2229</v>
      </c>
      <c r="H2546" s="17" t="s">
        <v>6522</v>
      </c>
      <c r="I2546" s="11" t="str">
        <f>VLOOKUP(K2546,[1]Sheet3!$B$2:$D$76,2,0)</f>
        <v>coindcredit@pnb.co.in</v>
      </c>
      <c r="J2546" s="31" t="s">
        <v>20125</v>
      </c>
      <c r="K2546" s="31">
        <v>379900</v>
      </c>
      <c r="L2546" s="31" t="s">
        <v>20126</v>
      </c>
      <c r="M2546" s="11" t="s">
        <v>20126</v>
      </c>
      <c r="N2546" s="31">
        <v>21</v>
      </c>
      <c r="O2546" s="31">
        <v>2229</v>
      </c>
      <c r="P2546" s="12" t="s">
        <v>20127</v>
      </c>
      <c r="Q2546" s="10" t="s">
        <v>19989</v>
      </c>
      <c r="R2546" s="10">
        <v>8279509411</v>
      </c>
      <c r="S2546" s="10">
        <v>767600</v>
      </c>
      <c r="T2546" s="10" t="s">
        <v>15687</v>
      </c>
      <c r="U2546" s="10" t="s">
        <v>13141</v>
      </c>
      <c r="V2546" s="10">
        <v>21</v>
      </c>
      <c r="W2546" s="40">
        <v>2145</v>
      </c>
      <c r="X2546" s="10" t="s">
        <v>19990</v>
      </c>
      <c r="Y2546" s="31"/>
    </row>
    <row r="2547" spans="1:25">
      <c r="A2547" s="15"/>
      <c r="B2547" s="31">
        <v>104700</v>
      </c>
      <c r="C2547" s="16">
        <v>156987</v>
      </c>
      <c r="D2547" s="16" t="s">
        <v>6523</v>
      </c>
      <c r="E2547" s="16" t="s">
        <v>6524</v>
      </c>
      <c r="F2547" s="16">
        <v>21</v>
      </c>
      <c r="G2547" s="16">
        <v>2229</v>
      </c>
      <c r="H2547" s="17" t="s">
        <v>6525</v>
      </c>
      <c r="I2547" s="11" t="str">
        <f>VLOOKUP(K2547,[1]Sheet3!$B$2:$D$76,2,0)</f>
        <v>coindcredit@pnb.co.in</v>
      </c>
      <c r="J2547" s="31" t="s">
        <v>20125</v>
      </c>
      <c r="K2547" s="31">
        <v>379900</v>
      </c>
      <c r="L2547" s="31" t="s">
        <v>20126</v>
      </c>
      <c r="M2547" s="11" t="s">
        <v>20126</v>
      </c>
      <c r="N2547" s="31">
        <v>21</v>
      </c>
      <c r="O2547" s="31">
        <v>2229</v>
      </c>
      <c r="P2547" s="12" t="s">
        <v>20127</v>
      </c>
      <c r="Q2547" s="10" t="s">
        <v>19989</v>
      </c>
      <c r="R2547" s="10">
        <v>8279509411</v>
      </c>
      <c r="S2547" s="10">
        <v>767600</v>
      </c>
      <c r="T2547" s="10" t="s">
        <v>15687</v>
      </c>
      <c r="U2547" s="10" t="s">
        <v>13141</v>
      </c>
      <c r="V2547" s="10">
        <v>21</v>
      </c>
      <c r="W2547" s="40">
        <v>2145</v>
      </c>
      <c r="X2547" s="10" t="s">
        <v>19990</v>
      </c>
      <c r="Y2547" s="31"/>
    </row>
    <row r="2548" spans="1:25">
      <c r="A2548" s="15"/>
      <c r="B2548" s="31">
        <v>116100</v>
      </c>
      <c r="C2548" s="16">
        <v>156988</v>
      </c>
      <c r="D2548" s="16" t="s">
        <v>6526</v>
      </c>
      <c r="E2548" s="16" t="s">
        <v>6527</v>
      </c>
      <c r="F2548" s="16">
        <v>21</v>
      </c>
      <c r="G2548" s="16">
        <v>2229</v>
      </c>
      <c r="H2548" s="17" t="s">
        <v>6528</v>
      </c>
      <c r="I2548" s="11" t="str">
        <f>VLOOKUP(K2548,[1]Sheet3!$B$2:$D$76,2,0)</f>
        <v>coindcredit@pnb.co.in</v>
      </c>
      <c r="J2548" s="31" t="s">
        <v>20125</v>
      </c>
      <c r="K2548" s="31">
        <v>379900</v>
      </c>
      <c r="L2548" s="31" t="s">
        <v>20126</v>
      </c>
      <c r="M2548" s="11" t="s">
        <v>20126</v>
      </c>
      <c r="N2548" s="31">
        <v>21</v>
      </c>
      <c r="O2548" s="31">
        <v>2229</v>
      </c>
      <c r="P2548" s="12" t="s">
        <v>20127</v>
      </c>
      <c r="Q2548" s="10" t="s">
        <v>19989</v>
      </c>
      <c r="R2548" s="10">
        <v>8279509411</v>
      </c>
      <c r="S2548" s="10">
        <v>767600</v>
      </c>
      <c r="T2548" s="10" t="s">
        <v>15687</v>
      </c>
      <c r="U2548" s="10" t="s">
        <v>13141</v>
      </c>
      <c r="V2548" s="10">
        <v>21</v>
      </c>
      <c r="W2548" s="40">
        <v>2145</v>
      </c>
      <c r="X2548" s="10" t="s">
        <v>19990</v>
      </c>
      <c r="Y2548" s="31"/>
    </row>
    <row r="2549" spans="1:25">
      <c r="A2549" s="15"/>
      <c r="B2549" s="31">
        <v>130900</v>
      </c>
      <c r="C2549" s="16">
        <v>156989</v>
      </c>
      <c r="D2549" s="16" t="s">
        <v>6529</v>
      </c>
      <c r="E2549" s="16" t="s">
        <v>6530</v>
      </c>
      <c r="F2549" s="16">
        <v>21</v>
      </c>
      <c r="G2549" s="16">
        <v>2229</v>
      </c>
      <c r="H2549" s="17" t="s">
        <v>6531</v>
      </c>
      <c r="I2549" s="11" t="str">
        <f>VLOOKUP(K2549,[1]Sheet3!$B$2:$D$76,2,0)</f>
        <v>coindcredit@pnb.co.in</v>
      </c>
      <c r="J2549" s="31" t="s">
        <v>20125</v>
      </c>
      <c r="K2549" s="31">
        <v>379900</v>
      </c>
      <c r="L2549" s="31" t="s">
        <v>20126</v>
      </c>
      <c r="M2549" s="11" t="s">
        <v>20126</v>
      </c>
      <c r="N2549" s="31">
        <v>21</v>
      </c>
      <c r="O2549" s="31">
        <v>2229</v>
      </c>
      <c r="P2549" s="12" t="s">
        <v>20127</v>
      </c>
      <c r="Q2549" s="10" t="s">
        <v>19989</v>
      </c>
      <c r="R2549" s="10">
        <v>8279509411</v>
      </c>
      <c r="S2549" s="10">
        <v>767600</v>
      </c>
      <c r="T2549" s="10" t="s">
        <v>15687</v>
      </c>
      <c r="U2549" s="10" t="s">
        <v>13141</v>
      </c>
      <c r="V2549" s="10">
        <v>21</v>
      </c>
      <c r="W2549" s="40">
        <v>2145</v>
      </c>
      <c r="X2549" s="10" t="s">
        <v>19990</v>
      </c>
      <c r="Y2549" s="31"/>
    </row>
    <row r="2550" spans="1:25">
      <c r="A2550" s="15"/>
      <c r="B2550" s="31">
        <v>131900</v>
      </c>
      <c r="C2550" s="16">
        <v>156990</v>
      </c>
      <c r="D2550" s="16" t="s">
        <v>6532</v>
      </c>
      <c r="E2550" s="16" t="s">
        <v>6533</v>
      </c>
      <c r="F2550" s="16">
        <v>21</v>
      </c>
      <c r="G2550" s="16">
        <v>2229</v>
      </c>
      <c r="H2550" s="17" t="s">
        <v>6534</v>
      </c>
      <c r="I2550" s="11" t="str">
        <f>VLOOKUP(K2550,[1]Sheet3!$B$2:$D$76,2,0)</f>
        <v>coindcredit@pnb.co.in</v>
      </c>
      <c r="J2550" s="31" t="s">
        <v>20125</v>
      </c>
      <c r="K2550" s="31">
        <v>379900</v>
      </c>
      <c r="L2550" s="31" t="s">
        <v>20126</v>
      </c>
      <c r="M2550" s="11" t="s">
        <v>20126</v>
      </c>
      <c r="N2550" s="31">
        <v>21</v>
      </c>
      <c r="O2550" s="31">
        <v>2229</v>
      </c>
      <c r="P2550" s="12" t="s">
        <v>20127</v>
      </c>
      <c r="Q2550" s="10" t="s">
        <v>19989</v>
      </c>
      <c r="R2550" s="10">
        <v>8279509411</v>
      </c>
      <c r="S2550" s="10">
        <v>767600</v>
      </c>
      <c r="T2550" s="10" t="s">
        <v>15687</v>
      </c>
      <c r="U2550" s="10" t="s">
        <v>13141</v>
      </c>
      <c r="V2550" s="10">
        <v>21</v>
      </c>
      <c r="W2550" s="40">
        <v>2145</v>
      </c>
      <c r="X2550" s="10" t="s">
        <v>19990</v>
      </c>
      <c r="Y2550" s="31"/>
    </row>
    <row r="2551" spans="1:25">
      <c r="A2551" s="15"/>
      <c r="B2551" s="31">
        <v>132000</v>
      </c>
      <c r="C2551" s="16">
        <v>156991</v>
      </c>
      <c r="D2551" s="16" t="s">
        <v>6535</v>
      </c>
      <c r="E2551" s="16" t="s">
        <v>6536</v>
      </c>
      <c r="F2551" s="16">
        <v>21</v>
      </c>
      <c r="G2551" s="16">
        <v>2229</v>
      </c>
      <c r="H2551" s="17" t="s">
        <v>6537</v>
      </c>
      <c r="I2551" s="11" t="str">
        <f>VLOOKUP(K2551,[1]Sheet3!$B$2:$D$76,2,0)</f>
        <v>coindcredit@pnb.co.in</v>
      </c>
      <c r="J2551" s="31" t="s">
        <v>20125</v>
      </c>
      <c r="K2551" s="31">
        <v>379900</v>
      </c>
      <c r="L2551" s="31" t="s">
        <v>20126</v>
      </c>
      <c r="M2551" s="11" t="s">
        <v>20126</v>
      </c>
      <c r="N2551" s="31">
        <v>21</v>
      </c>
      <c r="O2551" s="31">
        <v>2229</v>
      </c>
      <c r="P2551" s="12" t="s">
        <v>20127</v>
      </c>
      <c r="Q2551" s="10" t="s">
        <v>19989</v>
      </c>
      <c r="R2551" s="10">
        <v>8279509411</v>
      </c>
      <c r="S2551" s="10">
        <v>767600</v>
      </c>
      <c r="T2551" s="10" t="s">
        <v>15687</v>
      </c>
      <c r="U2551" s="10" t="s">
        <v>13141</v>
      </c>
      <c r="V2551" s="10">
        <v>21</v>
      </c>
      <c r="W2551" s="40">
        <v>2145</v>
      </c>
      <c r="X2551" s="10" t="s">
        <v>19990</v>
      </c>
      <c r="Y2551" s="31"/>
    </row>
    <row r="2552" spans="1:25">
      <c r="A2552" s="15"/>
      <c r="B2552" s="31">
        <v>238100</v>
      </c>
      <c r="C2552" s="16">
        <v>156992</v>
      </c>
      <c r="D2552" s="16" t="s">
        <v>6538</v>
      </c>
      <c r="E2552" s="16" t="s">
        <v>6539</v>
      </c>
      <c r="F2552" s="16">
        <v>21</v>
      </c>
      <c r="G2552" s="16">
        <v>2229</v>
      </c>
      <c r="H2552" s="17" t="s">
        <v>6540</v>
      </c>
      <c r="I2552" s="11" t="str">
        <f>VLOOKUP(K2552,[1]Sheet3!$B$2:$D$76,2,0)</f>
        <v>coindcredit@pnb.co.in</v>
      </c>
      <c r="J2552" s="31" t="s">
        <v>20125</v>
      </c>
      <c r="K2552" s="31">
        <v>379900</v>
      </c>
      <c r="L2552" s="31" t="s">
        <v>20126</v>
      </c>
      <c r="M2552" s="11" t="s">
        <v>20126</v>
      </c>
      <c r="N2552" s="31">
        <v>21</v>
      </c>
      <c r="O2552" s="31">
        <v>2229</v>
      </c>
      <c r="P2552" s="12" t="s">
        <v>20127</v>
      </c>
      <c r="Q2552" s="10" t="s">
        <v>19989</v>
      </c>
      <c r="R2552" s="10">
        <v>8279509411</v>
      </c>
      <c r="S2552" s="10">
        <v>767600</v>
      </c>
      <c r="T2552" s="10" t="s">
        <v>15687</v>
      </c>
      <c r="U2552" s="10" t="s">
        <v>13141</v>
      </c>
      <c r="V2552" s="10">
        <v>21</v>
      </c>
      <c r="W2552" s="40">
        <v>2145</v>
      </c>
      <c r="X2552" s="10" t="s">
        <v>19990</v>
      </c>
      <c r="Y2552" s="31"/>
    </row>
    <row r="2553" spans="1:25">
      <c r="A2553" s="15"/>
      <c r="B2553" s="31">
        <v>256900</v>
      </c>
      <c r="C2553" s="16">
        <v>156993</v>
      </c>
      <c r="D2553" s="16" t="s">
        <v>6541</v>
      </c>
      <c r="E2553" s="16" t="s">
        <v>6542</v>
      </c>
      <c r="F2553" s="16">
        <v>21</v>
      </c>
      <c r="G2553" s="16">
        <v>2229</v>
      </c>
      <c r="H2553" s="17" t="s">
        <v>6543</v>
      </c>
      <c r="I2553" s="11" t="str">
        <f>VLOOKUP(K2553,[1]Sheet3!$B$2:$D$76,2,0)</f>
        <v>coindcredit@pnb.co.in</v>
      </c>
      <c r="J2553" s="31" t="s">
        <v>20125</v>
      </c>
      <c r="K2553" s="31">
        <v>379900</v>
      </c>
      <c r="L2553" s="31" t="s">
        <v>20126</v>
      </c>
      <c r="M2553" s="11" t="s">
        <v>20126</v>
      </c>
      <c r="N2553" s="31">
        <v>21</v>
      </c>
      <c r="O2553" s="31">
        <v>2229</v>
      </c>
      <c r="P2553" s="12" t="s">
        <v>20127</v>
      </c>
      <c r="Q2553" s="10" t="s">
        <v>19989</v>
      </c>
      <c r="R2553" s="10">
        <v>8279509411</v>
      </c>
      <c r="S2553" s="10">
        <v>767600</v>
      </c>
      <c r="T2553" s="10" t="s">
        <v>15687</v>
      </c>
      <c r="U2553" s="10" t="s">
        <v>13141</v>
      </c>
      <c r="V2553" s="10">
        <v>21</v>
      </c>
      <c r="W2553" s="40">
        <v>2145</v>
      </c>
      <c r="X2553" s="10" t="s">
        <v>19990</v>
      </c>
      <c r="Y2553" s="31"/>
    </row>
    <row r="2554" spans="1:25">
      <c r="A2554" s="15"/>
      <c r="B2554" s="31">
        <v>257100</v>
      </c>
      <c r="C2554" s="16">
        <v>156994</v>
      </c>
      <c r="D2554" s="16" t="s">
        <v>6544</v>
      </c>
      <c r="E2554" s="16" t="s">
        <v>6545</v>
      </c>
      <c r="F2554" s="16">
        <v>21</v>
      </c>
      <c r="G2554" s="16">
        <v>2229</v>
      </c>
      <c r="H2554" s="17" t="s">
        <v>6546</v>
      </c>
      <c r="I2554" s="11" t="str">
        <f>VLOOKUP(K2554,[1]Sheet3!$B$2:$D$76,2,0)</f>
        <v>coindcredit@pnb.co.in</v>
      </c>
      <c r="J2554" s="31" t="s">
        <v>20125</v>
      </c>
      <c r="K2554" s="31">
        <v>379900</v>
      </c>
      <c r="L2554" s="31" t="s">
        <v>20126</v>
      </c>
      <c r="M2554" s="11" t="s">
        <v>20126</v>
      </c>
      <c r="N2554" s="31">
        <v>21</v>
      </c>
      <c r="O2554" s="31">
        <v>2229</v>
      </c>
      <c r="P2554" s="12" t="s">
        <v>20127</v>
      </c>
      <c r="Q2554" s="10" t="s">
        <v>19989</v>
      </c>
      <c r="R2554" s="10">
        <v>8279509411</v>
      </c>
      <c r="S2554" s="10">
        <v>767600</v>
      </c>
      <c r="T2554" s="10" t="s">
        <v>15687</v>
      </c>
      <c r="U2554" s="10" t="s">
        <v>13141</v>
      </c>
      <c r="V2554" s="10">
        <v>21</v>
      </c>
      <c r="W2554" s="40">
        <v>2145</v>
      </c>
      <c r="X2554" s="10" t="s">
        <v>19990</v>
      </c>
      <c r="Y2554" s="31"/>
    </row>
    <row r="2555" spans="1:25">
      <c r="A2555" s="15"/>
      <c r="B2555" s="31">
        <v>273200</v>
      </c>
      <c r="C2555" s="16">
        <v>156995</v>
      </c>
      <c r="D2555" s="16" t="s">
        <v>6547</v>
      </c>
      <c r="E2555" s="16" t="s">
        <v>6548</v>
      </c>
      <c r="F2555" s="16">
        <v>21</v>
      </c>
      <c r="G2555" s="16">
        <v>2229</v>
      </c>
      <c r="H2555" s="17" t="s">
        <v>6549</v>
      </c>
      <c r="I2555" s="11" t="str">
        <f>VLOOKUP(K2555,[1]Sheet3!$B$2:$D$76,2,0)</f>
        <v>coindcredit@pnb.co.in</v>
      </c>
      <c r="J2555" s="31" t="s">
        <v>20125</v>
      </c>
      <c r="K2555" s="31">
        <v>379900</v>
      </c>
      <c r="L2555" s="31" t="s">
        <v>20126</v>
      </c>
      <c r="M2555" s="11" t="s">
        <v>20126</v>
      </c>
      <c r="N2555" s="31">
        <v>21</v>
      </c>
      <c r="O2555" s="31">
        <v>2229</v>
      </c>
      <c r="P2555" s="12" t="s">
        <v>20127</v>
      </c>
      <c r="Q2555" s="10" t="s">
        <v>19989</v>
      </c>
      <c r="R2555" s="10">
        <v>8279509411</v>
      </c>
      <c r="S2555" s="10">
        <v>767600</v>
      </c>
      <c r="T2555" s="10" t="s">
        <v>15687</v>
      </c>
      <c r="U2555" s="10" t="s">
        <v>13141</v>
      </c>
      <c r="V2555" s="10">
        <v>21</v>
      </c>
      <c r="W2555" s="40">
        <v>2145</v>
      </c>
      <c r="X2555" s="10" t="s">
        <v>19990</v>
      </c>
      <c r="Y2555" s="31"/>
    </row>
    <row r="2556" spans="1:25">
      <c r="A2556" s="15"/>
      <c r="B2556" s="31">
        <v>282300</v>
      </c>
      <c r="C2556" s="16">
        <v>156996</v>
      </c>
      <c r="D2556" s="16" t="s">
        <v>6550</v>
      </c>
      <c r="E2556" s="16" t="s">
        <v>6551</v>
      </c>
      <c r="F2556" s="16">
        <v>21</v>
      </c>
      <c r="G2556" s="16">
        <v>2229</v>
      </c>
      <c r="H2556" s="17" t="s">
        <v>6552</v>
      </c>
      <c r="I2556" s="11" t="str">
        <f>VLOOKUP(K2556,[1]Sheet3!$B$2:$D$76,2,0)</f>
        <v>coindcredit@pnb.co.in</v>
      </c>
      <c r="J2556" s="31" t="s">
        <v>20125</v>
      </c>
      <c r="K2556" s="31">
        <v>379900</v>
      </c>
      <c r="L2556" s="31" t="s">
        <v>20126</v>
      </c>
      <c r="M2556" s="11" t="s">
        <v>20126</v>
      </c>
      <c r="N2556" s="31">
        <v>21</v>
      </c>
      <c r="O2556" s="31">
        <v>2229</v>
      </c>
      <c r="P2556" s="12" t="s">
        <v>20127</v>
      </c>
      <c r="Q2556" s="10" t="s">
        <v>19989</v>
      </c>
      <c r="R2556" s="10">
        <v>8279509411</v>
      </c>
      <c r="S2556" s="10">
        <v>767600</v>
      </c>
      <c r="T2556" s="10" t="s">
        <v>15687</v>
      </c>
      <c r="U2556" s="10" t="s">
        <v>13141</v>
      </c>
      <c r="V2556" s="10">
        <v>21</v>
      </c>
      <c r="W2556" s="40">
        <v>2145</v>
      </c>
      <c r="X2556" s="10" t="s">
        <v>19990</v>
      </c>
      <c r="Y2556" s="31"/>
    </row>
    <row r="2557" spans="1:25">
      <c r="A2557" s="15"/>
      <c r="B2557" s="31">
        <v>323500</v>
      </c>
      <c r="C2557" s="16">
        <v>156997</v>
      </c>
      <c r="D2557" s="16" t="s">
        <v>6553</v>
      </c>
      <c r="E2557" s="16" t="s">
        <v>6554</v>
      </c>
      <c r="F2557" s="16">
        <v>21</v>
      </c>
      <c r="G2557" s="16">
        <v>2229</v>
      </c>
      <c r="H2557" s="17" t="s">
        <v>6555</v>
      </c>
      <c r="I2557" s="11" t="str">
        <f>VLOOKUP(K2557,[1]Sheet3!$B$2:$D$76,2,0)</f>
        <v>coindcredit@pnb.co.in</v>
      </c>
      <c r="J2557" s="31" t="s">
        <v>20125</v>
      </c>
      <c r="K2557" s="31">
        <v>379900</v>
      </c>
      <c r="L2557" s="31" t="s">
        <v>20126</v>
      </c>
      <c r="M2557" s="11" t="s">
        <v>20126</v>
      </c>
      <c r="N2557" s="31">
        <v>21</v>
      </c>
      <c r="O2557" s="31">
        <v>2229</v>
      </c>
      <c r="P2557" s="12" t="s">
        <v>20127</v>
      </c>
      <c r="Q2557" s="10" t="s">
        <v>19989</v>
      </c>
      <c r="R2557" s="10">
        <v>8279509411</v>
      </c>
      <c r="S2557" s="10">
        <v>767600</v>
      </c>
      <c r="T2557" s="10" t="s">
        <v>15687</v>
      </c>
      <c r="U2557" s="10" t="s">
        <v>13141</v>
      </c>
      <c r="V2557" s="10">
        <v>21</v>
      </c>
      <c r="W2557" s="40">
        <v>2145</v>
      </c>
      <c r="X2557" s="10" t="s">
        <v>19990</v>
      </c>
      <c r="Y2557" s="31"/>
    </row>
    <row r="2558" spans="1:25">
      <c r="A2558" s="15"/>
      <c r="B2558" s="31">
        <v>323600</v>
      </c>
      <c r="C2558" s="16">
        <v>156998</v>
      </c>
      <c r="D2558" s="16" t="s">
        <v>6556</v>
      </c>
      <c r="E2558" s="16" t="s">
        <v>6557</v>
      </c>
      <c r="F2558" s="16">
        <v>21</v>
      </c>
      <c r="G2558" s="16">
        <v>2229</v>
      </c>
      <c r="H2558" s="17" t="s">
        <v>6558</v>
      </c>
      <c r="I2558" s="11" t="str">
        <f>VLOOKUP(K2558,[1]Sheet3!$B$2:$D$76,2,0)</f>
        <v>coindcredit@pnb.co.in</v>
      </c>
      <c r="J2558" s="31" t="s">
        <v>20125</v>
      </c>
      <c r="K2558" s="31">
        <v>379900</v>
      </c>
      <c r="L2558" s="31" t="s">
        <v>20126</v>
      </c>
      <c r="M2558" s="11" t="s">
        <v>20126</v>
      </c>
      <c r="N2558" s="31">
        <v>21</v>
      </c>
      <c r="O2558" s="31">
        <v>2229</v>
      </c>
      <c r="P2558" s="12" t="s">
        <v>20127</v>
      </c>
      <c r="Q2558" s="10" t="s">
        <v>19989</v>
      </c>
      <c r="R2558" s="10">
        <v>8279509411</v>
      </c>
      <c r="S2558" s="10">
        <v>767600</v>
      </c>
      <c r="T2558" s="10" t="s">
        <v>15687</v>
      </c>
      <c r="U2558" s="10" t="s">
        <v>13141</v>
      </c>
      <c r="V2558" s="10">
        <v>21</v>
      </c>
      <c r="W2558" s="40">
        <v>2145</v>
      </c>
      <c r="X2558" s="10" t="s">
        <v>19990</v>
      </c>
      <c r="Y2558" s="31"/>
    </row>
    <row r="2559" spans="1:25">
      <c r="A2559" s="15"/>
      <c r="B2559" s="31">
        <v>324200</v>
      </c>
      <c r="C2559" s="16">
        <v>156999</v>
      </c>
      <c r="D2559" s="16" t="s">
        <v>6559</v>
      </c>
      <c r="E2559" s="16" t="s">
        <v>6560</v>
      </c>
      <c r="F2559" s="16">
        <v>21</v>
      </c>
      <c r="G2559" s="16">
        <v>2229</v>
      </c>
      <c r="H2559" s="17" t="s">
        <v>6561</v>
      </c>
      <c r="I2559" s="11" t="str">
        <f>VLOOKUP(K2559,[1]Sheet3!$B$2:$D$76,2,0)</f>
        <v>coindcredit@pnb.co.in</v>
      </c>
      <c r="J2559" s="31" t="s">
        <v>20125</v>
      </c>
      <c r="K2559" s="31">
        <v>379900</v>
      </c>
      <c r="L2559" s="31" t="s">
        <v>20126</v>
      </c>
      <c r="M2559" s="11" t="s">
        <v>20126</v>
      </c>
      <c r="N2559" s="31">
        <v>21</v>
      </c>
      <c r="O2559" s="31">
        <v>2229</v>
      </c>
      <c r="P2559" s="12" t="s">
        <v>20127</v>
      </c>
      <c r="Q2559" s="10" t="s">
        <v>19989</v>
      </c>
      <c r="R2559" s="10">
        <v>8279509411</v>
      </c>
      <c r="S2559" s="10">
        <v>767600</v>
      </c>
      <c r="T2559" s="10" t="s">
        <v>15687</v>
      </c>
      <c r="U2559" s="10" t="s">
        <v>13141</v>
      </c>
      <c r="V2559" s="10">
        <v>21</v>
      </c>
      <c r="W2559" s="40">
        <v>2145</v>
      </c>
      <c r="X2559" s="10" t="s">
        <v>19990</v>
      </c>
      <c r="Y2559" s="31"/>
    </row>
    <row r="2560" spans="1:25">
      <c r="A2560" s="15"/>
      <c r="B2560" s="31">
        <v>394100</v>
      </c>
      <c r="C2560" s="16">
        <v>157000</v>
      </c>
      <c r="D2560" s="16" t="s">
        <v>6562</v>
      </c>
      <c r="E2560" s="16" t="s">
        <v>6563</v>
      </c>
      <c r="F2560" s="16">
        <v>21</v>
      </c>
      <c r="G2560" s="16">
        <v>2229</v>
      </c>
      <c r="H2560" s="17" t="s">
        <v>6564</v>
      </c>
      <c r="I2560" s="11" t="str">
        <f>VLOOKUP(K2560,[1]Sheet3!$B$2:$D$76,2,0)</f>
        <v>coindcredit@pnb.co.in</v>
      </c>
      <c r="J2560" s="31" t="s">
        <v>20125</v>
      </c>
      <c r="K2560" s="31">
        <v>379900</v>
      </c>
      <c r="L2560" s="31" t="s">
        <v>20126</v>
      </c>
      <c r="M2560" s="11" t="s">
        <v>20126</v>
      </c>
      <c r="N2560" s="31">
        <v>21</v>
      </c>
      <c r="O2560" s="31">
        <v>2229</v>
      </c>
      <c r="P2560" s="12" t="s">
        <v>20127</v>
      </c>
      <c r="Q2560" s="10" t="s">
        <v>19989</v>
      </c>
      <c r="R2560" s="10">
        <v>8279509411</v>
      </c>
      <c r="S2560" s="10">
        <v>767600</v>
      </c>
      <c r="T2560" s="10" t="s">
        <v>15687</v>
      </c>
      <c r="U2560" s="10" t="s">
        <v>13141</v>
      </c>
      <c r="V2560" s="10">
        <v>21</v>
      </c>
      <c r="W2560" s="40">
        <v>2145</v>
      </c>
      <c r="X2560" s="10" t="s">
        <v>19990</v>
      </c>
      <c r="Y2560" s="31"/>
    </row>
    <row r="2561" spans="1:25">
      <c r="A2561" s="15"/>
      <c r="B2561" s="31">
        <v>475100</v>
      </c>
      <c r="C2561" s="16">
        <v>157001</v>
      </c>
      <c r="D2561" s="16" t="s">
        <v>6565</v>
      </c>
      <c r="E2561" s="16" t="s">
        <v>6566</v>
      </c>
      <c r="F2561" s="16">
        <v>21</v>
      </c>
      <c r="G2561" s="16">
        <v>2229</v>
      </c>
      <c r="H2561" s="17" t="s">
        <v>6567</v>
      </c>
      <c r="I2561" s="11" t="str">
        <f>VLOOKUP(K2561,[1]Sheet3!$B$2:$D$76,2,0)</f>
        <v>coindcredit@pnb.co.in</v>
      </c>
      <c r="J2561" s="31" t="s">
        <v>20125</v>
      </c>
      <c r="K2561" s="31">
        <v>379900</v>
      </c>
      <c r="L2561" s="31" t="s">
        <v>20126</v>
      </c>
      <c r="M2561" s="11" t="s">
        <v>20126</v>
      </c>
      <c r="N2561" s="31">
        <v>21</v>
      </c>
      <c r="O2561" s="31">
        <v>2229</v>
      </c>
      <c r="P2561" s="12" t="s">
        <v>20127</v>
      </c>
      <c r="Q2561" s="10" t="s">
        <v>19989</v>
      </c>
      <c r="R2561" s="10">
        <v>8279509411</v>
      </c>
      <c r="S2561" s="10">
        <v>767600</v>
      </c>
      <c r="T2561" s="10" t="s">
        <v>15687</v>
      </c>
      <c r="U2561" s="10" t="s">
        <v>13141</v>
      </c>
      <c r="V2561" s="10">
        <v>21</v>
      </c>
      <c r="W2561" s="40">
        <v>2145</v>
      </c>
      <c r="X2561" s="10" t="s">
        <v>19990</v>
      </c>
      <c r="Y2561" s="31"/>
    </row>
    <row r="2562" spans="1:25">
      <c r="A2562" s="15"/>
      <c r="B2562" s="31">
        <v>625100</v>
      </c>
      <c r="C2562" s="16">
        <v>157002</v>
      </c>
      <c r="D2562" s="16" t="s">
        <v>6568</v>
      </c>
      <c r="E2562" s="16" t="s">
        <v>6569</v>
      </c>
      <c r="F2562" s="16">
        <v>21</v>
      </c>
      <c r="G2562" s="16">
        <v>2229</v>
      </c>
      <c r="H2562" s="17" t="s">
        <v>6570</v>
      </c>
      <c r="I2562" s="11" t="str">
        <f>VLOOKUP(K2562,[1]Sheet3!$B$2:$D$76,2,0)</f>
        <v>coindcredit@pnb.co.in</v>
      </c>
      <c r="J2562" s="31" t="s">
        <v>20125</v>
      </c>
      <c r="K2562" s="31">
        <v>379900</v>
      </c>
      <c r="L2562" s="31" t="s">
        <v>20126</v>
      </c>
      <c r="M2562" s="11" t="s">
        <v>20126</v>
      </c>
      <c r="N2562" s="31">
        <v>21</v>
      </c>
      <c r="O2562" s="31">
        <v>2229</v>
      </c>
      <c r="P2562" s="12" t="s">
        <v>20127</v>
      </c>
      <c r="Q2562" s="10" t="s">
        <v>19989</v>
      </c>
      <c r="R2562" s="10">
        <v>8279509411</v>
      </c>
      <c r="S2562" s="10">
        <v>767600</v>
      </c>
      <c r="T2562" s="10" t="s">
        <v>15687</v>
      </c>
      <c r="U2562" s="10" t="s">
        <v>13141</v>
      </c>
      <c r="V2562" s="10">
        <v>21</v>
      </c>
      <c r="W2562" s="40">
        <v>2145</v>
      </c>
      <c r="X2562" s="10" t="s">
        <v>19990</v>
      </c>
      <c r="Y2562" s="31"/>
    </row>
    <row r="2563" spans="1:25">
      <c r="A2563" s="15"/>
      <c r="B2563" s="31">
        <v>630400</v>
      </c>
      <c r="C2563" s="16">
        <v>157003</v>
      </c>
      <c r="D2563" s="16" t="s">
        <v>6571</v>
      </c>
      <c r="E2563" s="16" t="s">
        <v>6572</v>
      </c>
      <c r="F2563" s="16">
        <v>21</v>
      </c>
      <c r="G2563" s="16">
        <v>2229</v>
      </c>
      <c r="H2563" s="17" t="s">
        <v>6573</v>
      </c>
      <c r="I2563" s="11" t="str">
        <f>VLOOKUP(K2563,[1]Sheet3!$B$2:$D$76,2,0)</f>
        <v>coindcredit@pnb.co.in</v>
      </c>
      <c r="J2563" s="31" t="s">
        <v>20125</v>
      </c>
      <c r="K2563" s="31">
        <v>379900</v>
      </c>
      <c r="L2563" s="31" t="s">
        <v>20126</v>
      </c>
      <c r="M2563" s="11" t="s">
        <v>20126</v>
      </c>
      <c r="N2563" s="31">
        <v>21</v>
      </c>
      <c r="O2563" s="31">
        <v>2229</v>
      </c>
      <c r="P2563" s="12" t="s">
        <v>20127</v>
      </c>
      <c r="Q2563" s="10" t="s">
        <v>19989</v>
      </c>
      <c r="R2563" s="10">
        <v>8279509411</v>
      </c>
      <c r="S2563" s="10">
        <v>767600</v>
      </c>
      <c r="T2563" s="10" t="s">
        <v>15687</v>
      </c>
      <c r="U2563" s="10" t="s">
        <v>13141</v>
      </c>
      <c r="V2563" s="10">
        <v>21</v>
      </c>
      <c r="W2563" s="40">
        <v>2145</v>
      </c>
      <c r="X2563" s="10" t="s">
        <v>19990</v>
      </c>
      <c r="Y2563" s="31"/>
    </row>
    <row r="2564" spans="1:25">
      <c r="A2564" s="15"/>
      <c r="B2564" s="31">
        <v>633600</v>
      </c>
      <c r="C2564" s="16">
        <v>157004</v>
      </c>
      <c r="D2564" s="16" t="s">
        <v>6574</v>
      </c>
      <c r="E2564" s="16" t="s">
        <v>6575</v>
      </c>
      <c r="F2564" s="16">
        <v>21</v>
      </c>
      <c r="G2564" s="16">
        <v>2229</v>
      </c>
      <c r="H2564" s="17" t="s">
        <v>6576</v>
      </c>
      <c r="I2564" s="11" t="str">
        <f>VLOOKUP(K2564,[1]Sheet3!$B$2:$D$76,2,0)</f>
        <v>coindcredit@pnb.co.in</v>
      </c>
      <c r="J2564" s="31" t="s">
        <v>20125</v>
      </c>
      <c r="K2564" s="31">
        <v>379900</v>
      </c>
      <c r="L2564" s="31" t="s">
        <v>20126</v>
      </c>
      <c r="M2564" s="11" t="s">
        <v>20126</v>
      </c>
      <c r="N2564" s="31">
        <v>21</v>
      </c>
      <c r="O2564" s="31">
        <v>2229</v>
      </c>
      <c r="P2564" s="12" t="s">
        <v>20127</v>
      </c>
      <c r="Q2564" s="10" t="s">
        <v>19989</v>
      </c>
      <c r="R2564" s="10">
        <v>8279509411</v>
      </c>
      <c r="S2564" s="10">
        <v>767600</v>
      </c>
      <c r="T2564" s="10" t="s">
        <v>15687</v>
      </c>
      <c r="U2564" s="10" t="s">
        <v>13141</v>
      </c>
      <c r="V2564" s="10">
        <v>21</v>
      </c>
      <c r="W2564" s="40">
        <v>2145</v>
      </c>
      <c r="X2564" s="10" t="s">
        <v>19990</v>
      </c>
      <c r="Y2564" s="31"/>
    </row>
    <row r="2565" spans="1:25">
      <c r="A2565" s="15"/>
      <c r="B2565" s="31">
        <v>650600</v>
      </c>
      <c r="C2565" s="16">
        <v>157005</v>
      </c>
      <c r="D2565" s="16" t="s">
        <v>6577</v>
      </c>
      <c r="E2565" s="16" t="s">
        <v>6578</v>
      </c>
      <c r="F2565" s="16">
        <v>21</v>
      </c>
      <c r="G2565" s="16">
        <v>2229</v>
      </c>
      <c r="H2565" s="17" t="s">
        <v>6579</v>
      </c>
      <c r="I2565" s="11" t="str">
        <f>VLOOKUP(K2565,[1]Sheet3!$B$2:$D$76,2,0)</f>
        <v>coindcredit@pnb.co.in</v>
      </c>
      <c r="J2565" s="31" t="s">
        <v>20125</v>
      </c>
      <c r="K2565" s="31">
        <v>379900</v>
      </c>
      <c r="L2565" s="31" t="s">
        <v>20126</v>
      </c>
      <c r="M2565" s="11" t="s">
        <v>20126</v>
      </c>
      <c r="N2565" s="31">
        <v>21</v>
      </c>
      <c r="O2565" s="31">
        <v>2229</v>
      </c>
      <c r="P2565" s="12" t="s">
        <v>20127</v>
      </c>
      <c r="Q2565" s="10" t="s">
        <v>19989</v>
      </c>
      <c r="R2565" s="10">
        <v>8279509411</v>
      </c>
      <c r="S2565" s="10">
        <v>767600</v>
      </c>
      <c r="T2565" s="10" t="s">
        <v>15687</v>
      </c>
      <c r="U2565" s="10" t="s">
        <v>13141</v>
      </c>
      <c r="V2565" s="10">
        <v>21</v>
      </c>
      <c r="W2565" s="40">
        <v>2145</v>
      </c>
      <c r="X2565" s="10" t="s">
        <v>19990</v>
      </c>
      <c r="Y2565" s="31"/>
    </row>
    <row r="2566" spans="1:25">
      <c r="A2566" s="15"/>
      <c r="B2566" s="31">
        <v>659200</v>
      </c>
      <c r="C2566" s="16">
        <v>157006</v>
      </c>
      <c r="D2566" s="16" t="s">
        <v>6580</v>
      </c>
      <c r="E2566" s="16" t="s">
        <v>6581</v>
      </c>
      <c r="F2566" s="16">
        <v>21</v>
      </c>
      <c r="G2566" s="16">
        <v>2229</v>
      </c>
      <c r="H2566" s="17" t="s">
        <v>6582</v>
      </c>
      <c r="I2566" s="11" t="str">
        <f>VLOOKUP(K2566,[1]Sheet3!$B$2:$D$76,2,0)</f>
        <v>coindcredit@pnb.co.in</v>
      </c>
      <c r="J2566" s="31" t="s">
        <v>20125</v>
      </c>
      <c r="K2566" s="31">
        <v>379900</v>
      </c>
      <c r="L2566" s="31" t="s">
        <v>20126</v>
      </c>
      <c r="M2566" s="11" t="s">
        <v>20126</v>
      </c>
      <c r="N2566" s="31">
        <v>21</v>
      </c>
      <c r="O2566" s="31">
        <v>2229</v>
      </c>
      <c r="P2566" s="12" t="s">
        <v>20127</v>
      </c>
      <c r="Q2566" s="10" t="s">
        <v>19989</v>
      </c>
      <c r="R2566" s="10">
        <v>8279509411</v>
      </c>
      <c r="S2566" s="10">
        <v>767600</v>
      </c>
      <c r="T2566" s="10" t="s">
        <v>15687</v>
      </c>
      <c r="U2566" s="10" t="s">
        <v>13141</v>
      </c>
      <c r="V2566" s="10">
        <v>21</v>
      </c>
      <c r="W2566" s="40">
        <v>2145</v>
      </c>
      <c r="X2566" s="10" t="s">
        <v>19990</v>
      </c>
      <c r="Y2566" s="31"/>
    </row>
    <row r="2567" spans="1:25">
      <c r="A2567" s="15"/>
      <c r="B2567" s="31">
        <v>659500</v>
      </c>
      <c r="C2567" s="16">
        <v>157007</v>
      </c>
      <c r="D2567" s="16" t="s">
        <v>6583</v>
      </c>
      <c r="E2567" s="16" t="s">
        <v>6584</v>
      </c>
      <c r="F2567" s="16">
        <v>21</v>
      </c>
      <c r="G2567" s="16">
        <v>2229</v>
      </c>
      <c r="H2567" s="17" t="s">
        <v>6585</v>
      </c>
      <c r="I2567" s="11" t="str">
        <f>VLOOKUP(K2567,[1]Sheet3!$B$2:$D$76,2,0)</f>
        <v>coindcredit@pnb.co.in</v>
      </c>
      <c r="J2567" s="31" t="s">
        <v>20125</v>
      </c>
      <c r="K2567" s="31">
        <v>379900</v>
      </c>
      <c r="L2567" s="31" t="s">
        <v>20126</v>
      </c>
      <c r="M2567" s="11" t="s">
        <v>20126</v>
      </c>
      <c r="N2567" s="31">
        <v>21</v>
      </c>
      <c r="O2567" s="31">
        <v>2229</v>
      </c>
      <c r="P2567" s="12" t="s">
        <v>20127</v>
      </c>
      <c r="Q2567" s="10" t="s">
        <v>19989</v>
      </c>
      <c r="R2567" s="10">
        <v>8279509411</v>
      </c>
      <c r="S2567" s="10">
        <v>767600</v>
      </c>
      <c r="T2567" s="10" t="s">
        <v>15687</v>
      </c>
      <c r="U2567" s="10" t="s">
        <v>13141</v>
      </c>
      <c r="V2567" s="10">
        <v>21</v>
      </c>
      <c r="W2567" s="40">
        <v>2145</v>
      </c>
      <c r="X2567" s="10" t="s">
        <v>19990</v>
      </c>
      <c r="Y2567" s="31"/>
    </row>
    <row r="2568" spans="1:25">
      <c r="A2568" s="15"/>
      <c r="B2568" s="31">
        <v>659600</v>
      </c>
      <c r="C2568" s="16">
        <v>157008</v>
      </c>
      <c r="D2568" s="16" t="s">
        <v>6586</v>
      </c>
      <c r="E2568" s="16" t="s">
        <v>6587</v>
      </c>
      <c r="F2568" s="16">
        <v>21</v>
      </c>
      <c r="G2568" s="16">
        <v>2229</v>
      </c>
      <c r="H2568" s="17" t="s">
        <v>6588</v>
      </c>
      <c r="I2568" s="11" t="str">
        <f>VLOOKUP(K2568,[1]Sheet3!$B$2:$D$76,2,0)</f>
        <v>coindcredit@pnb.co.in</v>
      </c>
      <c r="J2568" s="31" t="s">
        <v>20125</v>
      </c>
      <c r="K2568" s="31">
        <v>379900</v>
      </c>
      <c r="L2568" s="31" t="s">
        <v>20126</v>
      </c>
      <c r="M2568" s="11" t="s">
        <v>20126</v>
      </c>
      <c r="N2568" s="31">
        <v>21</v>
      </c>
      <c r="O2568" s="31">
        <v>2229</v>
      </c>
      <c r="P2568" s="12" t="s">
        <v>20127</v>
      </c>
      <c r="Q2568" s="10" t="s">
        <v>19989</v>
      </c>
      <c r="R2568" s="10">
        <v>8279509411</v>
      </c>
      <c r="S2568" s="10">
        <v>767600</v>
      </c>
      <c r="T2568" s="10" t="s">
        <v>15687</v>
      </c>
      <c r="U2568" s="10" t="s">
        <v>13141</v>
      </c>
      <c r="V2568" s="10">
        <v>21</v>
      </c>
      <c r="W2568" s="40">
        <v>2145</v>
      </c>
      <c r="X2568" s="10" t="s">
        <v>19990</v>
      </c>
      <c r="Y2568" s="31"/>
    </row>
    <row r="2569" spans="1:25">
      <c r="A2569" s="15"/>
      <c r="B2569" s="31">
        <v>659700</v>
      </c>
      <c r="C2569" s="16">
        <v>157009</v>
      </c>
      <c r="D2569" s="16" t="s">
        <v>6589</v>
      </c>
      <c r="E2569" s="16" t="s">
        <v>6590</v>
      </c>
      <c r="F2569" s="16">
        <v>21</v>
      </c>
      <c r="G2569" s="16">
        <v>2229</v>
      </c>
      <c r="H2569" s="17" t="s">
        <v>6591</v>
      </c>
      <c r="I2569" s="11" t="str">
        <f>VLOOKUP(K2569,[1]Sheet3!$B$2:$D$76,2,0)</f>
        <v>coindcredit@pnb.co.in</v>
      </c>
      <c r="J2569" s="31" t="s">
        <v>20125</v>
      </c>
      <c r="K2569" s="31">
        <v>379900</v>
      </c>
      <c r="L2569" s="31" t="s">
        <v>20126</v>
      </c>
      <c r="M2569" s="11" t="s">
        <v>20126</v>
      </c>
      <c r="N2569" s="31">
        <v>21</v>
      </c>
      <c r="O2569" s="31">
        <v>2229</v>
      </c>
      <c r="P2569" s="12" t="s">
        <v>20127</v>
      </c>
      <c r="Q2569" s="10" t="s">
        <v>19989</v>
      </c>
      <c r="R2569" s="10">
        <v>8279509411</v>
      </c>
      <c r="S2569" s="10">
        <v>767600</v>
      </c>
      <c r="T2569" s="10" t="s">
        <v>15687</v>
      </c>
      <c r="U2569" s="10" t="s">
        <v>13141</v>
      </c>
      <c r="V2569" s="10">
        <v>21</v>
      </c>
      <c r="W2569" s="40">
        <v>2145</v>
      </c>
      <c r="X2569" s="10" t="s">
        <v>19990</v>
      </c>
      <c r="Y2569" s="31"/>
    </row>
    <row r="2570" spans="1:25">
      <c r="A2570" s="15"/>
      <c r="B2570" s="31">
        <v>680300</v>
      </c>
      <c r="C2570" s="16">
        <v>157010</v>
      </c>
      <c r="D2570" s="16" t="s">
        <v>6592</v>
      </c>
      <c r="E2570" s="16" t="s">
        <v>6593</v>
      </c>
      <c r="F2570" s="16">
        <v>21</v>
      </c>
      <c r="G2570" s="16">
        <v>2229</v>
      </c>
      <c r="H2570" s="17" t="s">
        <v>6594</v>
      </c>
      <c r="I2570" s="11" t="str">
        <f>VLOOKUP(K2570,[1]Sheet3!$B$2:$D$76,2,0)</f>
        <v>coindcredit@pnb.co.in</v>
      </c>
      <c r="J2570" s="31" t="s">
        <v>20125</v>
      </c>
      <c r="K2570" s="31">
        <v>379900</v>
      </c>
      <c r="L2570" s="31" t="s">
        <v>20126</v>
      </c>
      <c r="M2570" s="11" t="s">
        <v>20126</v>
      </c>
      <c r="N2570" s="31">
        <v>21</v>
      </c>
      <c r="O2570" s="31">
        <v>2229</v>
      </c>
      <c r="P2570" s="12" t="s">
        <v>20127</v>
      </c>
      <c r="Q2570" s="10" t="s">
        <v>19989</v>
      </c>
      <c r="R2570" s="10">
        <v>8279509411</v>
      </c>
      <c r="S2570" s="10">
        <v>767600</v>
      </c>
      <c r="T2570" s="10" t="s">
        <v>15687</v>
      </c>
      <c r="U2570" s="10" t="s">
        <v>13141</v>
      </c>
      <c r="V2570" s="10">
        <v>21</v>
      </c>
      <c r="W2570" s="40">
        <v>2145</v>
      </c>
      <c r="X2570" s="10" t="s">
        <v>19990</v>
      </c>
      <c r="Y2570" s="31"/>
    </row>
    <row r="2571" spans="1:25">
      <c r="A2571" s="15"/>
      <c r="B2571" s="31">
        <v>683000</v>
      </c>
      <c r="C2571" s="16">
        <v>157011</v>
      </c>
      <c r="D2571" s="16" t="s">
        <v>6595</v>
      </c>
      <c r="E2571" s="16" t="s">
        <v>6596</v>
      </c>
      <c r="F2571" s="16">
        <v>21</v>
      </c>
      <c r="G2571" s="16">
        <v>2229</v>
      </c>
      <c r="H2571" s="17" t="s">
        <v>6597</v>
      </c>
      <c r="I2571" s="11" t="str">
        <f>VLOOKUP(K2571,[1]Sheet3!$B$2:$D$76,2,0)</f>
        <v>coindcredit@pnb.co.in</v>
      </c>
      <c r="J2571" s="31" t="s">
        <v>20125</v>
      </c>
      <c r="K2571" s="31">
        <v>379900</v>
      </c>
      <c r="L2571" s="31" t="s">
        <v>20126</v>
      </c>
      <c r="M2571" s="11" t="s">
        <v>20126</v>
      </c>
      <c r="N2571" s="31">
        <v>21</v>
      </c>
      <c r="O2571" s="31">
        <v>2229</v>
      </c>
      <c r="P2571" s="12" t="s">
        <v>20127</v>
      </c>
      <c r="Q2571" s="10" t="s">
        <v>19989</v>
      </c>
      <c r="R2571" s="10">
        <v>8279509411</v>
      </c>
      <c r="S2571" s="10">
        <v>767600</v>
      </c>
      <c r="T2571" s="10" t="s">
        <v>15687</v>
      </c>
      <c r="U2571" s="10" t="s">
        <v>13141</v>
      </c>
      <c r="V2571" s="10">
        <v>21</v>
      </c>
      <c r="W2571" s="40">
        <v>2145</v>
      </c>
      <c r="X2571" s="10" t="s">
        <v>19990</v>
      </c>
      <c r="Y2571" s="31"/>
    </row>
    <row r="2572" spans="1:25">
      <c r="A2572" s="15"/>
      <c r="B2572" s="31">
        <v>683200</v>
      </c>
      <c r="C2572" s="16">
        <v>157012</v>
      </c>
      <c r="D2572" s="16" t="s">
        <v>6598</v>
      </c>
      <c r="E2572" s="16" t="s">
        <v>6599</v>
      </c>
      <c r="F2572" s="16">
        <v>21</v>
      </c>
      <c r="G2572" s="16">
        <v>2229</v>
      </c>
      <c r="H2572" s="17" t="s">
        <v>6600</v>
      </c>
      <c r="I2572" s="11" t="str">
        <f>VLOOKUP(K2572,[1]Sheet3!$B$2:$D$76,2,0)</f>
        <v>coindcredit@pnb.co.in</v>
      </c>
      <c r="J2572" s="31" t="s">
        <v>20125</v>
      </c>
      <c r="K2572" s="31">
        <v>379900</v>
      </c>
      <c r="L2572" s="31" t="s">
        <v>20126</v>
      </c>
      <c r="M2572" s="11" t="s">
        <v>20126</v>
      </c>
      <c r="N2572" s="31">
        <v>21</v>
      </c>
      <c r="O2572" s="31">
        <v>2229</v>
      </c>
      <c r="P2572" s="12" t="s">
        <v>20127</v>
      </c>
      <c r="Q2572" s="10" t="s">
        <v>19989</v>
      </c>
      <c r="R2572" s="10">
        <v>8279509411</v>
      </c>
      <c r="S2572" s="10">
        <v>767600</v>
      </c>
      <c r="T2572" s="10" t="s">
        <v>15687</v>
      </c>
      <c r="U2572" s="10" t="s">
        <v>13141</v>
      </c>
      <c r="V2572" s="10">
        <v>21</v>
      </c>
      <c r="W2572" s="40">
        <v>2145</v>
      </c>
      <c r="X2572" s="10" t="s">
        <v>19990</v>
      </c>
      <c r="Y2572" s="31"/>
    </row>
    <row r="2573" spans="1:25">
      <c r="A2573" s="15"/>
      <c r="B2573" s="31">
        <v>683300</v>
      </c>
      <c r="C2573" s="16">
        <v>157013</v>
      </c>
      <c r="D2573" s="16" t="s">
        <v>6601</v>
      </c>
      <c r="E2573" s="16" t="s">
        <v>6602</v>
      </c>
      <c r="F2573" s="16">
        <v>21</v>
      </c>
      <c r="G2573" s="16">
        <v>2229</v>
      </c>
      <c r="H2573" s="17" t="s">
        <v>6603</v>
      </c>
      <c r="I2573" s="11" t="str">
        <f>VLOOKUP(K2573,[1]Sheet3!$B$2:$D$76,2,0)</f>
        <v>coindcredit@pnb.co.in</v>
      </c>
      <c r="J2573" s="31" t="s">
        <v>20125</v>
      </c>
      <c r="K2573" s="31">
        <v>379900</v>
      </c>
      <c r="L2573" s="31" t="s">
        <v>20126</v>
      </c>
      <c r="M2573" s="11" t="s">
        <v>20126</v>
      </c>
      <c r="N2573" s="31">
        <v>21</v>
      </c>
      <c r="O2573" s="31">
        <v>2229</v>
      </c>
      <c r="P2573" s="12" t="s">
        <v>20127</v>
      </c>
      <c r="Q2573" s="10" t="s">
        <v>19989</v>
      </c>
      <c r="R2573" s="10">
        <v>8279509411</v>
      </c>
      <c r="S2573" s="10">
        <v>767600</v>
      </c>
      <c r="T2573" s="10" t="s">
        <v>15687</v>
      </c>
      <c r="U2573" s="10" t="s">
        <v>13141</v>
      </c>
      <c r="V2573" s="10">
        <v>21</v>
      </c>
      <c r="W2573" s="40">
        <v>2145</v>
      </c>
      <c r="X2573" s="10" t="s">
        <v>19990</v>
      </c>
      <c r="Y2573" s="31"/>
    </row>
    <row r="2574" spans="1:25">
      <c r="A2574" s="15"/>
      <c r="B2574" s="31">
        <v>683600</v>
      </c>
      <c r="C2574" s="16">
        <v>157014</v>
      </c>
      <c r="D2574" s="16" t="s">
        <v>6604</v>
      </c>
      <c r="E2574" s="16" t="s">
        <v>6605</v>
      </c>
      <c r="F2574" s="16">
        <v>21</v>
      </c>
      <c r="G2574" s="16">
        <v>2229</v>
      </c>
      <c r="H2574" s="17" t="s">
        <v>6606</v>
      </c>
      <c r="I2574" s="11" t="str">
        <f>VLOOKUP(K2574,[1]Sheet3!$B$2:$D$76,2,0)</f>
        <v>coindcredit@pnb.co.in</v>
      </c>
      <c r="J2574" s="31" t="s">
        <v>20125</v>
      </c>
      <c r="K2574" s="31">
        <v>379900</v>
      </c>
      <c r="L2574" s="31" t="s">
        <v>20126</v>
      </c>
      <c r="M2574" s="11" t="s">
        <v>20126</v>
      </c>
      <c r="N2574" s="31">
        <v>21</v>
      </c>
      <c r="O2574" s="31">
        <v>2229</v>
      </c>
      <c r="P2574" s="12" t="s">
        <v>20127</v>
      </c>
      <c r="Q2574" s="10" t="s">
        <v>19989</v>
      </c>
      <c r="R2574" s="10">
        <v>8279509411</v>
      </c>
      <c r="S2574" s="10">
        <v>767600</v>
      </c>
      <c r="T2574" s="10" t="s">
        <v>15687</v>
      </c>
      <c r="U2574" s="10" t="s">
        <v>13141</v>
      </c>
      <c r="V2574" s="10">
        <v>21</v>
      </c>
      <c r="W2574" s="40">
        <v>2145</v>
      </c>
      <c r="X2574" s="10" t="s">
        <v>19990</v>
      </c>
      <c r="Y2574" s="31"/>
    </row>
    <row r="2575" spans="1:25">
      <c r="A2575" s="15"/>
      <c r="B2575" s="31">
        <v>688500</v>
      </c>
      <c r="C2575" s="16">
        <v>157015</v>
      </c>
      <c r="D2575" s="16" t="s">
        <v>6607</v>
      </c>
      <c r="E2575" s="16" t="s">
        <v>6608</v>
      </c>
      <c r="F2575" s="16">
        <v>21</v>
      </c>
      <c r="G2575" s="16">
        <v>2229</v>
      </c>
      <c r="H2575" s="17" t="s">
        <v>6609</v>
      </c>
      <c r="I2575" s="11" t="str">
        <f>VLOOKUP(K2575,[1]Sheet3!$B$2:$D$76,2,0)</f>
        <v>coindcredit@pnb.co.in</v>
      </c>
      <c r="J2575" s="31" t="s">
        <v>20125</v>
      </c>
      <c r="K2575" s="31">
        <v>379900</v>
      </c>
      <c r="L2575" s="31" t="s">
        <v>20126</v>
      </c>
      <c r="M2575" s="11" t="s">
        <v>20126</v>
      </c>
      <c r="N2575" s="31">
        <v>21</v>
      </c>
      <c r="O2575" s="31">
        <v>2229</v>
      </c>
      <c r="P2575" s="12" t="s">
        <v>20127</v>
      </c>
      <c r="Q2575" s="10" t="s">
        <v>19989</v>
      </c>
      <c r="R2575" s="10">
        <v>8279509411</v>
      </c>
      <c r="S2575" s="10">
        <v>767600</v>
      </c>
      <c r="T2575" s="10" t="s">
        <v>15687</v>
      </c>
      <c r="U2575" s="10" t="s">
        <v>13141</v>
      </c>
      <c r="V2575" s="10">
        <v>21</v>
      </c>
      <c r="W2575" s="40">
        <v>2145</v>
      </c>
      <c r="X2575" s="10" t="s">
        <v>19990</v>
      </c>
      <c r="Y2575" s="31"/>
    </row>
    <row r="2576" spans="1:25">
      <c r="A2576" s="15"/>
      <c r="B2576" s="31">
        <v>690500</v>
      </c>
      <c r="C2576" s="16">
        <v>157016</v>
      </c>
      <c r="D2576" s="16" t="s">
        <v>6610</v>
      </c>
      <c r="E2576" s="16" t="s">
        <v>6611</v>
      </c>
      <c r="F2576" s="16">
        <v>21</v>
      </c>
      <c r="G2576" s="16">
        <v>2229</v>
      </c>
      <c r="H2576" s="17" t="s">
        <v>6612</v>
      </c>
      <c r="I2576" s="11" t="str">
        <f>VLOOKUP(K2576,[1]Sheet3!$B$2:$D$76,2,0)</f>
        <v>coindcredit@pnb.co.in</v>
      </c>
      <c r="J2576" s="31" t="s">
        <v>20125</v>
      </c>
      <c r="K2576" s="31">
        <v>379900</v>
      </c>
      <c r="L2576" s="31" t="s">
        <v>20126</v>
      </c>
      <c r="M2576" s="11" t="s">
        <v>20126</v>
      </c>
      <c r="N2576" s="31">
        <v>21</v>
      </c>
      <c r="O2576" s="31">
        <v>2229</v>
      </c>
      <c r="P2576" s="12" t="s">
        <v>20127</v>
      </c>
      <c r="Q2576" s="10" t="s">
        <v>19989</v>
      </c>
      <c r="R2576" s="10">
        <v>8279509411</v>
      </c>
      <c r="S2576" s="10">
        <v>767600</v>
      </c>
      <c r="T2576" s="10" t="s">
        <v>15687</v>
      </c>
      <c r="U2576" s="10" t="s">
        <v>13141</v>
      </c>
      <c r="V2576" s="10">
        <v>21</v>
      </c>
      <c r="W2576" s="40">
        <v>2145</v>
      </c>
      <c r="X2576" s="10" t="s">
        <v>19990</v>
      </c>
      <c r="Y2576" s="31"/>
    </row>
    <row r="2577" spans="1:25">
      <c r="A2577" s="15"/>
      <c r="B2577" s="31">
        <v>693600</v>
      </c>
      <c r="C2577" s="16">
        <v>157017</v>
      </c>
      <c r="D2577" s="16" t="s">
        <v>6613</v>
      </c>
      <c r="E2577" s="16" t="s">
        <v>6614</v>
      </c>
      <c r="F2577" s="16">
        <v>21</v>
      </c>
      <c r="G2577" s="16">
        <v>2229</v>
      </c>
      <c r="H2577" s="17" t="s">
        <v>6615</v>
      </c>
      <c r="I2577" s="11" t="str">
        <f>VLOOKUP(K2577,[1]Sheet3!$B$2:$D$76,2,0)</f>
        <v>coindcredit@pnb.co.in</v>
      </c>
      <c r="J2577" s="31" t="s">
        <v>20125</v>
      </c>
      <c r="K2577" s="31">
        <v>379900</v>
      </c>
      <c r="L2577" s="31" t="s">
        <v>20126</v>
      </c>
      <c r="M2577" s="11" t="s">
        <v>20126</v>
      </c>
      <c r="N2577" s="31">
        <v>21</v>
      </c>
      <c r="O2577" s="31">
        <v>2229</v>
      </c>
      <c r="P2577" s="12" t="s">
        <v>20127</v>
      </c>
      <c r="Q2577" s="10" t="s">
        <v>19989</v>
      </c>
      <c r="R2577" s="10">
        <v>8279509411</v>
      </c>
      <c r="S2577" s="10">
        <v>767600</v>
      </c>
      <c r="T2577" s="10" t="s">
        <v>15687</v>
      </c>
      <c r="U2577" s="10" t="s">
        <v>13141</v>
      </c>
      <c r="V2577" s="10">
        <v>21</v>
      </c>
      <c r="W2577" s="40">
        <v>2145</v>
      </c>
      <c r="X2577" s="10" t="s">
        <v>19990</v>
      </c>
      <c r="Y2577" s="31"/>
    </row>
    <row r="2578" spans="1:25">
      <c r="A2578" s="15"/>
      <c r="B2578" s="31">
        <v>740200</v>
      </c>
      <c r="C2578" s="16">
        <v>157018</v>
      </c>
      <c r="D2578" s="16" t="s">
        <v>6616</v>
      </c>
      <c r="E2578" s="16" t="s">
        <v>6617</v>
      </c>
      <c r="F2578" s="16">
        <v>21</v>
      </c>
      <c r="G2578" s="16">
        <v>2229</v>
      </c>
      <c r="H2578" s="17" t="s">
        <v>6618</v>
      </c>
      <c r="I2578" s="11" t="str">
        <f>VLOOKUP(K2578,[1]Sheet3!$B$2:$D$76,2,0)</f>
        <v>coindcredit@pnb.co.in</v>
      </c>
      <c r="J2578" s="31" t="s">
        <v>20125</v>
      </c>
      <c r="K2578" s="31">
        <v>379900</v>
      </c>
      <c r="L2578" s="31" t="s">
        <v>20126</v>
      </c>
      <c r="M2578" s="11" t="s">
        <v>20126</v>
      </c>
      <c r="N2578" s="31">
        <v>21</v>
      </c>
      <c r="O2578" s="31">
        <v>2229</v>
      </c>
      <c r="P2578" s="12" t="s">
        <v>20127</v>
      </c>
      <c r="Q2578" s="10" t="s">
        <v>19989</v>
      </c>
      <c r="R2578" s="10">
        <v>8279509411</v>
      </c>
      <c r="S2578" s="10">
        <v>767600</v>
      </c>
      <c r="T2578" s="10" t="s">
        <v>15687</v>
      </c>
      <c r="U2578" s="10" t="s">
        <v>13141</v>
      </c>
      <c r="V2578" s="10">
        <v>21</v>
      </c>
      <c r="W2578" s="40">
        <v>2145</v>
      </c>
      <c r="X2578" s="10" t="s">
        <v>19990</v>
      </c>
      <c r="Y2578" s="31"/>
    </row>
    <row r="2579" spans="1:25">
      <c r="A2579" s="15"/>
      <c r="B2579" s="31">
        <v>740300</v>
      </c>
      <c r="C2579" s="16">
        <v>157019</v>
      </c>
      <c r="D2579" s="16" t="s">
        <v>6619</v>
      </c>
      <c r="E2579" s="16" t="s">
        <v>6620</v>
      </c>
      <c r="F2579" s="16">
        <v>21</v>
      </c>
      <c r="G2579" s="16">
        <v>2229</v>
      </c>
      <c r="H2579" s="17" t="s">
        <v>6621</v>
      </c>
      <c r="I2579" s="11" t="str">
        <f>VLOOKUP(K2579,[1]Sheet3!$B$2:$D$76,2,0)</f>
        <v>coindcredit@pnb.co.in</v>
      </c>
      <c r="J2579" s="31" t="s">
        <v>20125</v>
      </c>
      <c r="K2579" s="31">
        <v>379900</v>
      </c>
      <c r="L2579" s="31" t="s">
        <v>20126</v>
      </c>
      <c r="M2579" s="11" t="s">
        <v>20126</v>
      </c>
      <c r="N2579" s="31">
        <v>21</v>
      </c>
      <c r="O2579" s="31">
        <v>2229</v>
      </c>
      <c r="P2579" s="12" t="s">
        <v>20127</v>
      </c>
      <c r="Q2579" s="10" t="s">
        <v>19989</v>
      </c>
      <c r="R2579" s="10">
        <v>8279509411</v>
      </c>
      <c r="S2579" s="10">
        <v>767600</v>
      </c>
      <c r="T2579" s="10" t="s">
        <v>15687</v>
      </c>
      <c r="U2579" s="10" t="s">
        <v>13141</v>
      </c>
      <c r="V2579" s="10">
        <v>21</v>
      </c>
      <c r="W2579" s="40">
        <v>2145</v>
      </c>
      <c r="X2579" s="10" t="s">
        <v>19990</v>
      </c>
      <c r="Y2579" s="31"/>
    </row>
    <row r="2580" spans="1:25">
      <c r="A2580" s="15"/>
      <c r="B2580" s="31">
        <v>740400</v>
      </c>
      <c r="C2580" s="16">
        <v>157020</v>
      </c>
      <c r="D2580" s="16" t="s">
        <v>6622</v>
      </c>
      <c r="E2580" s="16" t="s">
        <v>6623</v>
      </c>
      <c r="F2580" s="16">
        <v>21</v>
      </c>
      <c r="G2580" s="16">
        <v>2229</v>
      </c>
      <c r="H2580" s="17" t="s">
        <v>6624</v>
      </c>
      <c r="I2580" s="11" t="str">
        <f>VLOOKUP(K2580,[1]Sheet3!$B$2:$D$76,2,0)</f>
        <v>coindcredit@pnb.co.in</v>
      </c>
      <c r="J2580" s="31" t="s">
        <v>20125</v>
      </c>
      <c r="K2580" s="31">
        <v>379900</v>
      </c>
      <c r="L2580" s="31" t="s">
        <v>20126</v>
      </c>
      <c r="M2580" s="11" t="s">
        <v>20126</v>
      </c>
      <c r="N2580" s="31">
        <v>21</v>
      </c>
      <c r="O2580" s="31">
        <v>2229</v>
      </c>
      <c r="P2580" s="12" t="s">
        <v>20127</v>
      </c>
      <c r="Q2580" s="10" t="s">
        <v>19989</v>
      </c>
      <c r="R2580" s="10">
        <v>8279509411</v>
      </c>
      <c r="S2580" s="10">
        <v>767600</v>
      </c>
      <c r="T2580" s="10" t="s">
        <v>15687</v>
      </c>
      <c r="U2580" s="10" t="s">
        <v>13141</v>
      </c>
      <c r="V2580" s="10">
        <v>21</v>
      </c>
      <c r="W2580" s="40">
        <v>2145</v>
      </c>
      <c r="X2580" s="10" t="s">
        <v>19990</v>
      </c>
      <c r="Y2580" s="31"/>
    </row>
    <row r="2581" spans="1:25">
      <c r="A2581" s="15"/>
      <c r="B2581" s="31">
        <v>780200</v>
      </c>
      <c r="C2581" s="16">
        <v>157021</v>
      </c>
      <c r="D2581" s="16" t="s">
        <v>6625</v>
      </c>
      <c r="E2581" s="16" t="s">
        <v>6626</v>
      </c>
      <c r="F2581" s="16">
        <v>21</v>
      </c>
      <c r="G2581" s="16">
        <v>2229</v>
      </c>
      <c r="H2581" s="17" t="s">
        <v>6627</v>
      </c>
      <c r="I2581" s="11" t="str">
        <f>VLOOKUP(K2581,[1]Sheet3!$B$2:$D$76,2,0)</f>
        <v>coindcredit@pnb.co.in</v>
      </c>
      <c r="J2581" s="31" t="s">
        <v>20125</v>
      </c>
      <c r="K2581" s="31">
        <v>379900</v>
      </c>
      <c r="L2581" s="31" t="s">
        <v>20126</v>
      </c>
      <c r="M2581" s="11" t="s">
        <v>20126</v>
      </c>
      <c r="N2581" s="31">
        <v>21</v>
      </c>
      <c r="O2581" s="31">
        <v>2229</v>
      </c>
      <c r="P2581" s="12" t="s">
        <v>20127</v>
      </c>
      <c r="Q2581" s="10" t="s">
        <v>19989</v>
      </c>
      <c r="R2581" s="10">
        <v>8279509411</v>
      </c>
      <c r="S2581" s="10">
        <v>767600</v>
      </c>
      <c r="T2581" s="10" t="s">
        <v>15687</v>
      </c>
      <c r="U2581" s="10" t="s">
        <v>13141</v>
      </c>
      <c r="V2581" s="10">
        <v>21</v>
      </c>
      <c r="W2581" s="40">
        <v>2145</v>
      </c>
      <c r="X2581" s="10" t="s">
        <v>19990</v>
      </c>
      <c r="Y2581" s="31"/>
    </row>
    <row r="2582" spans="1:25">
      <c r="A2582" s="15"/>
      <c r="B2582" s="31">
        <v>780300</v>
      </c>
      <c r="C2582" s="16">
        <v>157022</v>
      </c>
      <c r="D2582" s="16" t="s">
        <v>6628</v>
      </c>
      <c r="E2582" s="16" t="s">
        <v>6629</v>
      </c>
      <c r="F2582" s="16">
        <v>21</v>
      </c>
      <c r="G2582" s="16">
        <v>2229</v>
      </c>
      <c r="H2582" s="17" t="s">
        <v>6630</v>
      </c>
      <c r="I2582" s="11" t="str">
        <f>VLOOKUP(K2582,[1]Sheet3!$B$2:$D$76,2,0)</f>
        <v>coindcredit@pnb.co.in</v>
      </c>
      <c r="J2582" s="31" t="s">
        <v>20125</v>
      </c>
      <c r="K2582" s="31">
        <v>379900</v>
      </c>
      <c r="L2582" s="31" t="s">
        <v>20126</v>
      </c>
      <c r="M2582" s="11" t="s">
        <v>20126</v>
      </c>
      <c r="N2582" s="31">
        <v>21</v>
      </c>
      <c r="O2582" s="31">
        <v>2229</v>
      </c>
      <c r="P2582" s="12" t="s">
        <v>20127</v>
      </c>
      <c r="Q2582" s="10" t="s">
        <v>19989</v>
      </c>
      <c r="R2582" s="10">
        <v>8279509411</v>
      </c>
      <c r="S2582" s="10">
        <v>767600</v>
      </c>
      <c r="T2582" s="10" t="s">
        <v>15687</v>
      </c>
      <c r="U2582" s="10" t="s">
        <v>13141</v>
      </c>
      <c r="V2582" s="10">
        <v>21</v>
      </c>
      <c r="W2582" s="40">
        <v>2145</v>
      </c>
      <c r="X2582" s="10" t="s">
        <v>19990</v>
      </c>
      <c r="Y2582" s="31"/>
    </row>
    <row r="2583" spans="1:25">
      <c r="A2583" s="15"/>
      <c r="B2583" s="31">
        <v>880600</v>
      </c>
      <c r="C2583" s="16">
        <v>157023</v>
      </c>
      <c r="D2583" s="16" t="s">
        <v>6631</v>
      </c>
      <c r="E2583" s="16" t="s">
        <v>6632</v>
      </c>
      <c r="F2583" s="16">
        <v>21</v>
      </c>
      <c r="G2583" s="16">
        <v>2229</v>
      </c>
      <c r="H2583" s="17" t="s">
        <v>6633</v>
      </c>
      <c r="I2583" s="11" t="str">
        <f>VLOOKUP(K2583,[1]Sheet3!$B$2:$D$76,2,0)</f>
        <v>coindcredit@pnb.co.in</v>
      </c>
      <c r="J2583" s="31" t="s">
        <v>20125</v>
      </c>
      <c r="K2583" s="31">
        <v>379900</v>
      </c>
      <c r="L2583" s="31" t="s">
        <v>20126</v>
      </c>
      <c r="M2583" s="11" t="s">
        <v>20126</v>
      </c>
      <c r="N2583" s="31">
        <v>21</v>
      </c>
      <c r="O2583" s="31">
        <v>2229</v>
      </c>
      <c r="P2583" s="12" t="s">
        <v>20127</v>
      </c>
      <c r="Q2583" s="10" t="s">
        <v>19989</v>
      </c>
      <c r="R2583" s="10">
        <v>8279509411</v>
      </c>
      <c r="S2583" s="10">
        <v>767600</v>
      </c>
      <c r="T2583" s="10" t="s">
        <v>15687</v>
      </c>
      <c r="U2583" s="10" t="s">
        <v>13141</v>
      </c>
      <c r="V2583" s="10">
        <v>21</v>
      </c>
      <c r="W2583" s="40">
        <v>2145</v>
      </c>
      <c r="X2583" s="10" t="s">
        <v>19990</v>
      </c>
      <c r="Y2583" s="31"/>
    </row>
    <row r="2584" spans="1:25">
      <c r="A2584" s="15"/>
      <c r="B2584" s="31">
        <v>947700</v>
      </c>
      <c r="C2584" s="16">
        <v>157024</v>
      </c>
      <c r="D2584" s="16" t="s">
        <v>6634</v>
      </c>
      <c r="E2584" s="16" t="s">
        <v>6635</v>
      </c>
      <c r="F2584" s="16">
        <v>21</v>
      </c>
      <c r="G2584" s="16">
        <v>2229</v>
      </c>
      <c r="H2584" s="17" t="s">
        <v>6636</v>
      </c>
      <c r="I2584" s="11" t="str">
        <f>VLOOKUP(K2584,[1]Sheet3!$B$2:$D$76,2,0)</f>
        <v>coindcredit@pnb.co.in</v>
      </c>
      <c r="J2584" s="31" t="s">
        <v>20125</v>
      </c>
      <c r="K2584" s="31">
        <v>379900</v>
      </c>
      <c r="L2584" s="31" t="s">
        <v>20126</v>
      </c>
      <c r="M2584" s="11" t="s">
        <v>20126</v>
      </c>
      <c r="N2584" s="31">
        <v>21</v>
      </c>
      <c r="O2584" s="31">
        <v>2229</v>
      </c>
      <c r="P2584" s="12" t="s">
        <v>20127</v>
      </c>
      <c r="Q2584" s="10" t="s">
        <v>19989</v>
      </c>
      <c r="R2584" s="10">
        <v>8279509411</v>
      </c>
      <c r="S2584" s="10">
        <v>767600</v>
      </c>
      <c r="T2584" s="10" t="s">
        <v>15687</v>
      </c>
      <c r="U2584" s="10" t="s">
        <v>13141</v>
      </c>
      <c r="V2584" s="10">
        <v>21</v>
      </c>
      <c r="W2584" s="40">
        <v>2145</v>
      </c>
      <c r="X2584" s="10" t="s">
        <v>19990</v>
      </c>
      <c r="Y2584" s="31"/>
    </row>
    <row r="2585" spans="1:25">
      <c r="A2585" s="15"/>
      <c r="B2585" s="31">
        <v>963800</v>
      </c>
      <c r="C2585" s="16">
        <v>157025</v>
      </c>
      <c r="D2585" s="16" t="s">
        <v>6637</v>
      </c>
      <c r="E2585" s="16" t="s">
        <v>6638</v>
      </c>
      <c r="F2585" s="16">
        <v>21</v>
      </c>
      <c r="G2585" s="16">
        <v>2229</v>
      </c>
      <c r="H2585" s="17" t="s">
        <v>6639</v>
      </c>
      <c r="I2585" s="11" t="str">
        <f>VLOOKUP(K2585,[1]Sheet3!$B$2:$D$76,2,0)</f>
        <v>coindcredit@pnb.co.in</v>
      </c>
      <c r="J2585" s="31" t="s">
        <v>20125</v>
      </c>
      <c r="K2585" s="31">
        <v>379900</v>
      </c>
      <c r="L2585" s="31" t="s">
        <v>20126</v>
      </c>
      <c r="M2585" s="11" t="s">
        <v>20126</v>
      </c>
      <c r="N2585" s="31">
        <v>21</v>
      </c>
      <c r="O2585" s="31">
        <v>2229</v>
      </c>
      <c r="P2585" s="12" t="s">
        <v>20127</v>
      </c>
      <c r="Q2585" s="10" t="s">
        <v>19989</v>
      </c>
      <c r="R2585" s="10">
        <v>8279509411</v>
      </c>
      <c r="S2585" s="10">
        <v>767600</v>
      </c>
      <c r="T2585" s="10" t="s">
        <v>15687</v>
      </c>
      <c r="U2585" s="10" t="s">
        <v>13141</v>
      </c>
      <c r="V2585" s="10">
        <v>21</v>
      </c>
      <c r="W2585" s="40">
        <v>2145</v>
      </c>
      <c r="X2585" s="10" t="s">
        <v>19990</v>
      </c>
      <c r="Y2585" s="31"/>
    </row>
    <row r="2586" spans="1:25">
      <c r="A2586" s="15"/>
      <c r="B2586" s="31">
        <v>971600</v>
      </c>
      <c r="C2586" s="16">
        <v>157026</v>
      </c>
      <c r="D2586" s="16" t="s">
        <v>6640</v>
      </c>
      <c r="E2586" s="16" t="s">
        <v>6641</v>
      </c>
      <c r="F2586" s="16">
        <v>21</v>
      </c>
      <c r="G2586" s="16">
        <v>2229</v>
      </c>
      <c r="H2586" s="17" t="s">
        <v>6642</v>
      </c>
      <c r="I2586" s="11" t="str">
        <f>VLOOKUP(K2586,[1]Sheet3!$B$2:$D$76,2,0)</f>
        <v>coindcredit@pnb.co.in</v>
      </c>
      <c r="J2586" s="31" t="s">
        <v>20125</v>
      </c>
      <c r="K2586" s="31">
        <v>379900</v>
      </c>
      <c r="L2586" s="31" t="s">
        <v>20126</v>
      </c>
      <c r="M2586" s="11" t="s">
        <v>20126</v>
      </c>
      <c r="N2586" s="31">
        <v>21</v>
      </c>
      <c r="O2586" s="31">
        <v>2229</v>
      </c>
      <c r="P2586" s="12" t="s">
        <v>20127</v>
      </c>
      <c r="Q2586" s="10" t="s">
        <v>19989</v>
      </c>
      <c r="R2586" s="10">
        <v>8279509411</v>
      </c>
      <c r="S2586" s="10">
        <v>767600</v>
      </c>
      <c r="T2586" s="10" t="s">
        <v>15687</v>
      </c>
      <c r="U2586" s="10" t="s">
        <v>13141</v>
      </c>
      <c r="V2586" s="10">
        <v>21</v>
      </c>
      <c r="W2586" s="40">
        <v>2145</v>
      </c>
      <c r="X2586" s="10" t="s">
        <v>19990</v>
      </c>
      <c r="Y2586" s="31"/>
    </row>
    <row r="2587" spans="1:25">
      <c r="A2587" s="15"/>
      <c r="B2587" s="31">
        <v>971700</v>
      </c>
      <c r="C2587" s="16">
        <v>157027</v>
      </c>
      <c r="D2587" s="16" t="s">
        <v>6643</v>
      </c>
      <c r="E2587" s="16" t="s">
        <v>6644</v>
      </c>
      <c r="F2587" s="16">
        <v>21</v>
      </c>
      <c r="G2587" s="16">
        <v>2229</v>
      </c>
      <c r="H2587" s="17" t="s">
        <v>6645</v>
      </c>
      <c r="I2587" s="11" t="str">
        <f>VLOOKUP(K2587,[1]Sheet3!$B$2:$D$76,2,0)</f>
        <v>coindcredit@pnb.co.in</v>
      </c>
      <c r="J2587" s="31" t="s">
        <v>20125</v>
      </c>
      <c r="K2587" s="31">
        <v>379900</v>
      </c>
      <c r="L2587" s="31" t="s">
        <v>20126</v>
      </c>
      <c r="M2587" s="11" t="s">
        <v>20126</v>
      </c>
      <c r="N2587" s="31">
        <v>21</v>
      </c>
      <c r="O2587" s="31">
        <v>2229</v>
      </c>
      <c r="P2587" s="12" t="s">
        <v>20127</v>
      </c>
      <c r="Q2587" s="10" t="s">
        <v>19989</v>
      </c>
      <c r="R2587" s="10">
        <v>8279509411</v>
      </c>
      <c r="S2587" s="10">
        <v>767600</v>
      </c>
      <c r="T2587" s="10" t="s">
        <v>15687</v>
      </c>
      <c r="U2587" s="10" t="s">
        <v>13141</v>
      </c>
      <c r="V2587" s="10">
        <v>21</v>
      </c>
      <c r="W2587" s="40">
        <v>2145</v>
      </c>
      <c r="X2587" s="10" t="s">
        <v>19990</v>
      </c>
      <c r="Y2587" s="31"/>
    </row>
    <row r="2588" spans="1:25">
      <c r="A2588" s="15"/>
      <c r="B2588" s="31">
        <v>971900</v>
      </c>
      <c r="C2588" s="16">
        <v>157028</v>
      </c>
      <c r="D2588" s="16" t="s">
        <v>6646</v>
      </c>
      <c r="E2588" s="16" t="s">
        <v>6647</v>
      </c>
      <c r="F2588" s="16">
        <v>21</v>
      </c>
      <c r="G2588" s="16">
        <v>2229</v>
      </c>
      <c r="H2588" s="17" t="s">
        <v>6648</v>
      </c>
      <c r="I2588" s="11" t="str">
        <f>VLOOKUP(K2588,[1]Sheet3!$B$2:$D$76,2,0)</f>
        <v>coindcredit@pnb.co.in</v>
      </c>
      <c r="J2588" s="31" t="s">
        <v>20125</v>
      </c>
      <c r="K2588" s="31">
        <v>379900</v>
      </c>
      <c r="L2588" s="31" t="s">
        <v>20126</v>
      </c>
      <c r="M2588" s="11" t="s">
        <v>20126</v>
      </c>
      <c r="N2588" s="31">
        <v>21</v>
      </c>
      <c r="O2588" s="31">
        <v>2229</v>
      </c>
      <c r="P2588" s="12" t="s">
        <v>20127</v>
      </c>
      <c r="Q2588" s="10" t="s">
        <v>19989</v>
      </c>
      <c r="R2588" s="10">
        <v>8279509411</v>
      </c>
      <c r="S2588" s="10">
        <v>767600</v>
      </c>
      <c r="T2588" s="10" t="s">
        <v>15687</v>
      </c>
      <c r="U2588" s="10" t="s">
        <v>13141</v>
      </c>
      <c r="V2588" s="10">
        <v>21</v>
      </c>
      <c r="W2588" s="40">
        <v>2145</v>
      </c>
      <c r="X2588" s="10" t="s">
        <v>19990</v>
      </c>
      <c r="Y2588" s="31"/>
    </row>
    <row r="2589" spans="1:25">
      <c r="A2589" s="15"/>
      <c r="B2589" s="31">
        <v>984900</v>
      </c>
      <c r="C2589" s="16">
        <v>157029</v>
      </c>
      <c r="D2589" s="16" t="s">
        <v>6649</v>
      </c>
      <c r="E2589" s="16" t="s">
        <v>6650</v>
      </c>
      <c r="F2589" s="16">
        <v>21</v>
      </c>
      <c r="G2589" s="16">
        <v>2229</v>
      </c>
      <c r="H2589" s="17" t="s">
        <v>6651</v>
      </c>
      <c r="I2589" s="11" t="str">
        <f>VLOOKUP(K2589,[1]Sheet3!$B$2:$D$76,2,0)</f>
        <v>coindcredit@pnb.co.in</v>
      </c>
      <c r="J2589" s="31" t="s">
        <v>20125</v>
      </c>
      <c r="K2589" s="31">
        <v>379900</v>
      </c>
      <c r="L2589" s="31" t="s">
        <v>20126</v>
      </c>
      <c r="M2589" s="11" t="s">
        <v>20126</v>
      </c>
      <c r="N2589" s="31">
        <v>21</v>
      </c>
      <c r="O2589" s="31">
        <v>2229</v>
      </c>
      <c r="P2589" s="12" t="s">
        <v>20127</v>
      </c>
      <c r="Q2589" s="10" t="s">
        <v>19989</v>
      </c>
      <c r="R2589" s="10">
        <v>8279509411</v>
      </c>
      <c r="S2589" s="10">
        <v>767600</v>
      </c>
      <c r="T2589" s="10" t="s">
        <v>15687</v>
      </c>
      <c r="U2589" s="10" t="s">
        <v>13141</v>
      </c>
      <c r="V2589" s="10">
        <v>21</v>
      </c>
      <c r="W2589" s="40">
        <v>2145</v>
      </c>
      <c r="X2589" s="10" t="s">
        <v>19990</v>
      </c>
      <c r="Y2589" s="31"/>
    </row>
    <row r="2590" spans="1:25">
      <c r="A2590" s="15"/>
      <c r="B2590" s="31">
        <v>985000</v>
      </c>
      <c r="C2590" s="16">
        <v>157030</v>
      </c>
      <c r="D2590" s="16" t="s">
        <v>6652</v>
      </c>
      <c r="E2590" s="16" t="s">
        <v>6653</v>
      </c>
      <c r="F2590" s="16">
        <v>21</v>
      </c>
      <c r="G2590" s="16">
        <v>2229</v>
      </c>
      <c r="H2590" s="17" t="s">
        <v>6654</v>
      </c>
      <c r="I2590" s="11" t="str">
        <f>VLOOKUP(K2590,[1]Sheet3!$B$2:$D$76,2,0)</f>
        <v>coindcredit@pnb.co.in</v>
      </c>
      <c r="J2590" s="31" t="s">
        <v>20125</v>
      </c>
      <c r="K2590" s="31">
        <v>379900</v>
      </c>
      <c r="L2590" s="31" t="s">
        <v>20126</v>
      </c>
      <c r="M2590" s="11" t="s">
        <v>20126</v>
      </c>
      <c r="N2590" s="31">
        <v>21</v>
      </c>
      <c r="O2590" s="31">
        <v>2229</v>
      </c>
      <c r="P2590" s="12" t="s">
        <v>20127</v>
      </c>
      <c r="Q2590" s="10" t="s">
        <v>19989</v>
      </c>
      <c r="R2590" s="10">
        <v>8279509411</v>
      </c>
      <c r="S2590" s="10">
        <v>767600</v>
      </c>
      <c r="T2590" s="10" t="s">
        <v>15687</v>
      </c>
      <c r="U2590" s="10" t="s">
        <v>13141</v>
      </c>
      <c r="V2590" s="10">
        <v>21</v>
      </c>
      <c r="W2590" s="40">
        <v>2145</v>
      </c>
      <c r="X2590" s="10" t="s">
        <v>19990</v>
      </c>
      <c r="Y2590" s="31"/>
    </row>
    <row r="2591" spans="1:25">
      <c r="A2591" s="15"/>
      <c r="B2591" s="31">
        <v>985500</v>
      </c>
      <c r="C2591" s="16">
        <v>157031</v>
      </c>
      <c r="D2591" s="16" t="s">
        <v>6655</v>
      </c>
      <c r="E2591" s="16" t="s">
        <v>6656</v>
      </c>
      <c r="F2591" s="16">
        <v>21</v>
      </c>
      <c r="G2591" s="16">
        <v>2229</v>
      </c>
      <c r="H2591" s="17" t="s">
        <v>6657</v>
      </c>
      <c r="I2591" s="11" t="str">
        <f>VLOOKUP(K2591,[1]Sheet3!$B$2:$D$76,2,0)</f>
        <v>coindcredit@pnb.co.in</v>
      </c>
      <c r="J2591" s="31" t="s">
        <v>20125</v>
      </c>
      <c r="K2591" s="31">
        <v>379900</v>
      </c>
      <c r="L2591" s="31" t="s">
        <v>20126</v>
      </c>
      <c r="M2591" s="11" t="s">
        <v>20126</v>
      </c>
      <c r="N2591" s="31">
        <v>21</v>
      </c>
      <c r="O2591" s="31">
        <v>2229</v>
      </c>
      <c r="P2591" s="12" t="s">
        <v>20127</v>
      </c>
      <c r="Q2591" s="10" t="s">
        <v>19989</v>
      </c>
      <c r="R2591" s="10">
        <v>8279509411</v>
      </c>
      <c r="S2591" s="10">
        <v>767600</v>
      </c>
      <c r="T2591" s="10" t="s">
        <v>15687</v>
      </c>
      <c r="U2591" s="10" t="s">
        <v>13141</v>
      </c>
      <c r="V2591" s="10">
        <v>21</v>
      </c>
      <c r="W2591" s="40">
        <v>2145</v>
      </c>
      <c r="X2591" s="10" t="s">
        <v>19990</v>
      </c>
      <c r="Y2591" s="31"/>
    </row>
    <row r="2592" spans="1:25">
      <c r="A2592" s="15"/>
      <c r="B2592" s="31">
        <v>985700</v>
      </c>
      <c r="C2592" s="16">
        <v>157032</v>
      </c>
      <c r="D2592" s="16" t="s">
        <v>6658</v>
      </c>
      <c r="E2592" s="16" t="s">
        <v>6659</v>
      </c>
      <c r="F2592" s="16">
        <v>21</v>
      </c>
      <c r="G2592" s="16">
        <v>2229</v>
      </c>
      <c r="H2592" s="17" t="s">
        <v>6660</v>
      </c>
      <c r="I2592" s="11" t="str">
        <f>VLOOKUP(K2592,[1]Sheet3!$B$2:$D$76,2,0)</f>
        <v>coindcredit@pnb.co.in</v>
      </c>
      <c r="J2592" s="31" t="s">
        <v>20125</v>
      </c>
      <c r="K2592" s="31">
        <v>379900</v>
      </c>
      <c r="L2592" s="31" t="s">
        <v>20126</v>
      </c>
      <c r="M2592" s="11" t="s">
        <v>20126</v>
      </c>
      <c r="N2592" s="31">
        <v>21</v>
      </c>
      <c r="O2592" s="31">
        <v>2229</v>
      </c>
      <c r="P2592" s="12" t="s">
        <v>20127</v>
      </c>
      <c r="Q2592" s="10" t="s">
        <v>19989</v>
      </c>
      <c r="R2592" s="10">
        <v>8279509411</v>
      </c>
      <c r="S2592" s="10">
        <v>767600</v>
      </c>
      <c r="T2592" s="10" t="s">
        <v>15687</v>
      </c>
      <c r="U2592" s="10" t="s">
        <v>13141</v>
      </c>
      <c r="V2592" s="10">
        <v>21</v>
      </c>
      <c r="W2592" s="40">
        <v>2145</v>
      </c>
      <c r="X2592" s="10" t="s">
        <v>19990</v>
      </c>
      <c r="Y2592" s="31"/>
    </row>
    <row r="2593" spans="1:25">
      <c r="A2593" s="15"/>
      <c r="B2593" s="31">
        <v>985800</v>
      </c>
      <c r="C2593" s="16">
        <v>157033</v>
      </c>
      <c r="D2593" s="16" t="s">
        <v>6661</v>
      </c>
      <c r="E2593" s="16" t="s">
        <v>6662</v>
      </c>
      <c r="F2593" s="16">
        <v>21</v>
      </c>
      <c r="G2593" s="16">
        <v>2229</v>
      </c>
      <c r="H2593" s="17" t="s">
        <v>6663</v>
      </c>
      <c r="I2593" s="11" t="str">
        <f>VLOOKUP(K2593,[1]Sheet3!$B$2:$D$76,2,0)</f>
        <v>coindcredit@pnb.co.in</v>
      </c>
      <c r="J2593" s="31" t="s">
        <v>20125</v>
      </c>
      <c r="K2593" s="31">
        <v>379900</v>
      </c>
      <c r="L2593" s="31" t="s">
        <v>20126</v>
      </c>
      <c r="M2593" s="11" t="s">
        <v>20126</v>
      </c>
      <c r="N2593" s="31">
        <v>21</v>
      </c>
      <c r="O2593" s="31">
        <v>2229</v>
      </c>
      <c r="P2593" s="12" t="s">
        <v>20127</v>
      </c>
      <c r="Q2593" s="10" t="s">
        <v>19989</v>
      </c>
      <c r="R2593" s="10">
        <v>8279509411</v>
      </c>
      <c r="S2593" s="10">
        <v>767600</v>
      </c>
      <c r="T2593" s="10" t="s">
        <v>15687</v>
      </c>
      <c r="U2593" s="10" t="s">
        <v>13141</v>
      </c>
      <c r="V2593" s="10">
        <v>21</v>
      </c>
      <c r="W2593" s="40">
        <v>2145</v>
      </c>
      <c r="X2593" s="10" t="s">
        <v>19990</v>
      </c>
      <c r="Y2593" s="31"/>
    </row>
    <row r="2594" spans="1:25">
      <c r="A2594" s="15"/>
      <c r="B2594" s="31">
        <v>752200</v>
      </c>
      <c r="C2594" s="16">
        <v>157034</v>
      </c>
      <c r="D2594" s="16" t="s">
        <v>6664</v>
      </c>
      <c r="E2594" s="16" t="s">
        <v>6665</v>
      </c>
      <c r="F2594" s="16">
        <v>13</v>
      </c>
      <c r="G2594" s="16">
        <v>1181</v>
      </c>
      <c r="H2594" s="17" t="s">
        <v>6666</v>
      </c>
      <c r="I2594" s="11" t="str">
        <f>VLOOKUP(K2594,[1]Sheet3!$B$2:$D$76,2,0)</f>
        <v>cortkcredit@pnb.co.in</v>
      </c>
      <c r="J2594" s="31" t="s">
        <v>20047</v>
      </c>
      <c r="K2594" s="31">
        <v>380900</v>
      </c>
      <c r="L2594" s="31" t="s">
        <v>20048</v>
      </c>
      <c r="M2594" s="11" t="s">
        <v>20048</v>
      </c>
      <c r="N2594" s="31">
        <v>13</v>
      </c>
      <c r="O2594" s="31">
        <v>1181</v>
      </c>
      <c r="P2594" s="12" t="s">
        <v>20049</v>
      </c>
      <c r="Q2594" s="10" t="s">
        <v>19993</v>
      </c>
      <c r="R2594" s="10" t="s">
        <v>19994</v>
      </c>
      <c r="S2594" s="10">
        <v>543700</v>
      </c>
      <c r="T2594" s="10" t="s">
        <v>13090</v>
      </c>
      <c r="U2594" s="10" t="s">
        <v>13142</v>
      </c>
      <c r="V2594" s="10">
        <v>13</v>
      </c>
      <c r="W2594" s="40">
        <v>594</v>
      </c>
      <c r="X2594" s="10" t="s">
        <v>19992</v>
      </c>
      <c r="Y2594" s="31"/>
    </row>
    <row r="2595" spans="1:25">
      <c r="A2595" s="15"/>
      <c r="B2595" s="31">
        <v>739600</v>
      </c>
      <c r="C2595" s="16">
        <v>157035</v>
      </c>
      <c r="D2595" s="16" t="s">
        <v>6667</v>
      </c>
      <c r="E2595" s="16" t="s">
        <v>6668</v>
      </c>
      <c r="F2595" s="16">
        <v>13</v>
      </c>
      <c r="G2595" s="16">
        <v>1181</v>
      </c>
      <c r="H2595" s="17" t="s">
        <v>6669</v>
      </c>
      <c r="I2595" s="11" t="str">
        <f>VLOOKUP(K2595,[1]Sheet3!$B$2:$D$76,2,0)</f>
        <v>cortkcredit@pnb.co.in</v>
      </c>
      <c r="J2595" s="31" t="s">
        <v>20047</v>
      </c>
      <c r="K2595" s="31">
        <v>380900</v>
      </c>
      <c r="L2595" s="31" t="s">
        <v>20048</v>
      </c>
      <c r="M2595" s="11" t="s">
        <v>20048</v>
      </c>
      <c r="N2595" s="31">
        <v>13</v>
      </c>
      <c r="O2595" s="31">
        <v>1181</v>
      </c>
      <c r="P2595" s="12" t="s">
        <v>20049</v>
      </c>
      <c r="Q2595" s="10" t="s">
        <v>19993</v>
      </c>
      <c r="R2595" s="10" t="s">
        <v>19994</v>
      </c>
      <c r="S2595" s="10">
        <v>543700</v>
      </c>
      <c r="T2595" s="10" t="s">
        <v>13090</v>
      </c>
      <c r="U2595" s="10" t="s">
        <v>13142</v>
      </c>
      <c r="V2595" s="10">
        <v>13</v>
      </c>
      <c r="W2595" s="40">
        <v>594</v>
      </c>
      <c r="X2595" s="10" t="s">
        <v>19992</v>
      </c>
      <c r="Y2595" s="31"/>
    </row>
    <row r="2596" spans="1:25">
      <c r="A2596" s="15"/>
      <c r="B2596" s="31">
        <v>59400</v>
      </c>
      <c r="C2596" s="16">
        <v>157036</v>
      </c>
      <c r="D2596" s="16" t="s">
        <v>6670</v>
      </c>
      <c r="E2596" s="16" t="s">
        <v>6670</v>
      </c>
      <c r="F2596" s="16">
        <v>13</v>
      </c>
      <c r="G2596" s="16">
        <v>1181</v>
      </c>
      <c r="H2596" s="17" t="s">
        <v>6671</v>
      </c>
      <c r="I2596" s="11" t="str">
        <f>VLOOKUP(K2596,[1]Sheet3!$B$2:$D$76,2,0)</f>
        <v>cortkcredit@pnb.co.in</v>
      </c>
      <c r="J2596" s="31" t="s">
        <v>20047</v>
      </c>
      <c r="K2596" s="31">
        <v>380900</v>
      </c>
      <c r="L2596" s="31" t="s">
        <v>20048</v>
      </c>
      <c r="M2596" s="11" t="s">
        <v>20048</v>
      </c>
      <c r="N2596" s="31">
        <v>13</v>
      </c>
      <c r="O2596" s="31">
        <v>1181</v>
      </c>
      <c r="P2596" s="12" t="s">
        <v>20049</v>
      </c>
      <c r="Q2596" s="10" t="s">
        <v>19993</v>
      </c>
      <c r="R2596" s="10" t="s">
        <v>19994</v>
      </c>
      <c r="S2596" s="10">
        <v>543700</v>
      </c>
      <c r="T2596" s="10" t="s">
        <v>13090</v>
      </c>
      <c r="U2596" s="10" t="s">
        <v>13142</v>
      </c>
      <c r="V2596" s="10">
        <v>13</v>
      </c>
      <c r="W2596" s="40">
        <v>594</v>
      </c>
      <c r="X2596" s="10" t="s">
        <v>19992</v>
      </c>
      <c r="Y2596" s="31"/>
    </row>
    <row r="2597" spans="1:25">
      <c r="A2597" s="15"/>
      <c r="B2597" s="31">
        <v>678300</v>
      </c>
      <c r="C2597" s="16">
        <v>157037</v>
      </c>
      <c r="D2597" s="16" t="s">
        <v>6672</v>
      </c>
      <c r="E2597" s="16" t="s">
        <v>6672</v>
      </c>
      <c r="F2597" s="16">
        <v>13</v>
      </c>
      <c r="G2597" s="16">
        <v>1181</v>
      </c>
      <c r="H2597" s="17" t="s">
        <v>6673</v>
      </c>
      <c r="I2597" s="11" t="str">
        <f>VLOOKUP(K2597,[1]Sheet3!$B$2:$D$76,2,0)</f>
        <v>cortkcredit@pnb.co.in</v>
      </c>
      <c r="J2597" s="31" t="s">
        <v>20047</v>
      </c>
      <c r="K2597" s="31">
        <v>380900</v>
      </c>
      <c r="L2597" s="31" t="s">
        <v>20048</v>
      </c>
      <c r="M2597" s="11" t="s">
        <v>20048</v>
      </c>
      <c r="N2597" s="31">
        <v>13</v>
      </c>
      <c r="O2597" s="31">
        <v>1181</v>
      </c>
      <c r="P2597" s="12" t="s">
        <v>20049</v>
      </c>
      <c r="Q2597" s="10" t="s">
        <v>19993</v>
      </c>
      <c r="R2597" s="10" t="s">
        <v>19994</v>
      </c>
      <c r="S2597" s="10">
        <v>543700</v>
      </c>
      <c r="T2597" s="10" t="s">
        <v>13090</v>
      </c>
      <c r="U2597" s="10" t="s">
        <v>13142</v>
      </c>
      <c r="V2597" s="10">
        <v>13</v>
      </c>
      <c r="W2597" s="40">
        <v>594</v>
      </c>
      <c r="X2597" s="10" t="s">
        <v>19992</v>
      </c>
      <c r="Y2597" s="31"/>
    </row>
    <row r="2598" spans="1:25">
      <c r="A2598" s="15"/>
      <c r="B2598" s="31">
        <v>102100</v>
      </c>
      <c r="C2598" s="16">
        <v>157038</v>
      </c>
      <c r="D2598" s="16" t="s">
        <v>6674</v>
      </c>
      <c r="E2598" s="16" t="s">
        <v>6674</v>
      </c>
      <c r="F2598" s="16">
        <v>13</v>
      </c>
      <c r="G2598" s="16">
        <v>1181</v>
      </c>
      <c r="H2598" s="17" t="s">
        <v>6675</v>
      </c>
      <c r="I2598" s="11" t="str">
        <f>VLOOKUP(K2598,[1]Sheet3!$B$2:$D$76,2,0)</f>
        <v>cortkcredit@pnb.co.in</v>
      </c>
      <c r="J2598" s="31" t="s">
        <v>20047</v>
      </c>
      <c r="K2598" s="31">
        <v>380900</v>
      </c>
      <c r="L2598" s="31" t="s">
        <v>20048</v>
      </c>
      <c r="M2598" s="11" t="s">
        <v>20048</v>
      </c>
      <c r="N2598" s="31">
        <v>13</v>
      </c>
      <c r="O2598" s="31">
        <v>1181</v>
      </c>
      <c r="P2598" s="12" t="s">
        <v>20049</v>
      </c>
      <c r="Q2598" s="10" t="s">
        <v>19993</v>
      </c>
      <c r="R2598" s="10" t="s">
        <v>19994</v>
      </c>
      <c r="S2598" s="10">
        <v>543700</v>
      </c>
      <c r="T2598" s="10" t="s">
        <v>13090</v>
      </c>
      <c r="U2598" s="10" t="s">
        <v>13142</v>
      </c>
      <c r="V2598" s="10">
        <v>13</v>
      </c>
      <c r="W2598" s="40">
        <v>594</v>
      </c>
      <c r="X2598" s="10" t="s">
        <v>19992</v>
      </c>
      <c r="Y2598" s="31"/>
    </row>
    <row r="2599" spans="1:25">
      <c r="A2599" s="15"/>
      <c r="B2599" s="31">
        <v>739300</v>
      </c>
      <c r="C2599" s="16">
        <v>157039</v>
      </c>
      <c r="D2599" s="16" t="s">
        <v>6676</v>
      </c>
      <c r="E2599" s="16" t="s">
        <v>6676</v>
      </c>
      <c r="F2599" s="16">
        <v>13</v>
      </c>
      <c r="G2599" s="16">
        <v>1181</v>
      </c>
      <c r="H2599" s="17" t="s">
        <v>6677</v>
      </c>
      <c r="I2599" s="11" t="str">
        <f>VLOOKUP(K2599,[1]Sheet3!$B$2:$D$76,2,0)</f>
        <v>cortkcredit@pnb.co.in</v>
      </c>
      <c r="J2599" s="31" t="s">
        <v>20047</v>
      </c>
      <c r="K2599" s="31">
        <v>380900</v>
      </c>
      <c r="L2599" s="31" t="s">
        <v>20048</v>
      </c>
      <c r="M2599" s="11" t="s">
        <v>20048</v>
      </c>
      <c r="N2599" s="31">
        <v>13</v>
      </c>
      <c r="O2599" s="31">
        <v>1181</v>
      </c>
      <c r="P2599" s="12" t="s">
        <v>20049</v>
      </c>
      <c r="Q2599" s="10" t="s">
        <v>19993</v>
      </c>
      <c r="R2599" s="10" t="s">
        <v>19994</v>
      </c>
      <c r="S2599" s="10">
        <v>543700</v>
      </c>
      <c r="T2599" s="10" t="s">
        <v>13090</v>
      </c>
      <c r="U2599" s="10" t="s">
        <v>13142</v>
      </c>
      <c r="V2599" s="10">
        <v>13</v>
      </c>
      <c r="W2599" s="40">
        <v>594</v>
      </c>
      <c r="X2599" s="10" t="s">
        <v>19992</v>
      </c>
      <c r="Y2599" s="31"/>
    </row>
    <row r="2600" spans="1:25">
      <c r="A2600" s="15"/>
      <c r="B2600" s="31">
        <v>651600</v>
      </c>
      <c r="C2600" s="16">
        <v>157040</v>
      </c>
      <c r="D2600" s="16" t="s">
        <v>6678</v>
      </c>
      <c r="E2600" s="16" t="s">
        <v>6678</v>
      </c>
      <c r="F2600" s="16">
        <v>13</v>
      </c>
      <c r="G2600" s="16">
        <v>1181</v>
      </c>
      <c r="H2600" s="17" t="s">
        <v>6679</v>
      </c>
      <c r="I2600" s="11" t="str">
        <f>VLOOKUP(K2600,[1]Sheet3!$B$2:$D$76,2,0)</f>
        <v>cortkcredit@pnb.co.in</v>
      </c>
      <c r="J2600" s="31" t="s">
        <v>20047</v>
      </c>
      <c r="K2600" s="31">
        <v>380900</v>
      </c>
      <c r="L2600" s="31" t="s">
        <v>20048</v>
      </c>
      <c r="M2600" s="11" t="s">
        <v>20048</v>
      </c>
      <c r="N2600" s="31">
        <v>13</v>
      </c>
      <c r="O2600" s="31">
        <v>1181</v>
      </c>
      <c r="P2600" s="12" t="s">
        <v>20049</v>
      </c>
      <c r="Q2600" s="10" t="s">
        <v>19993</v>
      </c>
      <c r="R2600" s="10" t="s">
        <v>19994</v>
      </c>
      <c r="S2600" s="10">
        <v>543700</v>
      </c>
      <c r="T2600" s="10" t="s">
        <v>13090</v>
      </c>
      <c r="U2600" s="10" t="s">
        <v>13142</v>
      </c>
      <c r="V2600" s="10">
        <v>13</v>
      </c>
      <c r="W2600" s="40">
        <v>594</v>
      </c>
      <c r="X2600" s="10" t="s">
        <v>19992</v>
      </c>
      <c r="Y2600" s="31"/>
    </row>
    <row r="2601" spans="1:25">
      <c r="A2601" s="15"/>
      <c r="B2601" s="31">
        <v>336900</v>
      </c>
      <c r="C2601" s="16">
        <v>157041</v>
      </c>
      <c r="D2601" s="16" t="s">
        <v>6680</v>
      </c>
      <c r="E2601" s="16" t="s">
        <v>6680</v>
      </c>
      <c r="F2601" s="16">
        <v>13</v>
      </c>
      <c r="G2601" s="16">
        <v>1181</v>
      </c>
      <c r="H2601" s="17" t="s">
        <v>6681</v>
      </c>
      <c r="I2601" s="11" t="str">
        <f>VLOOKUP(K2601,[1]Sheet3!$B$2:$D$76,2,0)</f>
        <v>cortkcredit@pnb.co.in</v>
      </c>
      <c r="J2601" s="31" t="s">
        <v>20047</v>
      </c>
      <c r="K2601" s="31">
        <v>380900</v>
      </c>
      <c r="L2601" s="31" t="s">
        <v>20048</v>
      </c>
      <c r="M2601" s="11" t="s">
        <v>20048</v>
      </c>
      <c r="N2601" s="31">
        <v>13</v>
      </c>
      <c r="O2601" s="31">
        <v>1181</v>
      </c>
      <c r="P2601" s="12" t="s">
        <v>20049</v>
      </c>
      <c r="Q2601" s="10" t="s">
        <v>19993</v>
      </c>
      <c r="R2601" s="10" t="s">
        <v>19994</v>
      </c>
      <c r="S2601" s="10">
        <v>543700</v>
      </c>
      <c r="T2601" s="10" t="s">
        <v>13090</v>
      </c>
      <c r="U2601" s="10" t="s">
        <v>13142</v>
      </c>
      <c r="V2601" s="10">
        <v>13</v>
      </c>
      <c r="W2601" s="40">
        <v>594</v>
      </c>
      <c r="X2601" s="10" t="s">
        <v>19992</v>
      </c>
      <c r="Y2601" s="31"/>
    </row>
    <row r="2602" spans="1:25">
      <c r="A2602" s="15"/>
      <c r="B2602" s="31">
        <v>254600</v>
      </c>
      <c r="C2602" s="16">
        <v>157042</v>
      </c>
      <c r="D2602" s="16" t="s">
        <v>6682</v>
      </c>
      <c r="E2602" s="16" t="s">
        <v>6683</v>
      </c>
      <c r="F2602" s="16">
        <v>13</v>
      </c>
      <c r="G2602" s="16">
        <v>1181</v>
      </c>
      <c r="H2602" s="17" t="s">
        <v>6684</v>
      </c>
      <c r="I2602" s="11" t="str">
        <f>VLOOKUP(K2602,[1]Sheet3!$B$2:$D$76,2,0)</f>
        <v>cortkcredit@pnb.co.in</v>
      </c>
      <c r="J2602" s="31" t="s">
        <v>20047</v>
      </c>
      <c r="K2602" s="31">
        <v>380900</v>
      </c>
      <c r="L2602" s="31" t="s">
        <v>20048</v>
      </c>
      <c r="M2602" s="11" t="s">
        <v>20048</v>
      </c>
      <c r="N2602" s="31">
        <v>13</v>
      </c>
      <c r="O2602" s="31">
        <v>1181</v>
      </c>
      <c r="P2602" s="12" t="s">
        <v>20049</v>
      </c>
      <c r="Q2602" s="10" t="s">
        <v>19993</v>
      </c>
      <c r="R2602" s="10" t="s">
        <v>19994</v>
      </c>
      <c r="S2602" s="10">
        <v>543700</v>
      </c>
      <c r="T2602" s="10" t="s">
        <v>13090</v>
      </c>
      <c r="U2602" s="10" t="s">
        <v>13142</v>
      </c>
      <c r="V2602" s="10">
        <v>13</v>
      </c>
      <c r="W2602" s="40">
        <v>594</v>
      </c>
      <c r="X2602" s="10" t="s">
        <v>19992</v>
      </c>
      <c r="Y2602" s="31"/>
    </row>
    <row r="2603" spans="1:25">
      <c r="A2603" s="15"/>
      <c r="B2603" s="31">
        <v>111400</v>
      </c>
      <c r="C2603" s="16">
        <v>157043</v>
      </c>
      <c r="D2603" s="16" t="s">
        <v>6685</v>
      </c>
      <c r="E2603" s="16" t="s">
        <v>6685</v>
      </c>
      <c r="F2603" s="16">
        <v>13</v>
      </c>
      <c r="G2603" s="16">
        <v>1181</v>
      </c>
      <c r="H2603" s="17" t="s">
        <v>6686</v>
      </c>
      <c r="I2603" s="11" t="str">
        <f>VLOOKUP(K2603,[1]Sheet3!$B$2:$D$76,2,0)</f>
        <v>cortkcredit@pnb.co.in</v>
      </c>
      <c r="J2603" s="31" t="s">
        <v>20047</v>
      </c>
      <c r="K2603" s="31">
        <v>380900</v>
      </c>
      <c r="L2603" s="31" t="s">
        <v>20048</v>
      </c>
      <c r="M2603" s="11" t="s">
        <v>20048</v>
      </c>
      <c r="N2603" s="31">
        <v>13</v>
      </c>
      <c r="O2603" s="31">
        <v>1181</v>
      </c>
      <c r="P2603" s="12" t="s">
        <v>20049</v>
      </c>
      <c r="Q2603" s="10" t="s">
        <v>19993</v>
      </c>
      <c r="R2603" s="10" t="s">
        <v>19994</v>
      </c>
      <c r="S2603" s="10">
        <v>543700</v>
      </c>
      <c r="T2603" s="10" t="s">
        <v>13090</v>
      </c>
      <c r="U2603" s="10" t="s">
        <v>13142</v>
      </c>
      <c r="V2603" s="10">
        <v>13</v>
      </c>
      <c r="W2603" s="40">
        <v>594</v>
      </c>
      <c r="X2603" s="10" t="s">
        <v>19992</v>
      </c>
      <c r="Y2603" s="31"/>
    </row>
    <row r="2604" spans="1:25">
      <c r="A2604" s="15"/>
      <c r="B2604" s="31">
        <v>334400</v>
      </c>
      <c r="C2604" s="16">
        <v>157044</v>
      </c>
      <c r="D2604" s="16" t="s">
        <v>6687</v>
      </c>
      <c r="E2604" s="16" t="s">
        <v>6687</v>
      </c>
      <c r="F2604" s="16">
        <v>13</v>
      </c>
      <c r="G2604" s="16">
        <v>1181</v>
      </c>
      <c r="H2604" s="17" t="s">
        <v>6688</v>
      </c>
      <c r="I2604" s="11" t="str">
        <f>VLOOKUP(K2604,[1]Sheet3!$B$2:$D$76,2,0)</f>
        <v>cortkcredit@pnb.co.in</v>
      </c>
      <c r="J2604" s="31" t="s">
        <v>20047</v>
      </c>
      <c r="K2604" s="31">
        <v>380900</v>
      </c>
      <c r="L2604" s="31" t="s">
        <v>20048</v>
      </c>
      <c r="M2604" s="11" t="s">
        <v>20048</v>
      </c>
      <c r="N2604" s="31">
        <v>13</v>
      </c>
      <c r="O2604" s="31">
        <v>1181</v>
      </c>
      <c r="P2604" s="12" t="s">
        <v>20049</v>
      </c>
      <c r="Q2604" s="10" t="s">
        <v>19993</v>
      </c>
      <c r="R2604" s="10" t="s">
        <v>19994</v>
      </c>
      <c r="S2604" s="10">
        <v>543700</v>
      </c>
      <c r="T2604" s="10" t="s">
        <v>13090</v>
      </c>
      <c r="U2604" s="10" t="s">
        <v>13142</v>
      </c>
      <c r="V2604" s="10">
        <v>13</v>
      </c>
      <c r="W2604" s="40">
        <v>594</v>
      </c>
      <c r="X2604" s="10" t="s">
        <v>19992</v>
      </c>
      <c r="Y2604" s="31"/>
    </row>
    <row r="2605" spans="1:25">
      <c r="A2605" s="15"/>
      <c r="B2605" s="31">
        <v>311500</v>
      </c>
      <c r="C2605" s="16">
        <v>157045</v>
      </c>
      <c r="D2605" s="16" t="s">
        <v>6689</v>
      </c>
      <c r="E2605" s="16" t="s">
        <v>6689</v>
      </c>
      <c r="F2605" s="16">
        <v>13</v>
      </c>
      <c r="G2605" s="16">
        <v>1181</v>
      </c>
      <c r="H2605" s="17" t="s">
        <v>6690</v>
      </c>
      <c r="I2605" s="11" t="str">
        <f>VLOOKUP(K2605,[1]Sheet3!$B$2:$D$76,2,0)</f>
        <v>cortkcredit@pnb.co.in</v>
      </c>
      <c r="J2605" s="31" t="s">
        <v>20047</v>
      </c>
      <c r="K2605" s="31">
        <v>380900</v>
      </c>
      <c r="L2605" s="31" t="s">
        <v>20048</v>
      </c>
      <c r="M2605" s="11" t="s">
        <v>20048</v>
      </c>
      <c r="N2605" s="31">
        <v>13</v>
      </c>
      <c r="O2605" s="31">
        <v>1181</v>
      </c>
      <c r="P2605" s="12" t="s">
        <v>20049</v>
      </c>
      <c r="Q2605" s="10" t="s">
        <v>19993</v>
      </c>
      <c r="R2605" s="10" t="s">
        <v>19994</v>
      </c>
      <c r="S2605" s="10">
        <v>543700</v>
      </c>
      <c r="T2605" s="10" t="s">
        <v>13090</v>
      </c>
      <c r="U2605" s="10" t="s">
        <v>13142</v>
      </c>
      <c r="V2605" s="10">
        <v>13</v>
      </c>
      <c r="W2605" s="40">
        <v>594</v>
      </c>
      <c r="X2605" s="10" t="s">
        <v>19992</v>
      </c>
      <c r="Y2605" s="31"/>
    </row>
    <row r="2606" spans="1:25">
      <c r="A2606" s="15"/>
      <c r="B2606" s="31">
        <v>315400</v>
      </c>
      <c r="C2606" s="16">
        <v>157046</v>
      </c>
      <c r="D2606" s="16" t="s">
        <v>6691</v>
      </c>
      <c r="E2606" s="16" t="s">
        <v>6691</v>
      </c>
      <c r="F2606" s="16">
        <v>13</v>
      </c>
      <c r="G2606" s="16">
        <v>1181</v>
      </c>
      <c r="H2606" s="17" t="s">
        <v>6692</v>
      </c>
      <c r="I2606" s="11" t="str">
        <f>VLOOKUP(K2606,[1]Sheet3!$B$2:$D$76,2,0)</f>
        <v>cortkcredit@pnb.co.in</v>
      </c>
      <c r="J2606" s="31" t="s">
        <v>20047</v>
      </c>
      <c r="K2606" s="31">
        <v>380900</v>
      </c>
      <c r="L2606" s="31" t="s">
        <v>20048</v>
      </c>
      <c r="M2606" s="11" t="s">
        <v>20048</v>
      </c>
      <c r="N2606" s="31">
        <v>13</v>
      </c>
      <c r="O2606" s="31">
        <v>1181</v>
      </c>
      <c r="P2606" s="12" t="s">
        <v>20049</v>
      </c>
      <c r="Q2606" s="10" t="s">
        <v>19993</v>
      </c>
      <c r="R2606" s="10" t="s">
        <v>19994</v>
      </c>
      <c r="S2606" s="10">
        <v>543700</v>
      </c>
      <c r="T2606" s="10" t="s">
        <v>13090</v>
      </c>
      <c r="U2606" s="10" t="s">
        <v>13142</v>
      </c>
      <c r="V2606" s="10">
        <v>13</v>
      </c>
      <c r="W2606" s="40">
        <v>594</v>
      </c>
      <c r="X2606" s="10" t="s">
        <v>19992</v>
      </c>
      <c r="Y2606" s="31"/>
    </row>
    <row r="2607" spans="1:25">
      <c r="A2607" s="15"/>
      <c r="B2607" s="31">
        <v>990300</v>
      </c>
      <c r="C2607" s="16">
        <v>157047</v>
      </c>
      <c r="D2607" s="16" t="s">
        <v>6693</v>
      </c>
      <c r="E2607" s="16" t="s">
        <v>6693</v>
      </c>
      <c r="F2607" s="16">
        <v>13</v>
      </c>
      <c r="G2607" s="16">
        <v>1181</v>
      </c>
      <c r="H2607" s="17" t="s">
        <v>6694</v>
      </c>
      <c r="I2607" s="11" t="str">
        <f>VLOOKUP(K2607,[1]Sheet3!$B$2:$D$76,2,0)</f>
        <v>cortkcredit@pnb.co.in</v>
      </c>
      <c r="J2607" s="31" t="s">
        <v>20047</v>
      </c>
      <c r="K2607" s="31">
        <v>380900</v>
      </c>
      <c r="L2607" s="31" t="s">
        <v>20048</v>
      </c>
      <c r="M2607" s="11" t="s">
        <v>20048</v>
      </c>
      <c r="N2607" s="31">
        <v>13</v>
      </c>
      <c r="O2607" s="31">
        <v>1181</v>
      </c>
      <c r="P2607" s="12" t="s">
        <v>20049</v>
      </c>
      <c r="Q2607" s="10" t="s">
        <v>19993</v>
      </c>
      <c r="R2607" s="10" t="s">
        <v>19994</v>
      </c>
      <c r="S2607" s="10">
        <v>543700</v>
      </c>
      <c r="T2607" s="10" t="s">
        <v>13090</v>
      </c>
      <c r="U2607" s="10" t="s">
        <v>13142</v>
      </c>
      <c r="V2607" s="10">
        <v>13</v>
      </c>
      <c r="W2607" s="40">
        <v>594</v>
      </c>
      <c r="X2607" s="10" t="s">
        <v>19992</v>
      </c>
      <c r="Y2607" s="31"/>
    </row>
    <row r="2608" spans="1:25">
      <c r="A2608" s="15"/>
      <c r="B2608" s="31">
        <v>332700</v>
      </c>
      <c r="C2608" s="16">
        <v>157048</v>
      </c>
      <c r="D2608" s="16" t="s">
        <v>6695</v>
      </c>
      <c r="E2608" s="16" t="s">
        <v>6695</v>
      </c>
      <c r="F2608" s="16">
        <v>13</v>
      </c>
      <c r="G2608" s="16">
        <v>1181</v>
      </c>
      <c r="H2608" s="17" t="s">
        <v>6696</v>
      </c>
      <c r="I2608" s="11" t="str">
        <f>VLOOKUP(K2608,[1]Sheet3!$B$2:$D$76,2,0)</f>
        <v>cortkcredit@pnb.co.in</v>
      </c>
      <c r="J2608" s="31" t="s">
        <v>20047</v>
      </c>
      <c r="K2608" s="31">
        <v>380900</v>
      </c>
      <c r="L2608" s="31" t="s">
        <v>20048</v>
      </c>
      <c r="M2608" s="11" t="s">
        <v>20048</v>
      </c>
      <c r="N2608" s="31">
        <v>13</v>
      </c>
      <c r="O2608" s="31">
        <v>1181</v>
      </c>
      <c r="P2608" s="12" t="s">
        <v>20049</v>
      </c>
      <c r="Q2608" s="10" t="s">
        <v>19993</v>
      </c>
      <c r="R2608" s="10" t="s">
        <v>19994</v>
      </c>
      <c r="S2608" s="10">
        <v>543700</v>
      </c>
      <c r="T2608" s="10" t="s">
        <v>13090</v>
      </c>
      <c r="U2608" s="10" t="s">
        <v>13142</v>
      </c>
      <c r="V2608" s="10">
        <v>13</v>
      </c>
      <c r="W2608" s="40">
        <v>594</v>
      </c>
      <c r="X2608" s="10" t="s">
        <v>19992</v>
      </c>
      <c r="Y2608" s="31"/>
    </row>
    <row r="2609" spans="1:25">
      <c r="A2609" s="15"/>
      <c r="B2609" s="31">
        <v>332900</v>
      </c>
      <c r="C2609" s="16">
        <v>157049</v>
      </c>
      <c r="D2609" s="16" t="s">
        <v>6697</v>
      </c>
      <c r="E2609" s="16" t="s">
        <v>6697</v>
      </c>
      <c r="F2609" s="16">
        <v>13</v>
      </c>
      <c r="G2609" s="16">
        <v>1181</v>
      </c>
      <c r="H2609" s="17" t="s">
        <v>6698</v>
      </c>
      <c r="I2609" s="11" t="str">
        <f>VLOOKUP(K2609,[1]Sheet3!$B$2:$D$76,2,0)</f>
        <v>cortkcredit@pnb.co.in</v>
      </c>
      <c r="J2609" s="31" t="s">
        <v>20047</v>
      </c>
      <c r="K2609" s="31">
        <v>380900</v>
      </c>
      <c r="L2609" s="31" t="s">
        <v>20048</v>
      </c>
      <c r="M2609" s="11" t="s">
        <v>20048</v>
      </c>
      <c r="N2609" s="31">
        <v>13</v>
      </c>
      <c r="O2609" s="31">
        <v>1181</v>
      </c>
      <c r="P2609" s="12" t="s">
        <v>20049</v>
      </c>
      <c r="Q2609" s="10" t="s">
        <v>19993</v>
      </c>
      <c r="R2609" s="10" t="s">
        <v>19994</v>
      </c>
      <c r="S2609" s="10">
        <v>543700</v>
      </c>
      <c r="T2609" s="10" t="s">
        <v>13090</v>
      </c>
      <c r="U2609" s="10" t="s">
        <v>13142</v>
      </c>
      <c r="V2609" s="10">
        <v>13</v>
      </c>
      <c r="W2609" s="40">
        <v>594</v>
      </c>
      <c r="X2609" s="10" t="s">
        <v>19992</v>
      </c>
      <c r="Y2609" s="31"/>
    </row>
    <row r="2610" spans="1:25">
      <c r="A2610" s="15"/>
      <c r="B2610" s="31">
        <v>166500</v>
      </c>
      <c r="C2610" s="16">
        <v>157050</v>
      </c>
      <c r="D2610" s="16" t="s">
        <v>6699</v>
      </c>
      <c r="E2610" s="16" t="s">
        <v>6699</v>
      </c>
      <c r="F2610" s="16">
        <v>13</v>
      </c>
      <c r="G2610" s="16">
        <v>1181</v>
      </c>
      <c r="H2610" s="17" t="s">
        <v>6700</v>
      </c>
      <c r="I2610" s="11" t="str">
        <f>VLOOKUP(K2610,[1]Sheet3!$B$2:$D$76,2,0)</f>
        <v>cortkcredit@pnb.co.in</v>
      </c>
      <c r="J2610" s="31" t="s">
        <v>20047</v>
      </c>
      <c r="K2610" s="31">
        <v>380900</v>
      </c>
      <c r="L2610" s="31" t="s">
        <v>20048</v>
      </c>
      <c r="M2610" s="11" t="s">
        <v>20048</v>
      </c>
      <c r="N2610" s="31">
        <v>13</v>
      </c>
      <c r="O2610" s="31">
        <v>1181</v>
      </c>
      <c r="P2610" s="12" t="s">
        <v>20049</v>
      </c>
      <c r="Q2610" s="10" t="s">
        <v>19993</v>
      </c>
      <c r="R2610" s="10" t="s">
        <v>19994</v>
      </c>
      <c r="S2610" s="10">
        <v>543700</v>
      </c>
      <c r="T2610" s="10" t="s">
        <v>13090</v>
      </c>
      <c r="U2610" s="10" t="s">
        <v>13142</v>
      </c>
      <c r="V2610" s="10">
        <v>13</v>
      </c>
      <c r="W2610" s="40">
        <v>594</v>
      </c>
      <c r="X2610" s="10" t="s">
        <v>19992</v>
      </c>
      <c r="Y2610" s="31"/>
    </row>
    <row r="2611" spans="1:25">
      <c r="A2611" s="15"/>
      <c r="B2611" s="31">
        <v>990000</v>
      </c>
      <c r="C2611" s="16">
        <v>157051</v>
      </c>
      <c r="D2611" s="16" t="s">
        <v>6701</v>
      </c>
      <c r="E2611" s="16" t="s">
        <v>6701</v>
      </c>
      <c r="F2611" s="16">
        <v>13</v>
      </c>
      <c r="G2611" s="16">
        <v>1181</v>
      </c>
      <c r="H2611" s="17" t="s">
        <v>6702</v>
      </c>
      <c r="I2611" s="11" t="str">
        <f>VLOOKUP(K2611,[1]Sheet3!$B$2:$D$76,2,0)</f>
        <v>cortkcredit@pnb.co.in</v>
      </c>
      <c r="J2611" s="31" t="s">
        <v>20047</v>
      </c>
      <c r="K2611" s="31">
        <v>380900</v>
      </c>
      <c r="L2611" s="31" t="s">
        <v>20048</v>
      </c>
      <c r="M2611" s="11" t="s">
        <v>20048</v>
      </c>
      <c r="N2611" s="31">
        <v>13</v>
      </c>
      <c r="O2611" s="31">
        <v>1181</v>
      </c>
      <c r="P2611" s="12" t="s">
        <v>20049</v>
      </c>
      <c r="Q2611" s="10" t="s">
        <v>19993</v>
      </c>
      <c r="R2611" s="10" t="s">
        <v>19994</v>
      </c>
      <c r="S2611" s="10">
        <v>543700</v>
      </c>
      <c r="T2611" s="10" t="s">
        <v>13090</v>
      </c>
      <c r="U2611" s="10" t="s">
        <v>13142</v>
      </c>
      <c r="V2611" s="10">
        <v>13</v>
      </c>
      <c r="W2611" s="40">
        <v>594</v>
      </c>
      <c r="X2611" s="10" t="s">
        <v>19992</v>
      </c>
      <c r="Y2611" s="31"/>
    </row>
    <row r="2612" spans="1:25">
      <c r="A2612" s="15"/>
      <c r="B2612" s="31">
        <v>172400</v>
      </c>
      <c r="C2612" s="16">
        <v>157052</v>
      </c>
      <c r="D2612" s="16" t="s">
        <v>6703</v>
      </c>
      <c r="E2612" s="16" t="s">
        <v>6703</v>
      </c>
      <c r="F2612" s="16">
        <v>13</v>
      </c>
      <c r="G2612" s="16">
        <v>1181</v>
      </c>
      <c r="H2612" s="17" t="s">
        <v>6704</v>
      </c>
      <c r="I2612" s="11" t="str">
        <f>VLOOKUP(K2612,[1]Sheet3!$B$2:$D$76,2,0)</f>
        <v>cortkcredit@pnb.co.in</v>
      </c>
      <c r="J2612" s="31" t="s">
        <v>20047</v>
      </c>
      <c r="K2612" s="31">
        <v>380900</v>
      </c>
      <c r="L2612" s="31" t="s">
        <v>20048</v>
      </c>
      <c r="M2612" s="11" t="s">
        <v>20048</v>
      </c>
      <c r="N2612" s="31">
        <v>13</v>
      </c>
      <c r="O2612" s="31">
        <v>1181</v>
      </c>
      <c r="P2612" s="12" t="s">
        <v>20049</v>
      </c>
      <c r="Q2612" s="10" t="s">
        <v>19993</v>
      </c>
      <c r="R2612" s="10" t="s">
        <v>19994</v>
      </c>
      <c r="S2612" s="10">
        <v>543700</v>
      </c>
      <c r="T2612" s="10" t="s">
        <v>13090</v>
      </c>
      <c r="U2612" s="10" t="s">
        <v>13142</v>
      </c>
      <c r="V2612" s="10">
        <v>13</v>
      </c>
      <c r="W2612" s="40">
        <v>594</v>
      </c>
      <c r="X2612" s="10" t="s">
        <v>19992</v>
      </c>
      <c r="Y2612" s="31"/>
    </row>
    <row r="2613" spans="1:25">
      <c r="A2613" s="15"/>
      <c r="B2613" s="31">
        <v>987700</v>
      </c>
      <c r="C2613" s="16">
        <v>157053</v>
      </c>
      <c r="D2613" s="16" t="s">
        <v>6705</v>
      </c>
      <c r="E2613" s="16" t="s">
        <v>6705</v>
      </c>
      <c r="F2613" s="16">
        <v>13</v>
      </c>
      <c r="G2613" s="16">
        <v>1181</v>
      </c>
      <c r="H2613" s="17" t="s">
        <v>6706</v>
      </c>
      <c r="I2613" s="11" t="str">
        <f>VLOOKUP(K2613,[1]Sheet3!$B$2:$D$76,2,0)</f>
        <v>cortkcredit@pnb.co.in</v>
      </c>
      <c r="J2613" s="31" t="s">
        <v>20047</v>
      </c>
      <c r="K2613" s="31">
        <v>380900</v>
      </c>
      <c r="L2613" s="31" t="s">
        <v>20048</v>
      </c>
      <c r="M2613" s="11" t="s">
        <v>20048</v>
      </c>
      <c r="N2613" s="31">
        <v>13</v>
      </c>
      <c r="O2613" s="31">
        <v>1181</v>
      </c>
      <c r="P2613" s="12" t="s">
        <v>20049</v>
      </c>
      <c r="Q2613" s="10" t="s">
        <v>19993</v>
      </c>
      <c r="R2613" s="10" t="s">
        <v>19994</v>
      </c>
      <c r="S2613" s="10">
        <v>543700</v>
      </c>
      <c r="T2613" s="10" t="s">
        <v>13090</v>
      </c>
      <c r="U2613" s="10" t="s">
        <v>13142</v>
      </c>
      <c r="V2613" s="10">
        <v>13</v>
      </c>
      <c r="W2613" s="40">
        <v>594</v>
      </c>
      <c r="X2613" s="10" t="s">
        <v>19992</v>
      </c>
      <c r="Y2613" s="31"/>
    </row>
    <row r="2614" spans="1:25">
      <c r="A2614" s="15"/>
      <c r="B2614" s="31">
        <v>694100</v>
      </c>
      <c r="C2614" s="16">
        <v>157054</v>
      </c>
      <c r="D2614" s="16" t="s">
        <v>6707</v>
      </c>
      <c r="E2614" s="16" t="s">
        <v>6707</v>
      </c>
      <c r="F2614" s="16">
        <v>13</v>
      </c>
      <c r="G2614" s="16">
        <v>1181</v>
      </c>
      <c r="H2614" s="17" t="s">
        <v>6708</v>
      </c>
      <c r="I2614" s="11" t="str">
        <f>VLOOKUP(K2614,[1]Sheet3!$B$2:$D$76,2,0)</f>
        <v>cortkcredit@pnb.co.in</v>
      </c>
      <c r="J2614" s="31" t="s">
        <v>20047</v>
      </c>
      <c r="K2614" s="31">
        <v>380900</v>
      </c>
      <c r="L2614" s="31" t="s">
        <v>20048</v>
      </c>
      <c r="M2614" s="11" t="s">
        <v>20048</v>
      </c>
      <c r="N2614" s="31">
        <v>13</v>
      </c>
      <c r="O2614" s="31">
        <v>1181</v>
      </c>
      <c r="P2614" s="12" t="s">
        <v>20049</v>
      </c>
      <c r="Q2614" s="10" t="s">
        <v>19993</v>
      </c>
      <c r="R2614" s="10" t="s">
        <v>19994</v>
      </c>
      <c r="S2614" s="10">
        <v>543700</v>
      </c>
      <c r="T2614" s="10" t="s">
        <v>13090</v>
      </c>
      <c r="U2614" s="10" t="s">
        <v>13142</v>
      </c>
      <c r="V2614" s="10">
        <v>13</v>
      </c>
      <c r="W2614" s="40">
        <v>594</v>
      </c>
      <c r="X2614" s="10" t="s">
        <v>19992</v>
      </c>
      <c r="Y2614" s="31"/>
    </row>
    <row r="2615" spans="1:25">
      <c r="A2615" s="15"/>
      <c r="B2615" s="31">
        <v>990200</v>
      </c>
      <c r="C2615" s="16">
        <v>157055</v>
      </c>
      <c r="D2615" s="16" t="s">
        <v>6709</v>
      </c>
      <c r="E2615" s="16" t="s">
        <v>6709</v>
      </c>
      <c r="F2615" s="16">
        <v>13</v>
      </c>
      <c r="G2615" s="16">
        <v>1181</v>
      </c>
      <c r="H2615" s="17" t="s">
        <v>6710</v>
      </c>
      <c r="I2615" s="11" t="str">
        <f>VLOOKUP(K2615,[1]Sheet3!$B$2:$D$76,2,0)</f>
        <v>cortkcredit@pnb.co.in</v>
      </c>
      <c r="J2615" s="31" t="s">
        <v>20047</v>
      </c>
      <c r="K2615" s="31">
        <v>380900</v>
      </c>
      <c r="L2615" s="31" t="s">
        <v>20048</v>
      </c>
      <c r="M2615" s="11" t="s">
        <v>20048</v>
      </c>
      <c r="N2615" s="31">
        <v>13</v>
      </c>
      <c r="O2615" s="31">
        <v>1181</v>
      </c>
      <c r="P2615" s="12" t="s">
        <v>20049</v>
      </c>
      <c r="Q2615" s="10" t="s">
        <v>19993</v>
      </c>
      <c r="R2615" s="10" t="s">
        <v>19994</v>
      </c>
      <c r="S2615" s="10">
        <v>543700</v>
      </c>
      <c r="T2615" s="10" t="s">
        <v>13090</v>
      </c>
      <c r="U2615" s="10" t="s">
        <v>13142</v>
      </c>
      <c r="V2615" s="10">
        <v>13</v>
      </c>
      <c r="W2615" s="40">
        <v>594</v>
      </c>
      <c r="X2615" s="10" t="s">
        <v>19992</v>
      </c>
      <c r="Y2615" s="31"/>
    </row>
    <row r="2616" spans="1:25">
      <c r="A2616" s="15"/>
      <c r="B2616" s="31">
        <v>333300</v>
      </c>
      <c r="C2616" s="16">
        <v>157056</v>
      </c>
      <c r="D2616" s="16" t="s">
        <v>6711</v>
      </c>
      <c r="E2616" s="16" t="s">
        <v>6711</v>
      </c>
      <c r="F2616" s="16">
        <v>13</v>
      </c>
      <c r="G2616" s="16">
        <v>1181</v>
      </c>
      <c r="H2616" s="17" t="s">
        <v>6712</v>
      </c>
      <c r="I2616" s="11" t="str">
        <f>VLOOKUP(K2616,[1]Sheet3!$B$2:$D$76,2,0)</f>
        <v>cortkcredit@pnb.co.in</v>
      </c>
      <c r="J2616" s="31" t="s">
        <v>20047</v>
      </c>
      <c r="K2616" s="31">
        <v>380900</v>
      </c>
      <c r="L2616" s="31" t="s">
        <v>20048</v>
      </c>
      <c r="M2616" s="11" t="s">
        <v>20048</v>
      </c>
      <c r="N2616" s="31">
        <v>13</v>
      </c>
      <c r="O2616" s="31">
        <v>1181</v>
      </c>
      <c r="P2616" s="12" t="s">
        <v>20049</v>
      </c>
      <c r="Q2616" s="10" t="s">
        <v>19993</v>
      </c>
      <c r="R2616" s="10" t="s">
        <v>19994</v>
      </c>
      <c r="S2616" s="10">
        <v>543700</v>
      </c>
      <c r="T2616" s="10" t="s">
        <v>13090</v>
      </c>
      <c r="U2616" s="10" t="s">
        <v>13142</v>
      </c>
      <c r="V2616" s="10">
        <v>13</v>
      </c>
      <c r="W2616" s="40">
        <v>594</v>
      </c>
      <c r="X2616" s="10" t="s">
        <v>19992</v>
      </c>
      <c r="Y2616" s="31"/>
    </row>
    <row r="2617" spans="1:25">
      <c r="A2617" s="15"/>
      <c r="B2617" s="31">
        <v>490600</v>
      </c>
      <c r="C2617" s="16">
        <v>157057</v>
      </c>
      <c r="D2617" s="16" t="s">
        <v>6713</v>
      </c>
      <c r="E2617" s="16" t="s">
        <v>6713</v>
      </c>
      <c r="F2617" s="16">
        <v>13</v>
      </c>
      <c r="G2617" s="16">
        <v>1181</v>
      </c>
      <c r="H2617" s="17" t="s">
        <v>6714</v>
      </c>
      <c r="I2617" s="11" t="str">
        <f>VLOOKUP(K2617,[1]Sheet3!$B$2:$D$76,2,0)</f>
        <v>cortkcredit@pnb.co.in</v>
      </c>
      <c r="J2617" s="31" t="s">
        <v>20047</v>
      </c>
      <c r="K2617" s="31">
        <v>380900</v>
      </c>
      <c r="L2617" s="31" t="s">
        <v>20048</v>
      </c>
      <c r="M2617" s="11" t="s">
        <v>20048</v>
      </c>
      <c r="N2617" s="31">
        <v>13</v>
      </c>
      <c r="O2617" s="31">
        <v>1181</v>
      </c>
      <c r="P2617" s="12" t="s">
        <v>20049</v>
      </c>
      <c r="Q2617" s="10" t="s">
        <v>19993</v>
      </c>
      <c r="R2617" s="10" t="s">
        <v>19994</v>
      </c>
      <c r="S2617" s="10">
        <v>543700</v>
      </c>
      <c r="T2617" s="10" t="s">
        <v>13090</v>
      </c>
      <c r="U2617" s="10" t="s">
        <v>13142</v>
      </c>
      <c r="V2617" s="10">
        <v>13</v>
      </c>
      <c r="W2617" s="40">
        <v>594</v>
      </c>
      <c r="X2617" s="10" t="s">
        <v>19992</v>
      </c>
      <c r="Y2617" s="31"/>
    </row>
    <row r="2618" spans="1:25">
      <c r="A2618" s="15"/>
      <c r="B2618" s="31">
        <v>271000</v>
      </c>
      <c r="C2618" s="16">
        <v>157058</v>
      </c>
      <c r="D2618" s="16" t="s">
        <v>6715</v>
      </c>
      <c r="E2618" s="16" t="s">
        <v>6715</v>
      </c>
      <c r="F2618" s="16">
        <v>13</v>
      </c>
      <c r="G2618" s="16">
        <v>1181</v>
      </c>
      <c r="H2618" s="17" t="s">
        <v>6716</v>
      </c>
      <c r="I2618" s="11" t="str">
        <f>VLOOKUP(K2618,[1]Sheet3!$B$2:$D$76,2,0)</f>
        <v>cortkcredit@pnb.co.in</v>
      </c>
      <c r="J2618" s="31" t="s">
        <v>20047</v>
      </c>
      <c r="K2618" s="31">
        <v>380900</v>
      </c>
      <c r="L2618" s="31" t="s">
        <v>20048</v>
      </c>
      <c r="M2618" s="11" t="s">
        <v>20048</v>
      </c>
      <c r="N2618" s="31">
        <v>13</v>
      </c>
      <c r="O2618" s="31">
        <v>1181</v>
      </c>
      <c r="P2618" s="12" t="s">
        <v>20049</v>
      </c>
      <c r="Q2618" s="10" t="s">
        <v>19993</v>
      </c>
      <c r="R2618" s="10" t="s">
        <v>19994</v>
      </c>
      <c r="S2618" s="10">
        <v>543700</v>
      </c>
      <c r="T2618" s="10" t="s">
        <v>13090</v>
      </c>
      <c r="U2618" s="10" t="s">
        <v>13142</v>
      </c>
      <c r="V2618" s="10">
        <v>13</v>
      </c>
      <c r="W2618" s="40">
        <v>594</v>
      </c>
      <c r="X2618" s="10" t="s">
        <v>19992</v>
      </c>
      <c r="Y2618" s="31"/>
    </row>
    <row r="2619" spans="1:25">
      <c r="A2619" s="15"/>
      <c r="B2619" s="31">
        <v>213900</v>
      </c>
      <c r="C2619" s="16">
        <v>157059</v>
      </c>
      <c r="D2619" s="16" t="s">
        <v>6717</v>
      </c>
      <c r="E2619" s="16" t="s">
        <v>6717</v>
      </c>
      <c r="F2619" s="16">
        <v>13</v>
      </c>
      <c r="G2619" s="16">
        <v>1181</v>
      </c>
      <c r="H2619" s="17" t="s">
        <v>6718</v>
      </c>
      <c r="I2619" s="11" t="str">
        <f>VLOOKUP(K2619,[1]Sheet3!$B$2:$D$76,2,0)</f>
        <v>cortkcredit@pnb.co.in</v>
      </c>
      <c r="J2619" s="31" t="s">
        <v>20047</v>
      </c>
      <c r="K2619" s="31">
        <v>380900</v>
      </c>
      <c r="L2619" s="31" t="s">
        <v>20048</v>
      </c>
      <c r="M2619" s="11" t="s">
        <v>20048</v>
      </c>
      <c r="N2619" s="31">
        <v>13</v>
      </c>
      <c r="O2619" s="31">
        <v>1181</v>
      </c>
      <c r="P2619" s="12" t="s">
        <v>20049</v>
      </c>
      <c r="Q2619" s="10" t="s">
        <v>19993</v>
      </c>
      <c r="R2619" s="10" t="s">
        <v>19994</v>
      </c>
      <c r="S2619" s="10">
        <v>543700</v>
      </c>
      <c r="T2619" s="10" t="s">
        <v>13090</v>
      </c>
      <c r="U2619" s="10" t="s">
        <v>13142</v>
      </c>
      <c r="V2619" s="10">
        <v>13</v>
      </c>
      <c r="W2619" s="40">
        <v>594</v>
      </c>
      <c r="X2619" s="10" t="s">
        <v>19992</v>
      </c>
      <c r="Y2619" s="31"/>
    </row>
    <row r="2620" spans="1:25">
      <c r="A2620" s="15"/>
      <c r="B2620" s="31">
        <v>742900</v>
      </c>
      <c r="C2620" s="16">
        <v>157060</v>
      </c>
      <c r="D2620" s="16" t="s">
        <v>6719</v>
      </c>
      <c r="E2620" s="16" t="s">
        <v>6719</v>
      </c>
      <c r="F2620" s="16">
        <v>13</v>
      </c>
      <c r="G2620" s="16">
        <v>1181</v>
      </c>
      <c r="H2620" s="17" t="s">
        <v>6720</v>
      </c>
      <c r="I2620" s="11" t="str">
        <f>VLOOKUP(K2620,[1]Sheet3!$B$2:$D$76,2,0)</f>
        <v>cortkcredit@pnb.co.in</v>
      </c>
      <c r="J2620" s="31" t="s">
        <v>20047</v>
      </c>
      <c r="K2620" s="31">
        <v>380900</v>
      </c>
      <c r="L2620" s="31" t="s">
        <v>20048</v>
      </c>
      <c r="M2620" s="11" t="s">
        <v>20048</v>
      </c>
      <c r="N2620" s="31">
        <v>13</v>
      </c>
      <c r="O2620" s="31">
        <v>1181</v>
      </c>
      <c r="P2620" s="12" t="s">
        <v>20049</v>
      </c>
      <c r="Q2620" s="10" t="s">
        <v>19993</v>
      </c>
      <c r="R2620" s="10" t="s">
        <v>19994</v>
      </c>
      <c r="S2620" s="10">
        <v>543700</v>
      </c>
      <c r="T2620" s="10" t="s">
        <v>13090</v>
      </c>
      <c r="U2620" s="10" t="s">
        <v>13142</v>
      </c>
      <c r="V2620" s="10">
        <v>13</v>
      </c>
      <c r="W2620" s="40">
        <v>594</v>
      </c>
      <c r="X2620" s="10" t="s">
        <v>19992</v>
      </c>
      <c r="Y2620" s="31"/>
    </row>
    <row r="2621" spans="1:25">
      <c r="A2621" s="15"/>
      <c r="B2621" s="31">
        <v>989900</v>
      </c>
      <c r="C2621" s="16">
        <v>157061</v>
      </c>
      <c r="D2621" s="16" t="s">
        <v>6721</v>
      </c>
      <c r="E2621" s="16" t="s">
        <v>6721</v>
      </c>
      <c r="F2621" s="16">
        <v>13</v>
      </c>
      <c r="G2621" s="16">
        <v>1181</v>
      </c>
      <c r="H2621" s="17" t="s">
        <v>6722</v>
      </c>
      <c r="I2621" s="11" t="str">
        <f>VLOOKUP(K2621,[1]Sheet3!$B$2:$D$76,2,0)</f>
        <v>cortkcredit@pnb.co.in</v>
      </c>
      <c r="J2621" s="31" t="s">
        <v>20047</v>
      </c>
      <c r="K2621" s="31">
        <v>380900</v>
      </c>
      <c r="L2621" s="31" t="s">
        <v>20048</v>
      </c>
      <c r="M2621" s="11" t="s">
        <v>20048</v>
      </c>
      <c r="N2621" s="31">
        <v>13</v>
      </c>
      <c r="O2621" s="31">
        <v>1181</v>
      </c>
      <c r="P2621" s="12" t="s">
        <v>20049</v>
      </c>
      <c r="Q2621" s="10" t="s">
        <v>19993</v>
      </c>
      <c r="R2621" s="10" t="s">
        <v>19994</v>
      </c>
      <c r="S2621" s="10">
        <v>543700</v>
      </c>
      <c r="T2621" s="10" t="s">
        <v>13090</v>
      </c>
      <c r="U2621" s="10" t="s">
        <v>13142</v>
      </c>
      <c r="V2621" s="10">
        <v>13</v>
      </c>
      <c r="W2621" s="40">
        <v>594</v>
      </c>
      <c r="X2621" s="10" t="s">
        <v>19992</v>
      </c>
      <c r="Y2621" s="31"/>
    </row>
    <row r="2622" spans="1:25">
      <c r="A2622" s="15"/>
      <c r="B2622" s="31">
        <v>468100</v>
      </c>
      <c r="C2622" s="16">
        <v>157062</v>
      </c>
      <c r="D2622" s="16" t="s">
        <v>6723</v>
      </c>
      <c r="E2622" s="16" t="s">
        <v>6723</v>
      </c>
      <c r="F2622" s="16">
        <v>13</v>
      </c>
      <c r="G2622" s="16">
        <v>1181</v>
      </c>
      <c r="H2622" s="17" t="s">
        <v>6724</v>
      </c>
      <c r="I2622" s="11" t="str">
        <f>VLOOKUP(K2622,[1]Sheet3!$B$2:$D$76,2,0)</f>
        <v>cortkcredit@pnb.co.in</v>
      </c>
      <c r="J2622" s="31" t="s">
        <v>20047</v>
      </c>
      <c r="K2622" s="31">
        <v>380900</v>
      </c>
      <c r="L2622" s="31" t="s">
        <v>20048</v>
      </c>
      <c r="M2622" s="11" t="s">
        <v>20048</v>
      </c>
      <c r="N2622" s="31">
        <v>13</v>
      </c>
      <c r="O2622" s="31">
        <v>1181</v>
      </c>
      <c r="P2622" s="12" t="s">
        <v>20049</v>
      </c>
      <c r="Q2622" s="10" t="s">
        <v>19993</v>
      </c>
      <c r="R2622" s="10" t="s">
        <v>19994</v>
      </c>
      <c r="S2622" s="10">
        <v>543700</v>
      </c>
      <c r="T2622" s="10" t="s">
        <v>13090</v>
      </c>
      <c r="U2622" s="10" t="s">
        <v>13142</v>
      </c>
      <c r="V2622" s="10">
        <v>13</v>
      </c>
      <c r="W2622" s="40">
        <v>594</v>
      </c>
      <c r="X2622" s="10" t="s">
        <v>19992</v>
      </c>
      <c r="Y2622" s="31"/>
    </row>
    <row r="2623" spans="1:25">
      <c r="A2623" s="15"/>
      <c r="B2623" s="31">
        <v>987800</v>
      </c>
      <c r="C2623" s="16">
        <v>157063</v>
      </c>
      <c r="D2623" s="16" t="s">
        <v>6725</v>
      </c>
      <c r="E2623" s="16" t="s">
        <v>6725</v>
      </c>
      <c r="F2623" s="16">
        <v>13</v>
      </c>
      <c r="G2623" s="16">
        <v>1181</v>
      </c>
      <c r="H2623" s="17" t="s">
        <v>6726</v>
      </c>
      <c r="I2623" s="11" t="str">
        <f>VLOOKUP(K2623,[1]Sheet3!$B$2:$D$76,2,0)</f>
        <v>cortkcredit@pnb.co.in</v>
      </c>
      <c r="J2623" s="31" t="s">
        <v>20047</v>
      </c>
      <c r="K2623" s="31">
        <v>380900</v>
      </c>
      <c r="L2623" s="31" t="s">
        <v>20048</v>
      </c>
      <c r="M2623" s="11" t="s">
        <v>20048</v>
      </c>
      <c r="N2623" s="31">
        <v>13</v>
      </c>
      <c r="O2623" s="31">
        <v>1181</v>
      </c>
      <c r="P2623" s="12" t="s">
        <v>20049</v>
      </c>
      <c r="Q2623" s="10" t="s">
        <v>19993</v>
      </c>
      <c r="R2623" s="10" t="s">
        <v>19994</v>
      </c>
      <c r="S2623" s="10">
        <v>543700</v>
      </c>
      <c r="T2623" s="10" t="s">
        <v>13090</v>
      </c>
      <c r="U2623" s="10" t="s">
        <v>13142</v>
      </c>
      <c r="V2623" s="10">
        <v>13</v>
      </c>
      <c r="W2623" s="40">
        <v>594</v>
      </c>
      <c r="X2623" s="10" t="s">
        <v>19992</v>
      </c>
      <c r="Y2623" s="31"/>
    </row>
    <row r="2624" spans="1:25">
      <c r="A2624" s="15"/>
      <c r="B2624" s="31">
        <v>51600</v>
      </c>
      <c r="C2624" s="16">
        <v>157064</v>
      </c>
      <c r="D2624" s="16" t="s">
        <v>6727</v>
      </c>
      <c r="E2624" s="16" t="s">
        <v>6727</v>
      </c>
      <c r="F2624" s="16">
        <v>13</v>
      </c>
      <c r="G2624" s="16">
        <v>1181</v>
      </c>
      <c r="H2624" s="17" t="s">
        <v>6728</v>
      </c>
      <c r="I2624" s="11" t="str">
        <f>VLOOKUP(K2624,[1]Sheet3!$B$2:$D$76,2,0)</f>
        <v>cortkcredit@pnb.co.in</v>
      </c>
      <c r="J2624" s="31" t="s">
        <v>20047</v>
      </c>
      <c r="K2624" s="31">
        <v>380900</v>
      </c>
      <c r="L2624" s="31" t="s">
        <v>20048</v>
      </c>
      <c r="M2624" s="11" t="s">
        <v>20048</v>
      </c>
      <c r="N2624" s="31">
        <v>13</v>
      </c>
      <c r="O2624" s="31">
        <v>1181</v>
      </c>
      <c r="P2624" s="12" t="s">
        <v>20049</v>
      </c>
      <c r="Q2624" s="10" t="s">
        <v>19993</v>
      </c>
      <c r="R2624" s="10" t="s">
        <v>19994</v>
      </c>
      <c r="S2624" s="10">
        <v>543700</v>
      </c>
      <c r="T2624" s="10" t="s">
        <v>13090</v>
      </c>
      <c r="U2624" s="10" t="s">
        <v>13142</v>
      </c>
      <c r="V2624" s="10">
        <v>13</v>
      </c>
      <c r="W2624" s="40">
        <v>594</v>
      </c>
      <c r="X2624" s="10" t="s">
        <v>19992</v>
      </c>
      <c r="Y2624" s="31"/>
    </row>
    <row r="2625" spans="1:25">
      <c r="A2625" s="15"/>
      <c r="B2625" s="31">
        <v>630000</v>
      </c>
      <c r="C2625" s="16">
        <v>157065</v>
      </c>
      <c r="D2625" s="16" t="s">
        <v>6729</v>
      </c>
      <c r="E2625" s="16" t="s">
        <v>6729</v>
      </c>
      <c r="F2625" s="16">
        <v>13</v>
      </c>
      <c r="G2625" s="16">
        <v>1181</v>
      </c>
      <c r="H2625" s="17" t="s">
        <v>6730</v>
      </c>
      <c r="I2625" s="11" t="str">
        <f>VLOOKUP(K2625,[1]Sheet3!$B$2:$D$76,2,0)</f>
        <v>cortkcredit@pnb.co.in</v>
      </c>
      <c r="J2625" s="31" t="s">
        <v>20047</v>
      </c>
      <c r="K2625" s="31">
        <v>380900</v>
      </c>
      <c r="L2625" s="31" t="s">
        <v>20048</v>
      </c>
      <c r="M2625" s="11" t="s">
        <v>20048</v>
      </c>
      <c r="N2625" s="31">
        <v>13</v>
      </c>
      <c r="O2625" s="31">
        <v>1181</v>
      </c>
      <c r="P2625" s="12" t="s">
        <v>20049</v>
      </c>
      <c r="Q2625" s="10" t="s">
        <v>19993</v>
      </c>
      <c r="R2625" s="10" t="s">
        <v>19994</v>
      </c>
      <c r="S2625" s="10">
        <v>543700</v>
      </c>
      <c r="T2625" s="10" t="s">
        <v>13090</v>
      </c>
      <c r="U2625" s="10" t="s">
        <v>13142</v>
      </c>
      <c r="V2625" s="10">
        <v>13</v>
      </c>
      <c r="W2625" s="40">
        <v>594</v>
      </c>
      <c r="X2625" s="10" t="s">
        <v>19992</v>
      </c>
      <c r="Y2625" s="31"/>
    </row>
    <row r="2626" spans="1:25">
      <c r="A2626" s="15"/>
      <c r="B2626" s="31">
        <v>245300</v>
      </c>
      <c r="C2626" s="16">
        <v>157066</v>
      </c>
      <c r="D2626" s="16" t="s">
        <v>4377</v>
      </c>
      <c r="E2626" s="16" t="s">
        <v>4377</v>
      </c>
      <c r="F2626" s="16">
        <v>14</v>
      </c>
      <c r="G2626" s="16">
        <v>1238</v>
      </c>
      <c r="H2626" s="17" t="s">
        <v>6731</v>
      </c>
      <c r="I2626" s="11" t="str">
        <f>VLOOKUP(K2626,[1]Sheet3!$B$2:$D$76,2,0)</f>
        <v>coman@pnb.co.in</v>
      </c>
      <c r="J2626" s="31" t="s">
        <v>20141</v>
      </c>
      <c r="K2626" s="31">
        <v>380800</v>
      </c>
      <c r="L2626" s="31" t="s">
        <v>20142</v>
      </c>
      <c r="M2626" s="11" t="s">
        <v>20142</v>
      </c>
      <c r="N2626" s="31">
        <v>14</v>
      </c>
      <c r="O2626" s="31">
        <v>1238</v>
      </c>
      <c r="P2626" s="12" t="s">
        <v>20143</v>
      </c>
      <c r="Q2626" s="10" t="s">
        <v>20021</v>
      </c>
      <c r="R2626" s="10" t="s">
        <v>20022</v>
      </c>
      <c r="S2626" s="10">
        <v>767800</v>
      </c>
      <c r="T2626" s="10" t="s">
        <v>2530</v>
      </c>
      <c r="U2626" s="10" t="s">
        <v>13150</v>
      </c>
      <c r="V2626" s="10">
        <v>14</v>
      </c>
      <c r="W2626" s="40">
        <v>1262</v>
      </c>
      <c r="X2626" s="10" t="s">
        <v>20023</v>
      </c>
      <c r="Y2626" s="31"/>
    </row>
    <row r="2627" spans="1:25">
      <c r="A2627" s="15"/>
      <c r="B2627" s="31">
        <v>245700</v>
      </c>
      <c r="C2627" s="16">
        <v>157067</v>
      </c>
      <c r="D2627" s="16" t="s">
        <v>6732</v>
      </c>
      <c r="E2627" s="16" t="s">
        <v>6732</v>
      </c>
      <c r="F2627" s="16">
        <v>14</v>
      </c>
      <c r="G2627" s="16">
        <v>1238</v>
      </c>
      <c r="H2627" s="17" t="s">
        <v>6733</v>
      </c>
      <c r="I2627" s="11" t="str">
        <f>VLOOKUP(K2627,[1]Sheet3!$B$2:$D$76,2,0)</f>
        <v>coman@pnb.co.in</v>
      </c>
      <c r="J2627" s="31" t="s">
        <v>20141</v>
      </c>
      <c r="K2627" s="31">
        <v>380800</v>
      </c>
      <c r="L2627" s="31" t="s">
        <v>20142</v>
      </c>
      <c r="M2627" s="11" t="s">
        <v>20142</v>
      </c>
      <c r="N2627" s="31">
        <v>14</v>
      </c>
      <c r="O2627" s="31">
        <v>1238</v>
      </c>
      <c r="P2627" s="12" t="s">
        <v>20143</v>
      </c>
      <c r="Q2627" s="10" t="s">
        <v>20021</v>
      </c>
      <c r="R2627" s="10" t="s">
        <v>20022</v>
      </c>
      <c r="S2627" s="10">
        <v>767800</v>
      </c>
      <c r="T2627" s="10" t="s">
        <v>2530</v>
      </c>
      <c r="U2627" s="10" t="s">
        <v>13150</v>
      </c>
      <c r="V2627" s="10">
        <v>14</v>
      </c>
      <c r="W2627" s="40">
        <v>1262</v>
      </c>
      <c r="X2627" s="10" t="s">
        <v>20023</v>
      </c>
      <c r="Y2627" s="31"/>
    </row>
    <row r="2628" spans="1:25">
      <c r="A2628" s="15"/>
      <c r="B2628" s="31">
        <v>264400</v>
      </c>
      <c r="C2628" s="16">
        <v>157068</v>
      </c>
      <c r="D2628" s="16" t="s">
        <v>6734</v>
      </c>
      <c r="E2628" s="16" t="s">
        <v>6734</v>
      </c>
      <c r="F2628" s="16">
        <v>14</v>
      </c>
      <c r="G2628" s="16">
        <v>1238</v>
      </c>
      <c r="H2628" s="17" t="s">
        <v>6735</v>
      </c>
      <c r="I2628" s="11" t="str">
        <f>VLOOKUP(K2628,[1]Sheet3!$B$2:$D$76,2,0)</f>
        <v>coman@pnb.co.in</v>
      </c>
      <c r="J2628" s="31" t="s">
        <v>20141</v>
      </c>
      <c r="K2628" s="31">
        <v>380800</v>
      </c>
      <c r="L2628" s="31" t="s">
        <v>20142</v>
      </c>
      <c r="M2628" s="11" t="s">
        <v>20142</v>
      </c>
      <c r="N2628" s="31">
        <v>14</v>
      </c>
      <c r="O2628" s="31">
        <v>1238</v>
      </c>
      <c r="P2628" s="12" t="s">
        <v>20143</v>
      </c>
      <c r="Q2628" s="10" t="s">
        <v>20021</v>
      </c>
      <c r="R2628" s="10" t="s">
        <v>20022</v>
      </c>
      <c r="S2628" s="10">
        <v>767800</v>
      </c>
      <c r="T2628" s="10" t="s">
        <v>2530</v>
      </c>
      <c r="U2628" s="10" t="s">
        <v>13150</v>
      </c>
      <c r="V2628" s="10">
        <v>14</v>
      </c>
      <c r="W2628" s="40">
        <v>1262</v>
      </c>
      <c r="X2628" s="10" t="s">
        <v>20023</v>
      </c>
      <c r="Y2628" s="31"/>
    </row>
    <row r="2629" spans="1:25">
      <c r="A2629" s="15"/>
      <c r="B2629" s="31">
        <v>299500</v>
      </c>
      <c r="C2629" s="16">
        <v>157069</v>
      </c>
      <c r="D2629" s="16" t="s">
        <v>6736</v>
      </c>
      <c r="E2629" s="16" t="s">
        <v>6736</v>
      </c>
      <c r="F2629" s="16">
        <v>14</v>
      </c>
      <c r="G2629" s="16">
        <v>1238</v>
      </c>
      <c r="H2629" s="17" t="s">
        <v>6737</v>
      </c>
      <c r="I2629" s="11" t="str">
        <f>VLOOKUP(K2629,[1]Sheet3!$B$2:$D$76,2,0)</f>
        <v>coman@pnb.co.in</v>
      </c>
      <c r="J2629" s="31" t="s">
        <v>20141</v>
      </c>
      <c r="K2629" s="31">
        <v>380800</v>
      </c>
      <c r="L2629" s="31" t="s">
        <v>20142</v>
      </c>
      <c r="M2629" s="11" t="s">
        <v>20142</v>
      </c>
      <c r="N2629" s="31">
        <v>14</v>
      </c>
      <c r="O2629" s="31">
        <v>1238</v>
      </c>
      <c r="P2629" s="12" t="s">
        <v>20143</v>
      </c>
      <c r="Q2629" s="10" t="s">
        <v>20021</v>
      </c>
      <c r="R2629" s="10" t="s">
        <v>20022</v>
      </c>
      <c r="S2629" s="10">
        <v>767800</v>
      </c>
      <c r="T2629" s="10" t="s">
        <v>2530</v>
      </c>
      <c r="U2629" s="10" t="s">
        <v>13150</v>
      </c>
      <c r="V2629" s="10">
        <v>14</v>
      </c>
      <c r="W2629" s="40">
        <v>1262</v>
      </c>
      <c r="X2629" s="10" t="s">
        <v>20023</v>
      </c>
      <c r="Y2629" s="31"/>
    </row>
    <row r="2630" spans="1:25">
      <c r="A2630" s="15"/>
      <c r="B2630" s="31">
        <v>299600</v>
      </c>
      <c r="C2630" s="16">
        <v>157070</v>
      </c>
      <c r="D2630" s="16" t="s">
        <v>6738</v>
      </c>
      <c r="E2630" s="16" t="s">
        <v>6738</v>
      </c>
      <c r="F2630" s="16">
        <v>14</v>
      </c>
      <c r="G2630" s="16">
        <v>1238</v>
      </c>
      <c r="H2630" s="17" t="s">
        <v>6739</v>
      </c>
      <c r="I2630" s="11" t="str">
        <f>VLOOKUP(K2630,[1]Sheet3!$B$2:$D$76,2,0)</f>
        <v>coman@pnb.co.in</v>
      </c>
      <c r="J2630" s="31" t="s">
        <v>20141</v>
      </c>
      <c r="K2630" s="31">
        <v>380800</v>
      </c>
      <c r="L2630" s="31" t="s">
        <v>20142</v>
      </c>
      <c r="M2630" s="11" t="s">
        <v>20142</v>
      </c>
      <c r="N2630" s="31">
        <v>14</v>
      </c>
      <c r="O2630" s="31">
        <v>1238</v>
      </c>
      <c r="P2630" s="12" t="s">
        <v>20143</v>
      </c>
      <c r="Q2630" s="10" t="s">
        <v>20021</v>
      </c>
      <c r="R2630" s="10" t="s">
        <v>20022</v>
      </c>
      <c r="S2630" s="10">
        <v>767800</v>
      </c>
      <c r="T2630" s="10" t="s">
        <v>2530</v>
      </c>
      <c r="U2630" s="10" t="s">
        <v>13150</v>
      </c>
      <c r="V2630" s="10">
        <v>14</v>
      </c>
      <c r="W2630" s="40">
        <v>1262</v>
      </c>
      <c r="X2630" s="10" t="s">
        <v>20023</v>
      </c>
      <c r="Y2630" s="31"/>
    </row>
    <row r="2631" spans="1:25">
      <c r="A2631" s="15"/>
      <c r="B2631" s="31">
        <v>299800</v>
      </c>
      <c r="C2631" s="16">
        <v>157071</v>
      </c>
      <c r="D2631" s="16" t="s">
        <v>6740</v>
      </c>
      <c r="E2631" s="16" t="s">
        <v>6740</v>
      </c>
      <c r="F2631" s="16">
        <v>14</v>
      </c>
      <c r="G2631" s="16">
        <v>1238</v>
      </c>
      <c r="H2631" s="17" t="s">
        <v>6741</v>
      </c>
      <c r="I2631" s="11" t="str">
        <f>VLOOKUP(K2631,[1]Sheet3!$B$2:$D$76,2,0)</f>
        <v>coman@pnb.co.in</v>
      </c>
      <c r="J2631" s="31" t="s">
        <v>20141</v>
      </c>
      <c r="K2631" s="31">
        <v>380800</v>
      </c>
      <c r="L2631" s="31" t="s">
        <v>20142</v>
      </c>
      <c r="M2631" s="11" t="s">
        <v>20142</v>
      </c>
      <c r="N2631" s="31">
        <v>14</v>
      </c>
      <c r="O2631" s="31">
        <v>1238</v>
      </c>
      <c r="P2631" s="12" t="s">
        <v>20143</v>
      </c>
      <c r="Q2631" s="10" t="s">
        <v>20021</v>
      </c>
      <c r="R2631" s="10" t="s">
        <v>20022</v>
      </c>
      <c r="S2631" s="10">
        <v>767800</v>
      </c>
      <c r="T2631" s="10" t="s">
        <v>2530</v>
      </c>
      <c r="U2631" s="10" t="s">
        <v>13150</v>
      </c>
      <c r="V2631" s="10">
        <v>14</v>
      </c>
      <c r="W2631" s="40">
        <v>1262</v>
      </c>
      <c r="X2631" s="10" t="s">
        <v>20023</v>
      </c>
      <c r="Y2631" s="31"/>
    </row>
    <row r="2632" spans="1:25">
      <c r="A2632" s="15"/>
      <c r="B2632" s="31">
        <v>444800</v>
      </c>
      <c r="C2632" s="16">
        <v>157072</v>
      </c>
      <c r="D2632" s="16" t="s">
        <v>6742</v>
      </c>
      <c r="E2632" s="16" t="s">
        <v>6742</v>
      </c>
      <c r="F2632" s="16">
        <v>14</v>
      </c>
      <c r="G2632" s="16">
        <v>1238</v>
      </c>
      <c r="H2632" s="17" t="s">
        <v>6743</v>
      </c>
      <c r="I2632" s="11" t="str">
        <f>VLOOKUP(K2632,[1]Sheet3!$B$2:$D$76,2,0)</f>
        <v>coman@pnb.co.in</v>
      </c>
      <c r="J2632" s="31" t="s">
        <v>20141</v>
      </c>
      <c r="K2632" s="31">
        <v>380800</v>
      </c>
      <c r="L2632" s="31" t="s">
        <v>20142</v>
      </c>
      <c r="M2632" s="11" t="s">
        <v>20142</v>
      </c>
      <c r="N2632" s="31">
        <v>14</v>
      </c>
      <c r="O2632" s="31">
        <v>1238</v>
      </c>
      <c r="P2632" s="12" t="s">
        <v>20143</v>
      </c>
      <c r="Q2632" s="10" t="s">
        <v>20021</v>
      </c>
      <c r="R2632" s="10" t="s">
        <v>20022</v>
      </c>
      <c r="S2632" s="10">
        <v>767800</v>
      </c>
      <c r="T2632" s="10" t="s">
        <v>2530</v>
      </c>
      <c r="U2632" s="10" t="s">
        <v>13150</v>
      </c>
      <c r="V2632" s="10">
        <v>14</v>
      </c>
      <c r="W2632" s="40">
        <v>1262</v>
      </c>
      <c r="X2632" s="10" t="s">
        <v>20023</v>
      </c>
      <c r="Y2632" s="31"/>
    </row>
    <row r="2633" spans="1:25">
      <c r="A2633" s="15"/>
      <c r="B2633" s="31">
        <v>435000</v>
      </c>
      <c r="C2633" s="16">
        <v>157073</v>
      </c>
      <c r="D2633" s="16" t="s">
        <v>6744</v>
      </c>
      <c r="E2633" s="16" t="s">
        <v>6745</v>
      </c>
      <c r="F2633" s="16">
        <v>19</v>
      </c>
      <c r="G2633" s="16">
        <v>1947</v>
      </c>
      <c r="H2633" s="17" t="s">
        <v>6746</v>
      </c>
      <c r="I2633" s="11" t="str">
        <f>VLOOKUP(K2633,[1]Sheet3!$B$2:$D$76,2,0)</f>
        <v>cokozcredit@pnb.co.in</v>
      </c>
      <c r="J2633" s="31" t="s">
        <v>20187</v>
      </c>
      <c r="K2633" s="31">
        <v>427700</v>
      </c>
      <c r="L2633" s="31" t="s">
        <v>20188</v>
      </c>
      <c r="M2633" s="11" t="s">
        <v>20188</v>
      </c>
      <c r="N2633" s="31">
        <v>19</v>
      </c>
      <c r="O2633" s="31">
        <v>1947</v>
      </c>
      <c r="P2633" s="12" t="s">
        <v>20189</v>
      </c>
      <c r="Q2633" s="10" t="s">
        <v>19995</v>
      </c>
      <c r="R2633" s="10">
        <v>9040080410</v>
      </c>
      <c r="S2633" s="10">
        <v>653800</v>
      </c>
      <c r="T2633" s="10" t="s">
        <v>17433</v>
      </c>
      <c r="U2633" s="10" t="s">
        <v>13151</v>
      </c>
      <c r="V2633" s="10">
        <v>17</v>
      </c>
      <c r="W2633" s="40">
        <v>3659</v>
      </c>
      <c r="X2633" s="10" t="s">
        <v>19996</v>
      </c>
      <c r="Y2633" s="31"/>
    </row>
    <row r="2634" spans="1:25">
      <c r="A2634" s="15"/>
      <c r="B2634" s="31">
        <v>435400</v>
      </c>
      <c r="C2634" s="16">
        <v>157074</v>
      </c>
      <c r="D2634" s="16" t="s">
        <v>6747</v>
      </c>
      <c r="E2634" s="16" t="s">
        <v>6748</v>
      </c>
      <c r="F2634" s="16">
        <v>19</v>
      </c>
      <c r="G2634" s="16">
        <v>1947</v>
      </c>
      <c r="H2634" s="17" t="s">
        <v>6749</v>
      </c>
      <c r="I2634" s="11" t="str">
        <f>VLOOKUP(K2634,[1]Sheet3!$B$2:$D$76,2,0)</f>
        <v>cokozcredit@pnb.co.in</v>
      </c>
      <c r="J2634" s="31" t="s">
        <v>20187</v>
      </c>
      <c r="K2634" s="31">
        <v>427700</v>
      </c>
      <c r="L2634" s="31" t="s">
        <v>20188</v>
      </c>
      <c r="M2634" s="11" t="s">
        <v>20188</v>
      </c>
      <c r="N2634" s="31">
        <v>19</v>
      </c>
      <c r="O2634" s="31">
        <v>1947</v>
      </c>
      <c r="P2634" s="12" t="s">
        <v>20189</v>
      </c>
      <c r="Q2634" s="10" t="s">
        <v>19995</v>
      </c>
      <c r="R2634" s="10">
        <v>9040080410</v>
      </c>
      <c r="S2634" s="10">
        <v>653800</v>
      </c>
      <c r="T2634" s="10" t="s">
        <v>17433</v>
      </c>
      <c r="U2634" s="10" t="s">
        <v>13151</v>
      </c>
      <c r="V2634" s="10">
        <v>17</v>
      </c>
      <c r="W2634" s="40">
        <v>3659</v>
      </c>
      <c r="X2634" s="10" t="s">
        <v>19996</v>
      </c>
      <c r="Y2634" s="31"/>
    </row>
    <row r="2635" spans="1:25">
      <c r="A2635" s="15"/>
      <c r="B2635" s="31">
        <v>623200</v>
      </c>
      <c r="C2635" s="16">
        <v>157075</v>
      </c>
      <c r="D2635" s="16" t="s">
        <v>6750</v>
      </c>
      <c r="E2635" s="16" t="s">
        <v>6751</v>
      </c>
      <c r="F2635" s="16">
        <v>19</v>
      </c>
      <c r="G2635" s="16">
        <v>1947</v>
      </c>
      <c r="H2635" s="17" t="s">
        <v>6752</v>
      </c>
      <c r="I2635" s="11" t="str">
        <f>VLOOKUP(K2635,[1]Sheet3!$B$2:$D$76,2,0)</f>
        <v>cokozcredit@pnb.co.in</v>
      </c>
      <c r="J2635" s="31" t="s">
        <v>20187</v>
      </c>
      <c r="K2635" s="31">
        <v>427700</v>
      </c>
      <c r="L2635" s="31" t="s">
        <v>20188</v>
      </c>
      <c r="M2635" s="11" t="s">
        <v>20188</v>
      </c>
      <c r="N2635" s="31">
        <v>19</v>
      </c>
      <c r="O2635" s="31">
        <v>1947</v>
      </c>
      <c r="P2635" s="12" t="s">
        <v>20189</v>
      </c>
      <c r="Q2635" s="10" t="s">
        <v>19995</v>
      </c>
      <c r="R2635" s="10">
        <v>9040080410</v>
      </c>
      <c r="S2635" s="10">
        <v>653800</v>
      </c>
      <c r="T2635" s="10" t="s">
        <v>17433</v>
      </c>
      <c r="U2635" s="10" t="s">
        <v>13151</v>
      </c>
      <c r="V2635" s="10">
        <v>17</v>
      </c>
      <c r="W2635" s="40">
        <v>3659</v>
      </c>
      <c r="X2635" s="10" t="s">
        <v>19996</v>
      </c>
      <c r="Y2635" s="31"/>
    </row>
    <row r="2636" spans="1:25">
      <c r="A2636" s="15"/>
      <c r="B2636" s="31">
        <v>435100</v>
      </c>
      <c r="C2636" s="16">
        <v>157076</v>
      </c>
      <c r="D2636" s="16" t="s">
        <v>6753</v>
      </c>
      <c r="E2636" s="16" t="s">
        <v>6754</v>
      </c>
      <c r="F2636" s="16">
        <v>19</v>
      </c>
      <c r="G2636" s="16">
        <v>1947</v>
      </c>
      <c r="H2636" s="17" t="s">
        <v>6755</v>
      </c>
      <c r="I2636" s="11" t="str">
        <f>VLOOKUP(K2636,[1]Sheet3!$B$2:$D$76,2,0)</f>
        <v>cokozcredit@pnb.co.in</v>
      </c>
      <c r="J2636" s="31" t="s">
        <v>20187</v>
      </c>
      <c r="K2636" s="31">
        <v>427700</v>
      </c>
      <c r="L2636" s="31" t="s">
        <v>20188</v>
      </c>
      <c r="M2636" s="11" t="s">
        <v>20188</v>
      </c>
      <c r="N2636" s="31">
        <v>19</v>
      </c>
      <c r="O2636" s="31">
        <v>1947</v>
      </c>
      <c r="P2636" s="12" t="s">
        <v>20189</v>
      </c>
      <c r="Q2636" s="10" t="s">
        <v>19995</v>
      </c>
      <c r="R2636" s="10">
        <v>9040080410</v>
      </c>
      <c r="S2636" s="10">
        <v>653800</v>
      </c>
      <c r="T2636" s="10" t="s">
        <v>17433</v>
      </c>
      <c r="U2636" s="10" t="s">
        <v>13151</v>
      </c>
      <c r="V2636" s="10">
        <v>17</v>
      </c>
      <c r="W2636" s="40">
        <v>3659</v>
      </c>
      <c r="X2636" s="10" t="s">
        <v>19996</v>
      </c>
      <c r="Y2636" s="31"/>
    </row>
    <row r="2637" spans="1:25">
      <c r="A2637" s="15"/>
      <c r="B2637" s="31">
        <v>432200</v>
      </c>
      <c r="C2637" s="16">
        <v>157077</v>
      </c>
      <c r="D2637" s="16" t="s">
        <v>6756</v>
      </c>
      <c r="E2637" s="16" t="s">
        <v>6757</v>
      </c>
      <c r="F2637" s="16">
        <v>19</v>
      </c>
      <c r="G2637" s="16">
        <v>1947</v>
      </c>
      <c r="H2637" s="17" t="s">
        <v>6758</v>
      </c>
      <c r="I2637" s="11" t="str">
        <f>VLOOKUP(K2637,[1]Sheet3!$B$2:$D$76,2,0)</f>
        <v>cokozcredit@pnb.co.in</v>
      </c>
      <c r="J2637" s="31" t="s">
        <v>20187</v>
      </c>
      <c r="K2637" s="31">
        <v>427700</v>
      </c>
      <c r="L2637" s="31" t="s">
        <v>20188</v>
      </c>
      <c r="M2637" s="11" t="s">
        <v>20188</v>
      </c>
      <c r="N2637" s="31">
        <v>19</v>
      </c>
      <c r="O2637" s="31">
        <v>1947</v>
      </c>
      <c r="P2637" s="12" t="s">
        <v>20189</v>
      </c>
      <c r="Q2637" s="10" t="s">
        <v>19995</v>
      </c>
      <c r="R2637" s="10">
        <v>9040080410</v>
      </c>
      <c r="S2637" s="10">
        <v>653800</v>
      </c>
      <c r="T2637" s="10" t="s">
        <v>17433</v>
      </c>
      <c r="U2637" s="10" t="s">
        <v>13151</v>
      </c>
      <c r="V2637" s="10">
        <v>17</v>
      </c>
      <c r="W2637" s="40">
        <v>3659</v>
      </c>
      <c r="X2637" s="10" t="s">
        <v>19996</v>
      </c>
      <c r="Y2637" s="31"/>
    </row>
    <row r="2638" spans="1:25">
      <c r="A2638" s="15"/>
      <c r="B2638" s="31">
        <v>430500</v>
      </c>
      <c r="C2638" s="16">
        <v>157078</v>
      </c>
      <c r="D2638" s="16" t="s">
        <v>6759</v>
      </c>
      <c r="E2638" s="16" t="s">
        <v>6760</v>
      </c>
      <c r="F2638" s="16">
        <v>19</v>
      </c>
      <c r="G2638" s="16">
        <v>1947</v>
      </c>
      <c r="H2638" s="17" t="s">
        <v>6761</v>
      </c>
      <c r="I2638" s="11" t="str">
        <f>VLOOKUP(K2638,[1]Sheet3!$B$2:$D$76,2,0)</f>
        <v>cokozcredit@pnb.co.in</v>
      </c>
      <c r="J2638" s="31" t="s">
        <v>20187</v>
      </c>
      <c r="K2638" s="31">
        <v>427700</v>
      </c>
      <c r="L2638" s="31" t="s">
        <v>20188</v>
      </c>
      <c r="M2638" s="11" t="s">
        <v>20188</v>
      </c>
      <c r="N2638" s="31">
        <v>19</v>
      </c>
      <c r="O2638" s="31">
        <v>1947</v>
      </c>
      <c r="P2638" s="12" t="s">
        <v>20189</v>
      </c>
      <c r="Q2638" s="10" t="s">
        <v>19995</v>
      </c>
      <c r="R2638" s="10">
        <v>9040080410</v>
      </c>
      <c r="S2638" s="10">
        <v>653800</v>
      </c>
      <c r="T2638" s="10" t="s">
        <v>17433</v>
      </c>
      <c r="U2638" s="10" t="s">
        <v>13151</v>
      </c>
      <c r="V2638" s="10">
        <v>17</v>
      </c>
      <c r="W2638" s="40">
        <v>3659</v>
      </c>
      <c r="X2638" s="10" t="s">
        <v>19996</v>
      </c>
      <c r="Y2638" s="31"/>
    </row>
    <row r="2639" spans="1:25">
      <c r="A2639" s="15"/>
      <c r="B2639" s="31">
        <v>436300</v>
      </c>
      <c r="C2639" s="16">
        <v>157079</v>
      </c>
      <c r="D2639" s="16" t="s">
        <v>6762</v>
      </c>
      <c r="E2639" s="16" t="s">
        <v>6763</v>
      </c>
      <c r="F2639" s="16">
        <v>19</v>
      </c>
      <c r="G2639" s="16">
        <v>1947</v>
      </c>
      <c r="H2639" s="17" t="s">
        <v>6764</v>
      </c>
      <c r="I2639" s="11" t="str">
        <f>VLOOKUP(K2639,[1]Sheet3!$B$2:$D$76,2,0)</f>
        <v>cokozcredit@pnb.co.in</v>
      </c>
      <c r="J2639" s="31" t="s">
        <v>20187</v>
      </c>
      <c r="K2639" s="31">
        <v>427700</v>
      </c>
      <c r="L2639" s="31" t="s">
        <v>20188</v>
      </c>
      <c r="M2639" s="11" t="s">
        <v>20188</v>
      </c>
      <c r="N2639" s="31">
        <v>19</v>
      </c>
      <c r="O2639" s="31">
        <v>1947</v>
      </c>
      <c r="P2639" s="12" t="s">
        <v>20189</v>
      </c>
      <c r="Q2639" s="10" t="s">
        <v>19995</v>
      </c>
      <c r="R2639" s="10">
        <v>9040080410</v>
      </c>
      <c r="S2639" s="10">
        <v>653800</v>
      </c>
      <c r="T2639" s="10" t="s">
        <v>17433</v>
      </c>
      <c r="U2639" s="10" t="s">
        <v>13151</v>
      </c>
      <c r="V2639" s="10">
        <v>17</v>
      </c>
      <c r="W2639" s="40">
        <v>3659</v>
      </c>
      <c r="X2639" s="10" t="s">
        <v>19996</v>
      </c>
      <c r="Y2639" s="31"/>
    </row>
    <row r="2640" spans="1:25">
      <c r="A2640" s="15"/>
      <c r="B2640" s="31">
        <v>436200</v>
      </c>
      <c r="C2640" s="16">
        <v>157080</v>
      </c>
      <c r="D2640" s="16" t="s">
        <v>6765</v>
      </c>
      <c r="E2640" s="16" t="s">
        <v>6766</v>
      </c>
      <c r="F2640" s="16">
        <v>19</v>
      </c>
      <c r="G2640" s="16">
        <v>1947</v>
      </c>
      <c r="H2640" s="17" t="s">
        <v>6767</v>
      </c>
      <c r="I2640" s="11" t="str">
        <f>VLOOKUP(K2640,[1]Sheet3!$B$2:$D$76,2,0)</f>
        <v>cokozcredit@pnb.co.in</v>
      </c>
      <c r="J2640" s="31" t="s">
        <v>20187</v>
      </c>
      <c r="K2640" s="31">
        <v>427700</v>
      </c>
      <c r="L2640" s="31" t="s">
        <v>20188</v>
      </c>
      <c r="M2640" s="11" t="s">
        <v>20188</v>
      </c>
      <c r="N2640" s="31">
        <v>19</v>
      </c>
      <c r="O2640" s="31">
        <v>1947</v>
      </c>
      <c r="P2640" s="12" t="s">
        <v>20189</v>
      </c>
      <c r="Q2640" s="10" t="s">
        <v>19995</v>
      </c>
      <c r="R2640" s="10">
        <v>9040080410</v>
      </c>
      <c r="S2640" s="10">
        <v>653800</v>
      </c>
      <c r="T2640" s="10" t="s">
        <v>17433</v>
      </c>
      <c r="U2640" s="10" t="s">
        <v>13151</v>
      </c>
      <c r="V2640" s="10">
        <v>17</v>
      </c>
      <c r="W2640" s="40">
        <v>3659</v>
      </c>
      <c r="X2640" s="10" t="s">
        <v>19996</v>
      </c>
      <c r="Y2640" s="31"/>
    </row>
    <row r="2641" spans="1:25">
      <c r="A2641" s="15"/>
      <c r="B2641" s="31">
        <v>912700</v>
      </c>
      <c r="C2641" s="16">
        <v>157081</v>
      </c>
      <c r="D2641" s="16" t="s">
        <v>6768</v>
      </c>
      <c r="E2641" s="16" t="s">
        <v>6769</v>
      </c>
      <c r="F2641" s="16">
        <v>19</v>
      </c>
      <c r="G2641" s="16">
        <v>1947</v>
      </c>
      <c r="H2641" s="17" t="s">
        <v>6770</v>
      </c>
      <c r="I2641" s="11" t="str">
        <f>VLOOKUP(K2641,[1]Sheet3!$B$2:$D$76,2,0)</f>
        <v>cokozcredit@pnb.co.in</v>
      </c>
      <c r="J2641" s="31" t="s">
        <v>20187</v>
      </c>
      <c r="K2641" s="31">
        <v>427700</v>
      </c>
      <c r="L2641" s="31" t="s">
        <v>20188</v>
      </c>
      <c r="M2641" s="11" t="s">
        <v>20188</v>
      </c>
      <c r="N2641" s="31">
        <v>19</v>
      </c>
      <c r="O2641" s="31">
        <v>1947</v>
      </c>
      <c r="P2641" s="12" t="s">
        <v>20189</v>
      </c>
      <c r="Q2641" s="10" t="s">
        <v>19995</v>
      </c>
      <c r="R2641" s="10">
        <v>9040080410</v>
      </c>
      <c r="S2641" s="10">
        <v>653800</v>
      </c>
      <c r="T2641" s="10" t="s">
        <v>17433</v>
      </c>
      <c r="U2641" s="10" t="s">
        <v>13151</v>
      </c>
      <c r="V2641" s="10">
        <v>17</v>
      </c>
      <c r="W2641" s="40">
        <v>3659</v>
      </c>
      <c r="X2641" s="10" t="s">
        <v>19996</v>
      </c>
      <c r="Y2641" s="31"/>
    </row>
    <row r="2642" spans="1:25">
      <c r="A2642" s="15"/>
      <c r="B2642" s="31">
        <v>434300</v>
      </c>
      <c r="C2642" s="16">
        <v>157082</v>
      </c>
      <c r="D2642" s="16" t="s">
        <v>6771</v>
      </c>
      <c r="E2642" s="16" t="s">
        <v>6772</v>
      </c>
      <c r="F2642" s="16">
        <v>19</v>
      </c>
      <c r="G2642" s="16">
        <v>1947</v>
      </c>
      <c r="H2642" s="17" t="s">
        <v>6773</v>
      </c>
      <c r="I2642" s="11" t="str">
        <f>VLOOKUP(K2642,[1]Sheet3!$B$2:$D$76,2,0)</f>
        <v>cokozcredit@pnb.co.in</v>
      </c>
      <c r="J2642" s="31" t="s">
        <v>20187</v>
      </c>
      <c r="K2642" s="31">
        <v>427700</v>
      </c>
      <c r="L2642" s="31" t="s">
        <v>20188</v>
      </c>
      <c r="M2642" s="11" t="s">
        <v>20188</v>
      </c>
      <c r="N2642" s="31">
        <v>19</v>
      </c>
      <c r="O2642" s="31">
        <v>1947</v>
      </c>
      <c r="P2642" s="12" t="s">
        <v>20189</v>
      </c>
      <c r="Q2642" s="10" t="s">
        <v>19995</v>
      </c>
      <c r="R2642" s="10">
        <v>9040080410</v>
      </c>
      <c r="S2642" s="10">
        <v>653800</v>
      </c>
      <c r="T2642" s="10" t="s">
        <v>17433</v>
      </c>
      <c r="U2642" s="10" t="s">
        <v>13151</v>
      </c>
      <c r="V2642" s="10">
        <v>17</v>
      </c>
      <c r="W2642" s="40">
        <v>3659</v>
      </c>
      <c r="X2642" s="10" t="s">
        <v>19996</v>
      </c>
      <c r="Y2642" s="31"/>
    </row>
    <row r="2643" spans="1:25">
      <c r="A2643" s="15"/>
      <c r="B2643" s="31">
        <v>433400</v>
      </c>
      <c r="C2643" s="16">
        <v>157083</v>
      </c>
      <c r="D2643" s="16" t="s">
        <v>6774</v>
      </c>
      <c r="E2643" s="16" t="s">
        <v>6775</v>
      </c>
      <c r="F2643" s="16">
        <v>19</v>
      </c>
      <c r="G2643" s="16">
        <v>1947</v>
      </c>
      <c r="H2643" s="17" t="s">
        <v>6776</v>
      </c>
      <c r="I2643" s="11" t="str">
        <f>VLOOKUP(K2643,[1]Sheet3!$B$2:$D$76,2,0)</f>
        <v>cokozcredit@pnb.co.in</v>
      </c>
      <c r="J2643" s="31" t="s">
        <v>20187</v>
      </c>
      <c r="K2643" s="31">
        <v>427700</v>
      </c>
      <c r="L2643" s="31" t="s">
        <v>20188</v>
      </c>
      <c r="M2643" s="11" t="s">
        <v>20188</v>
      </c>
      <c r="N2643" s="31">
        <v>19</v>
      </c>
      <c r="O2643" s="31">
        <v>1947</v>
      </c>
      <c r="P2643" s="12" t="s">
        <v>20189</v>
      </c>
      <c r="Q2643" s="10" t="s">
        <v>19995</v>
      </c>
      <c r="R2643" s="10">
        <v>9040080410</v>
      </c>
      <c r="S2643" s="10">
        <v>653800</v>
      </c>
      <c r="T2643" s="10" t="s">
        <v>17433</v>
      </c>
      <c r="U2643" s="10" t="s">
        <v>13151</v>
      </c>
      <c r="V2643" s="10">
        <v>17</v>
      </c>
      <c r="W2643" s="40">
        <v>3659</v>
      </c>
      <c r="X2643" s="10" t="s">
        <v>19996</v>
      </c>
      <c r="Y2643" s="31"/>
    </row>
    <row r="2644" spans="1:25">
      <c r="A2644" s="15"/>
      <c r="B2644" s="31">
        <v>433200</v>
      </c>
      <c r="C2644" s="16">
        <v>157084</v>
      </c>
      <c r="D2644" s="16" t="s">
        <v>6777</v>
      </c>
      <c r="E2644" s="16" t="s">
        <v>6778</v>
      </c>
      <c r="F2644" s="16">
        <v>19</v>
      </c>
      <c r="G2644" s="16">
        <v>1947</v>
      </c>
      <c r="H2644" s="17" t="s">
        <v>6779</v>
      </c>
      <c r="I2644" s="11" t="str">
        <f>VLOOKUP(K2644,[1]Sheet3!$B$2:$D$76,2,0)</f>
        <v>cokozcredit@pnb.co.in</v>
      </c>
      <c r="J2644" s="31" t="s">
        <v>20187</v>
      </c>
      <c r="K2644" s="31">
        <v>427700</v>
      </c>
      <c r="L2644" s="31" t="s">
        <v>20188</v>
      </c>
      <c r="M2644" s="11" t="s">
        <v>20188</v>
      </c>
      <c r="N2644" s="31">
        <v>19</v>
      </c>
      <c r="O2644" s="31">
        <v>1947</v>
      </c>
      <c r="P2644" s="12" t="s">
        <v>20189</v>
      </c>
      <c r="Q2644" s="10" t="s">
        <v>19995</v>
      </c>
      <c r="R2644" s="10">
        <v>9040080410</v>
      </c>
      <c r="S2644" s="10">
        <v>653800</v>
      </c>
      <c r="T2644" s="10" t="s">
        <v>17433</v>
      </c>
      <c r="U2644" s="10" t="s">
        <v>13151</v>
      </c>
      <c r="V2644" s="10">
        <v>17</v>
      </c>
      <c r="W2644" s="40">
        <v>3659</v>
      </c>
      <c r="X2644" s="10" t="s">
        <v>19996</v>
      </c>
      <c r="Y2644" s="31"/>
    </row>
    <row r="2645" spans="1:25">
      <c r="A2645" s="15"/>
      <c r="B2645" s="31">
        <v>452200</v>
      </c>
      <c r="C2645" s="16">
        <v>157085</v>
      </c>
      <c r="D2645" s="16" t="s">
        <v>6780</v>
      </c>
      <c r="E2645" s="16" t="s">
        <v>6781</v>
      </c>
      <c r="F2645" s="16">
        <v>19</v>
      </c>
      <c r="G2645" s="16">
        <v>1947</v>
      </c>
      <c r="H2645" s="17" t="s">
        <v>6782</v>
      </c>
      <c r="I2645" s="11" t="str">
        <f>VLOOKUP(K2645,[1]Sheet3!$B$2:$D$76,2,0)</f>
        <v>cokozcredit@pnb.co.in</v>
      </c>
      <c r="J2645" s="31" t="s">
        <v>20187</v>
      </c>
      <c r="K2645" s="31">
        <v>427700</v>
      </c>
      <c r="L2645" s="31" t="s">
        <v>20188</v>
      </c>
      <c r="M2645" s="11" t="s">
        <v>20188</v>
      </c>
      <c r="N2645" s="31">
        <v>19</v>
      </c>
      <c r="O2645" s="31">
        <v>1947</v>
      </c>
      <c r="P2645" s="12" t="s">
        <v>20189</v>
      </c>
      <c r="Q2645" s="10" t="s">
        <v>19995</v>
      </c>
      <c r="R2645" s="10">
        <v>9040080410</v>
      </c>
      <c r="S2645" s="10">
        <v>653800</v>
      </c>
      <c r="T2645" s="10" t="s">
        <v>17433</v>
      </c>
      <c r="U2645" s="10" t="s">
        <v>13151</v>
      </c>
      <c r="V2645" s="10">
        <v>17</v>
      </c>
      <c r="W2645" s="40">
        <v>3659</v>
      </c>
      <c r="X2645" s="10" t="s">
        <v>19996</v>
      </c>
      <c r="Y2645" s="31"/>
    </row>
    <row r="2646" spans="1:25">
      <c r="A2646" s="15"/>
      <c r="B2646" s="31">
        <v>913000</v>
      </c>
      <c r="C2646" s="16">
        <v>157086</v>
      </c>
      <c r="D2646" s="16" t="s">
        <v>6783</v>
      </c>
      <c r="E2646" s="16" t="s">
        <v>6784</v>
      </c>
      <c r="F2646" s="16">
        <v>19</v>
      </c>
      <c r="G2646" s="16">
        <v>1947</v>
      </c>
      <c r="H2646" s="17" t="s">
        <v>6785</v>
      </c>
      <c r="I2646" s="11" t="str">
        <f>VLOOKUP(K2646,[1]Sheet3!$B$2:$D$76,2,0)</f>
        <v>cokozcredit@pnb.co.in</v>
      </c>
      <c r="J2646" s="31" t="s">
        <v>20187</v>
      </c>
      <c r="K2646" s="31">
        <v>427700</v>
      </c>
      <c r="L2646" s="31" t="s">
        <v>20188</v>
      </c>
      <c r="M2646" s="11" t="s">
        <v>20188</v>
      </c>
      <c r="N2646" s="31">
        <v>19</v>
      </c>
      <c r="O2646" s="31">
        <v>1947</v>
      </c>
      <c r="P2646" s="12" t="s">
        <v>20189</v>
      </c>
      <c r="Q2646" s="10" t="s">
        <v>19995</v>
      </c>
      <c r="R2646" s="10">
        <v>9040080410</v>
      </c>
      <c r="S2646" s="10">
        <v>653800</v>
      </c>
      <c r="T2646" s="10" t="s">
        <v>17433</v>
      </c>
      <c r="U2646" s="10" t="s">
        <v>13151</v>
      </c>
      <c r="V2646" s="10">
        <v>17</v>
      </c>
      <c r="W2646" s="40">
        <v>3659</v>
      </c>
      <c r="X2646" s="10" t="s">
        <v>19996</v>
      </c>
      <c r="Y2646" s="31"/>
    </row>
    <row r="2647" spans="1:25">
      <c r="A2647" s="15"/>
      <c r="B2647" s="31">
        <v>432000</v>
      </c>
      <c r="C2647" s="16">
        <v>157087</v>
      </c>
      <c r="D2647" s="16" t="s">
        <v>6786</v>
      </c>
      <c r="E2647" s="16" t="s">
        <v>6787</v>
      </c>
      <c r="F2647" s="16">
        <v>19</v>
      </c>
      <c r="G2647" s="16">
        <v>1947</v>
      </c>
      <c r="H2647" s="17" t="s">
        <v>6788</v>
      </c>
      <c r="I2647" s="11" t="str">
        <f>VLOOKUP(K2647,[1]Sheet3!$B$2:$D$76,2,0)</f>
        <v>cokozcredit@pnb.co.in</v>
      </c>
      <c r="J2647" s="31" t="s">
        <v>20187</v>
      </c>
      <c r="K2647" s="31">
        <v>427700</v>
      </c>
      <c r="L2647" s="31" t="s">
        <v>20188</v>
      </c>
      <c r="M2647" s="11" t="s">
        <v>20188</v>
      </c>
      <c r="N2647" s="31">
        <v>19</v>
      </c>
      <c r="O2647" s="31">
        <v>1947</v>
      </c>
      <c r="P2647" s="12" t="s">
        <v>20189</v>
      </c>
      <c r="Q2647" s="10" t="s">
        <v>19995</v>
      </c>
      <c r="R2647" s="10">
        <v>9040080410</v>
      </c>
      <c r="S2647" s="10">
        <v>653800</v>
      </c>
      <c r="T2647" s="10" t="s">
        <v>17433</v>
      </c>
      <c r="U2647" s="10" t="s">
        <v>13151</v>
      </c>
      <c r="V2647" s="10">
        <v>17</v>
      </c>
      <c r="W2647" s="40">
        <v>3659</v>
      </c>
      <c r="X2647" s="10" t="s">
        <v>19996</v>
      </c>
      <c r="Y2647" s="31"/>
    </row>
    <row r="2648" spans="1:25">
      <c r="A2648" s="15"/>
      <c r="B2648" s="31">
        <v>431800</v>
      </c>
      <c r="C2648" s="16">
        <v>157088</v>
      </c>
      <c r="D2648" s="16" t="s">
        <v>6789</v>
      </c>
      <c r="E2648" s="16" t="s">
        <v>6790</v>
      </c>
      <c r="F2648" s="16">
        <v>19</v>
      </c>
      <c r="G2648" s="16">
        <v>1947</v>
      </c>
      <c r="H2648" s="17" t="s">
        <v>6791</v>
      </c>
      <c r="I2648" s="11" t="str">
        <f>VLOOKUP(K2648,[1]Sheet3!$B$2:$D$76,2,0)</f>
        <v>cokozcredit@pnb.co.in</v>
      </c>
      <c r="J2648" s="31" t="s">
        <v>20187</v>
      </c>
      <c r="K2648" s="31">
        <v>427700</v>
      </c>
      <c r="L2648" s="31" t="s">
        <v>20188</v>
      </c>
      <c r="M2648" s="11" t="s">
        <v>20188</v>
      </c>
      <c r="N2648" s="31">
        <v>19</v>
      </c>
      <c r="O2648" s="31">
        <v>1947</v>
      </c>
      <c r="P2648" s="12" t="s">
        <v>20189</v>
      </c>
      <c r="Q2648" s="10" t="s">
        <v>19995</v>
      </c>
      <c r="R2648" s="10">
        <v>9040080410</v>
      </c>
      <c r="S2648" s="10">
        <v>653800</v>
      </c>
      <c r="T2648" s="10" t="s">
        <v>17433</v>
      </c>
      <c r="U2648" s="10" t="s">
        <v>13151</v>
      </c>
      <c r="V2648" s="10">
        <v>17</v>
      </c>
      <c r="W2648" s="40">
        <v>3659</v>
      </c>
      <c r="X2648" s="10" t="s">
        <v>19996</v>
      </c>
      <c r="Y2648" s="31"/>
    </row>
    <row r="2649" spans="1:25">
      <c r="A2649" s="15"/>
      <c r="B2649" s="31">
        <v>431500</v>
      </c>
      <c r="C2649" s="16">
        <v>157089</v>
      </c>
      <c r="D2649" s="16" t="s">
        <v>6792</v>
      </c>
      <c r="E2649" s="16" t="s">
        <v>6793</v>
      </c>
      <c r="F2649" s="16">
        <v>19</v>
      </c>
      <c r="G2649" s="16">
        <v>1947</v>
      </c>
      <c r="H2649" s="17" t="s">
        <v>6794</v>
      </c>
      <c r="I2649" s="11" t="str">
        <f>VLOOKUP(K2649,[1]Sheet3!$B$2:$D$76,2,0)</f>
        <v>cokozcredit@pnb.co.in</v>
      </c>
      <c r="J2649" s="31" t="s">
        <v>20187</v>
      </c>
      <c r="K2649" s="31">
        <v>427700</v>
      </c>
      <c r="L2649" s="31" t="s">
        <v>20188</v>
      </c>
      <c r="M2649" s="11" t="s">
        <v>20188</v>
      </c>
      <c r="N2649" s="31">
        <v>19</v>
      </c>
      <c r="O2649" s="31">
        <v>1947</v>
      </c>
      <c r="P2649" s="12" t="s">
        <v>20189</v>
      </c>
      <c r="Q2649" s="10" t="s">
        <v>19995</v>
      </c>
      <c r="R2649" s="10">
        <v>9040080410</v>
      </c>
      <c r="S2649" s="10">
        <v>653800</v>
      </c>
      <c r="T2649" s="10" t="s">
        <v>17433</v>
      </c>
      <c r="U2649" s="10" t="s">
        <v>13151</v>
      </c>
      <c r="V2649" s="10">
        <v>17</v>
      </c>
      <c r="W2649" s="40">
        <v>3659</v>
      </c>
      <c r="X2649" s="10" t="s">
        <v>19996</v>
      </c>
      <c r="Y2649" s="31"/>
    </row>
    <row r="2650" spans="1:25">
      <c r="A2650" s="15"/>
      <c r="B2650" s="31">
        <v>480300</v>
      </c>
      <c r="C2650" s="16">
        <v>157090</v>
      </c>
      <c r="D2650" s="16" t="s">
        <v>6795</v>
      </c>
      <c r="E2650" s="16" t="s">
        <v>6796</v>
      </c>
      <c r="F2650" s="16">
        <v>19</v>
      </c>
      <c r="G2650" s="16">
        <v>1947</v>
      </c>
      <c r="H2650" s="17" t="s">
        <v>6797</v>
      </c>
      <c r="I2650" s="11" t="str">
        <f>VLOOKUP(K2650,[1]Sheet3!$B$2:$D$76,2,0)</f>
        <v>cokozcredit@pnb.co.in</v>
      </c>
      <c r="J2650" s="31" t="s">
        <v>20187</v>
      </c>
      <c r="K2650" s="31">
        <v>427700</v>
      </c>
      <c r="L2650" s="31" t="s">
        <v>20188</v>
      </c>
      <c r="M2650" s="11" t="s">
        <v>20188</v>
      </c>
      <c r="N2650" s="31">
        <v>19</v>
      </c>
      <c r="O2650" s="31">
        <v>1947</v>
      </c>
      <c r="P2650" s="12" t="s">
        <v>20189</v>
      </c>
      <c r="Q2650" s="10" t="s">
        <v>19995</v>
      </c>
      <c r="R2650" s="10">
        <v>9040080410</v>
      </c>
      <c r="S2650" s="10">
        <v>653800</v>
      </c>
      <c r="T2650" s="10" t="s">
        <v>17433</v>
      </c>
      <c r="U2650" s="10" t="s">
        <v>13151</v>
      </c>
      <c r="V2650" s="10">
        <v>17</v>
      </c>
      <c r="W2650" s="40">
        <v>3659</v>
      </c>
      <c r="X2650" s="10" t="s">
        <v>19996</v>
      </c>
      <c r="Y2650" s="31"/>
    </row>
    <row r="2651" spans="1:25">
      <c r="A2651" s="15"/>
      <c r="B2651" s="31">
        <v>431000</v>
      </c>
      <c r="C2651" s="16">
        <v>157091</v>
      </c>
      <c r="D2651" s="16" t="s">
        <v>6798</v>
      </c>
      <c r="E2651" s="16" t="s">
        <v>6799</v>
      </c>
      <c r="F2651" s="16">
        <v>19</v>
      </c>
      <c r="G2651" s="16">
        <v>1947</v>
      </c>
      <c r="H2651" s="17" t="s">
        <v>6800</v>
      </c>
      <c r="I2651" s="11" t="str">
        <f>VLOOKUP(K2651,[1]Sheet3!$B$2:$D$76,2,0)</f>
        <v>cokozcredit@pnb.co.in</v>
      </c>
      <c r="J2651" s="31" t="s">
        <v>20187</v>
      </c>
      <c r="K2651" s="31">
        <v>427700</v>
      </c>
      <c r="L2651" s="31" t="s">
        <v>20188</v>
      </c>
      <c r="M2651" s="11" t="s">
        <v>20188</v>
      </c>
      <c r="N2651" s="31">
        <v>19</v>
      </c>
      <c r="O2651" s="31">
        <v>1947</v>
      </c>
      <c r="P2651" s="12" t="s">
        <v>20189</v>
      </c>
      <c r="Q2651" s="10" t="s">
        <v>19995</v>
      </c>
      <c r="R2651" s="10">
        <v>9040080410</v>
      </c>
      <c r="S2651" s="10">
        <v>653800</v>
      </c>
      <c r="T2651" s="10" t="s">
        <v>17433</v>
      </c>
      <c r="U2651" s="10" t="s">
        <v>13151</v>
      </c>
      <c r="V2651" s="10">
        <v>17</v>
      </c>
      <c r="W2651" s="40">
        <v>3659</v>
      </c>
      <c r="X2651" s="10" t="s">
        <v>19996</v>
      </c>
      <c r="Y2651" s="31"/>
    </row>
    <row r="2652" spans="1:25">
      <c r="A2652" s="15"/>
      <c r="B2652" s="31">
        <v>426000</v>
      </c>
      <c r="C2652" s="16">
        <v>157092</v>
      </c>
      <c r="D2652" s="16" t="s">
        <v>6801</v>
      </c>
      <c r="E2652" s="16" t="s">
        <v>6802</v>
      </c>
      <c r="F2652" s="16">
        <v>19</v>
      </c>
      <c r="G2652" s="16">
        <v>1947</v>
      </c>
      <c r="H2652" s="17" t="s">
        <v>6803</v>
      </c>
      <c r="I2652" s="11" t="str">
        <f>VLOOKUP(K2652,[1]Sheet3!$B$2:$D$76,2,0)</f>
        <v>cokozcredit@pnb.co.in</v>
      </c>
      <c r="J2652" s="31" t="s">
        <v>20187</v>
      </c>
      <c r="K2652" s="31">
        <v>427700</v>
      </c>
      <c r="L2652" s="31" t="s">
        <v>20188</v>
      </c>
      <c r="M2652" s="11" t="s">
        <v>20188</v>
      </c>
      <c r="N2652" s="31">
        <v>19</v>
      </c>
      <c r="O2652" s="31">
        <v>1947</v>
      </c>
      <c r="P2652" s="12" t="s">
        <v>20189</v>
      </c>
      <c r="Q2652" s="10" t="s">
        <v>19995</v>
      </c>
      <c r="R2652" s="10">
        <v>9040080410</v>
      </c>
      <c r="S2652" s="10">
        <v>653800</v>
      </c>
      <c r="T2652" s="10" t="s">
        <v>17433</v>
      </c>
      <c r="U2652" s="10" t="s">
        <v>13151</v>
      </c>
      <c r="V2652" s="10">
        <v>17</v>
      </c>
      <c r="W2652" s="40">
        <v>3659</v>
      </c>
      <c r="X2652" s="10" t="s">
        <v>19996</v>
      </c>
      <c r="Y2652" s="31"/>
    </row>
    <row r="2653" spans="1:25">
      <c r="A2653" s="15"/>
      <c r="B2653" s="31">
        <v>433700</v>
      </c>
      <c r="C2653" s="16">
        <v>157093</v>
      </c>
      <c r="D2653" s="16" t="s">
        <v>6804</v>
      </c>
      <c r="E2653" s="16" t="s">
        <v>6805</v>
      </c>
      <c r="F2653" s="16">
        <v>19</v>
      </c>
      <c r="G2653" s="16">
        <v>1947</v>
      </c>
      <c r="H2653" s="17" t="s">
        <v>6806</v>
      </c>
      <c r="I2653" s="11" t="str">
        <f>VLOOKUP(K2653,[1]Sheet3!$B$2:$D$76,2,0)</f>
        <v>cokozcredit@pnb.co.in</v>
      </c>
      <c r="J2653" s="31" t="s">
        <v>20187</v>
      </c>
      <c r="K2653" s="31">
        <v>427700</v>
      </c>
      <c r="L2653" s="31" t="s">
        <v>20188</v>
      </c>
      <c r="M2653" s="11" t="s">
        <v>20188</v>
      </c>
      <c r="N2653" s="31">
        <v>19</v>
      </c>
      <c r="O2653" s="31">
        <v>1947</v>
      </c>
      <c r="P2653" s="12" t="s">
        <v>20189</v>
      </c>
      <c r="Q2653" s="10" t="s">
        <v>19995</v>
      </c>
      <c r="R2653" s="10">
        <v>9040080410</v>
      </c>
      <c r="S2653" s="10">
        <v>653800</v>
      </c>
      <c r="T2653" s="10" t="s">
        <v>17433</v>
      </c>
      <c r="U2653" s="10" t="s">
        <v>13151</v>
      </c>
      <c r="V2653" s="10">
        <v>17</v>
      </c>
      <c r="W2653" s="40">
        <v>3659</v>
      </c>
      <c r="X2653" s="10" t="s">
        <v>19996</v>
      </c>
      <c r="Y2653" s="31"/>
    </row>
    <row r="2654" spans="1:25">
      <c r="A2654" s="15"/>
      <c r="B2654" s="31">
        <v>433100</v>
      </c>
      <c r="C2654" s="16">
        <v>157094</v>
      </c>
      <c r="D2654" s="16" t="s">
        <v>6807</v>
      </c>
      <c r="E2654" s="16" t="s">
        <v>6808</v>
      </c>
      <c r="F2654" s="16">
        <v>19</v>
      </c>
      <c r="G2654" s="16">
        <v>1947</v>
      </c>
      <c r="H2654" s="17" t="s">
        <v>6809</v>
      </c>
      <c r="I2654" s="11" t="str">
        <f>VLOOKUP(K2654,[1]Sheet3!$B$2:$D$76,2,0)</f>
        <v>cokozcredit@pnb.co.in</v>
      </c>
      <c r="J2654" s="31" t="s">
        <v>20187</v>
      </c>
      <c r="K2654" s="31">
        <v>427700</v>
      </c>
      <c r="L2654" s="31" t="s">
        <v>20188</v>
      </c>
      <c r="M2654" s="11" t="s">
        <v>20188</v>
      </c>
      <c r="N2654" s="31">
        <v>19</v>
      </c>
      <c r="O2654" s="31">
        <v>1947</v>
      </c>
      <c r="P2654" s="12" t="s">
        <v>20189</v>
      </c>
      <c r="Q2654" s="10" t="s">
        <v>19995</v>
      </c>
      <c r="R2654" s="10">
        <v>9040080410</v>
      </c>
      <c r="S2654" s="10">
        <v>653800</v>
      </c>
      <c r="T2654" s="10" t="s">
        <v>17433</v>
      </c>
      <c r="U2654" s="10" t="s">
        <v>13151</v>
      </c>
      <c r="V2654" s="10">
        <v>17</v>
      </c>
      <c r="W2654" s="40">
        <v>3659</v>
      </c>
      <c r="X2654" s="10" t="s">
        <v>19996</v>
      </c>
      <c r="Y2654" s="31"/>
    </row>
    <row r="2655" spans="1:25">
      <c r="A2655" s="15"/>
      <c r="B2655" s="31">
        <v>433600</v>
      </c>
      <c r="C2655" s="16">
        <v>157095</v>
      </c>
      <c r="D2655" s="16" t="s">
        <v>6810</v>
      </c>
      <c r="E2655" s="16" t="s">
        <v>6811</v>
      </c>
      <c r="F2655" s="16">
        <v>19</v>
      </c>
      <c r="G2655" s="16">
        <v>1947</v>
      </c>
      <c r="H2655" s="17" t="s">
        <v>6812</v>
      </c>
      <c r="I2655" s="11" t="str">
        <f>VLOOKUP(K2655,[1]Sheet3!$B$2:$D$76,2,0)</f>
        <v>cokozcredit@pnb.co.in</v>
      </c>
      <c r="J2655" s="31" t="s">
        <v>20187</v>
      </c>
      <c r="K2655" s="31">
        <v>427700</v>
      </c>
      <c r="L2655" s="31" t="s">
        <v>20188</v>
      </c>
      <c r="M2655" s="11" t="s">
        <v>20188</v>
      </c>
      <c r="N2655" s="31">
        <v>19</v>
      </c>
      <c r="O2655" s="31">
        <v>1947</v>
      </c>
      <c r="P2655" s="12" t="s">
        <v>20189</v>
      </c>
      <c r="Q2655" s="10" t="s">
        <v>19995</v>
      </c>
      <c r="R2655" s="10">
        <v>9040080410</v>
      </c>
      <c r="S2655" s="10">
        <v>653800</v>
      </c>
      <c r="T2655" s="10" t="s">
        <v>17433</v>
      </c>
      <c r="U2655" s="10" t="s">
        <v>13151</v>
      </c>
      <c r="V2655" s="10">
        <v>17</v>
      </c>
      <c r="W2655" s="40">
        <v>3659</v>
      </c>
      <c r="X2655" s="10" t="s">
        <v>19996</v>
      </c>
      <c r="Y2655" s="31"/>
    </row>
    <row r="2656" spans="1:25">
      <c r="A2656" s="15"/>
      <c r="B2656" s="31">
        <v>428400</v>
      </c>
      <c r="C2656" s="16">
        <v>157096</v>
      </c>
      <c r="D2656" s="16" t="s">
        <v>6813</v>
      </c>
      <c r="E2656" s="16" t="s">
        <v>6814</v>
      </c>
      <c r="F2656" s="16">
        <v>19</v>
      </c>
      <c r="G2656" s="16">
        <v>1947</v>
      </c>
      <c r="H2656" s="17" t="s">
        <v>6815</v>
      </c>
      <c r="I2656" s="11" t="str">
        <f>VLOOKUP(K2656,[1]Sheet3!$B$2:$D$76,2,0)</f>
        <v>cokozcredit@pnb.co.in</v>
      </c>
      <c r="J2656" s="31" t="s">
        <v>20187</v>
      </c>
      <c r="K2656" s="31">
        <v>427700</v>
      </c>
      <c r="L2656" s="31" t="s">
        <v>20188</v>
      </c>
      <c r="M2656" s="11" t="s">
        <v>20188</v>
      </c>
      <c r="N2656" s="31">
        <v>19</v>
      </c>
      <c r="O2656" s="31">
        <v>1947</v>
      </c>
      <c r="P2656" s="12" t="s">
        <v>20189</v>
      </c>
      <c r="Q2656" s="10" t="s">
        <v>19995</v>
      </c>
      <c r="R2656" s="10">
        <v>9040080410</v>
      </c>
      <c r="S2656" s="10">
        <v>653800</v>
      </c>
      <c r="T2656" s="10" t="s">
        <v>17433</v>
      </c>
      <c r="U2656" s="10" t="s">
        <v>13151</v>
      </c>
      <c r="V2656" s="10">
        <v>17</v>
      </c>
      <c r="W2656" s="40">
        <v>3659</v>
      </c>
      <c r="X2656" s="10" t="s">
        <v>19996</v>
      </c>
      <c r="Y2656" s="31"/>
    </row>
    <row r="2657" spans="1:25">
      <c r="A2657" s="15"/>
      <c r="B2657" s="31">
        <v>430200</v>
      </c>
      <c r="C2657" s="16">
        <v>157097</v>
      </c>
      <c r="D2657" s="16" t="s">
        <v>6816</v>
      </c>
      <c r="E2657" s="16" t="s">
        <v>6817</v>
      </c>
      <c r="F2657" s="16">
        <v>19</v>
      </c>
      <c r="G2657" s="16">
        <v>1947</v>
      </c>
      <c r="H2657" s="17" t="s">
        <v>6818</v>
      </c>
      <c r="I2657" s="11" t="str">
        <f>VLOOKUP(K2657,[1]Sheet3!$B$2:$D$76,2,0)</f>
        <v>cokozcredit@pnb.co.in</v>
      </c>
      <c r="J2657" s="31" t="s">
        <v>20187</v>
      </c>
      <c r="K2657" s="31">
        <v>427700</v>
      </c>
      <c r="L2657" s="31" t="s">
        <v>20188</v>
      </c>
      <c r="M2657" s="11" t="s">
        <v>20188</v>
      </c>
      <c r="N2657" s="31">
        <v>19</v>
      </c>
      <c r="O2657" s="31">
        <v>1947</v>
      </c>
      <c r="P2657" s="12" t="s">
        <v>20189</v>
      </c>
      <c r="Q2657" s="10" t="s">
        <v>19995</v>
      </c>
      <c r="R2657" s="10">
        <v>9040080410</v>
      </c>
      <c r="S2657" s="10">
        <v>653800</v>
      </c>
      <c r="T2657" s="10" t="s">
        <v>17433</v>
      </c>
      <c r="U2657" s="10" t="s">
        <v>13151</v>
      </c>
      <c r="V2657" s="10">
        <v>17</v>
      </c>
      <c r="W2657" s="40">
        <v>3659</v>
      </c>
      <c r="X2657" s="10" t="s">
        <v>19996</v>
      </c>
      <c r="Y2657" s="31"/>
    </row>
    <row r="2658" spans="1:25">
      <c r="A2658" s="15"/>
      <c r="B2658" s="31">
        <v>434800</v>
      </c>
      <c r="C2658" s="16">
        <v>157098</v>
      </c>
      <c r="D2658" s="16" t="s">
        <v>6819</v>
      </c>
      <c r="E2658" s="16" t="s">
        <v>6820</v>
      </c>
      <c r="F2658" s="16">
        <v>19</v>
      </c>
      <c r="G2658" s="16">
        <v>1947</v>
      </c>
      <c r="H2658" s="17" t="s">
        <v>6821</v>
      </c>
      <c r="I2658" s="11" t="str">
        <f>VLOOKUP(K2658,[1]Sheet3!$B$2:$D$76,2,0)</f>
        <v>cokozcredit@pnb.co.in</v>
      </c>
      <c r="J2658" s="31" t="s">
        <v>20187</v>
      </c>
      <c r="K2658" s="31">
        <v>427700</v>
      </c>
      <c r="L2658" s="31" t="s">
        <v>20188</v>
      </c>
      <c r="M2658" s="11" t="s">
        <v>20188</v>
      </c>
      <c r="N2658" s="31">
        <v>19</v>
      </c>
      <c r="O2658" s="31">
        <v>1947</v>
      </c>
      <c r="P2658" s="12" t="s">
        <v>20189</v>
      </c>
      <c r="Q2658" s="10" t="s">
        <v>19995</v>
      </c>
      <c r="R2658" s="10">
        <v>9040080410</v>
      </c>
      <c r="S2658" s="10">
        <v>653800</v>
      </c>
      <c r="T2658" s="10" t="s">
        <v>17433</v>
      </c>
      <c r="U2658" s="10" t="s">
        <v>13151</v>
      </c>
      <c r="V2658" s="10">
        <v>17</v>
      </c>
      <c r="W2658" s="40">
        <v>3659</v>
      </c>
      <c r="X2658" s="10" t="s">
        <v>19996</v>
      </c>
      <c r="Y2658" s="31"/>
    </row>
    <row r="2659" spans="1:25">
      <c r="A2659" s="15"/>
      <c r="B2659" s="31">
        <v>480400</v>
      </c>
      <c r="C2659" s="16">
        <v>157099</v>
      </c>
      <c r="D2659" s="16" t="s">
        <v>6822</v>
      </c>
      <c r="E2659" s="16" t="s">
        <v>6823</v>
      </c>
      <c r="F2659" s="16">
        <v>19</v>
      </c>
      <c r="G2659" s="16">
        <v>1947</v>
      </c>
      <c r="H2659" s="17" t="s">
        <v>6824</v>
      </c>
      <c r="I2659" s="11" t="str">
        <f>VLOOKUP(K2659,[1]Sheet3!$B$2:$D$76,2,0)</f>
        <v>cokozcredit@pnb.co.in</v>
      </c>
      <c r="J2659" s="31" t="s">
        <v>20187</v>
      </c>
      <c r="K2659" s="31">
        <v>427700</v>
      </c>
      <c r="L2659" s="31" t="s">
        <v>20188</v>
      </c>
      <c r="M2659" s="11" t="s">
        <v>20188</v>
      </c>
      <c r="N2659" s="31">
        <v>19</v>
      </c>
      <c r="O2659" s="31">
        <v>1947</v>
      </c>
      <c r="P2659" s="12" t="s">
        <v>20189</v>
      </c>
      <c r="Q2659" s="10" t="s">
        <v>19995</v>
      </c>
      <c r="R2659" s="10">
        <v>9040080410</v>
      </c>
      <c r="S2659" s="10">
        <v>653800</v>
      </c>
      <c r="T2659" s="10" t="s">
        <v>17433</v>
      </c>
      <c r="U2659" s="10" t="s">
        <v>13151</v>
      </c>
      <c r="V2659" s="10">
        <v>17</v>
      </c>
      <c r="W2659" s="40">
        <v>3659</v>
      </c>
      <c r="X2659" s="10" t="s">
        <v>19996</v>
      </c>
      <c r="Y2659" s="31"/>
    </row>
    <row r="2660" spans="1:25">
      <c r="A2660" s="15"/>
      <c r="B2660" s="31">
        <v>425800</v>
      </c>
      <c r="C2660" s="16">
        <v>157100</v>
      </c>
      <c r="D2660" s="16" t="s">
        <v>6825</v>
      </c>
      <c r="E2660" s="16" t="s">
        <v>6826</v>
      </c>
      <c r="F2660" s="16">
        <v>19</v>
      </c>
      <c r="G2660" s="16">
        <v>1947</v>
      </c>
      <c r="H2660" s="17" t="s">
        <v>6827</v>
      </c>
      <c r="I2660" s="11" t="str">
        <f>VLOOKUP(K2660,[1]Sheet3!$B$2:$D$76,2,0)</f>
        <v>cokozcredit@pnb.co.in</v>
      </c>
      <c r="J2660" s="31" t="s">
        <v>20187</v>
      </c>
      <c r="K2660" s="31">
        <v>427700</v>
      </c>
      <c r="L2660" s="31" t="s">
        <v>20188</v>
      </c>
      <c r="M2660" s="11" t="s">
        <v>20188</v>
      </c>
      <c r="N2660" s="31">
        <v>19</v>
      </c>
      <c r="O2660" s="31">
        <v>1947</v>
      </c>
      <c r="P2660" s="12" t="s">
        <v>20189</v>
      </c>
      <c r="Q2660" s="10" t="s">
        <v>19995</v>
      </c>
      <c r="R2660" s="10">
        <v>9040080410</v>
      </c>
      <c r="S2660" s="10">
        <v>653800</v>
      </c>
      <c r="T2660" s="10" t="s">
        <v>17433</v>
      </c>
      <c r="U2660" s="10" t="s">
        <v>13151</v>
      </c>
      <c r="V2660" s="10">
        <v>17</v>
      </c>
      <c r="W2660" s="40">
        <v>3659</v>
      </c>
      <c r="X2660" s="10" t="s">
        <v>19996</v>
      </c>
      <c r="Y2660" s="31"/>
    </row>
    <row r="2661" spans="1:25">
      <c r="A2661" s="15"/>
      <c r="B2661" s="31">
        <v>432500</v>
      </c>
      <c r="C2661" s="16">
        <v>157101</v>
      </c>
      <c r="D2661" s="16" t="s">
        <v>6828</v>
      </c>
      <c r="E2661" s="16" t="s">
        <v>6829</v>
      </c>
      <c r="F2661" s="16">
        <v>19</v>
      </c>
      <c r="G2661" s="16">
        <v>1947</v>
      </c>
      <c r="H2661" s="17" t="s">
        <v>6830</v>
      </c>
      <c r="I2661" s="11" t="str">
        <f>VLOOKUP(K2661,[1]Sheet3!$B$2:$D$76,2,0)</f>
        <v>cokozcredit@pnb.co.in</v>
      </c>
      <c r="J2661" s="31" t="s">
        <v>20187</v>
      </c>
      <c r="K2661" s="31">
        <v>427700</v>
      </c>
      <c r="L2661" s="31" t="s">
        <v>20188</v>
      </c>
      <c r="M2661" s="11" t="s">
        <v>20188</v>
      </c>
      <c r="N2661" s="31">
        <v>19</v>
      </c>
      <c r="O2661" s="31">
        <v>1947</v>
      </c>
      <c r="P2661" s="12" t="s">
        <v>20189</v>
      </c>
      <c r="Q2661" s="10" t="s">
        <v>19995</v>
      </c>
      <c r="R2661" s="10">
        <v>9040080410</v>
      </c>
      <c r="S2661" s="10">
        <v>653800</v>
      </c>
      <c r="T2661" s="10" t="s">
        <v>17433</v>
      </c>
      <c r="U2661" s="10" t="s">
        <v>13151</v>
      </c>
      <c r="V2661" s="10">
        <v>17</v>
      </c>
      <c r="W2661" s="40">
        <v>3659</v>
      </c>
      <c r="X2661" s="10" t="s">
        <v>19996</v>
      </c>
      <c r="Y2661" s="31"/>
    </row>
    <row r="2662" spans="1:25">
      <c r="A2662" s="15"/>
      <c r="B2662" s="31">
        <v>777500</v>
      </c>
      <c r="C2662" s="16">
        <v>157102</v>
      </c>
      <c r="D2662" s="16" t="s">
        <v>6831</v>
      </c>
      <c r="E2662" s="16" t="s">
        <v>6832</v>
      </c>
      <c r="F2662" s="16">
        <v>19</v>
      </c>
      <c r="G2662" s="16">
        <v>1947</v>
      </c>
      <c r="H2662" s="17" t="s">
        <v>6833</v>
      </c>
      <c r="I2662" s="11" t="str">
        <f>VLOOKUP(K2662,[1]Sheet3!$B$2:$D$76,2,0)</f>
        <v>cokozcredit@pnb.co.in</v>
      </c>
      <c r="J2662" s="31" t="s">
        <v>20187</v>
      </c>
      <c r="K2662" s="31">
        <v>427700</v>
      </c>
      <c r="L2662" s="31" t="s">
        <v>20188</v>
      </c>
      <c r="M2662" s="11" t="s">
        <v>20188</v>
      </c>
      <c r="N2662" s="31">
        <v>19</v>
      </c>
      <c r="O2662" s="31">
        <v>1947</v>
      </c>
      <c r="P2662" s="12" t="s">
        <v>20189</v>
      </c>
      <c r="Q2662" s="10" t="s">
        <v>19995</v>
      </c>
      <c r="R2662" s="10">
        <v>9040080410</v>
      </c>
      <c r="S2662" s="10">
        <v>653800</v>
      </c>
      <c r="T2662" s="10" t="s">
        <v>17433</v>
      </c>
      <c r="U2662" s="10" t="s">
        <v>13151</v>
      </c>
      <c r="V2662" s="10">
        <v>17</v>
      </c>
      <c r="W2662" s="40">
        <v>3659</v>
      </c>
      <c r="X2662" s="10" t="s">
        <v>19996</v>
      </c>
      <c r="Y2662" s="31"/>
    </row>
    <row r="2663" spans="1:25">
      <c r="A2663" s="15"/>
      <c r="B2663" s="31">
        <v>430800</v>
      </c>
      <c r="C2663" s="16">
        <v>157103</v>
      </c>
      <c r="D2663" s="16" t="s">
        <v>6834</v>
      </c>
      <c r="E2663" s="16" t="s">
        <v>6835</v>
      </c>
      <c r="F2663" s="16">
        <v>19</v>
      </c>
      <c r="G2663" s="16">
        <v>1947</v>
      </c>
      <c r="H2663" s="17" t="s">
        <v>6836</v>
      </c>
      <c r="I2663" s="11" t="str">
        <f>VLOOKUP(K2663,[1]Sheet3!$B$2:$D$76,2,0)</f>
        <v>cokozcredit@pnb.co.in</v>
      </c>
      <c r="J2663" s="31" t="s">
        <v>20187</v>
      </c>
      <c r="K2663" s="31">
        <v>427700</v>
      </c>
      <c r="L2663" s="31" t="s">
        <v>20188</v>
      </c>
      <c r="M2663" s="11" t="s">
        <v>20188</v>
      </c>
      <c r="N2663" s="31">
        <v>19</v>
      </c>
      <c r="O2663" s="31">
        <v>1947</v>
      </c>
      <c r="P2663" s="12" t="s">
        <v>20189</v>
      </c>
      <c r="Q2663" s="10" t="s">
        <v>19995</v>
      </c>
      <c r="R2663" s="10">
        <v>9040080410</v>
      </c>
      <c r="S2663" s="10">
        <v>653800</v>
      </c>
      <c r="T2663" s="10" t="s">
        <v>17433</v>
      </c>
      <c r="U2663" s="10" t="s">
        <v>13151</v>
      </c>
      <c r="V2663" s="10">
        <v>17</v>
      </c>
      <c r="W2663" s="40">
        <v>3659</v>
      </c>
      <c r="X2663" s="10" t="s">
        <v>19996</v>
      </c>
      <c r="Y2663" s="31"/>
    </row>
    <row r="2664" spans="1:25">
      <c r="A2664" s="15"/>
      <c r="B2664" s="31">
        <v>287900</v>
      </c>
      <c r="C2664" s="16">
        <v>157104</v>
      </c>
      <c r="D2664" s="16" t="s">
        <v>6837</v>
      </c>
      <c r="E2664" s="16" t="s">
        <v>6838</v>
      </c>
      <c r="F2664" s="16">
        <v>19</v>
      </c>
      <c r="G2664" s="16">
        <v>1947</v>
      </c>
      <c r="H2664" s="17" t="s">
        <v>6839</v>
      </c>
      <c r="I2664" s="11" t="str">
        <f>VLOOKUP(K2664,[1]Sheet3!$B$2:$D$76,2,0)</f>
        <v>cokozcredit@pnb.co.in</v>
      </c>
      <c r="J2664" s="31" t="s">
        <v>20187</v>
      </c>
      <c r="K2664" s="31">
        <v>427700</v>
      </c>
      <c r="L2664" s="31" t="s">
        <v>20188</v>
      </c>
      <c r="M2664" s="11" t="s">
        <v>20188</v>
      </c>
      <c r="N2664" s="31">
        <v>19</v>
      </c>
      <c r="O2664" s="31">
        <v>1947</v>
      </c>
      <c r="P2664" s="12" t="s">
        <v>20189</v>
      </c>
      <c r="Q2664" s="10" t="s">
        <v>19995</v>
      </c>
      <c r="R2664" s="10">
        <v>9040080410</v>
      </c>
      <c r="S2664" s="10">
        <v>653800</v>
      </c>
      <c r="T2664" s="10" t="s">
        <v>17433</v>
      </c>
      <c r="U2664" s="10" t="s">
        <v>13151</v>
      </c>
      <c r="V2664" s="10">
        <v>17</v>
      </c>
      <c r="W2664" s="40">
        <v>3659</v>
      </c>
      <c r="X2664" s="10" t="s">
        <v>19996</v>
      </c>
      <c r="Y2664" s="31"/>
    </row>
    <row r="2665" spans="1:25">
      <c r="A2665" s="15"/>
      <c r="B2665" s="31">
        <v>768600</v>
      </c>
      <c r="C2665" s="16">
        <v>157105</v>
      </c>
      <c r="D2665" s="16" t="s">
        <v>6840</v>
      </c>
      <c r="E2665" s="16" t="s">
        <v>6841</v>
      </c>
      <c r="F2665" s="16">
        <v>19</v>
      </c>
      <c r="G2665" s="16">
        <v>1947</v>
      </c>
      <c r="H2665" s="17" t="s">
        <v>6842</v>
      </c>
      <c r="I2665" s="11" t="str">
        <f>VLOOKUP(K2665,[1]Sheet3!$B$2:$D$76,2,0)</f>
        <v>cokozcredit@pnb.co.in</v>
      </c>
      <c r="J2665" s="31" t="s">
        <v>20187</v>
      </c>
      <c r="K2665" s="31">
        <v>427700</v>
      </c>
      <c r="L2665" s="31" t="s">
        <v>20188</v>
      </c>
      <c r="M2665" s="11" t="s">
        <v>20188</v>
      </c>
      <c r="N2665" s="31">
        <v>19</v>
      </c>
      <c r="O2665" s="31">
        <v>1947</v>
      </c>
      <c r="P2665" s="12" t="s">
        <v>20189</v>
      </c>
      <c r="Q2665" s="10" t="s">
        <v>19995</v>
      </c>
      <c r="R2665" s="10">
        <v>9040080410</v>
      </c>
      <c r="S2665" s="10">
        <v>653800</v>
      </c>
      <c r="T2665" s="10" t="s">
        <v>17433</v>
      </c>
      <c r="U2665" s="10" t="s">
        <v>13151</v>
      </c>
      <c r="V2665" s="10">
        <v>17</v>
      </c>
      <c r="W2665" s="40">
        <v>3659</v>
      </c>
      <c r="X2665" s="10" t="s">
        <v>19996</v>
      </c>
      <c r="Y2665" s="31"/>
    </row>
    <row r="2666" spans="1:25">
      <c r="A2666" s="15"/>
      <c r="B2666" s="31">
        <v>430000</v>
      </c>
      <c r="C2666" s="16">
        <v>157106</v>
      </c>
      <c r="D2666" s="16" t="s">
        <v>6843</v>
      </c>
      <c r="E2666" s="16" t="s">
        <v>6844</v>
      </c>
      <c r="F2666" s="16">
        <v>19</v>
      </c>
      <c r="G2666" s="16">
        <v>1947</v>
      </c>
      <c r="H2666" s="17" t="s">
        <v>6845</v>
      </c>
      <c r="I2666" s="11" t="str">
        <f>VLOOKUP(K2666,[1]Sheet3!$B$2:$D$76,2,0)</f>
        <v>cokozcredit@pnb.co.in</v>
      </c>
      <c r="J2666" s="31" t="s">
        <v>20187</v>
      </c>
      <c r="K2666" s="31">
        <v>427700</v>
      </c>
      <c r="L2666" s="31" t="s">
        <v>20188</v>
      </c>
      <c r="M2666" s="11" t="s">
        <v>20188</v>
      </c>
      <c r="N2666" s="31">
        <v>19</v>
      </c>
      <c r="O2666" s="31">
        <v>1947</v>
      </c>
      <c r="P2666" s="12" t="s">
        <v>20189</v>
      </c>
      <c r="Q2666" s="10" t="s">
        <v>19995</v>
      </c>
      <c r="R2666" s="10">
        <v>9040080410</v>
      </c>
      <c r="S2666" s="10">
        <v>653800</v>
      </c>
      <c r="T2666" s="10" t="s">
        <v>17433</v>
      </c>
      <c r="U2666" s="10" t="s">
        <v>13151</v>
      </c>
      <c r="V2666" s="10">
        <v>17</v>
      </c>
      <c r="W2666" s="40">
        <v>3659</v>
      </c>
      <c r="X2666" s="10" t="s">
        <v>19996</v>
      </c>
      <c r="Y2666" s="31"/>
    </row>
    <row r="2667" spans="1:25">
      <c r="A2667" s="15"/>
      <c r="B2667" s="31">
        <v>433800</v>
      </c>
      <c r="C2667" s="16">
        <v>157107</v>
      </c>
      <c r="D2667" s="16" t="s">
        <v>6846</v>
      </c>
      <c r="E2667" s="16" t="s">
        <v>6847</v>
      </c>
      <c r="F2667" s="16">
        <v>19</v>
      </c>
      <c r="G2667" s="16">
        <v>2020</v>
      </c>
      <c r="H2667" s="17" t="s">
        <v>6848</v>
      </c>
      <c r="I2667" s="11" t="str">
        <f>VLOOKUP(K2667,[1]Sheet3!$B$2:$D$76,2,0)</f>
        <v>cokozcredit@pnb.co.in</v>
      </c>
      <c r="J2667" s="31" t="s">
        <v>20187</v>
      </c>
      <c r="K2667" s="31">
        <v>427700</v>
      </c>
      <c r="L2667" s="31" t="s">
        <v>20188</v>
      </c>
      <c r="M2667" s="11" t="s">
        <v>20188</v>
      </c>
      <c r="N2667" s="31">
        <v>19</v>
      </c>
      <c r="O2667" s="31">
        <v>1947</v>
      </c>
      <c r="P2667" s="12" t="s">
        <v>20189</v>
      </c>
      <c r="Q2667" s="10" t="s">
        <v>19995</v>
      </c>
      <c r="R2667" s="10">
        <v>9040080410</v>
      </c>
      <c r="S2667" s="10">
        <v>653800</v>
      </c>
      <c r="T2667" s="10" t="s">
        <v>17433</v>
      </c>
      <c r="U2667" s="10" t="s">
        <v>13151</v>
      </c>
      <c r="V2667" s="10">
        <v>17</v>
      </c>
      <c r="W2667" s="40">
        <v>3659</v>
      </c>
      <c r="X2667" s="10" t="s">
        <v>19996</v>
      </c>
      <c r="Y2667" s="31"/>
    </row>
    <row r="2668" spans="1:25">
      <c r="A2668" s="15"/>
      <c r="B2668" s="31">
        <v>430900</v>
      </c>
      <c r="C2668" s="16">
        <v>157108</v>
      </c>
      <c r="D2668" s="16" t="s">
        <v>6849</v>
      </c>
      <c r="E2668" s="16" t="s">
        <v>6850</v>
      </c>
      <c r="F2668" s="16">
        <v>19</v>
      </c>
      <c r="G2668" s="16">
        <v>1947</v>
      </c>
      <c r="H2668" s="17" t="s">
        <v>6851</v>
      </c>
      <c r="I2668" s="11" t="str">
        <f>VLOOKUP(K2668,[1]Sheet3!$B$2:$D$76,2,0)</f>
        <v>cokozcredit@pnb.co.in</v>
      </c>
      <c r="J2668" s="31" t="s">
        <v>20187</v>
      </c>
      <c r="K2668" s="31">
        <v>427700</v>
      </c>
      <c r="L2668" s="31" t="s">
        <v>20188</v>
      </c>
      <c r="M2668" s="11" t="s">
        <v>20188</v>
      </c>
      <c r="N2668" s="31">
        <v>19</v>
      </c>
      <c r="O2668" s="31">
        <v>1947</v>
      </c>
      <c r="P2668" s="12" t="s">
        <v>20189</v>
      </c>
      <c r="Q2668" s="10" t="s">
        <v>19995</v>
      </c>
      <c r="R2668" s="10">
        <v>9040080410</v>
      </c>
      <c r="S2668" s="10">
        <v>653800</v>
      </c>
      <c r="T2668" s="10" t="s">
        <v>17433</v>
      </c>
      <c r="U2668" s="10" t="s">
        <v>13151</v>
      </c>
      <c r="V2668" s="10">
        <v>17</v>
      </c>
      <c r="W2668" s="40">
        <v>3659</v>
      </c>
      <c r="X2668" s="10" t="s">
        <v>19996</v>
      </c>
      <c r="Y2668" s="31"/>
    </row>
    <row r="2669" spans="1:25">
      <c r="A2669" s="15"/>
      <c r="B2669" s="31">
        <v>434200</v>
      </c>
      <c r="C2669" s="16">
        <v>157109</v>
      </c>
      <c r="D2669" s="16" t="s">
        <v>6852</v>
      </c>
      <c r="E2669" s="16" t="s">
        <v>6853</v>
      </c>
      <c r="F2669" s="16">
        <v>19</v>
      </c>
      <c r="G2669" s="16">
        <v>1947</v>
      </c>
      <c r="H2669" s="17" t="s">
        <v>6854</v>
      </c>
      <c r="I2669" s="11" t="str">
        <f>VLOOKUP(K2669,[1]Sheet3!$B$2:$D$76,2,0)</f>
        <v>cokozcredit@pnb.co.in</v>
      </c>
      <c r="J2669" s="31" t="s">
        <v>20187</v>
      </c>
      <c r="K2669" s="31">
        <v>427700</v>
      </c>
      <c r="L2669" s="31" t="s">
        <v>20188</v>
      </c>
      <c r="M2669" s="11" t="s">
        <v>20188</v>
      </c>
      <c r="N2669" s="31">
        <v>19</v>
      </c>
      <c r="O2669" s="31">
        <v>1947</v>
      </c>
      <c r="P2669" s="12" t="s">
        <v>20189</v>
      </c>
      <c r="Q2669" s="10" t="s">
        <v>19995</v>
      </c>
      <c r="R2669" s="10">
        <v>9040080410</v>
      </c>
      <c r="S2669" s="10">
        <v>653800</v>
      </c>
      <c r="T2669" s="10" t="s">
        <v>17433</v>
      </c>
      <c r="U2669" s="10" t="s">
        <v>13151</v>
      </c>
      <c r="V2669" s="10">
        <v>17</v>
      </c>
      <c r="W2669" s="40">
        <v>3659</v>
      </c>
      <c r="X2669" s="10" t="s">
        <v>19996</v>
      </c>
      <c r="Y2669" s="31"/>
    </row>
    <row r="2670" spans="1:25">
      <c r="A2670" s="15"/>
      <c r="B2670" s="31">
        <v>617500</v>
      </c>
      <c r="C2670" s="16">
        <v>157110</v>
      </c>
      <c r="D2670" s="16" t="s">
        <v>6855</v>
      </c>
      <c r="E2670" s="16" t="s">
        <v>6856</v>
      </c>
      <c r="F2670" s="16">
        <v>21</v>
      </c>
      <c r="G2670" s="16">
        <v>2232</v>
      </c>
      <c r="H2670" s="17" t="s">
        <v>6857</v>
      </c>
      <c r="I2670" s="11" t="str">
        <f>VLOOKUP(K2670,[1]Sheet3!$B$2:$D$76,2,0)</f>
        <v>cojbpcrd@pnb.co.in</v>
      </c>
      <c r="J2670" s="31">
        <v>9755944861</v>
      </c>
      <c r="K2670" s="31">
        <v>380000</v>
      </c>
      <c r="L2670" s="31" t="s">
        <v>20196</v>
      </c>
      <c r="M2670" s="11" t="s">
        <v>20196</v>
      </c>
      <c r="N2670" s="31">
        <v>21</v>
      </c>
      <c r="O2670" s="31">
        <v>2232</v>
      </c>
      <c r="P2670" s="12" t="s">
        <v>20197</v>
      </c>
      <c r="Q2670" s="10" t="s">
        <v>19989</v>
      </c>
      <c r="R2670" s="10">
        <v>8279509411</v>
      </c>
      <c r="S2670" s="10">
        <v>767600</v>
      </c>
      <c r="T2670" s="10" t="s">
        <v>15687</v>
      </c>
      <c r="U2670" s="10" t="s">
        <v>13141</v>
      </c>
      <c r="V2670" s="10">
        <v>21</v>
      </c>
      <c r="W2670" s="40">
        <v>2145</v>
      </c>
      <c r="X2670" s="10" t="s">
        <v>19990</v>
      </c>
      <c r="Y2670" s="31"/>
    </row>
    <row r="2671" spans="1:25">
      <c r="A2671" s="15"/>
      <c r="B2671" s="31">
        <v>21800</v>
      </c>
      <c r="C2671" s="16">
        <v>157111</v>
      </c>
      <c r="D2671" s="16" t="s">
        <v>6858</v>
      </c>
      <c r="E2671" s="16" t="s">
        <v>6859</v>
      </c>
      <c r="F2671" s="16">
        <v>21</v>
      </c>
      <c r="G2671" s="16">
        <v>2232</v>
      </c>
      <c r="H2671" s="17" t="s">
        <v>6860</v>
      </c>
      <c r="I2671" s="11" t="str">
        <f>VLOOKUP(K2671,[1]Sheet3!$B$2:$D$76,2,0)</f>
        <v>cojbpcrd@pnb.co.in</v>
      </c>
      <c r="J2671" s="31">
        <v>9755944861</v>
      </c>
      <c r="K2671" s="31">
        <v>380000</v>
      </c>
      <c r="L2671" s="31" t="s">
        <v>20196</v>
      </c>
      <c r="M2671" s="11" t="s">
        <v>20196</v>
      </c>
      <c r="N2671" s="31">
        <v>21</v>
      </c>
      <c r="O2671" s="31">
        <v>2232</v>
      </c>
      <c r="P2671" s="12" t="s">
        <v>20197</v>
      </c>
      <c r="Q2671" s="10" t="s">
        <v>19989</v>
      </c>
      <c r="R2671" s="10">
        <v>8279509411</v>
      </c>
      <c r="S2671" s="10">
        <v>767600</v>
      </c>
      <c r="T2671" s="10" t="s">
        <v>15687</v>
      </c>
      <c r="U2671" s="10" t="s">
        <v>13141</v>
      </c>
      <c r="V2671" s="10">
        <v>21</v>
      </c>
      <c r="W2671" s="40">
        <v>2145</v>
      </c>
      <c r="X2671" s="10" t="s">
        <v>19990</v>
      </c>
      <c r="Y2671" s="31"/>
    </row>
    <row r="2672" spans="1:25">
      <c r="A2672" s="15"/>
      <c r="B2672" s="31">
        <v>802600</v>
      </c>
      <c r="C2672" s="16">
        <v>157112</v>
      </c>
      <c r="D2672" s="16" t="s">
        <v>6861</v>
      </c>
      <c r="E2672" s="16" t="s">
        <v>6862</v>
      </c>
      <c r="F2672" s="16">
        <v>21</v>
      </c>
      <c r="G2672" s="16">
        <v>2232</v>
      </c>
      <c r="H2672" s="17" t="s">
        <v>6863</v>
      </c>
      <c r="I2672" s="11" t="str">
        <f>VLOOKUP(K2672,[1]Sheet3!$B$2:$D$76,2,0)</f>
        <v>cojbpcrd@pnb.co.in</v>
      </c>
      <c r="J2672" s="31">
        <v>9755944861</v>
      </c>
      <c r="K2672" s="31">
        <v>380000</v>
      </c>
      <c r="L2672" s="31" t="s">
        <v>20196</v>
      </c>
      <c r="M2672" s="11" t="s">
        <v>20196</v>
      </c>
      <c r="N2672" s="31">
        <v>21</v>
      </c>
      <c r="O2672" s="31">
        <v>2232</v>
      </c>
      <c r="P2672" s="12" t="s">
        <v>20197</v>
      </c>
      <c r="Q2672" s="10" t="s">
        <v>19989</v>
      </c>
      <c r="R2672" s="10">
        <v>8279509411</v>
      </c>
      <c r="S2672" s="10">
        <v>767600</v>
      </c>
      <c r="T2672" s="10" t="s">
        <v>15687</v>
      </c>
      <c r="U2672" s="10" t="s">
        <v>13141</v>
      </c>
      <c r="V2672" s="10">
        <v>21</v>
      </c>
      <c r="W2672" s="40">
        <v>2145</v>
      </c>
      <c r="X2672" s="10" t="s">
        <v>19990</v>
      </c>
      <c r="Y2672" s="31"/>
    </row>
    <row r="2673" spans="1:25">
      <c r="A2673" s="15"/>
      <c r="B2673" s="31">
        <v>193700</v>
      </c>
      <c r="C2673" s="16">
        <v>157113</v>
      </c>
      <c r="D2673" s="16" t="s">
        <v>6864</v>
      </c>
      <c r="E2673" s="16" t="s">
        <v>6865</v>
      </c>
      <c r="F2673" s="16">
        <v>21</v>
      </c>
      <c r="G2673" s="16">
        <v>2232</v>
      </c>
      <c r="H2673" s="17" t="s">
        <v>6866</v>
      </c>
      <c r="I2673" s="11" t="str">
        <f>VLOOKUP(K2673,[1]Sheet3!$B$2:$D$76,2,0)</f>
        <v>cojbpcrd@pnb.co.in</v>
      </c>
      <c r="J2673" s="31">
        <v>9755944861</v>
      </c>
      <c r="K2673" s="31">
        <v>380000</v>
      </c>
      <c r="L2673" s="31" t="s">
        <v>20196</v>
      </c>
      <c r="M2673" s="11" t="s">
        <v>20196</v>
      </c>
      <c r="N2673" s="31">
        <v>21</v>
      </c>
      <c r="O2673" s="31">
        <v>2232</v>
      </c>
      <c r="P2673" s="12" t="s">
        <v>20197</v>
      </c>
      <c r="Q2673" s="10" t="s">
        <v>19989</v>
      </c>
      <c r="R2673" s="10">
        <v>8279509411</v>
      </c>
      <c r="S2673" s="10">
        <v>767600</v>
      </c>
      <c r="T2673" s="10" t="s">
        <v>15687</v>
      </c>
      <c r="U2673" s="10" t="s">
        <v>13141</v>
      </c>
      <c r="V2673" s="10">
        <v>21</v>
      </c>
      <c r="W2673" s="40">
        <v>2145</v>
      </c>
      <c r="X2673" s="10" t="s">
        <v>19990</v>
      </c>
      <c r="Y2673" s="31"/>
    </row>
    <row r="2674" spans="1:25">
      <c r="A2674" s="15"/>
      <c r="B2674" s="31">
        <v>220600</v>
      </c>
      <c r="C2674" s="16">
        <v>157114</v>
      </c>
      <c r="D2674" s="16" t="s">
        <v>6867</v>
      </c>
      <c r="E2674" s="16" t="s">
        <v>6868</v>
      </c>
      <c r="F2674" s="16">
        <v>21</v>
      </c>
      <c r="G2674" s="16">
        <v>2232</v>
      </c>
      <c r="H2674" s="17" t="s">
        <v>6869</v>
      </c>
      <c r="I2674" s="11" t="str">
        <f>VLOOKUP(K2674,[1]Sheet3!$B$2:$D$76,2,0)</f>
        <v>cojbpcrd@pnb.co.in</v>
      </c>
      <c r="J2674" s="31">
        <v>9755944861</v>
      </c>
      <c r="K2674" s="31">
        <v>380000</v>
      </c>
      <c r="L2674" s="31" t="s">
        <v>20196</v>
      </c>
      <c r="M2674" s="11" t="s">
        <v>20196</v>
      </c>
      <c r="N2674" s="31">
        <v>21</v>
      </c>
      <c r="O2674" s="31">
        <v>2232</v>
      </c>
      <c r="P2674" s="12" t="s">
        <v>20197</v>
      </c>
      <c r="Q2674" s="10" t="s">
        <v>19989</v>
      </c>
      <c r="R2674" s="10">
        <v>8279509411</v>
      </c>
      <c r="S2674" s="10">
        <v>767600</v>
      </c>
      <c r="T2674" s="10" t="s">
        <v>15687</v>
      </c>
      <c r="U2674" s="10" t="s">
        <v>13141</v>
      </c>
      <c r="V2674" s="10">
        <v>21</v>
      </c>
      <c r="W2674" s="40">
        <v>2145</v>
      </c>
      <c r="X2674" s="10" t="s">
        <v>19990</v>
      </c>
      <c r="Y2674" s="31"/>
    </row>
    <row r="2675" spans="1:25">
      <c r="A2675" s="15"/>
      <c r="B2675" s="31">
        <v>70800</v>
      </c>
      <c r="C2675" s="16">
        <v>157115</v>
      </c>
      <c r="D2675" s="16" t="s">
        <v>6870</v>
      </c>
      <c r="E2675" s="16" t="s">
        <v>6871</v>
      </c>
      <c r="F2675" s="16">
        <v>21</v>
      </c>
      <c r="G2675" s="16">
        <v>2232</v>
      </c>
      <c r="H2675" s="17" t="s">
        <v>6872</v>
      </c>
      <c r="I2675" s="11" t="str">
        <f>VLOOKUP(K2675,[1]Sheet3!$B$2:$D$76,2,0)</f>
        <v>cojbpcrd@pnb.co.in</v>
      </c>
      <c r="J2675" s="31">
        <v>9755944861</v>
      </c>
      <c r="K2675" s="31">
        <v>380000</v>
      </c>
      <c r="L2675" s="31" t="s">
        <v>20196</v>
      </c>
      <c r="M2675" s="11" t="s">
        <v>20196</v>
      </c>
      <c r="N2675" s="31">
        <v>21</v>
      </c>
      <c r="O2675" s="31">
        <v>2232</v>
      </c>
      <c r="P2675" s="12" t="s">
        <v>20197</v>
      </c>
      <c r="Q2675" s="10" t="s">
        <v>19989</v>
      </c>
      <c r="R2675" s="10">
        <v>8279509411</v>
      </c>
      <c r="S2675" s="10">
        <v>767600</v>
      </c>
      <c r="T2675" s="10" t="s">
        <v>15687</v>
      </c>
      <c r="U2675" s="10" t="s">
        <v>13141</v>
      </c>
      <c r="V2675" s="10">
        <v>21</v>
      </c>
      <c r="W2675" s="40">
        <v>2145</v>
      </c>
      <c r="X2675" s="10" t="s">
        <v>19990</v>
      </c>
      <c r="Y2675" s="31"/>
    </row>
    <row r="2676" spans="1:25">
      <c r="A2676" s="15"/>
      <c r="B2676" s="31">
        <v>216500</v>
      </c>
      <c r="C2676" s="16">
        <v>157116</v>
      </c>
      <c r="D2676" s="16" t="s">
        <v>6873</v>
      </c>
      <c r="E2676" s="16" t="s">
        <v>6874</v>
      </c>
      <c r="F2676" s="16">
        <v>21</v>
      </c>
      <c r="G2676" s="16">
        <v>2232</v>
      </c>
      <c r="H2676" s="17" t="s">
        <v>6875</v>
      </c>
      <c r="I2676" s="11" t="str">
        <f>VLOOKUP(K2676,[1]Sheet3!$B$2:$D$76,2,0)</f>
        <v>cojbpcrd@pnb.co.in</v>
      </c>
      <c r="J2676" s="31">
        <v>9755944861</v>
      </c>
      <c r="K2676" s="31">
        <v>380000</v>
      </c>
      <c r="L2676" s="31" t="s">
        <v>20196</v>
      </c>
      <c r="M2676" s="11" t="s">
        <v>20196</v>
      </c>
      <c r="N2676" s="31">
        <v>21</v>
      </c>
      <c r="O2676" s="31">
        <v>2232</v>
      </c>
      <c r="P2676" s="12" t="s">
        <v>20197</v>
      </c>
      <c r="Q2676" s="10" t="s">
        <v>19989</v>
      </c>
      <c r="R2676" s="10">
        <v>8279509411</v>
      </c>
      <c r="S2676" s="10">
        <v>767600</v>
      </c>
      <c r="T2676" s="10" t="s">
        <v>15687</v>
      </c>
      <c r="U2676" s="10" t="s">
        <v>13141</v>
      </c>
      <c r="V2676" s="10">
        <v>21</v>
      </c>
      <c r="W2676" s="40">
        <v>2145</v>
      </c>
      <c r="X2676" s="10" t="s">
        <v>19990</v>
      </c>
      <c r="Y2676" s="31"/>
    </row>
    <row r="2677" spans="1:25">
      <c r="A2677" s="15"/>
      <c r="B2677" s="31">
        <v>324300</v>
      </c>
      <c r="C2677" s="16">
        <v>157117</v>
      </c>
      <c r="D2677" s="16" t="s">
        <v>6876</v>
      </c>
      <c r="E2677" s="16" t="s">
        <v>6877</v>
      </c>
      <c r="F2677" s="16">
        <v>21</v>
      </c>
      <c r="G2677" s="16">
        <v>2232</v>
      </c>
      <c r="H2677" s="17" t="s">
        <v>6878</v>
      </c>
      <c r="I2677" s="11" t="str">
        <f>VLOOKUP(K2677,[1]Sheet3!$B$2:$D$76,2,0)</f>
        <v>cojbpcrd@pnb.co.in</v>
      </c>
      <c r="J2677" s="31">
        <v>9755944861</v>
      </c>
      <c r="K2677" s="31">
        <v>380000</v>
      </c>
      <c r="L2677" s="31" t="s">
        <v>20196</v>
      </c>
      <c r="M2677" s="11" t="s">
        <v>20196</v>
      </c>
      <c r="N2677" s="31">
        <v>21</v>
      </c>
      <c r="O2677" s="31">
        <v>2232</v>
      </c>
      <c r="P2677" s="12" t="s">
        <v>20197</v>
      </c>
      <c r="Q2677" s="10" t="s">
        <v>19989</v>
      </c>
      <c r="R2677" s="10">
        <v>8279509411</v>
      </c>
      <c r="S2677" s="10">
        <v>767600</v>
      </c>
      <c r="T2677" s="10" t="s">
        <v>15687</v>
      </c>
      <c r="U2677" s="10" t="s">
        <v>13141</v>
      </c>
      <c r="V2677" s="10">
        <v>21</v>
      </c>
      <c r="W2677" s="40">
        <v>2145</v>
      </c>
      <c r="X2677" s="10" t="s">
        <v>19990</v>
      </c>
      <c r="Y2677" s="31"/>
    </row>
    <row r="2678" spans="1:25">
      <c r="A2678" s="15"/>
      <c r="B2678" s="31">
        <v>622200</v>
      </c>
      <c r="C2678" s="16">
        <v>157118</v>
      </c>
      <c r="D2678" s="16" t="s">
        <v>6879</v>
      </c>
      <c r="E2678" s="16" t="s">
        <v>6880</v>
      </c>
      <c r="F2678" s="16">
        <v>21</v>
      </c>
      <c r="G2678" s="16">
        <v>2232</v>
      </c>
      <c r="H2678" s="17" t="s">
        <v>6881</v>
      </c>
      <c r="I2678" s="11" t="str">
        <f>VLOOKUP(K2678,[1]Sheet3!$B$2:$D$76,2,0)</f>
        <v>cojbpcrd@pnb.co.in</v>
      </c>
      <c r="J2678" s="31">
        <v>9755944861</v>
      </c>
      <c r="K2678" s="31">
        <v>380000</v>
      </c>
      <c r="L2678" s="31" t="s">
        <v>20196</v>
      </c>
      <c r="M2678" s="11" t="s">
        <v>20196</v>
      </c>
      <c r="N2678" s="31">
        <v>21</v>
      </c>
      <c r="O2678" s="31">
        <v>2232</v>
      </c>
      <c r="P2678" s="12" t="s">
        <v>20197</v>
      </c>
      <c r="Q2678" s="10" t="s">
        <v>19989</v>
      </c>
      <c r="R2678" s="10">
        <v>8279509411</v>
      </c>
      <c r="S2678" s="10">
        <v>767600</v>
      </c>
      <c r="T2678" s="10" t="s">
        <v>15687</v>
      </c>
      <c r="U2678" s="10" t="s">
        <v>13141</v>
      </c>
      <c r="V2678" s="10">
        <v>21</v>
      </c>
      <c r="W2678" s="40">
        <v>2145</v>
      </c>
      <c r="X2678" s="10" t="s">
        <v>19990</v>
      </c>
      <c r="Y2678" s="31"/>
    </row>
    <row r="2679" spans="1:25">
      <c r="A2679" s="15"/>
      <c r="B2679" s="31">
        <v>738900</v>
      </c>
      <c r="C2679" s="16">
        <v>157119</v>
      </c>
      <c r="D2679" s="16" t="s">
        <v>6882</v>
      </c>
      <c r="E2679" s="16" t="s">
        <v>6883</v>
      </c>
      <c r="F2679" s="16">
        <v>7</v>
      </c>
      <c r="G2679" s="16">
        <v>684</v>
      </c>
      <c r="H2679" s="17" t="s">
        <v>6884</v>
      </c>
      <c r="I2679" s="11" t="str">
        <f>VLOOKUP(K2679,[1]Sheet3!$B$2:$D$76,2,0)</f>
        <v>coraicredit@pnb.co.in</v>
      </c>
      <c r="J2679" s="31" t="s">
        <v>20184</v>
      </c>
      <c r="K2679" s="31">
        <v>380100</v>
      </c>
      <c r="L2679" s="31" t="s">
        <v>20185</v>
      </c>
      <c r="M2679" s="11" t="s">
        <v>20185</v>
      </c>
      <c r="N2679" s="31">
        <v>33</v>
      </c>
      <c r="O2679" s="31">
        <v>3477</v>
      </c>
      <c r="P2679" s="12" t="s">
        <v>20186</v>
      </c>
      <c r="Q2679" s="10" t="s">
        <v>19989</v>
      </c>
      <c r="R2679" s="10">
        <v>8279509411</v>
      </c>
      <c r="S2679" s="10">
        <v>767600</v>
      </c>
      <c r="T2679" s="10" t="s">
        <v>15687</v>
      </c>
      <c r="U2679" s="10" t="s">
        <v>13141</v>
      </c>
      <c r="V2679" s="10">
        <v>21</v>
      </c>
      <c r="W2679" s="40">
        <v>2145</v>
      </c>
      <c r="X2679" s="10" t="s">
        <v>19990</v>
      </c>
      <c r="Y2679" s="31"/>
    </row>
    <row r="2680" spans="1:25">
      <c r="A2680" s="15"/>
      <c r="B2680" s="31">
        <v>738700</v>
      </c>
      <c r="C2680" s="16">
        <v>157120</v>
      </c>
      <c r="D2680" s="16" t="s">
        <v>6885</v>
      </c>
      <c r="E2680" s="16" t="s">
        <v>6886</v>
      </c>
      <c r="F2680" s="16">
        <v>7</v>
      </c>
      <c r="G2680" s="16">
        <v>684</v>
      </c>
      <c r="H2680" s="17" t="s">
        <v>6887</v>
      </c>
      <c r="I2680" s="11" t="str">
        <f>VLOOKUP(K2680,[1]Sheet3!$B$2:$D$76,2,0)</f>
        <v>coraicredit@pnb.co.in</v>
      </c>
      <c r="J2680" s="31" t="s">
        <v>20184</v>
      </c>
      <c r="K2680" s="31">
        <v>380100</v>
      </c>
      <c r="L2680" s="31" t="s">
        <v>20185</v>
      </c>
      <c r="M2680" s="11" t="s">
        <v>20185</v>
      </c>
      <c r="N2680" s="31">
        <v>33</v>
      </c>
      <c r="O2680" s="31">
        <v>3477</v>
      </c>
      <c r="P2680" s="12" t="s">
        <v>20186</v>
      </c>
      <c r="Q2680" s="10" t="s">
        <v>19989</v>
      </c>
      <c r="R2680" s="10">
        <v>8279509411</v>
      </c>
      <c r="S2680" s="10">
        <v>767600</v>
      </c>
      <c r="T2680" s="10" t="s">
        <v>15687</v>
      </c>
      <c r="U2680" s="10" t="s">
        <v>13141</v>
      </c>
      <c r="V2680" s="10">
        <v>21</v>
      </c>
      <c r="W2680" s="40">
        <v>2145</v>
      </c>
      <c r="X2680" s="10" t="s">
        <v>19990</v>
      </c>
      <c r="Y2680" s="31"/>
    </row>
    <row r="2681" spans="1:25">
      <c r="A2681" s="15"/>
      <c r="B2681" s="31">
        <v>610400</v>
      </c>
      <c r="C2681" s="16">
        <v>157121</v>
      </c>
      <c r="D2681" s="16" t="s">
        <v>6888</v>
      </c>
      <c r="E2681" s="16" t="s">
        <v>6889</v>
      </c>
      <c r="F2681" s="16">
        <v>7</v>
      </c>
      <c r="G2681" s="16">
        <v>684</v>
      </c>
      <c r="H2681" s="17" t="s">
        <v>6890</v>
      </c>
      <c r="I2681" s="11" t="str">
        <f>VLOOKUP(K2681,[1]Sheet3!$B$2:$D$76,2,0)</f>
        <v>coraicredit@pnb.co.in</v>
      </c>
      <c r="J2681" s="31" t="s">
        <v>20184</v>
      </c>
      <c r="K2681" s="31">
        <v>380100</v>
      </c>
      <c r="L2681" s="31" t="s">
        <v>20185</v>
      </c>
      <c r="M2681" s="11" t="s">
        <v>20185</v>
      </c>
      <c r="N2681" s="31">
        <v>33</v>
      </c>
      <c r="O2681" s="31">
        <v>3477</v>
      </c>
      <c r="P2681" s="12" t="s">
        <v>20186</v>
      </c>
      <c r="Q2681" s="10" t="s">
        <v>19989</v>
      </c>
      <c r="R2681" s="10">
        <v>8279509411</v>
      </c>
      <c r="S2681" s="10">
        <v>767600</v>
      </c>
      <c r="T2681" s="10" t="s">
        <v>15687</v>
      </c>
      <c r="U2681" s="10" t="s">
        <v>13141</v>
      </c>
      <c r="V2681" s="10">
        <v>21</v>
      </c>
      <c r="W2681" s="40">
        <v>2145</v>
      </c>
      <c r="X2681" s="10" t="s">
        <v>19990</v>
      </c>
      <c r="Y2681" s="31"/>
    </row>
    <row r="2682" spans="1:25">
      <c r="A2682" s="15"/>
      <c r="B2682" s="31">
        <v>724400</v>
      </c>
      <c r="C2682" s="16">
        <v>157122</v>
      </c>
      <c r="D2682" s="16" t="s">
        <v>6891</v>
      </c>
      <c r="E2682" s="16" t="s">
        <v>6892</v>
      </c>
      <c r="F2682" s="16">
        <v>7</v>
      </c>
      <c r="G2682" s="16">
        <v>684</v>
      </c>
      <c r="H2682" s="17" t="s">
        <v>6893</v>
      </c>
      <c r="I2682" s="11" t="str">
        <f>VLOOKUP(K2682,[1]Sheet3!$B$2:$D$76,2,0)</f>
        <v>coraicredit@pnb.co.in</v>
      </c>
      <c r="J2682" s="31" t="s">
        <v>20184</v>
      </c>
      <c r="K2682" s="31">
        <v>380100</v>
      </c>
      <c r="L2682" s="31" t="s">
        <v>20185</v>
      </c>
      <c r="M2682" s="11" t="s">
        <v>20185</v>
      </c>
      <c r="N2682" s="31">
        <v>33</v>
      </c>
      <c r="O2682" s="31">
        <v>3477</v>
      </c>
      <c r="P2682" s="12" t="s">
        <v>20186</v>
      </c>
      <c r="Q2682" s="10" t="s">
        <v>19989</v>
      </c>
      <c r="R2682" s="10">
        <v>8279509411</v>
      </c>
      <c r="S2682" s="10">
        <v>767600</v>
      </c>
      <c r="T2682" s="10" t="s">
        <v>15687</v>
      </c>
      <c r="U2682" s="10" t="s">
        <v>13141</v>
      </c>
      <c r="V2682" s="10">
        <v>21</v>
      </c>
      <c r="W2682" s="40">
        <v>2145</v>
      </c>
      <c r="X2682" s="10" t="s">
        <v>19990</v>
      </c>
      <c r="Y2682" s="31"/>
    </row>
    <row r="2683" spans="1:25">
      <c r="A2683" s="15"/>
      <c r="B2683" s="31">
        <v>278200</v>
      </c>
      <c r="C2683" s="16">
        <v>157123</v>
      </c>
      <c r="D2683" s="16" t="s">
        <v>6894</v>
      </c>
      <c r="E2683" s="16" t="s">
        <v>6895</v>
      </c>
      <c r="F2683" s="16">
        <v>39</v>
      </c>
      <c r="G2683" s="16">
        <v>5290</v>
      </c>
      <c r="H2683" s="17" t="s">
        <v>6896</v>
      </c>
      <c r="I2683" s="11" t="str">
        <f>VLOOKUP(K2683,[1]Sheet3!$B$2:$D$76,2,0)</f>
        <v>coraicredit@pnb.co.in</v>
      </c>
      <c r="J2683" s="31" t="s">
        <v>20184</v>
      </c>
      <c r="K2683" s="31">
        <v>380100</v>
      </c>
      <c r="L2683" s="31" t="s">
        <v>20185</v>
      </c>
      <c r="M2683" s="11" t="s">
        <v>20185</v>
      </c>
      <c r="N2683" s="31">
        <v>33</v>
      </c>
      <c r="O2683" s="31">
        <v>3477</v>
      </c>
      <c r="P2683" s="12" t="s">
        <v>20186</v>
      </c>
      <c r="Q2683" s="10" t="s">
        <v>19989</v>
      </c>
      <c r="R2683" s="10">
        <v>8279509411</v>
      </c>
      <c r="S2683" s="10">
        <v>767600</v>
      </c>
      <c r="T2683" s="10" t="s">
        <v>15687</v>
      </c>
      <c r="U2683" s="10" t="s">
        <v>13141</v>
      </c>
      <c r="V2683" s="10">
        <v>21</v>
      </c>
      <c r="W2683" s="40">
        <v>2145</v>
      </c>
      <c r="X2683" s="10" t="s">
        <v>19990</v>
      </c>
      <c r="Y2683" s="31"/>
    </row>
    <row r="2684" spans="1:25">
      <c r="A2684" s="15"/>
      <c r="B2684" s="31">
        <v>724800</v>
      </c>
      <c r="C2684" s="16">
        <v>157124</v>
      </c>
      <c r="D2684" s="16" t="s">
        <v>6897</v>
      </c>
      <c r="E2684" s="16" t="s">
        <v>6898</v>
      </c>
      <c r="F2684" s="16">
        <v>7</v>
      </c>
      <c r="G2684" s="16">
        <v>684</v>
      </c>
      <c r="H2684" s="17" t="s">
        <v>6899</v>
      </c>
      <c r="I2684" s="11" t="str">
        <f>VLOOKUP(K2684,[1]Sheet3!$B$2:$D$76,2,0)</f>
        <v>coraicredit@pnb.co.in</v>
      </c>
      <c r="J2684" s="31" t="s">
        <v>20184</v>
      </c>
      <c r="K2684" s="31">
        <v>380100</v>
      </c>
      <c r="L2684" s="31" t="s">
        <v>20185</v>
      </c>
      <c r="M2684" s="11" t="s">
        <v>20185</v>
      </c>
      <c r="N2684" s="31">
        <v>33</v>
      </c>
      <c r="O2684" s="31">
        <v>3477</v>
      </c>
      <c r="P2684" s="12" t="s">
        <v>20186</v>
      </c>
      <c r="Q2684" s="10" t="s">
        <v>19989</v>
      </c>
      <c r="R2684" s="10">
        <v>8279509411</v>
      </c>
      <c r="S2684" s="10">
        <v>767600</v>
      </c>
      <c r="T2684" s="10" t="s">
        <v>15687</v>
      </c>
      <c r="U2684" s="10" t="s">
        <v>13141</v>
      </c>
      <c r="V2684" s="10">
        <v>21</v>
      </c>
      <c r="W2684" s="40">
        <v>2145</v>
      </c>
      <c r="X2684" s="10" t="s">
        <v>19990</v>
      </c>
      <c r="Y2684" s="31"/>
    </row>
    <row r="2685" spans="1:25">
      <c r="A2685" s="15"/>
      <c r="B2685" s="31">
        <v>461900</v>
      </c>
      <c r="C2685" s="16">
        <v>157125</v>
      </c>
      <c r="D2685" s="16" t="s">
        <v>6900</v>
      </c>
      <c r="E2685" s="16" t="s">
        <v>6901</v>
      </c>
      <c r="F2685" s="16">
        <v>7</v>
      </c>
      <c r="G2685" s="16">
        <v>684</v>
      </c>
      <c r="H2685" s="17" t="s">
        <v>6902</v>
      </c>
      <c r="I2685" s="11" t="str">
        <f>VLOOKUP(K2685,[1]Sheet3!$B$2:$D$76,2,0)</f>
        <v>coraicredit@pnb.co.in</v>
      </c>
      <c r="J2685" s="31" t="s">
        <v>20184</v>
      </c>
      <c r="K2685" s="31">
        <v>380100</v>
      </c>
      <c r="L2685" s="31" t="s">
        <v>20185</v>
      </c>
      <c r="M2685" s="11" t="s">
        <v>20185</v>
      </c>
      <c r="N2685" s="31">
        <v>33</v>
      </c>
      <c r="O2685" s="31">
        <v>3477</v>
      </c>
      <c r="P2685" s="12" t="s">
        <v>20186</v>
      </c>
      <c r="Q2685" s="10" t="s">
        <v>19989</v>
      </c>
      <c r="R2685" s="10">
        <v>8279509411</v>
      </c>
      <c r="S2685" s="10">
        <v>767600</v>
      </c>
      <c r="T2685" s="10" t="s">
        <v>15687</v>
      </c>
      <c r="U2685" s="10" t="s">
        <v>13141</v>
      </c>
      <c r="V2685" s="10">
        <v>21</v>
      </c>
      <c r="W2685" s="40">
        <v>2145</v>
      </c>
      <c r="X2685" s="10" t="s">
        <v>19990</v>
      </c>
      <c r="Y2685" s="31"/>
    </row>
    <row r="2686" spans="1:25">
      <c r="A2686" s="15"/>
      <c r="B2686" s="31">
        <v>669400</v>
      </c>
      <c r="C2686" s="16">
        <v>157126</v>
      </c>
      <c r="D2686" s="16" t="s">
        <v>6903</v>
      </c>
      <c r="E2686" s="16" t="s">
        <v>6904</v>
      </c>
      <c r="F2686" s="16">
        <v>7</v>
      </c>
      <c r="G2686" s="16">
        <v>684</v>
      </c>
      <c r="H2686" s="17" t="s">
        <v>6905</v>
      </c>
      <c r="I2686" s="11" t="str">
        <f>VLOOKUP(K2686,[1]Sheet3!$B$2:$D$76,2,0)</f>
        <v>coraicredit@pnb.co.in</v>
      </c>
      <c r="J2686" s="31" t="s">
        <v>20184</v>
      </c>
      <c r="K2686" s="31">
        <v>380100</v>
      </c>
      <c r="L2686" s="31" t="s">
        <v>20185</v>
      </c>
      <c r="M2686" s="11" t="s">
        <v>20185</v>
      </c>
      <c r="N2686" s="31">
        <v>33</v>
      </c>
      <c r="O2686" s="31">
        <v>3477</v>
      </c>
      <c r="P2686" s="12" t="s">
        <v>20186</v>
      </c>
      <c r="Q2686" s="10" t="s">
        <v>19989</v>
      </c>
      <c r="R2686" s="10">
        <v>8279509411</v>
      </c>
      <c r="S2686" s="10">
        <v>767600</v>
      </c>
      <c r="T2686" s="10" t="s">
        <v>15687</v>
      </c>
      <c r="U2686" s="10" t="s">
        <v>13141</v>
      </c>
      <c r="V2686" s="10">
        <v>21</v>
      </c>
      <c r="W2686" s="40">
        <v>2145</v>
      </c>
      <c r="X2686" s="10" t="s">
        <v>19990</v>
      </c>
      <c r="Y2686" s="31"/>
    </row>
    <row r="2687" spans="1:25">
      <c r="A2687" s="15"/>
      <c r="B2687" s="31">
        <v>203000</v>
      </c>
      <c r="C2687" s="16">
        <v>157127</v>
      </c>
      <c r="D2687" s="16" t="s">
        <v>6906</v>
      </c>
      <c r="E2687" s="16" t="s">
        <v>6907</v>
      </c>
      <c r="F2687" s="16">
        <v>39</v>
      </c>
      <c r="G2687" s="16">
        <v>5290</v>
      </c>
      <c r="H2687" s="17" t="s">
        <v>6908</v>
      </c>
      <c r="I2687" s="11" t="str">
        <f>VLOOKUP(K2687,[1]Sheet3!$B$2:$D$76,2,0)</f>
        <v>coraicredit@pnb.co.in</v>
      </c>
      <c r="J2687" s="31" t="s">
        <v>20184</v>
      </c>
      <c r="K2687" s="31">
        <v>380100</v>
      </c>
      <c r="L2687" s="31" t="s">
        <v>20185</v>
      </c>
      <c r="M2687" s="11" t="s">
        <v>20185</v>
      </c>
      <c r="N2687" s="31">
        <v>33</v>
      </c>
      <c r="O2687" s="31">
        <v>3477</v>
      </c>
      <c r="P2687" s="12" t="s">
        <v>20186</v>
      </c>
      <c r="Q2687" s="10" t="s">
        <v>19989</v>
      </c>
      <c r="R2687" s="10">
        <v>8279509411</v>
      </c>
      <c r="S2687" s="10">
        <v>767600</v>
      </c>
      <c r="T2687" s="10" t="s">
        <v>15687</v>
      </c>
      <c r="U2687" s="10" t="s">
        <v>13141</v>
      </c>
      <c r="V2687" s="10">
        <v>21</v>
      </c>
      <c r="W2687" s="40">
        <v>2145</v>
      </c>
      <c r="X2687" s="10" t="s">
        <v>19990</v>
      </c>
      <c r="Y2687" s="31"/>
    </row>
    <row r="2688" spans="1:25">
      <c r="A2688" s="15"/>
      <c r="B2688" s="31">
        <v>494900</v>
      </c>
      <c r="C2688" s="16">
        <v>157128</v>
      </c>
      <c r="D2688" s="16" t="s">
        <v>6909</v>
      </c>
      <c r="E2688" s="16" t="s">
        <v>6910</v>
      </c>
      <c r="F2688" s="16">
        <v>7</v>
      </c>
      <c r="G2688" s="16">
        <v>684</v>
      </c>
      <c r="H2688" s="17" t="s">
        <v>6911</v>
      </c>
      <c r="I2688" s="11" t="str">
        <f>VLOOKUP(K2688,[1]Sheet3!$B$2:$D$76,2,0)</f>
        <v>coraicredit@pnb.co.in</v>
      </c>
      <c r="J2688" s="31" t="s">
        <v>20184</v>
      </c>
      <c r="K2688" s="31">
        <v>380100</v>
      </c>
      <c r="L2688" s="31" t="s">
        <v>20185</v>
      </c>
      <c r="M2688" s="11" t="s">
        <v>20185</v>
      </c>
      <c r="N2688" s="31">
        <v>33</v>
      </c>
      <c r="O2688" s="31">
        <v>3477</v>
      </c>
      <c r="P2688" s="12" t="s">
        <v>20186</v>
      </c>
      <c r="Q2688" s="10" t="s">
        <v>19989</v>
      </c>
      <c r="R2688" s="10">
        <v>8279509411</v>
      </c>
      <c r="S2688" s="10">
        <v>767600</v>
      </c>
      <c r="T2688" s="10" t="s">
        <v>15687</v>
      </c>
      <c r="U2688" s="10" t="s">
        <v>13141</v>
      </c>
      <c r="V2688" s="10">
        <v>21</v>
      </c>
      <c r="W2688" s="40">
        <v>2145</v>
      </c>
      <c r="X2688" s="10" t="s">
        <v>19990</v>
      </c>
      <c r="Y2688" s="31"/>
    </row>
    <row r="2689" spans="1:25">
      <c r="A2689" s="15"/>
      <c r="B2689" s="31">
        <v>725200</v>
      </c>
      <c r="C2689" s="16">
        <v>157129</v>
      </c>
      <c r="D2689" s="16" t="s">
        <v>6912</v>
      </c>
      <c r="E2689" s="16" t="s">
        <v>6913</v>
      </c>
      <c r="F2689" s="16">
        <v>7</v>
      </c>
      <c r="G2689" s="16">
        <v>684</v>
      </c>
      <c r="H2689" s="17" t="s">
        <v>6914</v>
      </c>
      <c r="I2689" s="11" t="str">
        <f>VLOOKUP(K2689,[1]Sheet3!$B$2:$D$76,2,0)</f>
        <v>coraicredit@pnb.co.in</v>
      </c>
      <c r="J2689" s="31" t="s">
        <v>20184</v>
      </c>
      <c r="K2689" s="31">
        <v>380100</v>
      </c>
      <c r="L2689" s="31" t="s">
        <v>20185</v>
      </c>
      <c r="M2689" s="11" t="s">
        <v>20185</v>
      </c>
      <c r="N2689" s="31">
        <v>33</v>
      </c>
      <c r="O2689" s="31">
        <v>3477</v>
      </c>
      <c r="P2689" s="12" t="s">
        <v>20186</v>
      </c>
      <c r="Q2689" s="10" t="s">
        <v>19989</v>
      </c>
      <c r="R2689" s="10">
        <v>8279509411</v>
      </c>
      <c r="S2689" s="10">
        <v>767600</v>
      </c>
      <c r="T2689" s="10" t="s">
        <v>15687</v>
      </c>
      <c r="U2689" s="10" t="s">
        <v>13141</v>
      </c>
      <c r="V2689" s="10">
        <v>21</v>
      </c>
      <c r="W2689" s="40">
        <v>2145</v>
      </c>
      <c r="X2689" s="10" t="s">
        <v>19990</v>
      </c>
      <c r="Y2689" s="31"/>
    </row>
    <row r="2690" spans="1:25">
      <c r="A2690" s="15"/>
      <c r="B2690" s="31">
        <v>610600</v>
      </c>
      <c r="C2690" s="16">
        <v>157130</v>
      </c>
      <c r="D2690" s="16" t="s">
        <v>6915</v>
      </c>
      <c r="E2690" s="16" t="s">
        <v>6916</v>
      </c>
      <c r="F2690" s="16">
        <v>7</v>
      </c>
      <c r="G2690" s="16">
        <v>684</v>
      </c>
      <c r="H2690" s="17" t="s">
        <v>6917</v>
      </c>
      <c r="I2690" s="11" t="str">
        <f>VLOOKUP(K2690,[1]Sheet3!$B$2:$D$76,2,0)</f>
        <v>coraicredit@pnb.co.in</v>
      </c>
      <c r="J2690" s="31" t="s">
        <v>20184</v>
      </c>
      <c r="K2690" s="31">
        <v>380100</v>
      </c>
      <c r="L2690" s="31" t="s">
        <v>20185</v>
      </c>
      <c r="M2690" s="11" t="s">
        <v>20185</v>
      </c>
      <c r="N2690" s="31">
        <v>33</v>
      </c>
      <c r="O2690" s="31">
        <v>3477</v>
      </c>
      <c r="P2690" s="12" t="s">
        <v>20186</v>
      </c>
      <c r="Q2690" s="10" t="s">
        <v>19989</v>
      </c>
      <c r="R2690" s="10">
        <v>8279509411</v>
      </c>
      <c r="S2690" s="10">
        <v>767600</v>
      </c>
      <c r="T2690" s="10" t="s">
        <v>15687</v>
      </c>
      <c r="U2690" s="10" t="s">
        <v>13141</v>
      </c>
      <c r="V2690" s="10">
        <v>21</v>
      </c>
      <c r="W2690" s="40">
        <v>2145</v>
      </c>
      <c r="X2690" s="10" t="s">
        <v>19990</v>
      </c>
      <c r="Y2690" s="31"/>
    </row>
    <row r="2691" spans="1:25">
      <c r="A2691" s="15"/>
      <c r="B2691" s="31">
        <v>725400</v>
      </c>
      <c r="C2691" s="16">
        <v>157131</v>
      </c>
      <c r="D2691" s="16" t="s">
        <v>6918</v>
      </c>
      <c r="E2691" s="16" t="s">
        <v>6919</v>
      </c>
      <c r="F2691" s="16">
        <v>7</v>
      </c>
      <c r="G2691" s="16">
        <v>684</v>
      </c>
      <c r="H2691" s="17" t="s">
        <v>6920</v>
      </c>
      <c r="I2691" s="11" t="str">
        <f>VLOOKUP(K2691,[1]Sheet3!$B$2:$D$76,2,0)</f>
        <v>coraicredit@pnb.co.in</v>
      </c>
      <c r="J2691" s="31" t="s">
        <v>20184</v>
      </c>
      <c r="K2691" s="31">
        <v>380100</v>
      </c>
      <c r="L2691" s="31" t="s">
        <v>20185</v>
      </c>
      <c r="M2691" s="11" t="s">
        <v>20185</v>
      </c>
      <c r="N2691" s="31">
        <v>33</v>
      </c>
      <c r="O2691" s="31">
        <v>3477</v>
      </c>
      <c r="P2691" s="12" t="s">
        <v>20186</v>
      </c>
      <c r="Q2691" s="10" t="s">
        <v>19989</v>
      </c>
      <c r="R2691" s="10">
        <v>8279509411</v>
      </c>
      <c r="S2691" s="10">
        <v>767600</v>
      </c>
      <c r="T2691" s="10" t="s">
        <v>15687</v>
      </c>
      <c r="U2691" s="10" t="s">
        <v>13141</v>
      </c>
      <c r="V2691" s="10">
        <v>21</v>
      </c>
      <c r="W2691" s="40">
        <v>2145</v>
      </c>
      <c r="X2691" s="10" t="s">
        <v>19990</v>
      </c>
      <c r="Y2691" s="31"/>
    </row>
    <row r="2692" spans="1:25">
      <c r="A2692" s="15"/>
      <c r="B2692" s="31">
        <v>724100</v>
      </c>
      <c r="C2692" s="16">
        <v>157132</v>
      </c>
      <c r="D2692" s="16" t="s">
        <v>6921</v>
      </c>
      <c r="E2692" s="16" t="s">
        <v>6922</v>
      </c>
      <c r="F2692" s="16">
        <v>7</v>
      </c>
      <c r="G2692" s="16">
        <v>684</v>
      </c>
      <c r="H2692" s="17" t="s">
        <v>6923</v>
      </c>
      <c r="I2692" s="11" t="str">
        <f>VLOOKUP(K2692,[1]Sheet3!$B$2:$D$76,2,0)</f>
        <v>coraicredit@pnb.co.in</v>
      </c>
      <c r="J2692" s="31" t="s">
        <v>20184</v>
      </c>
      <c r="K2692" s="31">
        <v>380100</v>
      </c>
      <c r="L2692" s="31" t="s">
        <v>20185</v>
      </c>
      <c r="M2692" s="11" t="s">
        <v>20185</v>
      </c>
      <c r="N2692" s="31">
        <v>33</v>
      </c>
      <c r="O2692" s="31">
        <v>3477</v>
      </c>
      <c r="P2692" s="12" t="s">
        <v>20186</v>
      </c>
      <c r="Q2692" s="10" t="s">
        <v>19989</v>
      </c>
      <c r="R2692" s="10">
        <v>8279509411</v>
      </c>
      <c r="S2692" s="10">
        <v>767600</v>
      </c>
      <c r="T2692" s="10" t="s">
        <v>15687</v>
      </c>
      <c r="U2692" s="10" t="s">
        <v>13141</v>
      </c>
      <c r="V2692" s="10">
        <v>21</v>
      </c>
      <c r="W2692" s="40">
        <v>2145</v>
      </c>
      <c r="X2692" s="10" t="s">
        <v>19990</v>
      </c>
      <c r="Y2692" s="31"/>
    </row>
    <row r="2693" spans="1:25">
      <c r="A2693" s="15"/>
      <c r="B2693" s="31">
        <v>216100</v>
      </c>
      <c r="C2693" s="16">
        <v>157133</v>
      </c>
      <c r="D2693" s="16" t="s">
        <v>6924</v>
      </c>
      <c r="E2693" s="16" t="s">
        <v>6925</v>
      </c>
      <c r="F2693" s="16">
        <v>39</v>
      </c>
      <c r="G2693" s="16">
        <v>5290</v>
      </c>
      <c r="H2693" s="17" t="s">
        <v>6926</v>
      </c>
      <c r="I2693" s="11" t="str">
        <f>VLOOKUP(K2693,[1]Sheet3!$B$2:$D$76,2,0)</f>
        <v>coraicredit@pnb.co.in</v>
      </c>
      <c r="J2693" s="31" t="s">
        <v>20184</v>
      </c>
      <c r="K2693" s="31">
        <v>380100</v>
      </c>
      <c r="L2693" s="31" t="s">
        <v>20185</v>
      </c>
      <c r="M2693" s="11" t="s">
        <v>20185</v>
      </c>
      <c r="N2693" s="31">
        <v>33</v>
      </c>
      <c r="O2693" s="31">
        <v>3477</v>
      </c>
      <c r="P2693" s="12" t="s">
        <v>20186</v>
      </c>
      <c r="Q2693" s="10" t="s">
        <v>19989</v>
      </c>
      <c r="R2693" s="10">
        <v>8279509411</v>
      </c>
      <c r="S2693" s="10">
        <v>767600</v>
      </c>
      <c r="T2693" s="10" t="s">
        <v>15687</v>
      </c>
      <c r="U2693" s="10" t="s">
        <v>13141</v>
      </c>
      <c r="V2693" s="10">
        <v>21</v>
      </c>
      <c r="W2693" s="40">
        <v>2145</v>
      </c>
      <c r="X2693" s="10" t="s">
        <v>19990</v>
      </c>
      <c r="Y2693" s="31"/>
    </row>
    <row r="2694" spans="1:25">
      <c r="A2694" s="15"/>
      <c r="B2694" s="31">
        <v>268900</v>
      </c>
      <c r="C2694" s="16">
        <v>157134</v>
      </c>
      <c r="D2694" s="16" t="s">
        <v>6927</v>
      </c>
      <c r="E2694" s="16" t="s">
        <v>6928</v>
      </c>
      <c r="F2694" s="16">
        <v>39</v>
      </c>
      <c r="G2694" s="16">
        <v>5290</v>
      </c>
      <c r="H2694" s="17" t="s">
        <v>6929</v>
      </c>
      <c r="I2694" s="11" t="str">
        <f>VLOOKUP(K2694,[1]Sheet3!$B$2:$D$76,2,0)</f>
        <v>coraicredit@pnb.co.in</v>
      </c>
      <c r="J2694" s="31" t="s">
        <v>20184</v>
      </c>
      <c r="K2694" s="31">
        <v>380100</v>
      </c>
      <c r="L2694" s="31" t="s">
        <v>20185</v>
      </c>
      <c r="M2694" s="11" t="s">
        <v>20185</v>
      </c>
      <c r="N2694" s="31">
        <v>33</v>
      </c>
      <c r="O2694" s="31">
        <v>3477</v>
      </c>
      <c r="P2694" s="12" t="s">
        <v>20186</v>
      </c>
      <c r="Q2694" s="10" t="s">
        <v>19989</v>
      </c>
      <c r="R2694" s="10">
        <v>8279509411</v>
      </c>
      <c r="S2694" s="10">
        <v>767600</v>
      </c>
      <c r="T2694" s="10" t="s">
        <v>15687</v>
      </c>
      <c r="U2694" s="10" t="s">
        <v>13141</v>
      </c>
      <c r="V2694" s="10">
        <v>21</v>
      </c>
      <c r="W2694" s="40">
        <v>2145</v>
      </c>
      <c r="X2694" s="10" t="s">
        <v>19990</v>
      </c>
      <c r="Y2694" s="31"/>
    </row>
    <row r="2695" spans="1:25">
      <c r="A2695" s="15"/>
      <c r="B2695" s="31">
        <v>725300</v>
      </c>
      <c r="C2695" s="16">
        <v>157135</v>
      </c>
      <c r="D2695" s="16" t="s">
        <v>6930</v>
      </c>
      <c r="E2695" s="16" t="s">
        <v>6931</v>
      </c>
      <c r="F2695" s="16">
        <v>7</v>
      </c>
      <c r="G2695" s="16">
        <v>684</v>
      </c>
      <c r="H2695" s="17" t="s">
        <v>6932</v>
      </c>
      <c r="I2695" s="11" t="str">
        <f>VLOOKUP(K2695,[1]Sheet3!$B$2:$D$76,2,0)</f>
        <v>coraicredit@pnb.co.in</v>
      </c>
      <c r="J2695" s="31" t="s">
        <v>20184</v>
      </c>
      <c r="K2695" s="31">
        <v>380100</v>
      </c>
      <c r="L2695" s="31" t="s">
        <v>20185</v>
      </c>
      <c r="M2695" s="11" t="s">
        <v>20185</v>
      </c>
      <c r="N2695" s="31">
        <v>33</v>
      </c>
      <c r="O2695" s="31">
        <v>3477</v>
      </c>
      <c r="P2695" s="12" t="s">
        <v>20186</v>
      </c>
      <c r="Q2695" s="10" t="s">
        <v>19989</v>
      </c>
      <c r="R2695" s="10">
        <v>8279509411</v>
      </c>
      <c r="S2695" s="10">
        <v>767600</v>
      </c>
      <c r="T2695" s="10" t="s">
        <v>15687</v>
      </c>
      <c r="U2695" s="10" t="s">
        <v>13141</v>
      </c>
      <c r="V2695" s="10">
        <v>21</v>
      </c>
      <c r="W2695" s="40">
        <v>2145</v>
      </c>
      <c r="X2695" s="10" t="s">
        <v>19990</v>
      </c>
      <c r="Y2695" s="31"/>
    </row>
    <row r="2696" spans="1:25">
      <c r="A2696" s="15"/>
      <c r="B2696" s="31">
        <v>268000</v>
      </c>
      <c r="C2696" s="16">
        <v>157136</v>
      </c>
      <c r="D2696" s="16" t="s">
        <v>6933</v>
      </c>
      <c r="E2696" s="16" t="s">
        <v>6934</v>
      </c>
      <c r="F2696" s="16">
        <v>7</v>
      </c>
      <c r="G2696" s="16">
        <v>684</v>
      </c>
      <c r="H2696" s="17" t="s">
        <v>6935</v>
      </c>
      <c r="I2696" s="11" t="str">
        <f>VLOOKUP(K2696,[1]Sheet3!$B$2:$D$76,2,0)</f>
        <v>coraicredit@pnb.co.in</v>
      </c>
      <c r="J2696" s="31" t="s">
        <v>20184</v>
      </c>
      <c r="K2696" s="31">
        <v>380100</v>
      </c>
      <c r="L2696" s="31" t="s">
        <v>20185</v>
      </c>
      <c r="M2696" s="11" t="s">
        <v>20185</v>
      </c>
      <c r="N2696" s="31">
        <v>33</v>
      </c>
      <c r="O2696" s="31">
        <v>3477</v>
      </c>
      <c r="P2696" s="12" t="s">
        <v>20186</v>
      </c>
      <c r="Q2696" s="10" t="s">
        <v>19989</v>
      </c>
      <c r="R2696" s="10">
        <v>8279509411</v>
      </c>
      <c r="S2696" s="10">
        <v>767600</v>
      </c>
      <c r="T2696" s="10" t="s">
        <v>15687</v>
      </c>
      <c r="U2696" s="10" t="s">
        <v>13141</v>
      </c>
      <c r="V2696" s="10">
        <v>21</v>
      </c>
      <c r="W2696" s="40">
        <v>2145</v>
      </c>
      <c r="X2696" s="10" t="s">
        <v>19990</v>
      </c>
      <c r="Y2696" s="31"/>
    </row>
    <row r="2697" spans="1:25">
      <c r="A2697" s="15"/>
      <c r="B2697" s="31">
        <v>207000</v>
      </c>
      <c r="C2697" s="16">
        <v>157137</v>
      </c>
      <c r="D2697" s="16" t="s">
        <v>6936</v>
      </c>
      <c r="E2697" s="16" t="s">
        <v>6937</v>
      </c>
      <c r="F2697" s="16">
        <v>7</v>
      </c>
      <c r="G2697" s="16">
        <v>668</v>
      </c>
      <c r="H2697" s="17" t="s">
        <v>6938</v>
      </c>
      <c r="I2697" s="11" t="str">
        <f>VLOOKUP(K2697,[1]Sheet3!$B$2:$D$76,2,0)</f>
        <v>coraicredit@pnb.co.in</v>
      </c>
      <c r="J2697" s="31" t="s">
        <v>20184</v>
      </c>
      <c r="K2697" s="31">
        <v>380100</v>
      </c>
      <c r="L2697" s="31" t="s">
        <v>20185</v>
      </c>
      <c r="M2697" s="11" t="s">
        <v>20185</v>
      </c>
      <c r="N2697" s="31">
        <v>33</v>
      </c>
      <c r="O2697" s="31">
        <v>3477</v>
      </c>
      <c r="P2697" s="12" t="s">
        <v>20186</v>
      </c>
      <c r="Q2697" s="10" t="s">
        <v>19989</v>
      </c>
      <c r="R2697" s="10">
        <v>8279509411</v>
      </c>
      <c r="S2697" s="10">
        <v>767600</v>
      </c>
      <c r="T2697" s="10" t="s">
        <v>15687</v>
      </c>
      <c r="U2697" s="10" t="s">
        <v>13141</v>
      </c>
      <c r="V2697" s="10">
        <v>21</v>
      </c>
      <c r="W2697" s="40">
        <v>2145</v>
      </c>
      <c r="X2697" s="10" t="s">
        <v>19990</v>
      </c>
      <c r="Y2697" s="31"/>
    </row>
    <row r="2698" spans="1:25">
      <c r="A2698" s="15"/>
      <c r="B2698" s="31">
        <v>768400</v>
      </c>
      <c r="C2698" s="16">
        <v>157138</v>
      </c>
      <c r="D2698" s="16" t="s">
        <v>6939</v>
      </c>
      <c r="E2698" s="16" t="s">
        <v>6940</v>
      </c>
      <c r="F2698" s="16">
        <v>7</v>
      </c>
      <c r="G2698" s="16">
        <v>684</v>
      </c>
      <c r="H2698" s="17" t="s">
        <v>6941</v>
      </c>
      <c r="I2698" s="11" t="str">
        <f>VLOOKUP(K2698,[1]Sheet3!$B$2:$D$76,2,0)</f>
        <v>coraicredit@pnb.co.in</v>
      </c>
      <c r="J2698" s="31" t="s">
        <v>20184</v>
      </c>
      <c r="K2698" s="31">
        <v>380100</v>
      </c>
      <c r="L2698" s="31" t="s">
        <v>20185</v>
      </c>
      <c r="M2698" s="11" t="s">
        <v>20185</v>
      </c>
      <c r="N2698" s="31">
        <v>33</v>
      </c>
      <c r="O2698" s="31">
        <v>3477</v>
      </c>
      <c r="P2698" s="12" t="s">
        <v>20186</v>
      </c>
      <c r="Q2698" s="10" t="s">
        <v>19989</v>
      </c>
      <c r="R2698" s="10">
        <v>8279509411</v>
      </c>
      <c r="S2698" s="10">
        <v>767600</v>
      </c>
      <c r="T2698" s="10" t="s">
        <v>15687</v>
      </c>
      <c r="U2698" s="10" t="s">
        <v>13141</v>
      </c>
      <c r="V2698" s="10">
        <v>21</v>
      </c>
      <c r="W2698" s="40">
        <v>2145</v>
      </c>
      <c r="X2698" s="10" t="s">
        <v>19990</v>
      </c>
      <c r="Y2698" s="31"/>
    </row>
    <row r="2699" spans="1:25">
      <c r="A2699" s="15"/>
      <c r="B2699" s="31">
        <v>917200</v>
      </c>
      <c r="C2699" s="16">
        <v>157139</v>
      </c>
      <c r="D2699" s="16" t="s">
        <v>6942</v>
      </c>
      <c r="E2699" s="16" t="s">
        <v>6943</v>
      </c>
      <c r="F2699" s="16">
        <v>7</v>
      </c>
      <c r="G2699" s="16">
        <v>684</v>
      </c>
      <c r="H2699" s="17" t="s">
        <v>6944</v>
      </c>
      <c r="I2699" s="11" t="str">
        <f>VLOOKUP(K2699,[1]Sheet3!$B$2:$D$76,2,0)</f>
        <v>coraicredit@pnb.co.in</v>
      </c>
      <c r="J2699" s="31" t="s">
        <v>20184</v>
      </c>
      <c r="K2699" s="31">
        <v>380100</v>
      </c>
      <c r="L2699" s="31" t="s">
        <v>20185</v>
      </c>
      <c r="M2699" s="11" t="s">
        <v>20185</v>
      </c>
      <c r="N2699" s="31">
        <v>33</v>
      </c>
      <c r="O2699" s="31">
        <v>3477</v>
      </c>
      <c r="P2699" s="12" t="s">
        <v>20186</v>
      </c>
      <c r="Q2699" s="10" t="s">
        <v>19989</v>
      </c>
      <c r="R2699" s="10">
        <v>8279509411</v>
      </c>
      <c r="S2699" s="10">
        <v>767600</v>
      </c>
      <c r="T2699" s="10" t="s">
        <v>15687</v>
      </c>
      <c r="U2699" s="10" t="s">
        <v>13141</v>
      </c>
      <c r="V2699" s="10">
        <v>21</v>
      </c>
      <c r="W2699" s="40">
        <v>2145</v>
      </c>
      <c r="X2699" s="10" t="s">
        <v>19990</v>
      </c>
      <c r="Y2699" s="31"/>
    </row>
    <row r="2700" spans="1:25">
      <c r="A2700" s="15"/>
      <c r="B2700" s="31">
        <v>267800</v>
      </c>
      <c r="C2700" s="16">
        <v>157140</v>
      </c>
      <c r="D2700" s="16" t="s">
        <v>6945</v>
      </c>
      <c r="E2700" s="16" t="s">
        <v>6946</v>
      </c>
      <c r="F2700" s="16">
        <v>39</v>
      </c>
      <c r="G2700" s="16">
        <v>5290</v>
      </c>
      <c r="H2700" s="17" t="s">
        <v>6947</v>
      </c>
      <c r="I2700" s="11" t="str">
        <f>VLOOKUP(K2700,[1]Sheet3!$B$2:$D$76,2,0)</f>
        <v>coraicredit@pnb.co.in</v>
      </c>
      <c r="J2700" s="31" t="s">
        <v>20184</v>
      </c>
      <c r="K2700" s="31">
        <v>380100</v>
      </c>
      <c r="L2700" s="31" t="s">
        <v>20185</v>
      </c>
      <c r="M2700" s="11" t="s">
        <v>20185</v>
      </c>
      <c r="N2700" s="31">
        <v>33</v>
      </c>
      <c r="O2700" s="31">
        <v>3477</v>
      </c>
      <c r="P2700" s="12" t="s">
        <v>20186</v>
      </c>
      <c r="Q2700" s="10" t="s">
        <v>19989</v>
      </c>
      <c r="R2700" s="10">
        <v>8279509411</v>
      </c>
      <c r="S2700" s="10">
        <v>767600</v>
      </c>
      <c r="T2700" s="10" t="s">
        <v>15687</v>
      </c>
      <c r="U2700" s="10" t="s">
        <v>13141</v>
      </c>
      <c r="V2700" s="10">
        <v>21</v>
      </c>
      <c r="W2700" s="40">
        <v>2145</v>
      </c>
      <c r="X2700" s="10" t="s">
        <v>19990</v>
      </c>
      <c r="Y2700" s="31"/>
    </row>
    <row r="2701" spans="1:25">
      <c r="A2701" s="15"/>
      <c r="B2701" s="31">
        <v>611100</v>
      </c>
      <c r="C2701" s="16">
        <v>157141</v>
      </c>
      <c r="D2701" s="16" t="s">
        <v>6948</v>
      </c>
      <c r="E2701" s="16" t="s">
        <v>6949</v>
      </c>
      <c r="F2701" s="16">
        <v>7</v>
      </c>
      <c r="G2701" s="16">
        <v>684</v>
      </c>
      <c r="H2701" s="17" t="s">
        <v>6950</v>
      </c>
      <c r="I2701" s="11" t="str">
        <f>VLOOKUP(K2701,[1]Sheet3!$B$2:$D$76,2,0)</f>
        <v>coraicredit@pnb.co.in</v>
      </c>
      <c r="J2701" s="31" t="s">
        <v>20184</v>
      </c>
      <c r="K2701" s="31">
        <v>380100</v>
      </c>
      <c r="L2701" s="31" t="s">
        <v>20185</v>
      </c>
      <c r="M2701" s="11" t="s">
        <v>20185</v>
      </c>
      <c r="N2701" s="31">
        <v>33</v>
      </c>
      <c r="O2701" s="31">
        <v>3477</v>
      </c>
      <c r="P2701" s="12" t="s">
        <v>20186</v>
      </c>
      <c r="Q2701" s="10" t="s">
        <v>19989</v>
      </c>
      <c r="R2701" s="10">
        <v>8279509411</v>
      </c>
      <c r="S2701" s="10">
        <v>767600</v>
      </c>
      <c r="T2701" s="10" t="s">
        <v>15687</v>
      </c>
      <c r="U2701" s="10" t="s">
        <v>13141</v>
      </c>
      <c r="V2701" s="10">
        <v>21</v>
      </c>
      <c r="W2701" s="40">
        <v>2145</v>
      </c>
      <c r="X2701" s="10" t="s">
        <v>19990</v>
      </c>
      <c r="Y2701" s="31"/>
    </row>
    <row r="2702" spans="1:25">
      <c r="A2702" s="15"/>
      <c r="B2702" s="31">
        <v>677700</v>
      </c>
      <c r="C2702" s="16">
        <v>157142</v>
      </c>
      <c r="D2702" s="16" t="s">
        <v>6951</v>
      </c>
      <c r="E2702" s="16" t="s">
        <v>6952</v>
      </c>
      <c r="F2702" s="16">
        <v>7</v>
      </c>
      <c r="G2702" s="16">
        <v>684</v>
      </c>
      <c r="H2702" s="17" t="s">
        <v>6953</v>
      </c>
      <c r="I2702" s="11" t="str">
        <f>VLOOKUP(K2702,[1]Sheet3!$B$2:$D$76,2,0)</f>
        <v>coraicredit@pnb.co.in</v>
      </c>
      <c r="J2702" s="31" t="s">
        <v>20184</v>
      </c>
      <c r="K2702" s="31">
        <v>380100</v>
      </c>
      <c r="L2702" s="31" t="s">
        <v>20185</v>
      </c>
      <c r="M2702" s="11" t="s">
        <v>20185</v>
      </c>
      <c r="N2702" s="31">
        <v>33</v>
      </c>
      <c r="O2702" s="31">
        <v>3477</v>
      </c>
      <c r="P2702" s="12" t="s">
        <v>20186</v>
      </c>
      <c r="Q2702" s="10" t="s">
        <v>19989</v>
      </c>
      <c r="R2702" s="10">
        <v>8279509411</v>
      </c>
      <c r="S2702" s="10">
        <v>767600</v>
      </c>
      <c r="T2702" s="10" t="s">
        <v>15687</v>
      </c>
      <c r="U2702" s="10" t="s">
        <v>13141</v>
      </c>
      <c r="V2702" s="10">
        <v>21</v>
      </c>
      <c r="W2702" s="40">
        <v>2145</v>
      </c>
      <c r="X2702" s="10" t="s">
        <v>19990</v>
      </c>
      <c r="Y2702" s="31"/>
    </row>
    <row r="2703" spans="1:25">
      <c r="A2703" s="15"/>
      <c r="B2703" s="31">
        <v>611600</v>
      </c>
      <c r="C2703" s="16">
        <v>157143</v>
      </c>
      <c r="D2703" s="16" t="s">
        <v>6954</v>
      </c>
      <c r="E2703" s="16" t="s">
        <v>6955</v>
      </c>
      <c r="F2703" s="16">
        <v>7</v>
      </c>
      <c r="G2703" s="16">
        <v>684</v>
      </c>
      <c r="H2703" s="17" t="s">
        <v>6956</v>
      </c>
      <c r="I2703" s="11" t="str">
        <f>VLOOKUP(K2703,[1]Sheet3!$B$2:$D$76,2,0)</f>
        <v>coraicredit@pnb.co.in</v>
      </c>
      <c r="J2703" s="31" t="s">
        <v>20184</v>
      </c>
      <c r="K2703" s="31">
        <v>380100</v>
      </c>
      <c r="L2703" s="31" t="s">
        <v>20185</v>
      </c>
      <c r="M2703" s="11" t="s">
        <v>20185</v>
      </c>
      <c r="N2703" s="31">
        <v>33</v>
      </c>
      <c r="O2703" s="31">
        <v>3477</v>
      </c>
      <c r="P2703" s="12" t="s">
        <v>20186</v>
      </c>
      <c r="Q2703" s="10" t="s">
        <v>19989</v>
      </c>
      <c r="R2703" s="10">
        <v>8279509411</v>
      </c>
      <c r="S2703" s="10">
        <v>767600</v>
      </c>
      <c r="T2703" s="10" t="s">
        <v>15687</v>
      </c>
      <c r="U2703" s="10" t="s">
        <v>13141</v>
      </c>
      <c r="V2703" s="10">
        <v>21</v>
      </c>
      <c r="W2703" s="40">
        <v>2145</v>
      </c>
      <c r="X2703" s="10" t="s">
        <v>19990</v>
      </c>
      <c r="Y2703" s="31"/>
    </row>
    <row r="2704" spans="1:25">
      <c r="A2704" s="15"/>
      <c r="B2704" s="31">
        <v>957100</v>
      </c>
      <c r="C2704" s="16">
        <v>157144</v>
      </c>
      <c r="D2704" s="16" t="s">
        <v>6957</v>
      </c>
      <c r="E2704" s="16" t="s">
        <v>6958</v>
      </c>
      <c r="F2704" s="16">
        <v>7</v>
      </c>
      <c r="G2704" s="16">
        <v>684</v>
      </c>
      <c r="H2704" s="17" t="s">
        <v>6959</v>
      </c>
      <c r="I2704" s="11" t="str">
        <f>VLOOKUP(K2704,[1]Sheet3!$B$2:$D$76,2,0)</f>
        <v>coraicredit@pnb.co.in</v>
      </c>
      <c r="J2704" s="31" t="s">
        <v>20184</v>
      </c>
      <c r="K2704" s="31">
        <v>380100</v>
      </c>
      <c r="L2704" s="31" t="s">
        <v>20185</v>
      </c>
      <c r="M2704" s="11" t="s">
        <v>20185</v>
      </c>
      <c r="N2704" s="31">
        <v>33</v>
      </c>
      <c r="O2704" s="31">
        <v>3477</v>
      </c>
      <c r="P2704" s="12" t="s">
        <v>20186</v>
      </c>
      <c r="Q2704" s="10" t="s">
        <v>19989</v>
      </c>
      <c r="R2704" s="10">
        <v>8279509411</v>
      </c>
      <c r="S2704" s="10">
        <v>767600</v>
      </c>
      <c r="T2704" s="10" t="s">
        <v>15687</v>
      </c>
      <c r="U2704" s="10" t="s">
        <v>13141</v>
      </c>
      <c r="V2704" s="10">
        <v>21</v>
      </c>
      <c r="W2704" s="40">
        <v>2145</v>
      </c>
      <c r="X2704" s="10" t="s">
        <v>19990</v>
      </c>
      <c r="Y2704" s="31"/>
    </row>
    <row r="2705" spans="1:25">
      <c r="A2705" s="15"/>
      <c r="B2705" s="31">
        <v>975600</v>
      </c>
      <c r="C2705" s="16">
        <v>157145</v>
      </c>
      <c r="D2705" s="16" t="s">
        <v>6960</v>
      </c>
      <c r="E2705" s="16" t="s">
        <v>6961</v>
      </c>
      <c r="F2705" s="16">
        <v>7</v>
      </c>
      <c r="G2705" s="16">
        <v>684</v>
      </c>
      <c r="H2705" s="17" t="s">
        <v>6962</v>
      </c>
      <c r="I2705" s="11" t="str">
        <f>VLOOKUP(K2705,[1]Sheet3!$B$2:$D$76,2,0)</f>
        <v>coraicredit@pnb.co.in</v>
      </c>
      <c r="J2705" s="31" t="s">
        <v>20184</v>
      </c>
      <c r="K2705" s="31">
        <v>380100</v>
      </c>
      <c r="L2705" s="31" t="s">
        <v>20185</v>
      </c>
      <c r="M2705" s="11" t="s">
        <v>20185</v>
      </c>
      <c r="N2705" s="31">
        <v>33</v>
      </c>
      <c r="O2705" s="31">
        <v>3477</v>
      </c>
      <c r="P2705" s="12" t="s">
        <v>20186</v>
      </c>
      <c r="Q2705" s="10" t="s">
        <v>19989</v>
      </c>
      <c r="R2705" s="10">
        <v>8279509411</v>
      </c>
      <c r="S2705" s="10">
        <v>767600</v>
      </c>
      <c r="T2705" s="10" t="s">
        <v>15687</v>
      </c>
      <c r="U2705" s="10" t="s">
        <v>13141</v>
      </c>
      <c r="V2705" s="10">
        <v>21</v>
      </c>
      <c r="W2705" s="40">
        <v>2145</v>
      </c>
      <c r="X2705" s="10" t="s">
        <v>19990</v>
      </c>
      <c r="Y2705" s="31"/>
    </row>
    <row r="2706" spans="1:25">
      <c r="A2706" s="15"/>
      <c r="B2706" s="31">
        <v>738800</v>
      </c>
      <c r="C2706" s="16">
        <v>157146</v>
      </c>
      <c r="D2706" s="16" t="s">
        <v>6963</v>
      </c>
      <c r="E2706" s="16" t="s">
        <v>6964</v>
      </c>
      <c r="F2706" s="16">
        <v>7</v>
      </c>
      <c r="G2706" s="16">
        <v>684</v>
      </c>
      <c r="H2706" s="17" t="s">
        <v>6965</v>
      </c>
      <c r="I2706" s="11" t="str">
        <f>VLOOKUP(K2706,[1]Sheet3!$B$2:$D$76,2,0)</f>
        <v>coraicredit@pnb.co.in</v>
      </c>
      <c r="J2706" s="31" t="s">
        <v>20184</v>
      </c>
      <c r="K2706" s="31">
        <v>380100</v>
      </c>
      <c r="L2706" s="31" t="s">
        <v>20185</v>
      </c>
      <c r="M2706" s="11" t="s">
        <v>20185</v>
      </c>
      <c r="N2706" s="31">
        <v>33</v>
      </c>
      <c r="O2706" s="31">
        <v>3477</v>
      </c>
      <c r="P2706" s="12" t="s">
        <v>20186</v>
      </c>
      <c r="Q2706" s="10" t="s">
        <v>19989</v>
      </c>
      <c r="R2706" s="10">
        <v>8279509411</v>
      </c>
      <c r="S2706" s="10">
        <v>767600</v>
      </c>
      <c r="T2706" s="10" t="s">
        <v>15687</v>
      </c>
      <c r="U2706" s="10" t="s">
        <v>13141</v>
      </c>
      <c r="V2706" s="10">
        <v>21</v>
      </c>
      <c r="W2706" s="40">
        <v>2145</v>
      </c>
      <c r="X2706" s="10" t="s">
        <v>19990</v>
      </c>
      <c r="Y2706" s="31"/>
    </row>
    <row r="2707" spans="1:25">
      <c r="A2707" s="15"/>
      <c r="B2707" s="31">
        <v>971300</v>
      </c>
      <c r="C2707" s="16">
        <v>157147</v>
      </c>
      <c r="D2707" s="16" t="s">
        <v>6966</v>
      </c>
      <c r="E2707" s="16" t="s">
        <v>6967</v>
      </c>
      <c r="F2707" s="16">
        <v>7</v>
      </c>
      <c r="G2707" s="16">
        <v>684</v>
      </c>
      <c r="H2707" s="17" t="s">
        <v>6968</v>
      </c>
      <c r="I2707" s="11" t="str">
        <f>VLOOKUP(K2707,[1]Sheet3!$B$2:$D$76,2,0)</f>
        <v>coraicredit@pnb.co.in</v>
      </c>
      <c r="J2707" s="31" t="s">
        <v>20184</v>
      </c>
      <c r="K2707" s="31">
        <v>380100</v>
      </c>
      <c r="L2707" s="31" t="s">
        <v>20185</v>
      </c>
      <c r="M2707" s="11" t="s">
        <v>20185</v>
      </c>
      <c r="N2707" s="31">
        <v>33</v>
      </c>
      <c r="O2707" s="31">
        <v>3477</v>
      </c>
      <c r="P2707" s="12" t="s">
        <v>20186</v>
      </c>
      <c r="Q2707" s="10" t="s">
        <v>19989</v>
      </c>
      <c r="R2707" s="10">
        <v>8279509411</v>
      </c>
      <c r="S2707" s="10">
        <v>767600</v>
      </c>
      <c r="T2707" s="10" t="s">
        <v>15687</v>
      </c>
      <c r="U2707" s="10" t="s">
        <v>13141</v>
      </c>
      <c r="V2707" s="10">
        <v>21</v>
      </c>
      <c r="W2707" s="40">
        <v>2145</v>
      </c>
      <c r="X2707" s="10" t="s">
        <v>19990</v>
      </c>
      <c r="Y2707" s="31"/>
    </row>
    <row r="2708" spans="1:25">
      <c r="A2708" s="15"/>
      <c r="B2708" s="31">
        <v>720800</v>
      </c>
      <c r="C2708" s="16">
        <v>157148</v>
      </c>
      <c r="D2708" s="16" t="s">
        <v>6969</v>
      </c>
      <c r="E2708" s="16" t="s">
        <v>6970</v>
      </c>
      <c r="F2708" s="16">
        <v>7</v>
      </c>
      <c r="G2708" s="16">
        <v>684</v>
      </c>
      <c r="H2708" s="17" t="s">
        <v>6971</v>
      </c>
      <c r="I2708" s="11" t="str">
        <f>VLOOKUP(K2708,[1]Sheet3!$B$2:$D$76,2,0)</f>
        <v>coraicredit@pnb.co.in</v>
      </c>
      <c r="J2708" s="31" t="s">
        <v>20184</v>
      </c>
      <c r="K2708" s="31">
        <v>380100</v>
      </c>
      <c r="L2708" s="31" t="s">
        <v>20185</v>
      </c>
      <c r="M2708" s="11" t="s">
        <v>20185</v>
      </c>
      <c r="N2708" s="31">
        <v>33</v>
      </c>
      <c r="O2708" s="31">
        <v>3477</v>
      </c>
      <c r="P2708" s="12" t="s">
        <v>20186</v>
      </c>
      <c r="Q2708" s="10" t="s">
        <v>19989</v>
      </c>
      <c r="R2708" s="10">
        <v>8279509411</v>
      </c>
      <c r="S2708" s="10">
        <v>767600</v>
      </c>
      <c r="T2708" s="10" t="s">
        <v>15687</v>
      </c>
      <c r="U2708" s="10" t="s">
        <v>13141</v>
      </c>
      <c r="V2708" s="10">
        <v>21</v>
      </c>
      <c r="W2708" s="40">
        <v>2145</v>
      </c>
      <c r="X2708" s="10" t="s">
        <v>19990</v>
      </c>
      <c r="Y2708" s="31"/>
    </row>
    <row r="2709" spans="1:25">
      <c r="A2709" s="15"/>
      <c r="B2709" s="31">
        <v>779300</v>
      </c>
      <c r="C2709" s="16">
        <v>157149</v>
      </c>
      <c r="D2709" s="16" t="s">
        <v>6972</v>
      </c>
      <c r="E2709" s="16" t="s">
        <v>6973</v>
      </c>
      <c r="F2709" s="16">
        <v>7</v>
      </c>
      <c r="G2709" s="16">
        <v>684</v>
      </c>
      <c r="H2709" s="17" t="s">
        <v>6974</v>
      </c>
      <c r="I2709" s="11" t="str">
        <f>VLOOKUP(K2709,[1]Sheet3!$B$2:$D$76,2,0)</f>
        <v>coraicredit@pnb.co.in</v>
      </c>
      <c r="J2709" s="31" t="s">
        <v>20184</v>
      </c>
      <c r="K2709" s="31">
        <v>380100</v>
      </c>
      <c r="L2709" s="31" t="s">
        <v>20185</v>
      </c>
      <c r="M2709" s="11" t="s">
        <v>20185</v>
      </c>
      <c r="N2709" s="31">
        <v>33</v>
      </c>
      <c r="O2709" s="31">
        <v>3477</v>
      </c>
      <c r="P2709" s="12" t="s">
        <v>20186</v>
      </c>
      <c r="Q2709" s="10" t="s">
        <v>19989</v>
      </c>
      <c r="R2709" s="10">
        <v>8279509411</v>
      </c>
      <c r="S2709" s="10">
        <v>767600</v>
      </c>
      <c r="T2709" s="10" t="s">
        <v>15687</v>
      </c>
      <c r="U2709" s="10" t="s">
        <v>13141</v>
      </c>
      <c r="V2709" s="10">
        <v>21</v>
      </c>
      <c r="W2709" s="40">
        <v>2145</v>
      </c>
      <c r="X2709" s="10" t="s">
        <v>19990</v>
      </c>
      <c r="Y2709" s="31"/>
    </row>
    <row r="2710" spans="1:25">
      <c r="A2710" s="15"/>
      <c r="B2710" s="31">
        <v>761100</v>
      </c>
      <c r="C2710" s="16">
        <v>157150</v>
      </c>
      <c r="D2710" s="16" t="s">
        <v>6975</v>
      </c>
      <c r="E2710" s="16" t="s">
        <v>6976</v>
      </c>
      <c r="F2710" s="16">
        <v>7</v>
      </c>
      <c r="G2710" s="16">
        <v>684</v>
      </c>
      <c r="H2710" s="17" t="s">
        <v>6977</v>
      </c>
      <c r="I2710" s="11" t="str">
        <f>VLOOKUP(K2710,[1]Sheet3!$B$2:$D$76,2,0)</f>
        <v>coraicredit@pnb.co.in</v>
      </c>
      <c r="J2710" s="31" t="s">
        <v>20184</v>
      </c>
      <c r="K2710" s="31">
        <v>380100</v>
      </c>
      <c r="L2710" s="31" t="s">
        <v>20185</v>
      </c>
      <c r="M2710" s="11" t="s">
        <v>20185</v>
      </c>
      <c r="N2710" s="31">
        <v>33</v>
      </c>
      <c r="O2710" s="31">
        <v>3477</v>
      </c>
      <c r="P2710" s="12" t="s">
        <v>20186</v>
      </c>
      <c r="Q2710" s="10" t="s">
        <v>19989</v>
      </c>
      <c r="R2710" s="10">
        <v>8279509411</v>
      </c>
      <c r="S2710" s="10">
        <v>767600</v>
      </c>
      <c r="T2710" s="10" t="s">
        <v>15687</v>
      </c>
      <c r="U2710" s="10" t="s">
        <v>13141</v>
      </c>
      <c r="V2710" s="10">
        <v>21</v>
      </c>
      <c r="W2710" s="40">
        <v>2145</v>
      </c>
      <c r="X2710" s="10" t="s">
        <v>19990</v>
      </c>
      <c r="Y2710" s="31"/>
    </row>
    <row r="2711" spans="1:25">
      <c r="A2711" s="15"/>
      <c r="B2711" s="31">
        <v>796200</v>
      </c>
      <c r="C2711" s="16">
        <v>157151</v>
      </c>
      <c r="D2711" s="16" t="s">
        <v>6978</v>
      </c>
      <c r="E2711" s="16" t="s">
        <v>6979</v>
      </c>
      <c r="F2711" s="16">
        <v>7</v>
      </c>
      <c r="G2711" s="16">
        <v>684</v>
      </c>
      <c r="H2711" s="17" t="s">
        <v>6980</v>
      </c>
      <c r="I2711" s="11" t="str">
        <f>VLOOKUP(K2711,[1]Sheet3!$B$2:$D$76,2,0)</f>
        <v>coraicredit@pnb.co.in</v>
      </c>
      <c r="J2711" s="31" t="s">
        <v>20184</v>
      </c>
      <c r="K2711" s="31">
        <v>380100</v>
      </c>
      <c r="L2711" s="31" t="s">
        <v>20185</v>
      </c>
      <c r="M2711" s="11" t="s">
        <v>20185</v>
      </c>
      <c r="N2711" s="31">
        <v>33</v>
      </c>
      <c r="O2711" s="31">
        <v>3477</v>
      </c>
      <c r="P2711" s="12" t="s">
        <v>20186</v>
      </c>
      <c r="Q2711" s="10" t="s">
        <v>19989</v>
      </c>
      <c r="R2711" s="10">
        <v>8279509411</v>
      </c>
      <c r="S2711" s="10">
        <v>767600</v>
      </c>
      <c r="T2711" s="10" t="s">
        <v>15687</v>
      </c>
      <c r="U2711" s="10" t="s">
        <v>13141</v>
      </c>
      <c r="V2711" s="10">
        <v>21</v>
      </c>
      <c r="W2711" s="40">
        <v>2145</v>
      </c>
      <c r="X2711" s="10" t="s">
        <v>19990</v>
      </c>
      <c r="Y2711" s="31"/>
    </row>
    <row r="2712" spans="1:25">
      <c r="A2712" s="15"/>
      <c r="B2712" s="31">
        <v>732000</v>
      </c>
      <c r="C2712" s="16">
        <v>157152</v>
      </c>
      <c r="D2712" s="16" t="s">
        <v>6981</v>
      </c>
      <c r="E2712" s="16" t="s">
        <v>6982</v>
      </c>
      <c r="F2712" s="16">
        <v>7</v>
      </c>
      <c r="G2712" s="16">
        <v>684</v>
      </c>
      <c r="H2712" s="17" t="s">
        <v>6983</v>
      </c>
      <c r="I2712" s="11" t="str">
        <f>VLOOKUP(K2712,[1]Sheet3!$B$2:$D$76,2,0)</f>
        <v>coraicredit@pnb.co.in</v>
      </c>
      <c r="J2712" s="31" t="s">
        <v>20184</v>
      </c>
      <c r="K2712" s="31">
        <v>380100</v>
      </c>
      <c r="L2712" s="31" t="s">
        <v>20185</v>
      </c>
      <c r="M2712" s="11" t="s">
        <v>20185</v>
      </c>
      <c r="N2712" s="31">
        <v>33</v>
      </c>
      <c r="O2712" s="31">
        <v>3477</v>
      </c>
      <c r="P2712" s="12" t="s">
        <v>20186</v>
      </c>
      <c r="Q2712" s="10" t="s">
        <v>19989</v>
      </c>
      <c r="R2712" s="10">
        <v>8279509411</v>
      </c>
      <c r="S2712" s="10">
        <v>767600</v>
      </c>
      <c r="T2712" s="10" t="s">
        <v>15687</v>
      </c>
      <c r="U2712" s="10" t="s">
        <v>13141</v>
      </c>
      <c r="V2712" s="10">
        <v>21</v>
      </c>
      <c r="W2712" s="40">
        <v>2145</v>
      </c>
      <c r="X2712" s="10" t="s">
        <v>19990</v>
      </c>
      <c r="Y2712" s="31"/>
    </row>
    <row r="2713" spans="1:25">
      <c r="A2713" s="15"/>
      <c r="B2713" s="31">
        <v>761200</v>
      </c>
      <c r="C2713" s="16">
        <v>157153</v>
      </c>
      <c r="D2713" s="16" t="s">
        <v>6984</v>
      </c>
      <c r="E2713" s="16" t="s">
        <v>6985</v>
      </c>
      <c r="F2713" s="16">
        <v>7</v>
      </c>
      <c r="G2713" s="16">
        <v>684</v>
      </c>
      <c r="H2713" s="17" t="s">
        <v>6986</v>
      </c>
      <c r="I2713" s="11" t="str">
        <f>VLOOKUP(K2713,[1]Sheet3!$B$2:$D$76,2,0)</f>
        <v>coraicredit@pnb.co.in</v>
      </c>
      <c r="J2713" s="31" t="s">
        <v>20184</v>
      </c>
      <c r="K2713" s="31">
        <v>380100</v>
      </c>
      <c r="L2713" s="31" t="s">
        <v>20185</v>
      </c>
      <c r="M2713" s="11" t="s">
        <v>20185</v>
      </c>
      <c r="N2713" s="31">
        <v>33</v>
      </c>
      <c r="O2713" s="31">
        <v>3477</v>
      </c>
      <c r="P2713" s="12" t="s">
        <v>20186</v>
      </c>
      <c r="Q2713" s="10" t="s">
        <v>19989</v>
      </c>
      <c r="R2713" s="10">
        <v>8279509411</v>
      </c>
      <c r="S2713" s="10">
        <v>767600</v>
      </c>
      <c r="T2713" s="10" t="s">
        <v>15687</v>
      </c>
      <c r="U2713" s="10" t="s">
        <v>13141</v>
      </c>
      <c r="V2713" s="10">
        <v>21</v>
      </c>
      <c r="W2713" s="40">
        <v>2145</v>
      </c>
      <c r="X2713" s="10" t="s">
        <v>19990</v>
      </c>
      <c r="Y2713" s="31"/>
    </row>
    <row r="2714" spans="1:25">
      <c r="A2714" s="15"/>
      <c r="B2714" s="31">
        <v>739000</v>
      </c>
      <c r="C2714" s="16">
        <v>157154</v>
      </c>
      <c r="D2714" s="16" t="s">
        <v>6987</v>
      </c>
      <c r="E2714" s="16" t="s">
        <v>6988</v>
      </c>
      <c r="F2714" s="16">
        <v>7</v>
      </c>
      <c r="G2714" s="16">
        <v>684</v>
      </c>
      <c r="H2714" s="17" t="s">
        <v>6989</v>
      </c>
      <c r="I2714" s="11" t="str">
        <f>VLOOKUP(K2714,[1]Sheet3!$B$2:$D$76,2,0)</f>
        <v>coraicredit@pnb.co.in</v>
      </c>
      <c r="J2714" s="31" t="s">
        <v>20184</v>
      </c>
      <c r="K2714" s="31">
        <v>380100</v>
      </c>
      <c r="L2714" s="31" t="s">
        <v>20185</v>
      </c>
      <c r="M2714" s="11" t="s">
        <v>20185</v>
      </c>
      <c r="N2714" s="31">
        <v>33</v>
      </c>
      <c r="O2714" s="31">
        <v>3477</v>
      </c>
      <c r="P2714" s="12" t="s">
        <v>20186</v>
      </c>
      <c r="Q2714" s="10" t="s">
        <v>19989</v>
      </c>
      <c r="R2714" s="10">
        <v>8279509411</v>
      </c>
      <c r="S2714" s="10">
        <v>767600</v>
      </c>
      <c r="T2714" s="10" t="s">
        <v>15687</v>
      </c>
      <c r="U2714" s="10" t="s">
        <v>13141</v>
      </c>
      <c r="V2714" s="10">
        <v>21</v>
      </c>
      <c r="W2714" s="40">
        <v>2145</v>
      </c>
      <c r="X2714" s="10" t="s">
        <v>19990</v>
      </c>
      <c r="Y2714" s="31"/>
    </row>
    <row r="2715" spans="1:25">
      <c r="A2715" s="15"/>
      <c r="B2715" s="31">
        <v>256600</v>
      </c>
      <c r="C2715" s="16">
        <v>157155</v>
      </c>
      <c r="D2715" s="16" t="s">
        <v>6990</v>
      </c>
      <c r="E2715" s="16" t="s">
        <v>6991</v>
      </c>
      <c r="F2715" s="16">
        <v>39</v>
      </c>
      <c r="G2715" s="16">
        <v>5290</v>
      </c>
      <c r="H2715" s="17" t="s">
        <v>6992</v>
      </c>
      <c r="I2715" s="11" t="str">
        <f>VLOOKUP(K2715,[1]Sheet3!$B$2:$D$76,2,0)</f>
        <v>coraicredit@pnb.co.in</v>
      </c>
      <c r="J2715" s="31" t="s">
        <v>20184</v>
      </c>
      <c r="K2715" s="31">
        <v>380100</v>
      </c>
      <c r="L2715" s="31" t="s">
        <v>20185</v>
      </c>
      <c r="M2715" s="11" t="s">
        <v>20185</v>
      </c>
      <c r="N2715" s="31">
        <v>33</v>
      </c>
      <c r="O2715" s="31">
        <v>3477</v>
      </c>
      <c r="P2715" s="12" t="s">
        <v>20186</v>
      </c>
      <c r="Q2715" s="10" t="s">
        <v>19989</v>
      </c>
      <c r="R2715" s="10">
        <v>8279509411</v>
      </c>
      <c r="S2715" s="10">
        <v>767600</v>
      </c>
      <c r="T2715" s="10" t="s">
        <v>15687</v>
      </c>
      <c r="U2715" s="10" t="s">
        <v>13141</v>
      </c>
      <c r="V2715" s="10">
        <v>21</v>
      </c>
      <c r="W2715" s="40">
        <v>2145</v>
      </c>
      <c r="X2715" s="10" t="s">
        <v>19990</v>
      </c>
      <c r="Y2715" s="31"/>
    </row>
    <row r="2716" spans="1:25">
      <c r="A2716" s="15"/>
      <c r="B2716" s="31">
        <v>105900</v>
      </c>
      <c r="C2716" s="16">
        <v>157156</v>
      </c>
      <c r="D2716" s="16" t="s">
        <v>6993</v>
      </c>
      <c r="E2716" s="16" t="s">
        <v>6994</v>
      </c>
      <c r="F2716" s="16">
        <v>7</v>
      </c>
      <c r="G2716" s="16">
        <v>668</v>
      </c>
      <c r="H2716" s="17" t="s">
        <v>6995</v>
      </c>
      <c r="I2716" s="11" t="str">
        <f>VLOOKUP(K2716,[1]Sheet3!$B$2:$D$76,2,0)</f>
        <v>coraicredit@pnb.co.in</v>
      </c>
      <c r="J2716" s="31" t="s">
        <v>20184</v>
      </c>
      <c r="K2716" s="31">
        <v>380100</v>
      </c>
      <c r="L2716" s="31" t="s">
        <v>20185</v>
      </c>
      <c r="M2716" s="11" t="s">
        <v>20185</v>
      </c>
      <c r="N2716" s="31">
        <v>33</v>
      </c>
      <c r="O2716" s="31">
        <v>3477</v>
      </c>
      <c r="P2716" s="12" t="s">
        <v>20186</v>
      </c>
      <c r="Q2716" s="10" t="s">
        <v>19989</v>
      </c>
      <c r="R2716" s="10">
        <v>8279509411</v>
      </c>
      <c r="S2716" s="10">
        <v>767600</v>
      </c>
      <c r="T2716" s="10" t="s">
        <v>15687</v>
      </c>
      <c r="U2716" s="10" t="s">
        <v>13141</v>
      </c>
      <c r="V2716" s="10">
        <v>21</v>
      </c>
      <c r="W2716" s="40">
        <v>2145</v>
      </c>
      <c r="X2716" s="10" t="s">
        <v>19990</v>
      </c>
      <c r="Y2716" s="31"/>
    </row>
    <row r="2717" spans="1:25">
      <c r="A2717" s="15"/>
      <c r="B2717" s="31">
        <v>47000</v>
      </c>
      <c r="C2717" s="16">
        <v>157157</v>
      </c>
      <c r="D2717" s="16" t="s">
        <v>6996</v>
      </c>
      <c r="E2717" s="16" t="s">
        <v>6997</v>
      </c>
      <c r="F2717" s="16">
        <v>7</v>
      </c>
      <c r="G2717" s="16">
        <v>613</v>
      </c>
      <c r="H2717" s="17" t="s">
        <v>6998</v>
      </c>
      <c r="I2717" s="11" t="str">
        <f>VLOOKUP(K2717,[1]Sheet3!$B$2:$D$76,2,0)</f>
        <v>rakesh.pathak@pnb.co.in</v>
      </c>
      <c r="J2717" s="31" t="s">
        <v>20198</v>
      </c>
      <c r="K2717" s="31">
        <v>999400</v>
      </c>
      <c r="L2717" s="31" t="s">
        <v>20199</v>
      </c>
      <c r="M2717" s="11" t="s">
        <v>20199</v>
      </c>
      <c r="N2717" s="31">
        <v>38</v>
      </c>
      <c r="O2717" s="31">
        <v>4652</v>
      </c>
      <c r="P2717" s="12" t="s">
        <v>20200</v>
      </c>
      <c r="Q2717" s="10" t="s">
        <v>19989</v>
      </c>
      <c r="R2717" s="10">
        <v>8279509411</v>
      </c>
      <c r="S2717" s="10">
        <v>767600</v>
      </c>
      <c r="T2717" s="10" t="s">
        <v>15687</v>
      </c>
      <c r="U2717" s="10" t="s">
        <v>13141</v>
      </c>
      <c r="V2717" s="10">
        <v>21</v>
      </c>
      <c r="W2717" s="40">
        <v>2145</v>
      </c>
      <c r="X2717" s="10" t="s">
        <v>19990</v>
      </c>
      <c r="Y2717" s="31"/>
    </row>
    <row r="2718" spans="1:25">
      <c r="A2718" s="15"/>
      <c r="B2718" s="31">
        <v>155000</v>
      </c>
      <c r="C2718" s="16">
        <v>157158</v>
      </c>
      <c r="D2718" s="16" t="s">
        <v>6999</v>
      </c>
      <c r="E2718" s="16" t="s">
        <v>7000</v>
      </c>
      <c r="F2718" s="16">
        <v>7</v>
      </c>
      <c r="G2718" s="16">
        <v>613</v>
      </c>
      <c r="H2718" s="17" t="s">
        <v>7001</v>
      </c>
      <c r="I2718" s="11" t="str">
        <f>VLOOKUP(K2718,[1]Sheet3!$B$2:$D$76,2,0)</f>
        <v>rakesh.pathak@pnb.co.in</v>
      </c>
      <c r="J2718" s="31" t="s">
        <v>20198</v>
      </c>
      <c r="K2718" s="31">
        <v>999400</v>
      </c>
      <c r="L2718" s="31" t="s">
        <v>20199</v>
      </c>
      <c r="M2718" s="11" t="s">
        <v>20199</v>
      </c>
      <c r="N2718" s="31">
        <v>38</v>
      </c>
      <c r="O2718" s="31">
        <v>4652</v>
      </c>
      <c r="P2718" s="12" t="s">
        <v>20200</v>
      </c>
      <c r="Q2718" s="10" t="s">
        <v>19989</v>
      </c>
      <c r="R2718" s="10">
        <v>8279509411</v>
      </c>
      <c r="S2718" s="10">
        <v>767600</v>
      </c>
      <c r="T2718" s="10" t="s">
        <v>15687</v>
      </c>
      <c r="U2718" s="10" t="s">
        <v>13141</v>
      </c>
      <c r="V2718" s="10">
        <v>21</v>
      </c>
      <c r="W2718" s="40">
        <v>2145</v>
      </c>
      <c r="X2718" s="10" t="s">
        <v>19990</v>
      </c>
      <c r="Y2718" s="31"/>
    </row>
    <row r="2719" spans="1:25">
      <c r="A2719" s="15"/>
      <c r="B2719" s="31">
        <v>159000</v>
      </c>
      <c r="C2719" s="16">
        <v>157159</v>
      </c>
      <c r="D2719" s="16" t="s">
        <v>7002</v>
      </c>
      <c r="E2719" s="16" t="s">
        <v>7003</v>
      </c>
      <c r="F2719" s="16">
        <v>7</v>
      </c>
      <c r="G2719" s="16">
        <v>613</v>
      </c>
      <c r="H2719" s="17" t="s">
        <v>7004</v>
      </c>
      <c r="I2719" s="11" t="str">
        <f>VLOOKUP(K2719,[1]Sheet3!$B$2:$D$76,2,0)</f>
        <v>rakesh.pathak@pnb.co.in</v>
      </c>
      <c r="J2719" s="31" t="s">
        <v>20198</v>
      </c>
      <c r="K2719" s="31">
        <v>999400</v>
      </c>
      <c r="L2719" s="31" t="s">
        <v>20199</v>
      </c>
      <c r="M2719" s="11" t="s">
        <v>20199</v>
      </c>
      <c r="N2719" s="31">
        <v>38</v>
      </c>
      <c r="O2719" s="31">
        <v>4652</v>
      </c>
      <c r="P2719" s="12" t="s">
        <v>20200</v>
      </c>
      <c r="Q2719" s="10" t="s">
        <v>19989</v>
      </c>
      <c r="R2719" s="10">
        <v>8279509411</v>
      </c>
      <c r="S2719" s="10">
        <v>767600</v>
      </c>
      <c r="T2719" s="10" t="s">
        <v>15687</v>
      </c>
      <c r="U2719" s="10" t="s">
        <v>13141</v>
      </c>
      <c r="V2719" s="10">
        <v>21</v>
      </c>
      <c r="W2719" s="40">
        <v>2145</v>
      </c>
      <c r="X2719" s="10" t="s">
        <v>19990</v>
      </c>
      <c r="Y2719" s="31"/>
    </row>
    <row r="2720" spans="1:25">
      <c r="A2720" s="15"/>
      <c r="B2720" s="31">
        <v>207100</v>
      </c>
      <c r="C2720" s="16">
        <v>157160</v>
      </c>
      <c r="D2720" s="16" t="s">
        <v>7005</v>
      </c>
      <c r="E2720" s="16" t="s">
        <v>7006</v>
      </c>
      <c r="F2720" s="16">
        <v>7</v>
      </c>
      <c r="G2720" s="16">
        <v>613</v>
      </c>
      <c r="H2720" s="17" t="s">
        <v>7007</v>
      </c>
      <c r="I2720" s="11" t="str">
        <f>VLOOKUP(K2720,[1]Sheet3!$B$2:$D$76,2,0)</f>
        <v>rakesh.pathak@pnb.co.in</v>
      </c>
      <c r="J2720" s="31" t="s">
        <v>20198</v>
      </c>
      <c r="K2720" s="31">
        <v>999400</v>
      </c>
      <c r="L2720" s="31" t="s">
        <v>20199</v>
      </c>
      <c r="M2720" s="11" t="s">
        <v>20199</v>
      </c>
      <c r="N2720" s="31">
        <v>38</v>
      </c>
      <c r="O2720" s="31">
        <v>4652</v>
      </c>
      <c r="P2720" s="12" t="s">
        <v>20200</v>
      </c>
      <c r="Q2720" s="10" t="s">
        <v>19989</v>
      </c>
      <c r="R2720" s="10">
        <v>8279509411</v>
      </c>
      <c r="S2720" s="10">
        <v>767600</v>
      </c>
      <c r="T2720" s="10" t="s">
        <v>15687</v>
      </c>
      <c r="U2720" s="10" t="s">
        <v>13141</v>
      </c>
      <c r="V2720" s="10">
        <v>21</v>
      </c>
      <c r="W2720" s="40">
        <v>2145</v>
      </c>
      <c r="X2720" s="10" t="s">
        <v>19990</v>
      </c>
      <c r="Y2720" s="31"/>
    </row>
    <row r="2721" spans="1:25">
      <c r="A2721" s="15"/>
      <c r="B2721" s="31">
        <v>208200</v>
      </c>
      <c r="C2721" s="16">
        <v>157161</v>
      </c>
      <c r="D2721" s="16" t="s">
        <v>7008</v>
      </c>
      <c r="E2721" s="16" t="s">
        <v>7009</v>
      </c>
      <c r="F2721" s="16">
        <v>7</v>
      </c>
      <c r="G2721" s="16">
        <v>613</v>
      </c>
      <c r="H2721" s="17" t="s">
        <v>7010</v>
      </c>
      <c r="I2721" s="11" t="str">
        <f>VLOOKUP(K2721,[1]Sheet3!$B$2:$D$76,2,0)</f>
        <v>rakesh.pathak@pnb.co.in</v>
      </c>
      <c r="J2721" s="31" t="s">
        <v>20198</v>
      </c>
      <c r="K2721" s="31">
        <v>999400</v>
      </c>
      <c r="L2721" s="31" t="s">
        <v>20199</v>
      </c>
      <c r="M2721" s="11" t="s">
        <v>20199</v>
      </c>
      <c r="N2721" s="31">
        <v>38</v>
      </c>
      <c r="O2721" s="31">
        <v>4652</v>
      </c>
      <c r="P2721" s="12" t="s">
        <v>20200</v>
      </c>
      <c r="Q2721" s="10" t="s">
        <v>19989</v>
      </c>
      <c r="R2721" s="10">
        <v>8279509411</v>
      </c>
      <c r="S2721" s="10">
        <v>767600</v>
      </c>
      <c r="T2721" s="10" t="s">
        <v>15687</v>
      </c>
      <c r="U2721" s="10" t="s">
        <v>13141</v>
      </c>
      <c r="V2721" s="10">
        <v>21</v>
      </c>
      <c r="W2721" s="40">
        <v>2145</v>
      </c>
      <c r="X2721" s="10" t="s">
        <v>19990</v>
      </c>
      <c r="Y2721" s="31"/>
    </row>
    <row r="2722" spans="1:25">
      <c r="A2722" s="15"/>
      <c r="B2722" s="31">
        <v>215100</v>
      </c>
      <c r="C2722" s="16">
        <v>157162</v>
      </c>
      <c r="D2722" s="16" t="s">
        <v>7011</v>
      </c>
      <c r="E2722" s="16" t="s">
        <v>7012</v>
      </c>
      <c r="F2722" s="16">
        <v>7</v>
      </c>
      <c r="G2722" s="16">
        <v>613</v>
      </c>
      <c r="H2722" s="17" t="s">
        <v>7013</v>
      </c>
      <c r="I2722" s="11" t="str">
        <f>VLOOKUP(K2722,[1]Sheet3!$B$2:$D$76,2,0)</f>
        <v>rakesh.pathak@pnb.co.in</v>
      </c>
      <c r="J2722" s="31" t="s">
        <v>20198</v>
      </c>
      <c r="K2722" s="31">
        <v>999400</v>
      </c>
      <c r="L2722" s="31" t="s">
        <v>20199</v>
      </c>
      <c r="M2722" s="11" t="s">
        <v>20199</v>
      </c>
      <c r="N2722" s="31">
        <v>38</v>
      </c>
      <c r="O2722" s="31">
        <v>4652</v>
      </c>
      <c r="P2722" s="12" t="s">
        <v>20200</v>
      </c>
      <c r="Q2722" s="10" t="s">
        <v>19989</v>
      </c>
      <c r="R2722" s="10">
        <v>8279509411</v>
      </c>
      <c r="S2722" s="10">
        <v>767600</v>
      </c>
      <c r="T2722" s="10" t="s">
        <v>15687</v>
      </c>
      <c r="U2722" s="10" t="s">
        <v>13141</v>
      </c>
      <c r="V2722" s="10">
        <v>21</v>
      </c>
      <c r="W2722" s="40">
        <v>2145</v>
      </c>
      <c r="X2722" s="10" t="s">
        <v>19990</v>
      </c>
      <c r="Y2722" s="31"/>
    </row>
    <row r="2723" spans="1:25">
      <c r="A2723" s="15"/>
      <c r="B2723" s="31">
        <v>249900</v>
      </c>
      <c r="C2723" s="16">
        <v>157163</v>
      </c>
      <c r="D2723" s="16" t="s">
        <v>7014</v>
      </c>
      <c r="E2723" s="16" t="s">
        <v>7015</v>
      </c>
      <c r="F2723" s="16">
        <v>7</v>
      </c>
      <c r="G2723" s="16">
        <v>613</v>
      </c>
      <c r="H2723" s="17" t="s">
        <v>7016</v>
      </c>
      <c r="I2723" s="11" t="str">
        <f>VLOOKUP(K2723,[1]Sheet3!$B$2:$D$76,2,0)</f>
        <v>rakesh.pathak@pnb.co.in</v>
      </c>
      <c r="J2723" s="31" t="s">
        <v>20198</v>
      </c>
      <c r="K2723" s="31">
        <v>999400</v>
      </c>
      <c r="L2723" s="31" t="s">
        <v>20199</v>
      </c>
      <c r="M2723" s="11" t="s">
        <v>20199</v>
      </c>
      <c r="N2723" s="31">
        <v>38</v>
      </c>
      <c r="O2723" s="31">
        <v>4652</v>
      </c>
      <c r="P2723" s="12" t="s">
        <v>20200</v>
      </c>
      <c r="Q2723" s="10" t="s">
        <v>19989</v>
      </c>
      <c r="R2723" s="10">
        <v>8279509411</v>
      </c>
      <c r="S2723" s="10">
        <v>767600</v>
      </c>
      <c r="T2723" s="10" t="s">
        <v>15687</v>
      </c>
      <c r="U2723" s="10" t="s">
        <v>13141</v>
      </c>
      <c r="V2723" s="10">
        <v>21</v>
      </c>
      <c r="W2723" s="40">
        <v>2145</v>
      </c>
      <c r="X2723" s="10" t="s">
        <v>19990</v>
      </c>
      <c r="Y2723" s="31"/>
    </row>
    <row r="2724" spans="1:25">
      <c r="A2724" s="15"/>
      <c r="B2724" s="31">
        <v>252600</v>
      </c>
      <c r="C2724" s="16">
        <v>157164</v>
      </c>
      <c r="D2724" s="16" t="s">
        <v>7017</v>
      </c>
      <c r="E2724" s="16" t="s">
        <v>7018</v>
      </c>
      <c r="F2724" s="16">
        <v>7</v>
      </c>
      <c r="G2724" s="16">
        <v>613</v>
      </c>
      <c r="H2724" s="17" t="s">
        <v>7019</v>
      </c>
      <c r="I2724" s="11" t="str">
        <f>VLOOKUP(K2724,[1]Sheet3!$B$2:$D$76,2,0)</f>
        <v>rakesh.pathak@pnb.co.in</v>
      </c>
      <c r="J2724" s="31" t="s">
        <v>20198</v>
      </c>
      <c r="K2724" s="31">
        <v>999400</v>
      </c>
      <c r="L2724" s="31" t="s">
        <v>20199</v>
      </c>
      <c r="M2724" s="11" t="s">
        <v>20199</v>
      </c>
      <c r="N2724" s="31">
        <v>38</v>
      </c>
      <c r="O2724" s="31">
        <v>4652</v>
      </c>
      <c r="P2724" s="12" t="s">
        <v>20200</v>
      </c>
      <c r="Q2724" s="10" t="s">
        <v>19989</v>
      </c>
      <c r="R2724" s="10">
        <v>8279509411</v>
      </c>
      <c r="S2724" s="10">
        <v>767600</v>
      </c>
      <c r="T2724" s="10" t="s">
        <v>15687</v>
      </c>
      <c r="U2724" s="10" t="s">
        <v>13141</v>
      </c>
      <c r="V2724" s="10">
        <v>21</v>
      </c>
      <c r="W2724" s="40">
        <v>2145</v>
      </c>
      <c r="X2724" s="10" t="s">
        <v>19990</v>
      </c>
      <c r="Y2724" s="31"/>
    </row>
    <row r="2725" spans="1:25">
      <c r="A2725" s="15"/>
      <c r="B2725" s="31">
        <v>266800</v>
      </c>
      <c r="C2725" s="16">
        <v>157165</v>
      </c>
      <c r="D2725" s="16" t="s">
        <v>7020</v>
      </c>
      <c r="E2725" s="16" t="s">
        <v>7021</v>
      </c>
      <c r="F2725" s="16">
        <v>7</v>
      </c>
      <c r="G2725" s="16">
        <v>613</v>
      </c>
      <c r="H2725" s="17" t="s">
        <v>7022</v>
      </c>
      <c r="I2725" s="11" t="str">
        <f>VLOOKUP(K2725,[1]Sheet3!$B$2:$D$76,2,0)</f>
        <v>rakesh.pathak@pnb.co.in</v>
      </c>
      <c r="J2725" s="31" t="s">
        <v>20198</v>
      </c>
      <c r="K2725" s="31">
        <v>999400</v>
      </c>
      <c r="L2725" s="31" t="s">
        <v>20199</v>
      </c>
      <c r="M2725" s="11" t="s">
        <v>20199</v>
      </c>
      <c r="N2725" s="31">
        <v>38</v>
      </c>
      <c r="O2725" s="31">
        <v>4652</v>
      </c>
      <c r="P2725" s="12" t="s">
        <v>20200</v>
      </c>
      <c r="Q2725" s="10" t="s">
        <v>19989</v>
      </c>
      <c r="R2725" s="10">
        <v>8279509411</v>
      </c>
      <c r="S2725" s="10">
        <v>767600</v>
      </c>
      <c r="T2725" s="10" t="s">
        <v>15687</v>
      </c>
      <c r="U2725" s="10" t="s">
        <v>13141</v>
      </c>
      <c r="V2725" s="10">
        <v>21</v>
      </c>
      <c r="W2725" s="40">
        <v>2145</v>
      </c>
      <c r="X2725" s="10" t="s">
        <v>19990</v>
      </c>
      <c r="Y2725" s="31"/>
    </row>
    <row r="2726" spans="1:25">
      <c r="A2726" s="15"/>
      <c r="B2726" s="31">
        <v>268200</v>
      </c>
      <c r="C2726" s="16">
        <v>157166</v>
      </c>
      <c r="D2726" s="16" t="s">
        <v>7023</v>
      </c>
      <c r="E2726" s="16" t="s">
        <v>7024</v>
      </c>
      <c r="F2726" s="16">
        <v>7</v>
      </c>
      <c r="G2726" s="16">
        <v>613</v>
      </c>
      <c r="H2726" s="17" t="s">
        <v>7025</v>
      </c>
      <c r="I2726" s="11" t="str">
        <f>VLOOKUP(K2726,[1]Sheet3!$B$2:$D$76,2,0)</f>
        <v>rakesh.pathak@pnb.co.in</v>
      </c>
      <c r="J2726" s="31" t="s">
        <v>20198</v>
      </c>
      <c r="K2726" s="31">
        <v>999400</v>
      </c>
      <c r="L2726" s="31" t="s">
        <v>20199</v>
      </c>
      <c r="M2726" s="11" t="s">
        <v>20199</v>
      </c>
      <c r="N2726" s="31">
        <v>38</v>
      </c>
      <c r="O2726" s="31">
        <v>4652</v>
      </c>
      <c r="P2726" s="12" t="s">
        <v>20200</v>
      </c>
      <c r="Q2726" s="10" t="s">
        <v>19989</v>
      </c>
      <c r="R2726" s="10">
        <v>8279509411</v>
      </c>
      <c r="S2726" s="10">
        <v>767600</v>
      </c>
      <c r="T2726" s="10" t="s">
        <v>15687</v>
      </c>
      <c r="U2726" s="10" t="s">
        <v>13141</v>
      </c>
      <c r="V2726" s="10">
        <v>21</v>
      </c>
      <c r="W2726" s="40">
        <v>2145</v>
      </c>
      <c r="X2726" s="10" t="s">
        <v>19990</v>
      </c>
      <c r="Y2726" s="31"/>
    </row>
    <row r="2727" spans="1:25">
      <c r="A2727" s="15"/>
      <c r="B2727" s="31">
        <v>287700</v>
      </c>
      <c r="C2727" s="16">
        <v>157167</v>
      </c>
      <c r="D2727" s="16" t="s">
        <v>7026</v>
      </c>
      <c r="E2727" s="16" t="s">
        <v>7027</v>
      </c>
      <c r="F2727" s="16">
        <v>7</v>
      </c>
      <c r="G2727" s="16">
        <v>613</v>
      </c>
      <c r="H2727" s="17" t="s">
        <v>7028</v>
      </c>
      <c r="I2727" s="11" t="str">
        <f>VLOOKUP(K2727,[1]Sheet3!$B$2:$D$76,2,0)</f>
        <v>rakesh.pathak@pnb.co.in</v>
      </c>
      <c r="J2727" s="31" t="s">
        <v>20198</v>
      </c>
      <c r="K2727" s="31">
        <v>999400</v>
      </c>
      <c r="L2727" s="31" t="s">
        <v>20199</v>
      </c>
      <c r="M2727" s="11" t="s">
        <v>20199</v>
      </c>
      <c r="N2727" s="31">
        <v>38</v>
      </c>
      <c r="O2727" s="31">
        <v>4652</v>
      </c>
      <c r="P2727" s="12" t="s">
        <v>20200</v>
      </c>
      <c r="Q2727" s="10" t="s">
        <v>19989</v>
      </c>
      <c r="R2727" s="10">
        <v>8279509411</v>
      </c>
      <c r="S2727" s="10">
        <v>767600</v>
      </c>
      <c r="T2727" s="10" t="s">
        <v>15687</v>
      </c>
      <c r="U2727" s="10" t="s">
        <v>13141</v>
      </c>
      <c r="V2727" s="10">
        <v>21</v>
      </c>
      <c r="W2727" s="40">
        <v>2145</v>
      </c>
      <c r="X2727" s="10" t="s">
        <v>19990</v>
      </c>
      <c r="Y2727" s="31"/>
    </row>
    <row r="2728" spans="1:25">
      <c r="A2728" s="15"/>
      <c r="B2728" s="31">
        <v>301100</v>
      </c>
      <c r="C2728" s="16">
        <v>157168</v>
      </c>
      <c r="D2728" s="16" t="s">
        <v>7029</v>
      </c>
      <c r="E2728" s="16" t="s">
        <v>7030</v>
      </c>
      <c r="F2728" s="16">
        <v>7</v>
      </c>
      <c r="G2728" s="16">
        <v>613</v>
      </c>
      <c r="H2728" s="17" t="s">
        <v>7031</v>
      </c>
      <c r="I2728" s="11" t="str">
        <f>VLOOKUP(K2728,[1]Sheet3!$B$2:$D$76,2,0)</f>
        <v>rakesh.pathak@pnb.co.in</v>
      </c>
      <c r="J2728" s="31" t="s">
        <v>20198</v>
      </c>
      <c r="K2728" s="31">
        <v>999400</v>
      </c>
      <c r="L2728" s="31" t="s">
        <v>20199</v>
      </c>
      <c r="M2728" s="11" t="s">
        <v>20199</v>
      </c>
      <c r="N2728" s="31">
        <v>38</v>
      </c>
      <c r="O2728" s="31">
        <v>4652</v>
      </c>
      <c r="P2728" s="12" t="s">
        <v>20200</v>
      </c>
      <c r="Q2728" s="10" t="s">
        <v>19989</v>
      </c>
      <c r="R2728" s="10">
        <v>8279509411</v>
      </c>
      <c r="S2728" s="10">
        <v>767600</v>
      </c>
      <c r="T2728" s="10" t="s">
        <v>15687</v>
      </c>
      <c r="U2728" s="10" t="s">
        <v>13141</v>
      </c>
      <c r="V2728" s="10">
        <v>21</v>
      </c>
      <c r="W2728" s="40">
        <v>2145</v>
      </c>
      <c r="X2728" s="10" t="s">
        <v>19990</v>
      </c>
      <c r="Y2728" s="31"/>
    </row>
    <row r="2729" spans="1:25">
      <c r="A2729" s="15"/>
      <c r="B2729" s="31">
        <v>317400</v>
      </c>
      <c r="C2729" s="16">
        <v>157169</v>
      </c>
      <c r="D2729" s="16" t="s">
        <v>7032</v>
      </c>
      <c r="E2729" s="16" t="s">
        <v>7033</v>
      </c>
      <c r="F2729" s="16">
        <v>7</v>
      </c>
      <c r="G2729" s="16">
        <v>613</v>
      </c>
      <c r="H2729" s="17" t="s">
        <v>7034</v>
      </c>
      <c r="I2729" s="11" t="str">
        <f>VLOOKUP(K2729,[1]Sheet3!$B$2:$D$76,2,0)</f>
        <v>rakesh.pathak@pnb.co.in</v>
      </c>
      <c r="J2729" s="31" t="s">
        <v>20198</v>
      </c>
      <c r="K2729" s="31">
        <v>999400</v>
      </c>
      <c r="L2729" s="31" t="s">
        <v>20199</v>
      </c>
      <c r="M2729" s="11" t="s">
        <v>20199</v>
      </c>
      <c r="N2729" s="31">
        <v>38</v>
      </c>
      <c r="O2729" s="31">
        <v>4652</v>
      </c>
      <c r="P2729" s="12" t="s">
        <v>20200</v>
      </c>
      <c r="Q2729" s="10" t="s">
        <v>19989</v>
      </c>
      <c r="R2729" s="10">
        <v>8279509411</v>
      </c>
      <c r="S2729" s="10">
        <v>767600</v>
      </c>
      <c r="T2729" s="10" t="s">
        <v>15687</v>
      </c>
      <c r="U2729" s="10" t="s">
        <v>13141</v>
      </c>
      <c r="V2729" s="10">
        <v>21</v>
      </c>
      <c r="W2729" s="40">
        <v>2145</v>
      </c>
      <c r="X2729" s="10" t="s">
        <v>19990</v>
      </c>
      <c r="Y2729" s="31"/>
    </row>
    <row r="2730" spans="1:25">
      <c r="A2730" s="15"/>
      <c r="B2730" s="31">
        <v>483300</v>
      </c>
      <c r="C2730" s="16">
        <v>157170</v>
      </c>
      <c r="D2730" s="16" t="s">
        <v>7035</v>
      </c>
      <c r="E2730" s="16" t="s">
        <v>7036</v>
      </c>
      <c r="F2730" s="16">
        <v>7</v>
      </c>
      <c r="G2730" s="16">
        <v>613</v>
      </c>
      <c r="H2730" s="17" t="s">
        <v>7037</v>
      </c>
      <c r="I2730" s="11" t="str">
        <f>VLOOKUP(K2730,[1]Sheet3!$B$2:$D$76,2,0)</f>
        <v>rakesh.pathak@pnb.co.in</v>
      </c>
      <c r="J2730" s="31" t="s">
        <v>20198</v>
      </c>
      <c r="K2730" s="31">
        <v>999400</v>
      </c>
      <c r="L2730" s="31" t="s">
        <v>20199</v>
      </c>
      <c r="M2730" s="11" t="s">
        <v>20199</v>
      </c>
      <c r="N2730" s="31">
        <v>38</v>
      </c>
      <c r="O2730" s="31">
        <v>4652</v>
      </c>
      <c r="P2730" s="12" t="s">
        <v>20200</v>
      </c>
      <c r="Q2730" s="10" t="s">
        <v>19989</v>
      </c>
      <c r="R2730" s="10">
        <v>8279509411</v>
      </c>
      <c r="S2730" s="10">
        <v>767600</v>
      </c>
      <c r="T2730" s="10" t="s">
        <v>15687</v>
      </c>
      <c r="U2730" s="10" t="s">
        <v>13141</v>
      </c>
      <c r="V2730" s="10">
        <v>21</v>
      </c>
      <c r="W2730" s="40">
        <v>2145</v>
      </c>
      <c r="X2730" s="10" t="s">
        <v>19990</v>
      </c>
      <c r="Y2730" s="31"/>
    </row>
    <row r="2731" spans="1:25">
      <c r="A2731" s="15"/>
      <c r="B2731" s="31">
        <v>610500</v>
      </c>
      <c r="C2731" s="16">
        <v>157171</v>
      </c>
      <c r="D2731" s="16" t="s">
        <v>7038</v>
      </c>
      <c r="E2731" s="16" t="s">
        <v>7039</v>
      </c>
      <c r="F2731" s="16">
        <v>7</v>
      </c>
      <c r="G2731" s="16">
        <v>613</v>
      </c>
      <c r="H2731" s="17" t="s">
        <v>7040</v>
      </c>
      <c r="I2731" s="11" t="str">
        <f>VLOOKUP(K2731,[1]Sheet3!$B$2:$D$76,2,0)</f>
        <v>rakesh.pathak@pnb.co.in</v>
      </c>
      <c r="J2731" s="31" t="s">
        <v>20198</v>
      </c>
      <c r="K2731" s="31">
        <v>999400</v>
      </c>
      <c r="L2731" s="31" t="s">
        <v>20199</v>
      </c>
      <c r="M2731" s="11" t="s">
        <v>20199</v>
      </c>
      <c r="N2731" s="31">
        <v>38</v>
      </c>
      <c r="O2731" s="31">
        <v>4652</v>
      </c>
      <c r="P2731" s="12" t="s">
        <v>20200</v>
      </c>
      <c r="Q2731" s="10" t="s">
        <v>19989</v>
      </c>
      <c r="R2731" s="10">
        <v>8279509411</v>
      </c>
      <c r="S2731" s="10">
        <v>767600</v>
      </c>
      <c r="T2731" s="10" t="s">
        <v>15687</v>
      </c>
      <c r="U2731" s="10" t="s">
        <v>13141</v>
      </c>
      <c r="V2731" s="10">
        <v>21</v>
      </c>
      <c r="W2731" s="40">
        <v>2145</v>
      </c>
      <c r="X2731" s="10" t="s">
        <v>19990</v>
      </c>
      <c r="Y2731" s="31"/>
    </row>
    <row r="2732" spans="1:25">
      <c r="A2732" s="15"/>
      <c r="B2732" s="31">
        <v>610800</v>
      </c>
      <c r="C2732" s="16">
        <v>157172</v>
      </c>
      <c r="D2732" s="16" t="s">
        <v>7041</v>
      </c>
      <c r="E2732" s="16" t="s">
        <v>7042</v>
      </c>
      <c r="F2732" s="16">
        <v>7</v>
      </c>
      <c r="G2732" s="16">
        <v>613</v>
      </c>
      <c r="H2732" s="17" t="s">
        <v>7043</v>
      </c>
      <c r="I2732" s="11" t="str">
        <f>VLOOKUP(K2732,[1]Sheet3!$B$2:$D$76,2,0)</f>
        <v>rakesh.pathak@pnb.co.in</v>
      </c>
      <c r="J2732" s="31" t="s">
        <v>20198</v>
      </c>
      <c r="K2732" s="31">
        <v>999400</v>
      </c>
      <c r="L2732" s="31" t="s">
        <v>20199</v>
      </c>
      <c r="M2732" s="11" t="s">
        <v>20199</v>
      </c>
      <c r="N2732" s="31">
        <v>38</v>
      </c>
      <c r="O2732" s="31">
        <v>4652</v>
      </c>
      <c r="P2732" s="12" t="s">
        <v>20200</v>
      </c>
      <c r="Q2732" s="10" t="s">
        <v>19989</v>
      </c>
      <c r="R2732" s="10">
        <v>8279509411</v>
      </c>
      <c r="S2732" s="10">
        <v>767600</v>
      </c>
      <c r="T2732" s="10" t="s">
        <v>15687</v>
      </c>
      <c r="U2732" s="10" t="s">
        <v>13141</v>
      </c>
      <c r="V2732" s="10">
        <v>21</v>
      </c>
      <c r="W2732" s="40">
        <v>2145</v>
      </c>
      <c r="X2732" s="10" t="s">
        <v>19990</v>
      </c>
      <c r="Y2732" s="31"/>
    </row>
    <row r="2733" spans="1:25">
      <c r="A2733" s="15"/>
      <c r="B2733" s="31">
        <v>610900</v>
      </c>
      <c r="C2733" s="16">
        <v>157173</v>
      </c>
      <c r="D2733" s="16" t="s">
        <v>7044</v>
      </c>
      <c r="E2733" s="16" t="s">
        <v>7045</v>
      </c>
      <c r="F2733" s="16">
        <v>7</v>
      </c>
      <c r="G2733" s="16">
        <v>613</v>
      </c>
      <c r="H2733" s="17" t="s">
        <v>7046</v>
      </c>
      <c r="I2733" s="11" t="str">
        <f>VLOOKUP(K2733,[1]Sheet3!$B$2:$D$76,2,0)</f>
        <v>rakesh.pathak@pnb.co.in</v>
      </c>
      <c r="J2733" s="31" t="s">
        <v>20198</v>
      </c>
      <c r="K2733" s="31">
        <v>999400</v>
      </c>
      <c r="L2733" s="31" t="s">
        <v>20199</v>
      </c>
      <c r="M2733" s="11" t="s">
        <v>20199</v>
      </c>
      <c r="N2733" s="31">
        <v>38</v>
      </c>
      <c r="O2733" s="31">
        <v>4652</v>
      </c>
      <c r="P2733" s="12" t="s">
        <v>20200</v>
      </c>
      <c r="Q2733" s="10" t="s">
        <v>19989</v>
      </c>
      <c r="R2733" s="10">
        <v>8279509411</v>
      </c>
      <c r="S2733" s="10">
        <v>767600</v>
      </c>
      <c r="T2733" s="10" t="s">
        <v>15687</v>
      </c>
      <c r="U2733" s="10" t="s">
        <v>13141</v>
      </c>
      <c r="V2733" s="10">
        <v>21</v>
      </c>
      <c r="W2733" s="40">
        <v>2145</v>
      </c>
      <c r="X2733" s="10" t="s">
        <v>19990</v>
      </c>
      <c r="Y2733" s="31"/>
    </row>
    <row r="2734" spans="1:25">
      <c r="A2734" s="15"/>
      <c r="B2734" s="31">
        <v>611000</v>
      </c>
      <c r="C2734" s="16">
        <v>157174</v>
      </c>
      <c r="D2734" s="16" t="s">
        <v>7047</v>
      </c>
      <c r="E2734" s="16" t="s">
        <v>7048</v>
      </c>
      <c r="F2734" s="16">
        <v>7</v>
      </c>
      <c r="G2734" s="16">
        <v>613</v>
      </c>
      <c r="H2734" s="17" t="s">
        <v>7049</v>
      </c>
      <c r="I2734" s="11" t="str">
        <f>VLOOKUP(K2734,[1]Sheet3!$B$2:$D$76,2,0)</f>
        <v>rakesh.pathak@pnb.co.in</v>
      </c>
      <c r="J2734" s="31" t="s">
        <v>20198</v>
      </c>
      <c r="K2734" s="31">
        <v>999400</v>
      </c>
      <c r="L2734" s="31" t="s">
        <v>20199</v>
      </c>
      <c r="M2734" s="11" t="s">
        <v>20199</v>
      </c>
      <c r="N2734" s="31">
        <v>38</v>
      </c>
      <c r="O2734" s="31">
        <v>4652</v>
      </c>
      <c r="P2734" s="12" t="s">
        <v>20200</v>
      </c>
      <c r="Q2734" s="10" t="s">
        <v>19989</v>
      </c>
      <c r="R2734" s="10">
        <v>8279509411</v>
      </c>
      <c r="S2734" s="10">
        <v>767600</v>
      </c>
      <c r="T2734" s="10" t="s">
        <v>15687</v>
      </c>
      <c r="U2734" s="10" t="s">
        <v>13141</v>
      </c>
      <c r="V2734" s="10">
        <v>21</v>
      </c>
      <c r="W2734" s="40">
        <v>2145</v>
      </c>
      <c r="X2734" s="10" t="s">
        <v>19990</v>
      </c>
      <c r="Y2734" s="31"/>
    </row>
    <row r="2735" spans="1:25">
      <c r="A2735" s="15"/>
      <c r="B2735" s="31">
        <v>611200</v>
      </c>
      <c r="C2735" s="16">
        <v>157175</v>
      </c>
      <c r="D2735" s="16" t="s">
        <v>7050</v>
      </c>
      <c r="E2735" s="16" t="s">
        <v>7051</v>
      </c>
      <c r="F2735" s="16">
        <v>7</v>
      </c>
      <c r="G2735" s="16">
        <v>613</v>
      </c>
      <c r="H2735" s="17" t="s">
        <v>7052</v>
      </c>
      <c r="I2735" s="11" t="str">
        <f>VLOOKUP(K2735,[1]Sheet3!$B$2:$D$76,2,0)</f>
        <v>rakesh.pathak@pnb.co.in</v>
      </c>
      <c r="J2735" s="31" t="s">
        <v>20198</v>
      </c>
      <c r="K2735" s="31">
        <v>999400</v>
      </c>
      <c r="L2735" s="31" t="s">
        <v>20199</v>
      </c>
      <c r="M2735" s="11" t="s">
        <v>20199</v>
      </c>
      <c r="N2735" s="31">
        <v>38</v>
      </c>
      <c r="O2735" s="31">
        <v>4652</v>
      </c>
      <c r="P2735" s="12" t="s">
        <v>20200</v>
      </c>
      <c r="Q2735" s="10" t="s">
        <v>19989</v>
      </c>
      <c r="R2735" s="10">
        <v>8279509411</v>
      </c>
      <c r="S2735" s="10">
        <v>767600</v>
      </c>
      <c r="T2735" s="10" t="s">
        <v>15687</v>
      </c>
      <c r="U2735" s="10" t="s">
        <v>13141</v>
      </c>
      <c r="V2735" s="10">
        <v>21</v>
      </c>
      <c r="W2735" s="40">
        <v>2145</v>
      </c>
      <c r="X2735" s="10" t="s">
        <v>19990</v>
      </c>
      <c r="Y2735" s="31"/>
    </row>
    <row r="2736" spans="1:25">
      <c r="A2736" s="15"/>
      <c r="B2736" s="31">
        <v>617200</v>
      </c>
      <c r="C2736" s="16">
        <v>157176</v>
      </c>
      <c r="D2736" s="16" t="s">
        <v>7053</v>
      </c>
      <c r="E2736" s="16" t="s">
        <v>7054</v>
      </c>
      <c r="F2736" s="16">
        <v>7</v>
      </c>
      <c r="G2736" s="16">
        <v>613</v>
      </c>
      <c r="H2736" s="17" t="s">
        <v>7055</v>
      </c>
      <c r="I2736" s="11" t="str">
        <f>VLOOKUP(K2736,[1]Sheet3!$B$2:$D$76,2,0)</f>
        <v>rakesh.pathak@pnb.co.in</v>
      </c>
      <c r="J2736" s="31" t="s">
        <v>20198</v>
      </c>
      <c r="K2736" s="31">
        <v>999400</v>
      </c>
      <c r="L2736" s="31" t="s">
        <v>20199</v>
      </c>
      <c r="M2736" s="11" t="s">
        <v>20199</v>
      </c>
      <c r="N2736" s="31">
        <v>38</v>
      </c>
      <c r="O2736" s="31">
        <v>4652</v>
      </c>
      <c r="P2736" s="12" t="s">
        <v>20200</v>
      </c>
      <c r="Q2736" s="10" t="s">
        <v>19989</v>
      </c>
      <c r="R2736" s="10">
        <v>8279509411</v>
      </c>
      <c r="S2736" s="10">
        <v>767600</v>
      </c>
      <c r="T2736" s="10" t="s">
        <v>15687</v>
      </c>
      <c r="U2736" s="10" t="s">
        <v>13141</v>
      </c>
      <c r="V2736" s="10">
        <v>21</v>
      </c>
      <c r="W2736" s="40">
        <v>2145</v>
      </c>
      <c r="X2736" s="10" t="s">
        <v>19990</v>
      </c>
      <c r="Y2736" s="31"/>
    </row>
    <row r="2737" spans="1:25">
      <c r="A2737" s="15"/>
      <c r="B2737" s="31">
        <v>617300</v>
      </c>
      <c r="C2737" s="16">
        <v>157177</v>
      </c>
      <c r="D2737" s="16" t="s">
        <v>7056</v>
      </c>
      <c r="E2737" s="16" t="s">
        <v>7057</v>
      </c>
      <c r="F2737" s="16">
        <v>7</v>
      </c>
      <c r="G2737" s="16">
        <v>613</v>
      </c>
      <c r="H2737" s="17" t="s">
        <v>7058</v>
      </c>
      <c r="I2737" s="11" t="str">
        <f>VLOOKUP(K2737,[1]Sheet3!$B$2:$D$76,2,0)</f>
        <v>rakesh.pathak@pnb.co.in</v>
      </c>
      <c r="J2737" s="31" t="s">
        <v>20198</v>
      </c>
      <c r="K2737" s="31">
        <v>999400</v>
      </c>
      <c r="L2737" s="31" t="s">
        <v>20199</v>
      </c>
      <c r="M2737" s="11" t="s">
        <v>20199</v>
      </c>
      <c r="N2737" s="31">
        <v>38</v>
      </c>
      <c r="O2737" s="31">
        <v>4652</v>
      </c>
      <c r="P2737" s="12" t="s">
        <v>20200</v>
      </c>
      <c r="Q2737" s="10" t="s">
        <v>19989</v>
      </c>
      <c r="R2737" s="10">
        <v>8279509411</v>
      </c>
      <c r="S2737" s="10">
        <v>767600</v>
      </c>
      <c r="T2737" s="10" t="s">
        <v>15687</v>
      </c>
      <c r="U2737" s="10" t="s">
        <v>13141</v>
      </c>
      <c r="V2737" s="10">
        <v>21</v>
      </c>
      <c r="W2737" s="40">
        <v>2145</v>
      </c>
      <c r="X2737" s="10" t="s">
        <v>19990</v>
      </c>
      <c r="Y2737" s="31"/>
    </row>
    <row r="2738" spans="1:25">
      <c r="A2738" s="15"/>
      <c r="B2738" s="31">
        <v>693800</v>
      </c>
      <c r="C2738" s="16">
        <v>157178</v>
      </c>
      <c r="D2738" s="16" t="s">
        <v>7059</v>
      </c>
      <c r="E2738" s="16" t="s">
        <v>7060</v>
      </c>
      <c r="F2738" s="16">
        <v>7</v>
      </c>
      <c r="G2738" s="16">
        <v>613</v>
      </c>
      <c r="H2738" s="17" t="s">
        <v>7061</v>
      </c>
      <c r="I2738" s="11" t="str">
        <f>VLOOKUP(K2738,[1]Sheet3!$B$2:$D$76,2,0)</f>
        <v>rakesh.pathak@pnb.co.in</v>
      </c>
      <c r="J2738" s="31" t="s">
        <v>20198</v>
      </c>
      <c r="K2738" s="31">
        <v>999400</v>
      </c>
      <c r="L2738" s="31" t="s">
        <v>20199</v>
      </c>
      <c r="M2738" s="11" t="s">
        <v>20199</v>
      </c>
      <c r="N2738" s="31">
        <v>38</v>
      </c>
      <c r="O2738" s="31">
        <v>4652</v>
      </c>
      <c r="P2738" s="12" t="s">
        <v>20200</v>
      </c>
      <c r="Q2738" s="10" t="s">
        <v>19989</v>
      </c>
      <c r="R2738" s="10">
        <v>8279509411</v>
      </c>
      <c r="S2738" s="10">
        <v>767600</v>
      </c>
      <c r="T2738" s="10" t="s">
        <v>15687</v>
      </c>
      <c r="U2738" s="10" t="s">
        <v>13141</v>
      </c>
      <c r="V2738" s="10">
        <v>21</v>
      </c>
      <c r="W2738" s="40">
        <v>2145</v>
      </c>
      <c r="X2738" s="10" t="s">
        <v>19990</v>
      </c>
      <c r="Y2738" s="31"/>
    </row>
    <row r="2739" spans="1:25">
      <c r="A2739" s="15"/>
      <c r="B2739" s="31">
        <v>723100</v>
      </c>
      <c r="C2739" s="16">
        <v>157179</v>
      </c>
      <c r="D2739" s="16" t="s">
        <v>7062</v>
      </c>
      <c r="E2739" s="16" t="s">
        <v>7063</v>
      </c>
      <c r="F2739" s="16">
        <v>7</v>
      </c>
      <c r="G2739" s="16">
        <v>613</v>
      </c>
      <c r="H2739" s="17" t="s">
        <v>7064</v>
      </c>
      <c r="I2739" s="11" t="str">
        <f>VLOOKUP(K2739,[1]Sheet3!$B$2:$D$76,2,0)</f>
        <v>rakesh.pathak@pnb.co.in</v>
      </c>
      <c r="J2739" s="31" t="s">
        <v>20198</v>
      </c>
      <c r="K2739" s="31">
        <v>999400</v>
      </c>
      <c r="L2739" s="31" t="s">
        <v>20199</v>
      </c>
      <c r="M2739" s="11" t="s">
        <v>20199</v>
      </c>
      <c r="N2739" s="31">
        <v>38</v>
      </c>
      <c r="O2739" s="31">
        <v>4652</v>
      </c>
      <c r="P2739" s="12" t="s">
        <v>20200</v>
      </c>
      <c r="Q2739" s="10" t="s">
        <v>19989</v>
      </c>
      <c r="R2739" s="10">
        <v>8279509411</v>
      </c>
      <c r="S2739" s="10">
        <v>767600</v>
      </c>
      <c r="T2739" s="10" t="s">
        <v>15687</v>
      </c>
      <c r="U2739" s="10" t="s">
        <v>13141</v>
      </c>
      <c r="V2739" s="10">
        <v>21</v>
      </c>
      <c r="W2739" s="40">
        <v>2145</v>
      </c>
      <c r="X2739" s="10" t="s">
        <v>19990</v>
      </c>
      <c r="Y2739" s="31"/>
    </row>
    <row r="2740" spans="1:25">
      <c r="A2740" s="15"/>
      <c r="B2740" s="31">
        <v>724500</v>
      </c>
      <c r="C2740" s="16">
        <v>157180</v>
      </c>
      <c r="D2740" s="16" t="s">
        <v>7065</v>
      </c>
      <c r="E2740" s="16" t="s">
        <v>7066</v>
      </c>
      <c r="F2740" s="16">
        <v>7</v>
      </c>
      <c r="G2740" s="16">
        <v>613</v>
      </c>
      <c r="H2740" s="17" t="s">
        <v>7067</v>
      </c>
      <c r="I2740" s="11" t="str">
        <f>VLOOKUP(K2740,[1]Sheet3!$B$2:$D$76,2,0)</f>
        <v>rakesh.pathak@pnb.co.in</v>
      </c>
      <c r="J2740" s="31" t="s">
        <v>20198</v>
      </c>
      <c r="K2740" s="31">
        <v>999400</v>
      </c>
      <c r="L2740" s="31" t="s">
        <v>20199</v>
      </c>
      <c r="M2740" s="11" t="s">
        <v>20199</v>
      </c>
      <c r="N2740" s="31">
        <v>38</v>
      </c>
      <c r="O2740" s="31">
        <v>4652</v>
      </c>
      <c r="P2740" s="12" t="s">
        <v>20200</v>
      </c>
      <c r="Q2740" s="10" t="s">
        <v>19989</v>
      </c>
      <c r="R2740" s="10">
        <v>8279509411</v>
      </c>
      <c r="S2740" s="10">
        <v>767600</v>
      </c>
      <c r="T2740" s="10" t="s">
        <v>15687</v>
      </c>
      <c r="U2740" s="10" t="s">
        <v>13141</v>
      </c>
      <c r="V2740" s="10">
        <v>21</v>
      </c>
      <c r="W2740" s="40">
        <v>2145</v>
      </c>
      <c r="X2740" s="10" t="s">
        <v>19990</v>
      </c>
      <c r="Y2740" s="31"/>
    </row>
    <row r="2741" spans="1:25">
      <c r="A2741" s="15"/>
      <c r="B2741" s="31">
        <v>724600</v>
      </c>
      <c r="C2741" s="16">
        <v>157181</v>
      </c>
      <c r="D2741" s="16" t="s">
        <v>7068</v>
      </c>
      <c r="E2741" s="16" t="s">
        <v>7069</v>
      </c>
      <c r="F2741" s="16">
        <v>7</v>
      </c>
      <c r="G2741" s="16">
        <v>613</v>
      </c>
      <c r="H2741" s="17" t="s">
        <v>7070</v>
      </c>
      <c r="I2741" s="11" t="str">
        <f>VLOOKUP(K2741,[1]Sheet3!$B$2:$D$76,2,0)</f>
        <v>rakesh.pathak@pnb.co.in</v>
      </c>
      <c r="J2741" s="31" t="s">
        <v>20198</v>
      </c>
      <c r="K2741" s="31">
        <v>999400</v>
      </c>
      <c r="L2741" s="31" t="s">
        <v>20199</v>
      </c>
      <c r="M2741" s="11" t="s">
        <v>20199</v>
      </c>
      <c r="N2741" s="31">
        <v>38</v>
      </c>
      <c r="O2741" s="31">
        <v>4652</v>
      </c>
      <c r="P2741" s="12" t="s">
        <v>20200</v>
      </c>
      <c r="Q2741" s="10" t="s">
        <v>19989</v>
      </c>
      <c r="R2741" s="10">
        <v>8279509411</v>
      </c>
      <c r="S2741" s="10">
        <v>767600</v>
      </c>
      <c r="T2741" s="10" t="s">
        <v>15687</v>
      </c>
      <c r="U2741" s="10" t="s">
        <v>13141</v>
      </c>
      <c r="V2741" s="10">
        <v>21</v>
      </c>
      <c r="W2741" s="40">
        <v>2145</v>
      </c>
      <c r="X2741" s="10" t="s">
        <v>19990</v>
      </c>
      <c r="Y2741" s="31"/>
    </row>
    <row r="2742" spans="1:25">
      <c r="A2742" s="15"/>
      <c r="B2742" s="31">
        <v>724700</v>
      </c>
      <c r="C2742" s="16">
        <v>157182</v>
      </c>
      <c r="D2742" s="16" t="s">
        <v>7071</v>
      </c>
      <c r="E2742" s="16" t="s">
        <v>7072</v>
      </c>
      <c r="F2742" s="16">
        <v>7</v>
      </c>
      <c r="G2742" s="16">
        <v>613</v>
      </c>
      <c r="H2742" s="17" t="s">
        <v>7073</v>
      </c>
      <c r="I2742" s="11" t="str">
        <f>VLOOKUP(K2742,[1]Sheet3!$B$2:$D$76,2,0)</f>
        <v>rakesh.pathak@pnb.co.in</v>
      </c>
      <c r="J2742" s="31" t="s">
        <v>20198</v>
      </c>
      <c r="K2742" s="31">
        <v>999400</v>
      </c>
      <c r="L2742" s="31" t="s">
        <v>20199</v>
      </c>
      <c r="M2742" s="11" t="s">
        <v>20199</v>
      </c>
      <c r="N2742" s="31">
        <v>38</v>
      </c>
      <c r="O2742" s="31">
        <v>4652</v>
      </c>
      <c r="P2742" s="12" t="s">
        <v>20200</v>
      </c>
      <c r="Q2742" s="10" t="s">
        <v>19989</v>
      </c>
      <c r="R2742" s="10">
        <v>8279509411</v>
      </c>
      <c r="S2742" s="10">
        <v>767600</v>
      </c>
      <c r="T2742" s="10" t="s">
        <v>15687</v>
      </c>
      <c r="U2742" s="10" t="s">
        <v>13141</v>
      </c>
      <c r="V2742" s="10">
        <v>21</v>
      </c>
      <c r="W2742" s="40">
        <v>2145</v>
      </c>
      <c r="X2742" s="10" t="s">
        <v>19990</v>
      </c>
      <c r="Y2742" s="31"/>
    </row>
    <row r="2743" spans="1:25">
      <c r="A2743" s="15"/>
      <c r="B2743" s="31">
        <v>724900</v>
      </c>
      <c r="C2743" s="16">
        <v>157183</v>
      </c>
      <c r="D2743" s="16" t="s">
        <v>7074</v>
      </c>
      <c r="E2743" s="16" t="s">
        <v>7075</v>
      </c>
      <c r="F2743" s="16">
        <v>7</v>
      </c>
      <c r="G2743" s="16">
        <v>613</v>
      </c>
      <c r="H2743" s="17" t="s">
        <v>7076</v>
      </c>
      <c r="I2743" s="11" t="str">
        <f>VLOOKUP(K2743,[1]Sheet3!$B$2:$D$76,2,0)</f>
        <v>rakesh.pathak@pnb.co.in</v>
      </c>
      <c r="J2743" s="31" t="s">
        <v>20198</v>
      </c>
      <c r="K2743" s="31">
        <v>999400</v>
      </c>
      <c r="L2743" s="31" t="s">
        <v>20199</v>
      </c>
      <c r="M2743" s="11" t="s">
        <v>20199</v>
      </c>
      <c r="N2743" s="31">
        <v>38</v>
      </c>
      <c r="O2743" s="31">
        <v>4652</v>
      </c>
      <c r="P2743" s="12" t="s">
        <v>20200</v>
      </c>
      <c r="Q2743" s="10" t="s">
        <v>19989</v>
      </c>
      <c r="R2743" s="10">
        <v>8279509411</v>
      </c>
      <c r="S2743" s="10">
        <v>767600</v>
      </c>
      <c r="T2743" s="10" t="s">
        <v>15687</v>
      </c>
      <c r="U2743" s="10" t="s">
        <v>13141</v>
      </c>
      <c r="V2743" s="10">
        <v>21</v>
      </c>
      <c r="W2743" s="40">
        <v>2145</v>
      </c>
      <c r="X2743" s="10" t="s">
        <v>19990</v>
      </c>
      <c r="Y2743" s="31"/>
    </row>
    <row r="2744" spans="1:25">
      <c r="A2744" s="15"/>
      <c r="B2744" s="31">
        <v>725000</v>
      </c>
      <c r="C2744" s="16">
        <v>157184</v>
      </c>
      <c r="D2744" s="16" t="s">
        <v>7077</v>
      </c>
      <c r="E2744" s="16" t="s">
        <v>7078</v>
      </c>
      <c r="F2744" s="16">
        <v>7</v>
      </c>
      <c r="G2744" s="16">
        <v>613</v>
      </c>
      <c r="H2744" s="17" t="s">
        <v>7079</v>
      </c>
      <c r="I2744" s="11" t="str">
        <f>VLOOKUP(K2744,[1]Sheet3!$B$2:$D$76,2,0)</f>
        <v>rakesh.pathak@pnb.co.in</v>
      </c>
      <c r="J2744" s="31" t="s">
        <v>20198</v>
      </c>
      <c r="K2744" s="31">
        <v>999400</v>
      </c>
      <c r="L2744" s="31" t="s">
        <v>20199</v>
      </c>
      <c r="M2744" s="11" t="s">
        <v>20199</v>
      </c>
      <c r="N2744" s="31">
        <v>38</v>
      </c>
      <c r="O2744" s="31">
        <v>4652</v>
      </c>
      <c r="P2744" s="12" t="s">
        <v>20200</v>
      </c>
      <c r="Q2744" s="10" t="s">
        <v>19989</v>
      </c>
      <c r="R2744" s="10">
        <v>8279509411</v>
      </c>
      <c r="S2744" s="10">
        <v>767600</v>
      </c>
      <c r="T2744" s="10" t="s">
        <v>15687</v>
      </c>
      <c r="U2744" s="10" t="s">
        <v>13141</v>
      </c>
      <c r="V2744" s="10">
        <v>21</v>
      </c>
      <c r="W2744" s="40">
        <v>2145</v>
      </c>
      <c r="X2744" s="10" t="s">
        <v>19990</v>
      </c>
      <c r="Y2744" s="31"/>
    </row>
    <row r="2745" spans="1:25">
      <c r="A2745" s="15"/>
      <c r="B2745" s="31">
        <v>725500</v>
      </c>
      <c r="C2745" s="16">
        <v>157185</v>
      </c>
      <c r="D2745" s="16" t="s">
        <v>7080</v>
      </c>
      <c r="E2745" s="16" t="s">
        <v>7081</v>
      </c>
      <c r="F2745" s="16">
        <v>7</v>
      </c>
      <c r="G2745" s="16">
        <v>613</v>
      </c>
      <c r="H2745" s="17" t="s">
        <v>7082</v>
      </c>
      <c r="I2745" s="11" t="str">
        <f>VLOOKUP(K2745,[1]Sheet3!$B$2:$D$76,2,0)</f>
        <v>rakesh.pathak@pnb.co.in</v>
      </c>
      <c r="J2745" s="31" t="s">
        <v>20198</v>
      </c>
      <c r="K2745" s="31">
        <v>999400</v>
      </c>
      <c r="L2745" s="31" t="s">
        <v>20199</v>
      </c>
      <c r="M2745" s="11" t="s">
        <v>20199</v>
      </c>
      <c r="N2745" s="31">
        <v>38</v>
      </c>
      <c r="O2745" s="31">
        <v>4652</v>
      </c>
      <c r="P2745" s="12" t="s">
        <v>20200</v>
      </c>
      <c r="Q2745" s="10" t="s">
        <v>19989</v>
      </c>
      <c r="R2745" s="10">
        <v>8279509411</v>
      </c>
      <c r="S2745" s="10">
        <v>767600</v>
      </c>
      <c r="T2745" s="10" t="s">
        <v>15687</v>
      </c>
      <c r="U2745" s="10" t="s">
        <v>13141</v>
      </c>
      <c r="V2745" s="10">
        <v>21</v>
      </c>
      <c r="W2745" s="40">
        <v>2145</v>
      </c>
      <c r="X2745" s="10" t="s">
        <v>19990</v>
      </c>
      <c r="Y2745" s="31"/>
    </row>
    <row r="2746" spans="1:25">
      <c r="A2746" s="15"/>
      <c r="B2746" s="31">
        <v>725600</v>
      </c>
      <c r="C2746" s="16">
        <v>157186</v>
      </c>
      <c r="D2746" s="16" t="s">
        <v>7083</v>
      </c>
      <c r="E2746" s="16" t="s">
        <v>7084</v>
      </c>
      <c r="F2746" s="16">
        <v>7</v>
      </c>
      <c r="G2746" s="16">
        <v>613</v>
      </c>
      <c r="H2746" s="17" t="s">
        <v>7085</v>
      </c>
      <c r="I2746" s="11" t="str">
        <f>VLOOKUP(K2746,[1]Sheet3!$B$2:$D$76,2,0)</f>
        <v>rakesh.pathak@pnb.co.in</v>
      </c>
      <c r="J2746" s="31" t="s">
        <v>20198</v>
      </c>
      <c r="K2746" s="31">
        <v>999400</v>
      </c>
      <c r="L2746" s="31" t="s">
        <v>20199</v>
      </c>
      <c r="M2746" s="11" t="s">
        <v>20199</v>
      </c>
      <c r="N2746" s="31">
        <v>38</v>
      </c>
      <c r="O2746" s="31">
        <v>4652</v>
      </c>
      <c r="P2746" s="12" t="s">
        <v>20200</v>
      </c>
      <c r="Q2746" s="10" t="s">
        <v>19989</v>
      </c>
      <c r="R2746" s="10">
        <v>8279509411</v>
      </c>
      <c r="S2746" s="10">
        <v>767600</v>
      </c>
      <c r="T2746" s="10" t="s">
        <v>15687</v>
      </c>
      <c r="U2746" s="10" t="s">
        <v>13141</v>
      </c>
      <c r="V2746" s="10">
        <v>21</v>
      </c>
      <c r="W2746" s="40">
        <v>2145</v>
      </c>
      <c r="X2746" s="10" t="s">
        <v>19990</v>
      </c>
      <c r="Y2746" s="31"/>
    </row>
    <row r="2747" spans="1:25">
      <c r="A2747" s="15"/>
      <c r="B2747" s="31">
        <v>725800</v>
      </c>
      <c r="C2747" s="16">
        <v>157187</v>
      </c>
      <c r="D2747" s="16" t="s">
        <v>7086</v>
      </c>
      <c r="E2747" s="16" t="s">
        <v>7087</v>
      </c>
      <c r="F2747" s="16">
        <v>7</v>
      </c>
      <c r="G2747" s="16">
        <v>613</v>
      </c>
      <c r="H2747" s="17" t="s">
        <v>7088</v>
      </c>
      <c r="I2747" s="11" t="str">
        <f>VLOOKUP(K2747,[1]Sheet3!$B$2:$D$76,2,0)</f>
        <v>rakesh.pathak@pnb.co.in</v>
      </c>
      <c r="J2747" s="31" t="s">
        <v>20198</v>
      </c>
      <c r="K2747" s="31">
        <v>999400</v>
      </c>
      <c r="L2747" s="31" t="s">
        <v>20199</v>
      </c>
      <c r="M2747" s="11" t="s">
        <v>20199</v>
      </c>
      <c r="N2747" s="31">
        <v>38</v>
      </c>
      <c r="O2747" s="31">
        <v>4652</v>
      </c>
      <c r="P2747" s="12" t="s">
        <v>20200</v>
      </c>
      <c r="Q2747" s="10" t="s">
        <v>19989</v>
      </c>
      <c r="R2747" s="10">
        <v>8279509411</v>
      </c>
      <c r="S2747" s="10">
        <v>767600</v>
      </c>
      <c r="T2747" s="10" t="s">
        <v>15687</v>
      </c>
      <c r="U2747" s="10" t="s">
        <v>13141</v>
      </c>
      <c r="V2747" s="10">
        <v>21</v>
      </c>
      <c r="W2747" s="40">
        <v>2145</v>
      </c>
      <c r="X2747" s="10" t="s">
        <v>19990</v>
      </c>
      <c r="Y2747" s="31"/>
    </row>
    <row r="2748" spans="1:25">
      <c r="A2748" s="15"/>
      <c r="B2748" s="31">
        <v>731900</v>
      </c>
      <c r="C2748" s="16">
        <v>157188</v>
      </c>
      <c r="D2748" s="16" t="s">
        <v>7089</v>
      </c>
      <c r="E2748" s="16" t="s">
        <v>7090</v>
      </c>
      <c r="F2748" s="16">
        <v>7</v>
      </c>
      <c r="G2748" s="16">
        <v>613</v>
      </c>
      <c r="H2748" s="17" t="s">
        <v>7091</v>
      </c>
      <c r="I2748" s="11" t="str">
        <f>VLOOKUP(K2748,[1]Sheet3!$B$2:$D$76,2,0)</f>
        <v>rakesh.pathak@pnb.co.in</v>
      </c>
      <c r="J2748" s="31" t="s">
        <v>20198</v>
      </c>
      <c r="K2748" s="31">
        <v>999400</v>
      </c>
      <c r="L2748" s="31" t="s">
        <v>20199</v>
      </c>
      <c r="M2748" s="11" t="s">
        <v>20199</v>
      </c>
      <c r="N2748" s="31">
        <v>38</v>
      </c>
      <c r="O2748" s="31">
        <v>4652</v>
      </c>
      <c r="P2748" s="12" t="s">
        <v>20200</v>
      </c>
      <c r="Q2748" s="10" t="s">
        <v>19989</v>
      </c>
      <c r="R2748" s="10">
        <v>8279509411</v>
      </c>
      <c r="S2748" s="10">
        <v>767600</v>
      </c>
      <c r="T2748" s="10" t="s">
        <v>15687</v>
      </c>
      <c r="U2748" s="10" t="s">
        <v>13141</v>
      </c>
      <c r="V2748" s="10">
        <v>21</v>
      </c>
      <c r="W2748" s="40">
        <v>2145</v>
      </c>
      <c r="X2748" s="10" t="s">
        <v>19990</v>
      </c>
      <c r="Y2748" s="31"/>
    </row>
    <row r="2749" spans="1:25">
      <c r="A2749" s="15"/>
      <c r="B2749" s="31">
        <v>732100</v>
      </c>
      <c r="C2749" s="16">
        <v>157189</v>
      </c>
      <c r="D2749" s="16" t="s">
        <v>7092</v>
      </c>
      <c r="E2749" s="16" t="s">
        <v>7093</v>
      </c>
      <c r="F2749" s="16">
        <v>7</v>
      </c>
      <c r="G2749" s="16">
        <v>613</v>
      </c>
      <c r="H2749" s="17" t="s">
        <v>7094</v>
      </c>
      <c r="I2749" s="11" t="str">
        <f>VLOOKUP(K2749,[1]Sheet3!$B$2:$D$76,2,0)</f>
        <v>rakesh.pathak@pnb.co.in</v>
      </c>
      <c r="J2749" s="31" t="s">
        <v>20198</v>
      </c>
      <c r="K2749" s="31">
        <v>999400</v>
      </c>
      <c r="L2749" s="31" t="s">
        <v>20199</v>
      </c>
      <c r="M2749" s="11" t="s">
        <v>20199</v>
      </c>
      <c r="N2749" s="31">
        <v>38</v>
      </c>
      <c r="O2749" s="31">
        <v>4652</v>
      </c>
      <c r="P2749" s="12" t="s">
        <v>20200</v>
      </c>
      <c r="Q2749" s="10" t="s">
        <v>19989</v>
      </c>
      <c r="R2749" s="10">
        <v>8279509411</v>
      </c>
      <c r="S2749" s="10">
        <v>767600</v>
      </c>
      <c r="T2749" s="10" t="s">
        <v>15687</v>
      </c>
      <c r="U2749" s="10" t="s">
        <v>13141</v>
      </c>
      <c r="V2749" s="10">
        <v>21</v>
      </c>
      <c r="W2749" s="40">
        <v>2145</v>
      </c>
      <c r="X2749" s="10" t="s">
        <v>19990</v>
      </c>
      <c r="Y2749" s="31"/>
    </row>
    <row r="2750" spans="1:25">
      <c r="A2750" s="15"/>
      <c r="B2750" s="31">
        <v>739200</v>
      </c>
      <c r="C2750" s="16">
        <v>157190</v>
      </c>
      <c r="D2750" s="16" t="s">
        <v>7095</v>
      </c>
      <c r="E2750" s="16" t="s">
        <v>7096</v>
      </c>
      <c r="F2750" s="16">
        <v>7</v>
      </c>
      <c r="G2750" s="16">
        <v>613</v>
      </c>
      <c r="H2750" s="17" t="s">
        <v>7097</v>
      </c>
      <c r="I2750" s="11" t="str">
        <f>VLOOKUP(K2750,[1]Sheet3!$B$2:$D$76,2,0)</f>
        <v>rakesh.pathak@pnb.co.in</v>
      </c>
      <c r="J2750" s="31" t="s">
        <v>20198</v>
      </c>
      <c r="K2750" s="31">
        <v>999400</v>
      </c>
      <c r="L2750" s="31" t="s">
        <v>20199</v>
      </c>
      <c r="M2750" s="11" t="s">
        <v>20199</v>
      </c>
      <c r="N2750" s="31">
        <v>38</v>
      </c>
      <c r="O2750" s="31">
        <v>4652</v>
      </c>
      <c r="P2750" s="12" t="s">
        <v>20200</v>
      </c>
      <c r="Q2750" s="10" t="s">
        <v>19989</v>
      </c>
      <c r="R2750" s="10">
        <v>8279509411</v>
      </c>
      <c r="S2750" s="10">
        <v>767600</v>
      </c>
      <c r="T2750" s="10" t="s">
        <v>15687</v>
      </c>
      <c r="U2750" s="10" t="s">
        <v>13141</v>
      </c>
      <c r="V2750" s="10">
        <v>21</v>
      </c>
      <c r="W2750" s="40">
        <v>2145</v>
      </c>
      <c r="X2750" s="10" t="s">
        <v>19990</v>
      </c>
      <c r="Y2750" s="31"/>
    </row>
    <row r="2751" spans="1:25">
      <c r="A2751" s="15"/>
      <c r="B2751" s="31">
        <v>740700</v>
      </c>
      <c r="C2751" s="16">
        <v>157191</v>
      </c>
      <c r="D2751" s="16" t="s">
        <v>7098</v>
      </c>
      <c r="E2751" s="16" t="s">
        <v>7099</v>
      </c>
      <c r="F2751" s="16">
        <v>7</v>
      </c>
      <c r="G2751" s="16">
        <v>613</v>
      </c>
      <c r="H2751" s="17" t="s">
        <v>7100</v>
      </c>
      <c r="I2751" s="11" t="str">
        <f>VLOOKUP(K2751,[1]Sheet3!$B$2:$D$76,2,0)</f>
        <v>rakesh.pathak@pnb.co.in</v>
      </c>
      <c r="J2751" s="31" t="s">
        <v>20198</v>
      </c>
      <c r="K2751" s="31">
        <v>999400</v>
      </c>
      <c r="L2751" s="31" t="s">
        <v>20199</v>
      </c>
      <c r="M2751" s="11" t="s">
        <v>20199</v>
      </c>
      <c r="N2751" s="31">
        <v>38</v>
      </c>
      <c r="O2751" s="31">
        <v>4652</v>
      </c>
      <c r="P2751" s="12" t="s">
        <v>20200</v>
      </c>
      <c r="Q2751" s="10" t="s">
        <v>19989</v>
      </c>
      <c r="R2751" s="10">
        <v>8279509411</v>
      </c>
      <c r="S2751" s="10">
        <v>767600</v>
      </c>
      <c r="T2751" s="10" t="s">
        <v>15687</v>
      </c>
      <c r="U2751" s="10" t="s">
        <v>13141</v>
      </c>
      <c r="V2751" s="10">
        <v>21</v>
      </c>
      <c r="W2751" s="40">
        <v>2145</v>
      </c>
      <c r="X2751" s="10" t="s">
        <v>19990</v>
      </c>
      <c r="Y2751" s="31"/>
    </row>
    <row r="2752" spans="1:25">
      <c r="A2752" s="15"/>
      <c r="B2752" s="31">
        <v>761300</v>
      </c>
      <c r="C2752" s="16">
        <v>157192</v>
      </c>
      <c r="D2752" s="16" t="s">
        <v>7101</v>
      </c>
      <c r="E2752" s="16" t="s">
        <v>7102</v>
      </c>
      <c r="F2752" s="16">
        <v>7</v>
      </c>
      <c r="G2752" s="16">
        <v>613</v>
      </c>
      <c r="H2752" s="17" t="s">
        <v>7103</v>
      </c>
      <c r="I2752" s="11" t="str">
        <f>VLOOKUP(K2752,[1]Sheet3!$B$2:$D$76,2,0)</f>
        <v>rakesh.pathak@pnb.co.in</v>
      </c>
      <c r="J2752" s="31" t="s">
        <v>20198</v>
      </c>
      <c r="K2752" s="31">
        <v>999400</v>
      </c>
      <c r="L2752" s="31" t="s">
        <v>20199</v>
      </c>
      <c r="M2752" s="11" t="s">
        <v>20199</v>
      </c>
      <c r="N2752" s="31">
        <v>38</v>
      </c>
      <c r="O2752" s="31">
        <v>4652</v>
      </c>
      <c r="P2752" s="12" t="s">
        <v>20200</v>
      </c>
      <c r="Q2752" s="10" t="s">
        <v>19989</v>
      </c>
      <c r="R2752" s="10">
        <v>8279509411</v>
      </c>
      <c r="S2752" s="10">
        <v>767600</v>
      </c>
      <c r="T2752" s="10" t="s">
        <v>15687</v>
      </c>
      <c r="U2752" s="10" t="s">
        <v>13141</v>
      </c>
      <c r="V2752" s="10">
        <v>21</v>
      </c>
      <c r="W2752" s="40">
        <v>2145</v>
      </c>
      <c r="X2752" s="10" t="s">
        <v>19990</v>
      </c>
      <c r="Y2752" s="31"/>
    </row>
    <row r="2753" spans="1:25">
      <c r="A2753" s="15"/>
      <c r="B2753" s="31">
        <v>761400</v>
      </c>
      <c r="C2753" s="16">
        <v>157193</v>
      </c>
      <c r="D2753" s="16" t="s">
        <v>7104</v>
      </c>
      <c r="E2753" s="16" t="s">
        <v>7105</v>
      </c>
      <c r="F2753" s="16">
        <v>7</v>
      </c>
      <c r="G2753" s="16">
        <v>613</v>
      </c>
      <c r="H2753" s="17" t="s">
        <v>7106</v>
      </c>
      <c r="I2753" s="11" t="str">
        <f>VLOOKUP(K2753,[1]Sheet3!$B$2:$D$76,2,0)</f>
        <v>rakesh.pathak@pnb.co.in</v>
      </c>
      <c r="J2753" s="31" t="s">
        <v>20198</v>
      </c>
      <c r="K2753" s="31">
        <v>999400</v>
      </c>
      <c r="L2753" s="31" t="s">
        <v>20199</v>
      </c>
      <c r="M2753" s="11" t="s">
        <v>20199</v>
      </c>
      <c r="N2753" s="31">
        <v>38</v>
      </c>
      <c r="O2753" s="31">
        <v>4652</v>
      </c>
      <c r="P2753" s="12" t="s">
        <v>20200</v>
      </c>
      <c r="Q2753" s="10" t="s">
        <v>19989</v>
      </c>
      <c r="R2753" s="10">
        <v>8279509411</v>
      </c>
      <c r="S2753" s="10">
        <v>767600</v>
      </c>
      <c r="T2753" s="10" t="s">
        <v>15687</v>
      </c>
      <c r="U2753" s="10" t="s">
        <v>13141</v>
      </c>
      <c r="V2753" s="10">
        <v>21</v>
      </c>
      <c r="W2753" s="40">
        <v>2145</v>
      </c>
      <c r="X2753" s="10" t="s">
        <v>19990</v>
      </c>
      <c r="Y2753" s="31"/>
    </row>
    <row r="2754" spans="1:25">
      <c r="A2754" s="15"/>
      <c r="B2754" s="31">
        <v>761500</v>
      </c>
      <c r="C2754" s="16">
        <v>157194</v>
      </c>
      <c r="D2754" s="16" t="s">
        <v>7107</v>
      </c>
      <c r="E2754" s="16" t="s">
        <v>7108</v>
      </c>
      <c r="F2754" s="16">
        <v>7</v>
      </c>
      <c r="G2754" s="16">
        <v>613</v>
      </c>
      <c r="H2754" s="17" t="s">
        <v>7109</v>
      </c>
      <c r="I2754" s="11" t="str">
        <f>VLOOKUP(K2754,[1]Sheet3!$B$2:$D$76,2,0)</f>
        <v>rakesh.pathak@pnb.co.in</v>
      </c>
      <c r="J2754" s="31" t="s">
        <v>20198</v>
      </c>
      <c r="K2754" s="31">
        <v>999400</v>
      </c>
      <c r="L2754" s="31" t="s">
        <v>20199</v>
      </c>
      <c r="M2754" s="11" t="s">
        <v>20199</v>
      </c>
      <c r="N2754" s="31">
        <v>38</v>
      </c>
      <c r="O2754" s="31">
        <v>4652</v>
      </c>
      <c r="P2754" s="12" t="s">
        <v>20200</v>
      </c>
      <c r="Q2754" s="10" t="s">
        <v>19989</v>
      </c>
      <c r="R2754" s="10">
        <v>8279509411</v>
      </c>
      <c r="S2754" s="10">
        <v>767600</v>
      </c>
      <c r="T2754" s="10" t="s">
        <v>15687</v>
      </c>
      <c r="U2754" s="10" t="s">
        <v>13141</v>
      </c>
      <c r="V2754" s="10">
        <v>21</v>
      </c>
      <c r="W2754" s="40">
        <v>2145</v>
      </c>
      <c r="X2754" s="10" t="s">
        <v>19990</v>
      </c>
      <c r="Y2754" s="31"/>
    </row>
    <row r="2755" spans="1:25">
      <c r="A2755" s="15"/>
      <c r="B2755" s="31">
        <v>768200</v>
      </c>
      <c r="C2755" s="16">
        <v>157195</v>
      </c>
      <c r="D2755" s="16" t="s">
        <v>7110</v>
      </c>
      <c r="E2755" s="16" t="s">
        <v>7111</v>
      </c>
      <c r="F2755" s="16">
        <v>7</v>
      </c>
      <c r="G2755" s="16">
        <v>613</v>
      </c>
      <c r="H2755" s="17" t="s">
        <v>7112</v>
      </c>
      <c r="I2755" s="11" t="str">
        <f>VLOOKUP(K2755,[1]Sheet3!$B$2:$D$76,2,0)</f>
        <v>rakesh.pathak@pnb.co.in</v>
      </c>
      <c r="J2755" s="31" t="s">
        <v>20198</v>
      </c>
      <c r="K2755" s="31">
        <v>999400</v>
      </c>
      <c r="L2755" s="31" t="s">
        <v>20199</v>
      </c>
      <c r="M2755" s="11" t="s">
        <v>20199</v>
      </c>
      <c r="N2755" s="31">
        <v>38</v>
      </c>
      <c r="O2755" s="31">
        <v>4652</v>
      </c>
      <c r="P2755" s="12" t="s">
        <v>20200</v>
      </c>
      <c r="Q2755" s="10" t="s">
        <v>19989</v>
      </c>
      <c r="R2755" s="10">
        <v>8279509411</v>
      </c>
      <c r="S2755" s="10">
        <v>767600</v>
      </c>
      <c r="T2755" s="10" t="s">
        <v>15687</v>
      </c>
      <c r="U2755" s="10" t="s">
        <v>13141</v>
      </c>
      <c r="V2755" s="10">
        <v>21</v>
      </c>
      <c r="W2755" s="40">
        <v>2145</v>
      </c>
      <c r="X2755" s="10" t="s">
        <v>19990</v>
      </c>
      <c r="Y2755" s="31"/>
    </row>
    <row r="2756" spans="1:25">
      <c r="A2756" s="15"/>
      <c r="B2756" s="31">
        <v>768300</v>
      </c>
      <c r="C2756" s="16">
        <v>157196</v>
      </c>
      <c r="D2756" s="16" t="s">
        <v>7113</v>
      </c>
      <c r="E2756" s="16" t="s">
        <v>7114</v>
      </c>
      <c r="F2756" s="16">
        <v>7</v>
      </c>
      <c r="G2756" s="16">
        <v>613</v>
      </c>
      <c r="H2756" s="17" t="s">
        <v>7115</v>
      </c>
      <c r="I2756" s="11" t="str">
        <f>VLOOKUP(K2756,[1]Sheet3!$B$2:$D$76,2,0)</f>
        <v>rakesh.pathak@pnb.co.in</v>
      </c>
      <c r="J2756" s="31" t="s">
        <v>20198</v>
      </c>
      <c r="K2756" s="31">
        <v>999400</v>
      </c>
      <c r="L2756" s="31" t="s">
        <v>20199</v>
      </c>
      <c r="M2756" s="11" t="s">
        <v>20199</v>
      </c>
      <c r="N2756" s="31">
        <v>38</v>
      </c>
      <c r="O2756" s="31">
        <v>4652</v>
      </c>
      <c r="P2756" s="12" t="s">
        <v>20200</v>
      </c>
      <c r="Q2756" s="10" t="s">
        <v>19989</v>
      </c>
      <c r="R2756" s="10">
        <v>8279509411</v>
      </c>
      <c r="S2756" s="10">
        <v>767600</v>
      </c>
      <c r="T2756" s="10" t="s">
        <v>15687</v>
      </c>
      <c r="U2756" s="10" t="s">
        <v>13141</v>
      </c>
      <c r="V2756" s="10">
        <v>21</v>
      </c>
      <c r="W2756" s="40">
        <v>2145</v>
      </c>
      <c r="X2756" s="10" t="s">
        <v>19990</v>
      </c>
      <c r="Y2756" s="31"/>
    </row>
    <row r="2757" spans="1:25">
      <c r="A2757" s="15"/>
      <c r="B2757" s="31">
        <v>796100</v>
      </c>
      <c r="C2757" s="16">
        <v>157197</v>
      </c>
      <c r="D2757" s="16" t="s">
        <v>7116</v>
      </c>
      <c r="E2757" s="16" t="s">
        <v>7117</v>
      </c>
      <c r="F2757" s="16">
        <v>7</v>
      </c>
      <c r="G2757" s="16">
        <v>613</v>
      </c>
      <c r="H2757" s="17" t="s">
        <v>7118</v>
      </c>
      <c r="I2757" s="11" t="str">
        <f>VLOOKUP(K2757,[1]Sheet3!$B$2:$D$76,2,0)</f>
        <v>rakesh.pathak@pnb.co.in</v>
      </c>
      <c r="J2757" s="31" t="s">
        <v>20198</v>
      </c>
      <c r="K2757" s="31">
        <v>999400</v>
      </c>
      <c r="L2757" s="31" t="s">
        <v>20199</v>
      </c>
      <c r="M2757" s="11" t="s">
        <v>20199</v>
      </c>
      <c r="N2757" s="31">
        <v>38</v>
      </c>
      <c r="O2757" s="31">
        <v>4652</v>
      </c>
      <c r="P2757" s="12" t="s">
        <v>20200</v>
      </c>
      <c r="Q2757" s="10" t="s">
        <v>19989</v>
      </c>
      <c r="R2757" s="10">
        <v>8279509411</v>
      </c>
      <c r="S2757" s="10">
        <v>767600</v>
      </c>
      <c r="T2757" s="10" t="s">
        <v>15687</v>
      </c>
      <c r="U2757" s="10" t="s">
        <v>13141</v>
      </c>
      <c r="V2757" s="10">
        <v>21</v>
      </c>
      <c r="W2757" s="40">
        <v>2145</v>
      </c>
      <c r="X2757" s="10" t="s">
        <v>19990</v>
      </c>
      <c r="Y2757" s="31"/>
    </row>
    <row r="2758" spans="1:25">
      <c r="A2758" s="15"/>
      <c r="B2758" s="31">
        <v>948300</v>
      </c>
      <c r="C2758" s="16">
        <v>157198</v>
      </c>
      <c r="D2758" s="16" t="s">
        <v>7119</v>
      </c>
      <c r="E2758" s="16" t="s">
        <v>7120</v>
      </c>
      <c r="F2758" s="16">
        <v>7</v>
      </c>
      <c r="G2758" s="16">
        <v>613</v>
      </c>
      <c r="H2758" s="17" t="s">
        <v>7121</v>
      </c>
      <c r="I2758" s="11" t="str">
        <f>VLOOKUP(K2758,[1]Sheet3!$B$2:$D$76,2,0)</f>
        <v>rakesh.pathak@pnb.co.in</v>
      </c>
      <c r="J2758" s="31" t="s">
        <v>20198</v>
      </c>
      <c r="K2758" s="31">
        <v>999400</v>
      </c>
      <c r="L2758" s="31" t="s">
        <v>20199</v>
      </c>
      <c r="M2758" s="11" t="s">
        <v>20199</v>
      </c>
      <c r="N2758" s="31">
        <v>38</v>
      </c>
      <c r="O2758" s="31">
        <v>4652</v>
      </c>
      <c r="P2758" s="12" t="s">
        <v>20200</v>
      </c>
      <c r="Q2758" s="10" t="s">
        <v>19989</v>
      </c>
      <c r="R2758" s="10">
        <v>8279509411</v>
      </c>
      <c r="S2758" s="10">
        <v>767600</v>
      </c>
      <c r="T2758" s="10" t="s">
        <v>15687</v>
      </c>
      <c r="U2758" s="10" t="s">
        <v>13141</v>
      </c>
      <c r="V2758" s="10">
        <v>21</v>
      </c>
      <c r="W2758" s="40">
        <v>2145</v>
      </c>
      <c r="X2758" s="10" t="s">
        <v>19990</v>
      </c>
      <c r="Y2758" s="31"/>
    </row>
    <row r="2759" spans="1:25">
      <c r="A2759" s="15"/>
      <c r="B2759" s="31">
        <v>336700</v>
      </c>
      <c r="C2759" s="16">
        <v>157199</v>
      </c>
      <c r="D2759" s="16" t="s">
        <v>7122</v>
      </c>
      <c r="E2759" s="16" t="s">
        <v>7122</v>
      </c>
      <c r="F2759" s="16">
        <v>13</v>
      </c>
      <c r="G2759" s="16">
        <v>1181</v>
      </c>
      <c r="H2759" s="17" t="s">
        <v>7123</v>
      </c>
      <c r="I2759" s="11" t="str">
        <f>VLOOKUP(K2759,[1]Sheet3!$B$2:$D$76,2,0)</f>
        <v>cortkcredit@pnb.co.in</v>
      </c>
      <c r="J2759" s="31" t="s">
        <v>20047</v>
      </c>
      <c r="K2759" s="31">
        <v>380900</v>
      </c>
      <c r="L2759" s="31" t="s">
        <v>20048</v>
      </c>
      <c r="M2759" s="11" t="s">
        <v>20048</v>
      </c>
      <c r="N2759" s="31">
        <v>13</v>
      </c>
      <c r="O2759" s="31">
        <v>1181</v>
      </c>
      <c r="P2759" s="12" t="s">
        <v>20049</v>
      </c>
      <c r="Q2759" s="10" t="s">
        <v>19993</v>
      </c>
      <c r="R2759" s="10" t="s">
        <v>19994</v>
      </c>
      <c r="S2759" s="10">
        <v>543700</v>
      </c>
      <c r="T2759" s="10" t="s">
        <v>13090</v>
      </c>
      <c r="U2759" s="10" t="s">
        <v>13142</v>
      </c>
      <c r="V2759" s="10">
        <v>13</v>
      </c>
      <c r="W2759" s="40">
        <v>594</v>
      </c>
      <c r="X2759" s="10" t="s">
        <v>19992</v>
      </c>
      <c r="Y2759" s="31"/>
    </row>
    <row r="2760" spans="1:25">
      <c r="A2760" s="15"/>
      <c r="B2760" s="31">
        <v>334600</v>
      </c>
      <c r="C2760" s="16">
        <v>157200</v>
      </c>
      <c r="D2760" s="16" t="s">
        <v>7124</v>
      </c>
      <c r="E2760" s="16" t="s">
        <v>7124</v>
      </c>
      <c r="F2760" s="16">
        <v>13</v>
      </c>
      <c r="G2760" s="16">
        <v>1181</v>
      </c>
      <c r="H2760" s="17" t="s">
        <v>7125</v>
      </c>
      <c r="I2760" s="11" t="str">
        <f>VLOOKUP(K2760,[1]Sheet3!$B$2:$D$76,2,0)</f>
        <v>cortkcredit@pnb.co.in</v>
      </c>
      <c r="J2760" s="31" t="s">
        <v>20047</v>
      </c>
      <c r="K2760" s="31">
        <v>380900</v>
      </c>
      <c r="L2760" s="31" t="s">
        <v>20048</v>
      </c>
      <c r="M2760" s="11" t="s">
        <v>20048</v>
      </c>
      <c r="N2760" s="31">
        <v>13</v>
      </c>
      <c r="O2760" s="31">
        <v>1181</v>
      </c>
      <c r="P2760" s="12" t="s">
        <v>20049</v>
      </c>
      <c r="Q2760" s="10" t="s">
        <v>19993</v>
      </c>
      <c r="R2760" s="10" t="s">
        <v>19994</v>
      </c>
      <c r="S2760" s="10">
        <v>543700</v>
      </c>
      <c r="T2760" s="10" t="s">
        <v>13090</v>
      </c>
      <c r="U2760" s="10" t="s">
        <v>13142</v>
      </c>
      <c r="V2760" s="10">
        <v>13</v>
      </c>
      <c r="W2760" s="40">
        <v>594</v>
      </c>
      <c r="X2760" s="10" t="s">
        <v>19992</v>
      </c>
      <c r="Y2760" s="31"/>
    </row>
    <row r="2761" spans="1:25">
      <c r="A2761" s="15"/>
      <c r="B2761" s="31">
        <v>151200</v>
      </c>
      <c r="C2761" s="16">
        <v>157201</v>
      </c>
      <c r="D2761" s="16" t="s">
        <v>7126</v>
      </c>
      <c r="E2761" s="16" t="s">
        <v>7126</v>
      </c>
      <c r="F2761" s="16">
        <v>13</v>
      </c>
      <c r="G2761" s="16">
        <v>1181</v>
      </c>
      <c r="H2761" s="17" t="s">
        <v>7127</v>
      </c>
      <c r="I2761" s="11" t="str">
        <f>VLOOKUP(K2761,[1]Sheet3!$B$2:$D$76,2,0)</f>
        <v>cortkcredit@pnb.co.in</v>
      </c>
      <c r="J2761" s="31" t="s">
        <v>20047</v>
      </c>
      <c r="K2761" s="31">
        <v>380900</v>
      </c>
      <c r="L2761" s="31" t="s">
        <v>20048</v>
      </c>
      <c r="M2761" s="11" t="s">
        <v>20048</v>
      </c>
      <c r="N2761" s="31">
        <v>13</v>
      </c>
      <c r="O2761" s="31">
        <v>1181</v>
      </c>
      <c r="P2761" s="12" t="s">
        <v>20049</v>
      </c>
      <c r="Q2761" s="10" t="s">
        <v>19993</v>
      </c>
      <c r="R2761" s="10" t="s">
        <v>19994</v>
      </c>
      <c r="S2761" s="10">
        <v>543700</v>
      </c>
      <c r="T2761" s="10" t="s">
        <v>13090</v>
      </c>
      <c r="U2761" s="10" t="s">
        <v>13142</v>
      </c>
      <c r="V2761" s="10">
        <v>13</v>
      </c>
      <c r="W2761" s="40">
        <v>594</v>
      </c>
      <c r="X2761" s="10" t="s">
        <v>19992</v>
      </c>
      <c r="Y2761" s="31"/>
    </row>
    <row r="2762" spans="1:25">
      <c r="A2762" s="15"/>
      <c r="B2762" s="31">
        <v>333100</v>
      </c>
      <c r="C2762" s="16">
        <v>157202</v>
      </c>
      <c r="D2762" s="16" t="s">
        <v>7128</v>
      </c>
      <c r="E2762" s="16" t="s">
        <v>7128</v>
      </c>
      <c r="F2762" s="16">
        <v>13</v>
      </c>
      <c r="G2762" s="16">
        <v>1181</v>
      </c>
      <c r="H2762" s="17" t="s">
        <v>7129</v>
      </c>
      <c r="I2762" s="11" t="str">
        <f>VLOOKUP(K2762,[1]Sheet3!$B$2:$D$76,2,0)</f>
        <v>cortkcredit@pnb.co.in</v>
      </c>
      <c r="J2762" s="31" t="s">
        <v>20047</v>
      </c>
      <c r="K2762" s="31">
        <v>380900</v>
      </c>
      <c r="L2762" s="31" t="s">
        <v>20048</v>
      </c>
      <c r="M2762" s="11" t="s">
        <v>20048</v>
      </c>
      <c r="N2762" s="31">
        <v>13</v>
      </c>
      <c r="O2762" s="31">
        <v>1181</v>
      </c>
      <c r="P2762" s="12" t="s">
        <v>20049</v>
      </c>
      <c r="Q2762" s="10" t="s">
        <v>19993</v>
      </c>
      <c r="R2762" s="10" t="s">
        <v>19994</v>
      </c>
      <c r="S2762" s="10">
        <v>543700</v>
      </c>
      <c r="T2762" s="10" t="s">
        <v>13090</v>
      </c>
      <c r="U2762" s="10" t="s">
        <v>13142</v>
      </c>
      <c r="V2762" s="10">
        <v>13</v>
      </c>
      <c r="W2762" s="40">
        <v>594</v>
      </c>
      <c r="X2762" s="10" t="s">
        <v>19992</v>
      </c>
      <c r="Y2762" s="31"/>
    </row>
    <row r="2763" spans="1:25">
      <c r="A2763" s="15"/>
      <c r="B2763" s="31">
        <v>209800</v>
      </c>
      <c r="C2763" s="16">
        <v>157203</v>
      </c>
      <c r="D2763" s="16" t="s">
        <v>7130</v>
      </c>
      <c r="E2763" s="16" t="s">
        <v>7130</v>
      </c>
      <c r="F2763" s="16">
        <v>13</v>
      </c>
      <c r="G2763" s="16">
        <v>1181</v>
      </c>
      <c r="H2763" s="17" t="s">
        <v>7131</v>
      </c>
      <c r="I2763" s="11" t="str">
        <f>VLOOKUP(K2763,[1]Sheet3!$B$2:$D$76,2,0)</f>
        <v>cortkcredit@pnb.co.in</v>
      </c>
      <c r="J2763" s="31" t="s">
        <v>20047</v>
      </c>
      <c r="K2763" s="31">
        <v>380900</v>
      </c>
      <c r="L2763" s="31" t="s">
        <v>20048</v>
      </c>
      <c r="M2763" s="11" t="s">
        <v>20048</v>
      </c>
      <c r="N2763" s="31">
        <v>13</v>
      </c>
      <c r="O2763" s="31">
        <v>1181</v>
      </c>
      <c r="P2763" s="12" t="s">
        <v>20049</v>
      </c>
      <c r="Q2763" s="10" t="s">
        <v>19993</v>
      </c>
      <c r="R2763" s="10" t="s">
        <v>19994</v>
      </c>
      <c r="S2763" s="10">
        <v>543700</v>
      </c>
      <c r="T2763" s="10" t="s">
        <v>13090</v>
      </c>
      <c r="U2763" s="10" t="s">
        <v>13142</v>
      </c>
      <c r="V2763" s="10">
        <v>13</v>
      </c>
      <c r="W2763" s="40">
        <v>594</v>
      </c>
      <c r="X2763" s="10" t="s">
        <v>19992</v>
      </c>
      <c r="Y2763" s="31"/>
    </row>
    <row r="2764" spans="1:25">
      <c r="A2764" s="15"/>
      <c r="B2764" s="31">
        <v>617400</v>
      </c>
      <c r="C2764" s="16">
        <v>157204</v>
      </c>
      <c r="D2764" s="16" t="s">
        <v>7132</v>
      </c>
      <c r="E2764" s="16" t="s">
        <v>7132</v>
      </c>
      <c r="F2764" s="16">
        <v>21</v>
      </c>
      <c r="G2764" s="16">
        <v>1779</v>
      </c>
      <c r="H2764" s="17" t="s">
        <v>7133</v>
      </c>
      <c r="I2764" s="11" t="str">
        <f>VLOOKUP(K2764,[1]Sheet3!$B$2:$D$76,2,0)</f>
        <v>cogwl@pnb.co.in</v>
      </c>
      <c r="J2764" s="31" t="s">
        <v>20052</v>
      </c>
      <c r="K2764" s="31">
        <v>999300</v>
      </c>
      <c r="L2764" s="31" t="s">
        <v>20053</v>
      </c>
      <c r="M2764" s="11" t="s">
        <v>20053</v>
      </c>
      <c r="N2764" s="31">
        <v>21</v>
      </c>
      <c r="O2764" s="31">
        <v>2214</v>
      </c>
      <c r="P2764" s="12" t="s">
        <v>20054</v>
      </c>
      <c r="Q2764" s="10" t="s">
        <v>19989</v>
      </c>
      <c r="R2764" s="10">
        <v>8279509411</v>
      </c>
      <c r="S2764" s="10">
        <v>767600</v>
      </c>
      <c r="T2764" s="10" t="s">
        <v>15687</v>
      </c>
      <c r="U2764" s="10" t="s">
        <v>13141</v>
      </c>
      <c r="V2764" s="10">
        <v>21</v>
      </c>
      <c r="W2764" s="40">
        <v>2145</v>
      </c>
      <c r="X2764" s="10" t="s">
        <v>19990</v>
      </c>
      <c r="Y2764" s="31"/>
    </row>
    <row r="2765" spans="1:25">
      <c r="A2765" s="15"/>
      <c r="B2765" s="31">
        <v>797100</v>
      </c>
      <c r="C2765" s="16">
        <v>157205</v>
      </c>
      <c r="D2765" s="16" t="s">
        <v>7134</v>
      </c>
      <c r="E2765" s="16" t="s">
        <v>7134</v>
      </c>
      <c r="F2765" s="16">
        <v>21</v>
      </c>
      <c r="G2765" s="16">
        <v>2135</v>
      </c>
      <c r="H2765" s="17" t="s">
        <v>7135</v>
      </c>
      <c r="I2765" s="11" t="str">
        <f>VLOOKUP(K2765,[1]Sheet3!$B$2:$D$76,2,0)</f>
        <v>cogwl@pnb.co.in</v>
      </c>
      <c r="J2765" s="31" t="s">
        <v>20052</v>
      </c>
      <c r="K2765" s="31">
        <v>999300</v>
      </c>
      <c r="L2765" s="31" t="s">
        <v>20053</v>
      </c>
      <c r="M2765" s="11" t="s">
        <v>20053</v>
      </c>
      <c r="N2765" s="31">
        <v>21</v>
      </c>
      <c r="O2765" s="31">
        <v>2214</v>
      </c>
      <c r="P2765" s="12" t="s">
        <v>20054</v>
      </c>
      <c r="Q2765" s="10" t="s">
        <v>19989</v>
      </c>
      <c r="R2765" s="10">
        <v>8279509411</v>
      </c>
      <c r="S2765" s="10">
        <v>767600</v>
      </c>
      <c r="T2765" s="10" t="s">
        <v>15687</v>
      </c>
      <c r="U2765" s="10" t="s">
        <v>13141</v>
      </c>
      <c r="V2765" s="10">
        <v>21</v>
      </c>
      <c r="W2765" s="40">
        <v>2145</v>
      </c>
      <c r="X2765" s="10" t="s">
        <v>19990</v>
      </c>
      <c r="Y2765" s="31"/>
    </row>
    <row r="2766" spans="1:25">
      <c r="A2766" s="15"/>
      <c r="B2766" s="31">
        <v>742100</v>
      </c>
      <c r="C2766" s="16">
        <v>157206</v>
      </c>
      <c r="D2766" s="16" t="s">
        <v>7136</v>
      </c>
      <c r="E2766" s="16" t="s">
        <v>7136</v>
      </c>
      <c r="F2766" s="16">
        <v>21</v>
      </c>
      <c r="G2766" s="16">
        <v>2143</v>
      </c>
      <c r="H2766" s="17" t="s">
        <v>7137</v>
      </c>
      <c r="I2766" s="11" t="str">
        <f>VLOOKUP(K2766,[1]Sheet3!$B$2:$D$76,2,0)</f>
        <v>cogwl@pnb.co.in</v>
      </c>
      <c r="J2766" s="31" t="s">
        <v>20052</v>
      </c>
      <c r="K2766" s="31">
        <v>999300</v>
      </c>
      <c r="L2766" s="31" t="s">
        <v>20053</v>
      </c>
      <c r="M2766" s="11" t="s">
        <v>20053</v>
      </c>
      <c r="N2766" s="31">
        <v>21</v>
      </c>
      <c r="O2766" s="31">
        <v>2214</v>
      </c>
      <c r="P2766" s="12" t="s">
        <v>20054</v>
      </c>
      <c r="Q2766" s="10" t="s">
        <v>19989</v>
      </c>
      <c r="R2766" s="10">
        <v>8279509411</v>
      </c>
      <c r="S2766" s="10">
        <v>767600</v>
      </c>
      <c r="T2766" s="10" t="s">
        <v>15687</v>
      </c>
      <c r="U2766" s="10" t="s">
        <v>13141</v>
      </c>
      <c r="V2766" s="10">
        <v>21</v>
      </c>
      <c r="W2766" s="40">
        <v>2145</v>
      </c>
      <c r="X2766" s="10" t="s">
        <v>19990</v>
      </c>
      <c r="Y2766" s="31"/>
    </row>
    <row r="2767" spans="1:25">
      <c r="A2767" s="15"/>
      <c r="B2767" s="31">
        <v>59900</v>
      </c>
      <c r="C2767" s="16">
        <v>157207</v>
      </c>
      <c r="D2767" s="16" t="s">
        <v>7138</v>
      </c>
      <c r="E2767" s="16" t="s">
        <v>7138</v>
      </c>
      <c r="F2767" s="16">
        <v>21</v>
      </c>
      <c r="G2767" s="16">
        <v>2168</v>
      </c>
      <c r="H2767" s="17" t="s">
        <v>7139</v>
      </c>
      <c r="I2767" s="11" t="str">
        <f>VLOOKUP(K2767,[1]Sheet3!$B$2:$D$76,2,0)</f>
        <v>cogwl@pnb.co.in</v>
      </c>
      <c r="J2767" s="31" t="s">
        <v>20052</v>
      </c>
      <c r="K2767" s="31">
        <v>999300</v>
      </c>
      <c r="L2767" s="31" t="s">
        <v>20053</v>
      </c>
      <c r="M2767" s="11" t="s">
        <v>20053</v>
      </c>
      <c r="N2767" s="31">
        <v>21</v>
      </c>
      <c r="O2767" s="31">
        <v>2214</v>
      </c>
      <c r="P2767" s="12" t="s">
        <v>20054</v>
      </c>
      <c r="Q2767" s="10" t="s">
        <v>19989</v>
      </c>
      <c r="R2767" s="10">
        <v>8279509411</v>
      </c>
      <c r="S2767" s="10">
        <v>767600</v>
      </c>
      <c r="T2767" s="10" t="s">
        <v>15687</v>
      </c>
      <c r="U2767" s="10" t="s">
        <v>13141</v>
      </c>
      <c r="V2767" s="10">
        <v>21</v>
      </c>
      <c r="W2767" s="40">
        <v>2145</v>
      </c>
      <c r="X2767" s="10" t="s">
        <v>19990</v>
      </c>
      <c r="Y2767" s="31"/>
    </row>
    <row r="2768" spans="1:25">
      <c r="A2768" s="15"/>
      <c r="B2768" s="31">
        <v>59700</v>
      </c>
      <c r="C2768" s="16">
        <v>157208</v>
      </c>
      <c r="D2768" s="16" t="s">
        <v>7140</v>
      </c>
      <c r="E2768" s="16" t="s">
        <v>7140</v>
      </c>
      <c r="F2768" s="16">
        <v>21</v>
      </c>
      <c r="G2768" s="16">
        <v>2168</v>
      </c>
      <c r="H2768" s="17" t="s">
        <v>7141</v>
      </c>
      <c r="I2768" s="11" t="str">
        <f>VLOOKUP(K2768,[1]Sheet3!$B$2:$D$76,2,0)</f>
        <v>cogwl@pnb.co.in</v>
      </c>
      <c r="J2768" s="31" t="s">
        <v>20052</v>
      </c>
      <c r="K2768" s="31">
        <v>999300</v>
      </c>
      <c r="L2768" s="31" t="s">
        <v>20053</v>
      </c>
      <c r="M2768" s="11" t="s">
        <v>20053</v>
      </c>
      <c r="N2768" s="31">
        <v>21</v>
      </c>
      <c r="O2768" s="31">
        <v>2214</v>
      </c>
      <c r="P2768" s="12" t="s">
        <v>20054</v>
      </c>
      <c r="Q2768" s="10" t="s">
        <v>19989</v>
      </c>
      <c r="R2768" s="10">
        <v>8279509411</v>
      </c>
      <c r="S2768" s="10">
        <v>767600</v>
      </c>
      <c r="T2768" s="10" t="s">
        <v>15687</v>
      </c>
      <c r="U2768" s="10" t="s">
        <v>13141</v>
      </c>
      <c r="V2768" s="10">
        <v>21</v>
      </c>
      <c r="W2768" s="40">
        <v>2145</v>
      </c>
      <c r="X2768" s="10" t="s">
        <v>19990</v>
      </c>
      <c r="Y2768" s="31"/>
    </row>
    <row r="2769" spans="1:25">
      <c r="A2769" s="15"/>
      <c r="B2769" s="31">
        <v>958500</v>
      </c>
      <c r="C2769" s="16">
        <v>157209</v>
      </c>
      <c r="D2769" s="16" t="s">
        <v>7142</v>
      </c>
      <c r="E2769" s="16" t="s">
        <v>7142</v>
      </c>
      <c r="F2769" s="16">
        <v>21</v>
      </c>
      <c r="G2769" s="16">
        <v>2168</v>
      </c>
      <c r="H2769" s="17" t="s">
        <v>7143</v>
      </c>
      <c r="I2769" s="11" t="str">
        <f>VLOOKUP(K2769,[1]Sheet3!$B$2:$D$76,2,0)</f>
        <v>cogwl@pnb.co.in</v>
      </c>
      <c r="J2769" s="31" t="s">
        <v>20052</v>
      </c>
      <c r="K2769" s="31">
        <v>999300</v>
      </c>
      <c r="L2769" s="31" t="s">
        <v>20053</v>
      </c>
      <c r="M2769" s="11" t="s">
        <v>20053</v>
      </c>
      <c r="N2769" s="31">
        <v>21</v>
      </c>
      <c r="O2769" s="31">
        <v>2214</v>
      </c>
      <c r="P2769" s="12" t="s">
        <v>20054</v>
      </c>
      <c r="Q2769" s="10" t="s">
        <v>19989</v>
      </c>
      <c r="R2769" s="10">
        <v>8279509411</v>
      </c>
      <c r="S2769" s="10">
        <v>767600</v>
      </c>
      <c r="T2769" s="10" t="s">
        <v>15687</v>
      </c>
      <c r="U2769" s="10" t="s">
        <v>13141</v>
      </c>
      <c r="V2769" s="10">
        <v>21</v>
      </c>
      <c r="W2769" s="40">
        <v>2145</v>
      </c>
      <c r="X2769" s="10" t="s">
        <v>19990</v>
      </c>
      <c r="Y2769" s="31"/>
    </row>
    <row r="2770" spans="1:25">
      <c r="A2770" s="15"/>
      <c r="B2770" s="31">
        <v>88200</v>
      </c>
      <c r="C2770" s="16">
        <v>157210</v>
      </c>
      <c r="D2770" s="16" t="s">
        <v>7144</v>
      </c>
      <c r="E2770" s="16" t="s">
        <v>7144</v>
      </c>
      <c r="F2770" s="16">
        <v>21</v>
      </c>
      <c r="G2770" s="16">
        <v>2178</v>
      </c>
      <c r="H2770" s="17" t="s">
        <v>7145</v>
      </c>
      <c r="I2770" s="11" t="str">
        <f>VLOOKUP(K2770,[1]Sheet3!$B$2:$D$76,2,0)</f>
        <v>cogwl@pnb.co.in</v>
      </c>
      <c r="J2770" s="31" t="s">
        <v>20052</v>
      </c>
      <c r="K2770" s="31">
        <v>999300</v>
      </c>
      <c r="L2770" s="31" t="s">
        <v>20053</v>
      </c>
      <c r="M2770" s="11" t="s">
        <v>20053</v>
      </c>
      <c r="N2770" s="31">
        <v>21</v>
      </c>
      <c r="O2770" s="31">
        <v>2214</v>
      </c>
      <c r="P2770" s="12" t="s">
        <v>20054</v>
      </c>
      <c r="Q2770" s="10" t="s">
        <v>19989</v>
      </c>
      <c r="R2770" s="10">
        <v>8279509411</v>
      </c>
      <c r="S2770" s="10">
        <v>767600</v>
      </c>
      <c r="T2770" s="10" t="s">
        <v>15687</v>
      </c>
      <c r="U2770" s="10" t="s">
        <v>13141</v>
      </c>
      <c r="V2770" s="10">
        <v>21</v>
      </c>
      <c r="W2770" s="40">
        <v>2145</v>
      </c>
      <c r="X2770" s="10" t="s">
        <v>19990</v>
      </c>
      <c r="Y2770" s="31"/>
    </row>
    <row r="2771" spans="1:25">
      <c r="A2771" s="15"/>
      <c r="B2771" s="31">
        <v>193500</v>
      </c>
      <c r="C2771" s="16">
        <v>157211</v>
      </c>
      <c r="D2771" s="16" t="s">
        <v>7146</v>
      </c>
      <c r="E2771" s="16" t="s">
        <v>7146</v>
      </c>
      <c r="F2771" s="16">
        <v>21</v>
      </c>
      <c r="G2771" s="16">
        <v>2178</v>
      </c>
      <c r="H2771" s="17" t="s">
        <v>7147</v>
      </c>
      <c r="I2771" s="11" t="str">
        <f>VLOOKUP(K2771,[1]Sheet3!$B$2:$D$76,2,0)</f>
        <v>cogwl@pnb.co.in</v>
      </c>
      <c r="J2771" s="31" t="s">
        <v>20052</v>
      </c>
      <c r="K2771" s="31">
        <v>999300</v>
      </c>
      <c r="L2771" s="31" t="s">
        <v>20053</v>
      </c>
      <c r="M2771" s="11" t="s">
        <v>20053</v>
      </c>
      <c r="N2771" s="31">
        <v>21</v>
      </c>
      <c r="O2771" s="31">
        <v>2214</v>
      </c>
      <c r="P2771" s="12" t="s">
        <v>20054</v>
      </c>
      <c r="Q2771" s="10" t="s">
        <v>19989</v>
      </c>
      <c r="R2771" s="10">
        <v>8279509411</v>
      </c>
      <c r="S2771" s="10">
        <v>767600</v>
      </c>
      <c r="T2771" s="10" t="s">
        <v>15687</v>
      </c>
      <c r="U2771" s="10" t="s">
        <v>13141</v>
      </c>
      <c r="V2771" s="10">
        <v>21</v>
      </c>
      <c r="W2771" s="40">
        <v>2145</v>
      </c>
      <c r="X2771" s="10" t="s">
        <v>19990</v>
      </c>
      <c r="Y2771" s="31"/>
    </row>
    <row r="2772" spans="1:25">
      <c r="A2772" s="15"/>
      <c r="B2772" s="31">
        <v>330700</v>
      </c>
      <c r="C2772" s="16">
        <v>157212</v>
      </c>
      <c r="D2772" s="16" t="s">
        <v>7148</v>
      </c>
      <c r="E2772" s="16" t="s">
        <v>7148</v>
      </c>
      <c r="F2772" s="16">
        <v>21</v>
      </c>
      <c r="G2772" s="16">
        <v>2178</v>
      </c>
      <c r="H2772" s="17" t="s">
        <v>7149</v>
      </c>
      <c r="I2772" s="11" t="str">
        <f>VLOOKUP(K2772,[1]Sheet3!$B$2:$D$76,2,0)</f>
        <v>cogwl@pnb.co.in</v>
      </c>
      <c r="J2772" s="31" t="s">
        <v>20052</v>
      </c>
      <c r="K2772" s="31">
        <v>999300</v>
      </c>
      <c r="L2772" s="31" t="s">
        <v>20053</v>
      </c>
      <c r="M2772" s="11" t="s">
        <v>20053</v>
      </c>
      <c r="N2772" s="31">
        <v>21</v>
      </c>
      <c r="O2772" s="31">
        <v>2214</v>
      </c>
      <c r="P2772" s="12" t="s">
        <v>20054</v>
      </c>
      <c r="Q2772" s="10" t="s">
        <v>19989</v>
      </c>
      <c r="R2772" s="10">
        <v>8279509411</v>
      </c>
      <c r="S2772" s="10">
        <v>767600</v>
      </c>
      <c r="T2772" s="10" t="s">
        <v>15687</v>
      </c>
      <c r="U2772" s="10" t="s">
        <v>13141</v>
      </c>
      <c r="V2772" s="10">
        <v>21</v>
      </c>
      <c r="W2772" s="40">
        <v>2145</v>
      </c>
      <c r="X2772" s="10" t="s">
        <v>19990</v>
      </c>
      <c r="Y2772" s="31"/>
    </row>
    <row r="2773" spans="1:25">
      <c r="A2773" s="15"/>
      <c r="B2773" s="31">
        <v>758900</v>
      </c>
      <c r="C2773" s="16">
        <v>157213</v>
      </c>
      <c r="D2773" s="16" t="s">
        <v>7150</v>
      </c>
      <c r="E2773" s="16" t="s">
        <v>7150</v>
      </c>
      <c r="F2773" s="16">
        <v>21</v>
      </c>
      <c r="G2773" s="16">
        <v>2178</v>
      </c>
      <c r="H2773" s="17" t="s">
        <v>7151</v>
      </c>
      <c r="I2773" s="11" t="str">
        <f>VLOOKUP(K2773,[1]Sheet3!$B$2:$D$76,2,0)</f>
        <v>cogwl@pnb.co.in</v>
      </c>
      <c r="J2773" s="31" t="s">
        <v>20052</v>
      </c>
      <c r="K2773" s="31">
        <v>999300</v>
      </c>
      <c r="L2773" s="31" t="s">
        <v>20053</v>
      </c>
      <c r="M2773" s="11" t="s">
        <v>20053</v>
      </c>
      <c r="N2773" s="31">
        <v>21</v>
      </c>
      <c r="O2773" s="31">
        <v>2214</v>
      </c>
      <c r="P2773" s="12" t="s">
        <v>20054</v>
      </c>
      <c r="Q2773" s="10" t="s">
        <v>19989</v>
      </c>
      <c r="R2773" s="10">
        <v>8279509411</v>
      </c>
      <c r="S2773" s="10">
        <v>767600</v>
      </c>
      <c r="T2773" s="10" t="s">
        <v>15687</v>
      </c>
      <c r="U2773" s="10" t="s">
        <v>13141</v>
      </c>
      <c r="V2773" s="10">
        <v>21</v>
      </c>
      <c r="W2773" s="40">
        <v>2145</v>
      </c>
      <c r="X2773" s="10" t="s">
        <v>19990</v>
      </c>
      <c r="Y2773" s="31"/>
    </row>
    <row r="2774" spans="1:25">
      <c r="A2774" s="15"/>
      <c r="B2774" s="31">
        <v>988400</v>
      </c>
      <c r="C2774" s="16">
        <v>157214</v>
      </c>
      <c r="D2774" s="16" t="s">
        <v>7152</v>
      </c>
      <c r="E2774" s="16" t="s">
        <v>7152</v>
      </c>
      <c r="F2774" s="16">
        <v>21</v>
      </c>
      <c r="G2774" s="16">
        <v>2201</v>
      </c>
      <c r="H2774" s="17" t="s">
        <v>7153</v>
      </c>
      <c r="I2774" s="11" t="str">
        <f>VLOOKUP(K2774,[1]Sheet3!$B$2:$D$76,2,0)</f>
        <v>cogwl@pnb.co.in</v>
      </c>
      <c r="J2774" s="31" t="s">
        <v>20052</v>
      </c>
      <c r="K2774" s="31">
        <v>999300</v>
      </c>
      <c r="L2774" s="31" t="s">
        <v>20053</v>
      </c>
      <c r="M2774" s="11" t="s">
        <v>20053</v>
      </c>
      <c r="N2774" s="31">
        <v>21</v>
      </c>
      <c r="O2774" s="31">
        <v>2214</v>
      </c>
      <c r="P2774" s="12" t="s">
        <v>20054</v>
      </c>
      <c r="Q2774" s="10" t="s">
        <v>19989</v>
      </c>
      <c r="R2774" s="10">
        <v>8279509411</v>
      </c>
      <c r="S2774" s="10">
        <v>767600</v>
      </c>
      <c r="T2774" s="10" t="s">
        <v>15687</v>
      </c>
      <c r="U2774" s="10" t="s">
        <v>13141</v>
      </c>
      <c r="V2774" s="10">
        <v>21</v>
      </c>
      <c r="W2774" s="40">
        <v>2145</v>
      </c>
      <c r="X2774" s="10" t="s">
        <v>19990</v>
      </c>
      <c r="Y2774" s="31"/>
    </row>
    <row r="2775" spans="1:25">
      <c r="A2775" s="15"/>
      <c r="B2775" s="31">
        <v>928000</v>
      </c>
      <c r="C2775" s="16">
        <v>157215</v>
      </c>
      <c r="D2775" s="16" t="s">
        <v>7154</v>
      </c>
      <c r="E2775" s="16" t="s">
        <v>7154</v>
      </c>
      <c r="F2775" s="16">
        <v>21</v>
      </c>
      <c r="G2775" s="16">
        <v>2214</v>
      </c>
      <c r="H2775" s="17" t="s">
        <v>7155</v>
      </c>
      <c r="I2775" s="11" t="str">
        <f>VLOOKUP(K2775,[1]Sheet3!$B$2:$D$76,2,0)</f>
        <v>cogwl@pnb.co.in</v>
      </c>
      <c r="J2775" s="31" t="s">
        <v>20052</v>
      </c>
      <c r="K2775" s="31">
        <v>999300</v>
      </c>
      <c r="L2775" s="31" t="s">
        <v>20053</v>
      </c>
      <c r="M2775" s="11" t="s">
        <v>20053</v>
      </c>
      <c r="N2775" s="31">
        <v>21</v>
      </c>
      <c r="O2775" s="31">
        <v>2214</v>
      </c>
      <c r="P2775" s="12" t="s">
        <v>20054</v>
      </c>
      <c r="Q2775" s="10" t="s">
        <v>19989</v>
      </c>
      <c r="R2775" s="10">
        <v>8279509411</v>
      </c>
      <c r="S2775" s="10">
        <v>767600</v>
      </c>
      <c r="T2775" s="10" t="s">
        <v>15687</v>
      </c>
      <c r="U2775" s="10" t="s">
        <v>13141</v>
      </c>
      <c r="V2775" s="10">
        <v>21</v>
      </c>
      <c r="W2775" s="40">
        <v>2145</v>
      </c>
      <c r="X2775" s="10" t="s">
        <v>19990</v>
      </c>
      <c r="Y2775" s="31"/>
    </row>
    <row r="2776" spans="1:25">
      <c r="A2776" s="15"/>
      <c r="B2776" s="31">
        <v>193800</v>
      </c>
      <c r="C2776" s="16">
        <v>157216</v>
      </c>
      <c r="D2776" s="16" t="s">
        <v>7156</v>
      </c>
      <c r="E2776" s="16" t="s">
        <v>7156</v>
      </c>
      <c r="F2776" s="16">
        <v>21</v>
      </c>
      <c r="G2776" s="16">
        <v>2217</v>
      </c>
      <c r="H2776" s="17" t="s">
        <v>7157</v>
      </c>
      <c r="I2776" s="11" t="str">
        <f>VLOOKUP(K2776,[1]Sheet3!$B$2:$D$76,2,0)</f>
        <v>cogwl@pnb.co.in</v>
      </c>
      <c r="J2776" s="31" t="s">
        <v>20052</v>
      </c>
      <c r="K2776" s="31">
        <v>999300</v>
      </c>
      <c r="L2776" s="31" t="s">
        <v>20053</v>
      </c>
      <c r="M2776" s="11" t="s">
        <v>20053</v>
      </c>
      <c r="N2776" s="31">
        <v>21</v>
      </c>
      <c r="O2776" s="31">
        <v>2214</v>
      </c>
      <c r="P2776" s="12" t="s">
        <v>20054</v>
      </c>
      <c r="Q2776" s="10" t="s">
        <v>19989</v>
      </c>
      <c r="R2776" s="10">
        <v>8279509411</v>
      </c>
      <c r="S2776" s="10">
        <v>767600</v>
      </c>
      <c r="T2776" s="10" t="s">
        <v>15687</v>
      </c>
      <c r="U2776" s="10" t="s">
        <v>13141</v>
      </c>
      <c r="V2776" s="10">
        <v>21</v>
      </c>
      <c r="W2776" s="40">
        <v>2145</v>
      </c>
      <c r="X2776" s="10" t="s">
        <v>19990</v>
      </c>
      <c r="Y2776" s="31"/>
    </row>
    <row r="2777" spans="1:25">
      <c r="A2777" s="15"/>
      <c r="B2777" s="31">
        <v>69800</v>
      </c>
      <c r="C2777" s="16">
        <v>157217</v>
      </c>
      <c r="D2777" s="16" t="s">
        <v>7158</v>
      </c>
      <c r="E2777" s="16" t="s">
        <v>7158</v>
      </c>
      <c r="F2777" s="16">
        <v>21</v>
      </c>
      <c r="G2777" s="16">
        <v>2228</v>
      </c>
      <c r="H2777" s="17" t="s">
        <v>7159</v>
      </c>
      <c r="I2777" s="11" t="str">
        <f>VLOOKUP(K2777,[1]Sheet3!$B$2:$D$76,2,0)</f>
        <v>cogwl@pnb.co.in</v>
      </c>
      <c r="J2777" s="31" t="s">
        <v>20052</v>
      </c>
      <c r="K2777" s="31">
        <v>999300</v>
      </c>
      <c r="L2777" s="31" t="s">
        <v>20053</v>
      </c>
      <c r="M2777" s="11" t="s">
        <v>20053</v>
      </c>
      <c r="N2777" s="31">
        <v>21</v>
      </c>
      <c r="O2777" s="31">
        <v>2214</v>
      </c>
      <c r="P2777" s="12" t="s">
        <v>20054</v>
      </c>
      <c r="Q2777" s="10" t="s">
        <v>19989</v>
      </c>
      <c r="R2777" s="10">
        <v>8279509411</v>
      </c>
      <c r="S2777" s="10">
        <v>767600</v>
      </c>
      <c r="T2777" s="10" t="s">
        <v>15687</v>
      </c>
      <c r="U2777" s="10" t="s">
        <v>13141</v>
      </c>
      <c r="V2777" s="10">
        <v>21</v>
      </c>
      <c r="W2777" s="40">
        <v>2145</v>
      </c>
      <c r="X2777" s="10" t="s">
        <v>19990</v>
      </c>
      <c r="Y2777" s="31"/>
    </row>
    <row r="2778" spans="1:25">
      <c r="A2778" s="15"/>
      <c r="B2778" s="31">
        <v>86600</v>
      </c>
      <c r="C2778" s="16">
        <v>157218</v>
      </c>
      <c r="D2778" s="16" t="s">
        <v>7160</v>
      </c>
      <c r="E2778" s="16" t="s">
        <v>7160</v>
      </c>
      <c r="F2778" s="16">
        <v>21</v>
      </c>
      <c r="G2778" s="16">
        <v>2228</v>
      </c>
      <c r="H2778" s="17" t="s">
        <v>7161</v>
      </c>
      <c r="I2778" s="11" t="str">
        <f>VLOOKUP(K2778,[1]Sheet3!$B$2:$D$76,2,0)</f>
        <v>cogwl@pnb.co.in</v>
      </c>
      <c r="J2778" s="31" t="s">
        <v>20052</v>
      </c>
      <c r="K2778" s="31">
        <v>999300</v>
      </c>
      <c r="L2778" s="31" t="s">
        <v>20053</v>
      </c>
      <c r="M2778" s="11" t="s">
        <v>20053</v>
      </c>
      <c r="N2778" s="31">
        <v>21</v>
      </c>
      <c r="O2778" s="31">
        <v>2214</v>
      </c>
      <c r="P2778" s="12" t="s">
        <v>20054</v>
      </c>
      <c r="Q2778" s="10" t="s">
        <v>19989</v>
      </c>
      <c r="R2778" s="10">
        <v>8279509411</v>
      </c>
      <c r="S2778" s="10">
        <v>767600</v>
      </c>
      <c r="T2778" s="10" t="s">
        <v>15687</v>
      </c>
      <c r="U2778" s="10" t="s">
        <v>13141</v>
      </c>
      <c r="V2778" s="10">
        <v>21</v>
      </c>
      <c r="W2778" s="40">
        <v>2145</v>
      </c>
      <c r="X2778" s="10" t="s">
        <v>19990</v>
      </c>
      <c r="Y2778" s="31"/>
    </row>
    <row r="2779" spans="1:25">
      <c r="A2779" s="15"/>
      <c r="B2779" s="31">
        <v>268100</v>
      </c>
      <c r="C2779" s="16">
        <v>157219</v>
      </c>
      <c r="D2779" s="16" t="s">
        <v>7162</v>
      </c>
      <c r="E2779" s="16" t="s">
        <v>7162</v>
      </c>
      <c r="F2779" s="16">
        <v>21</v>
      </c>
      <c r="G2779" s="16">
        <v>2328</v>
      </c>
      <c r="H2779" s="17" t="s">
        <v>7163</v>
      </c>
      <c r="I2779" s="11" t="str">
        <f>VLOOKUP(K2779,[1]Sheet3!$B$2:$D$76,2,0)</f>
        <v>cogwl@pnb.co.in</v>
      </c>
      <c r="J2779" s="31" t="s">
        <v>20052</v>
      </c>
      <c r="K2779" s="31">
        <v>999300</v>
      </c>
      <c r="L2779" s="31" t="s">
        <v>20053</v>
      </c>
      <c r="M2779" s="11" t="s">
        <v>20053</v>
      </c>
      <c r="N2779" s="31">
        <v>21</v>
      </c>
      <c r="O2779" s="31">
        <v>2214</v>
      </c>
      <c r="P2779" s="12" t="s">
        <v>20054</v>
      </c>
      <c r="Q2779" s="10" t="s">
        <v>19989</v>
      </c>
      <c r="R2779" s="10">
        <v>8279509411</v>
      </c>
      <c r="S2779" s="10">
        <v>767600</v>
      </c>
      <c r="T2779" s="10" t="s">
        <v>15687</v>
      </c>
      <c r="U2779" s="10" t="s">
        <v>13141</v>
      </c>
      <c r="V2779" s="10">
        <v>21</v>
      </c>
      <c r="W2779" s="40">
        <v>2145</v>
      </c>
      <c r="X2779" s="10" t="s">
        <v>19990</v>
      </c>
      <c r="Y2779" s="31"/>
    </row>
    <row r="2780" spans="1:25">
      <c r="A2780" s="15"/>
      <c r="B2780" s="31">
        <v>659800</v>
      </c>
      <c r="C2780" s="16">
        <v>157220</v>
      </c>
      <c r="D2780" s="16" t="s">
        <v>7164</v>
      </c>
      <c r="E2780" s="16" t="s">
        <v>7164</v>
      </c>
      <c r="F2780" s="16">
        <v>21</v>
      </c>
      <c r="G2780" s="16">
        <v>2371</v>
      </c>
      <c r="H2780" s="17" t="s">
        <v>7165</v>
      </c>
      <c r="I2780" s="11" t="str">
        <f>VLOOKUP(K2780,[1]Sheet3!$B$2:$D$76,2,0)</f>
        <v>cogwl@pnb.co.in</v>
      </c>
      <c r="J2780" s="31" t="s">
        <v>20052</v>
      </c>
      <c r="K2780" s="31">
        <v>999300</v>
      </c>
      <c r="L2780" s="31" t="s">
        <v>20053</v>
      </c>
      <c r="M2780" s="11" t="s">
        <v>20053</v>
      </c>
      <c r="N2780" s="31">
        <v>21</v>
      </c>
      <c r="O2780" s="31">
        <v>2214</v>
      </c>
      <c r="P2780" s="12" t="s">
        <v>20054</v>
      </c>
      <c r="Q2780" s="10" t="s">
        <v>19989</v>
      </c>
      <c r="R2780" s="10">
        <v>8279509411</v>
      </c>
      <c r="S2780" s="10">
        <v>767600</v>
      </c>
      <c r="T2780" s="10" t="s">
        <v>15687</v>
      </c>
      <c r="U2780" s="10" t="s">
        <v>13141</v>
      </c>
      <c r="V2780" s="10">
        <v>21</v>
      </c>
      <c r="W2780" s="40">
        <v>2145</v>
      </c>
      <c r="X2780" s="10" t="s">
        <v>19990</v>
      </c>
      <c r="Y2780" s="31"/>
    </row>
    <row r="2781" spans="1:25">
      <c r="A2781" s="15"/>
      <c r="B2781" s="31">
        <v>497300</v>
      </c>
      <c r="C2781" s="16">
        <v>157221</v>
      </c>
      <c r="D2781" s="16" t="s">
        <v>7166</v>
      </c>
      <c r="E2781" s="16" t="s">
        <v>7166</v>
      </c>
      <c r="F2781" s="16">
        <v>21</v>
      </c>
      <c r="G2781" s="16">
        <v>2388</v>
      </c>
      <c r="H2781" s="17" t="s">
        <v>7167</v>
      </c>
      <c r="I2781" s="11" t="str">
        <f>VLOOKUP(K2781,[1]Sheet3!$B$2:$D$76,2,0)</f>
        <v>cogwl@pnb.co.in</v>
      </c>
      <c r="J2781" s="31" t="s">
        <v>20052</v>
      </c>
      <c r="K2781" s="31">
        <v>999300</v>
      </c>
      <c r="L2781" s="31" t="s">
        <v>20053</v>
      </c>
      <c r="M2781" s="11" t="s">
        <v>20053</v>
      </c>
      <c r="N2781" s="31">
        <v>21</v>
      </c>
      <c r="O2781" s="31">
        <v>2214</v>
      </c>
      <c r="P2781" s="12" t="s">
        <v>20054</v>
      </c>
      <c r="Q2781" s="10" t="s">
        <v>19989</v>
      </c>
      <c r="R2781" s="10">
        <v>8279509411</v>
      </c>
      <c r="S2781" s="10">
        <v>767600</v>
      </c>
      <c r="T2781" s="10" t="s">
        <v>15687</v>
      </c>
      <c r="U2781" s="10" t="s">
        <v>13141</v>
      </c>
      <c r="V2781" s="10">
        <v>21</v>
      </c>
      <c r="W2781" s="40">
        <v>2145</v>
      </c>
      <c r="X2781" s="10" t="s">
        <v>19990</v>
      </c>
      <c r="Y2781" s="31"/>
    </row>
    <row r="2782" spans="1:25">
      <c r="A2782" s="15"/>
      <c r="B2782" s="31">
        <v>957700</v>
      </c>
      <c r="C2782" s="16">
        <v>157222</v>
      </c>
      <c r="D2782" s="16" t="s">
        <v>7168</v>
      </c>
      <c r="E2782" s="16" t="s">
        <v>7168</v>
      </c>
      <c r="F2782" s="16">
        <v>21</v>
      </c>
      <c r="G2782" s="16">
        <v>2214</v>
      </c>
      <c r="H2782" s="17" t="s">
        <v>7169</v>
      </c>
      <c r="I2782" s="11" t="str">
        <f>VLOOKUP(K2782,[1]Sheet3!$B$2:$D$76,2,0)</f>
        <v>cogwl@pnb.co.in</v>
      </c>
      <c r="J2782" s="31" t="s">
        <v>20052</v>
      </c>
      <c r="K2782" s="31">
        <v>999300</v>
      </c>
      <c r="L2782" s="31" t="s">
        <v>20053</v>
      </c>
      <c r="M2782" s="11" t="s">
        <v>20053</v>
      </c>
      <c r="N2782" s="31">
        <v>21</v>
      </c>
      <c r="O2782" s="31">
        <v>2214</v>
      </c>
      <c r="P2782" s="12" t="s">
        <v>20054</v>
      </c>
      <c r="Q2782" s="10" t="s">
        <v>19989</v>
      </c>
      <c r="R2782" s="10">
        <v>8279509411</v>
      </c>
      <c r="S2782" s="10">
        <v>767600</v>
      </c>
      <c r="T2782" s="10" t="s">
        <v>15687</v>
      </c>
      <c r="U2782" s="10" t="s">
        <v>13141</v>
      </c>
      <c r="V2782" s="10">
        <v>21</v>
      </c>
      <c r="W2782" s="40">
        <v>2145</v>
      </c>
      <c r="X2782" s="10" t="s">
        <v>19990</v>
      </c>
      <c r="Y2782" s="31"/>
    </row>
    <row r="2783" spans="1:25">
      <c r="A2783" s="15"/>
      <c r="B2783" s="31">
        <v>78800</v>
      </c>
      <c r="C2783" s="16">
        <v>157223</v>
      </c>
      <c r="D2783" s="16" t="s">
        <v>7170</v>
      </c>
      <c r="E2783" s="16" t="s">
        <v>7170</v>
      </c>
      <c r="F2783" s="16">
        <v>21</v>
      </c>
      <c r="G2783" s="16">
        <v>2214</v>
      </c>
      <c r="H2783" s="17" t="s">
        <v>7171</v>
      </c>
      <c r="I2783" s="11" t="str">
        <f>VLOOKUP(K2783,[1]Sheet3!$B$2:$D$76,2,0)</f>
        <v>cogwl@pnb.co.in</v>
      </c>
      <c r="J2783" s="31" t="s">
        <v>20052</v>
      </c>
      <c r="K2783" s="31">
        <v>999300</v>
      </c>
      <c r="L2783" s="31" t="s">
        <v>20053</v>
      </c>
      <c r="M2783" s="11" t="s">
        <v>20053</v>
      </c>
      <c r="N2783" s="31">
        <v>21</v>
      </c>
      <c r="O2783" s="31">
        <v>2214</v>
      </c>
      <c r="P2783" s="12" t="s">
        <v>20054</v>
      </c>
      <c r="Q2783" s="10" t="s">
        <v>19989</v>
      </c>
      <c r="R2783" s="10">
        <v>8279509411</v>
      </c>
      <c r="S2783" s="10">
        <v>767600</v>
      </c>
      <c r="T2783" s="10" t="s">
        <v>15687</v>
      </c>
      <c r="U2783" s="10" t="s">
        <v>13141</v>
      </c>
      <c r="V2783" s="10">
        <v>21</v>
      </c>
      <c r="W2783" s="40">
        <v>2145</v>
      </c>
      <c r="X2783" s="10" t="s">
        <v>19990</v>
      </c>
      <c r="Y2783" s="31"/>
    </row>
    <row r="2784" spans="1:25">
      <c r="A2784" s="15"/>
      <c r="B2784" s="31">
        <v>2700</v>
      </c>
      <c r="C2784" s="16">
        <v>157224</v>
      </c>
      <c r="D2784" s="16" t="s">
        <v>7172</v>
      </c>
      <c r="E2784" s="16" t="s">
        <v>7172</v>
      </c>
      <c r="F2784" s="16">
        <v>21</v>
      </c>
      <c r="G2784" s="16">
        <v>2214</v>
      </c>
      <c r="H2784" s="17" t="s">
        <v>7173</v>
      </c>
      <c r="I2784" s="11" t="str">
        <f>VLOOKUP(K2784,[1]Sheet3!$B$2:$D$76,2,0)</f>
        <v>cogwl@pnb.co.in</v>
      </c>
      <c r="J2784" s="31" t="s">
        <v>20052</v>
      </c>
      <c r="K2784" s="31">
        <v>999300</v>
      </c>
      <c r="L2784" s="31" t="s">
        <v>20053</v>
      </c>
      <c r="M2784" s="11" t="s">
        <v>20053</v>
      </c>
      <c r="N2784" s="31">
        <v>21</v>
      </c>
      <c r="O2784" s="31">
        <v>2214</v>
      </c>
      <c r="P2784" s="12" t="s">
        <v>20054</v>
      </c>
      <c r="Q2784" s="10" t="s">
        <v>19989</v>
      </c>
      <c r="R2784" s="10">
        <v>8279509411</v>
      </c>
      <c r="S2784" s="10">
        <v>767600</v>
      </c>
      <c r="T2784" s="10" t="s">
        <v>15687</v>
      </c>
      <c r="U2784" s="10" t="s">
        <v>13141</v>
      </c>
      <c r="V2784" s="10">
        <v>21</v>
      </c>
      <c r="W2784" s="40">
        <v>2145</v>
      </c>
      <c r="X2784" s="10" t="s">
        <v>19990</v>
      </c>
      <c r="Y2784" s="31"/>
    </row>
    <row r="2785" spans="1:25">
      <c r="A2785" s="15"/>
      <c r="B2785" s="31">
        <v>130000</v>
      </c>
      <c r="C2785" s="16">
        <v>157225</v>
      </c>
      <c r="D2785" s="16" t="s">
        <v>7174</v>
      </c>
      <c r="E2785" s="16" t="s">
        <v>7174</v>
      </c>
      <c r="F2785" s="16">
        <v>21</v>
      </c>
      <c r="G2785" s="16">
        <v>2214</v>
      </c>
      <c r="H2785" s="17" t="s">
        <v>7175</v>
      </c>
      <c r="I2785" s="11" t="str">
        <f>VLOOKUP(K2785,[1]Sheet3!$B$2:$D$76,2,0)</f>
        <v>cogwl@pnb.co.in</v>
      </c>
      <c r="J2785" s="31" t="s">
        <v>20052</v>
      </c>
      <c r="K2785" s="31">
        <v>999300</v>
      </c>
      <c r="L2785" s="31" t="s">
        <v>20053</v>
      </c>
      <c r="M2785" s="11" t="s">
        <v>20053</v>
      </c>
      <c r="N2785" s="31">
        <v>21</v>
      </c>
      <c r="O2785" s="31">
        <v>2214</v>
      </c>
      <c r="P2785" s="12" t="s">
        <v>20054</v>
      </c>
      <c r="Q2785" s="10" t="s">
        <v>19989</v>
      </c>
      <c r="R2785" s="10">
        <v>8279509411</v>
      </c>
      <c r="S2785" s="10">
        <v>767600</v>
      </c>
      <c r="T2785" s="10" t="s">
        <v>15687</v>
      </c>
      <c r="U2785" s="10" t="s">
        <v>13141</v>
      </c>
      <c r="V2785" s="10">
        <v>21</v>
      </c>
      <c r="W2785" s="40">
        <v>2145</v>
      </c>
      <c r="X2785" s="10" t="s">
        <v>19990</v>
      </c>
      <c r="Y2785" s="31"/>
    </row>
    <row r="2786" spans="1:25">
      <c r="A2786" s="15"/>
      <c r="B2786" s="31">
        <v>131800</v>
      </c>
      <c r="C2786" s="16">
        <v>157226</v>
      </c>
      <c r="D2786" s="16" t="s">
        <v>7176</v>
      </c>
      <c r="E2786" s="16" t="s">
        <v>7176</v>
      </c>
      <c r="F2786" s="16">
        <v>21</v>
      </c>
      <c r="G2786" s="16">
        <v>2214</v>
      </c>
      <c r="H2786" s="17" t="s">
        <v>7177</v>
      </c>
      <c r="I2786" s="11" t="str">
        <f>VLOOKUP(K2786,[1]Sheet3!$B$2:$D$76,2,0)</f>
        <v>cogwl@pnb.co.in</v>
      </c>
      <c r="J2786" s="31" t="s">
        <v>20052</v>
      </c>
      <c r="K2786" s="31">
        <v>999300</v>
      </c>
      <c r="L2786" s="31" t="s">
        <v>20053</v>
      </c>
      <c r="M2786" s="11" t="s">
        <v>20053</v>
      </c>
      <c r="N2786" s="31">
        <v>21</v>
      </c>
      <c r="O2786" s="31">
        <v>2214</v>
      </c>
      <c r="P2786" s="12" t="s">
        <v>20054</v>
      </c>
      <c r="Q2786" s="10" t="s">
        <v>19989</v>
      </c>
      <c r="R2786" s="10">
        <v>8279509411</v>
      </c>
      <c r="S2786" s="10">
        <v>767600</v>
      </c>
      <c r="T2786" s="10" t="s">
        <v>15687</v>
      </c>
      <c r="U2786" s="10" t="s">
        <v>13141</v>
      </c>
      <c r="V2786" s="10">
        <v>21</v>
      </c>
      <c r="W2786" s="40">
        <v>2145</v>
      </c>
      <c r="X2786" s="10" t="s">
        <v>19990</v>
      </c>
      <c r="Y2786" s="31"/>
    </row>
    <row r="2787" spans="1:25">
      <c r="A2787" s="15"/>
      <c r="B2787" s="31">
        <v>130100</v>
      </c>
      <c r="C2787" s="16">
        <v>157227</v>
      </c>
      <c r="D2787" s="16" t="s">
        <v>7178</v>
      </c>
      <c r="E2787" s="16" t="s">
        <v>7178</v>
      </c>
      <c r="F2787" s="16">
        <v>21</v>
      </c>
      <c r="G2787" s="16">
        <v>2214</v>
      </c>
      <c r="H2787" s="17" t="s">
        <v>7179</v>
      </c>
      <c r="I2787" s="11" t="str">
        <f>VLOOKUP(K2787,[1]Sheet3!$B$2:$D$76,2,0)</f>
        <v>cogwl@pnb.co.in</v>
      </c>
      <c r="J2787" s="31" t="s">
        <v>20052</v>
      </c>
      <c r="K2787" s="31">
        <v>999300</v>
      </c>
      <c r="L2787" s="31" t="s">
        <v>20053</v>
      </c>
      <c r="M2787" s="11" t="s">
        <v>20053</v>
      </c>
      <c r="N2787" s="31">
        <v>21</v>
      </c>
      <c r="O2787" s="31">
        <v>2214</v>
      </c>
      <c r="P2787" s="12" t="s">
        <v>20054</v>
      </c>
      <c r="Q2787" s="10" t="s">
        <v>19989</v>
      </c>
      <c r="R2787" s="10">
        <v>8279509411</v>
      </c>
      <c r="S2787" s="10">
        <v>767600</v>
      </c>
      <c r="T2787" s="10" t="s">
        <v>15687</v>
      </c>
      <c r="U2787" s="10" t="s">
        <v>13141</v>
      </c>
      <c r="V2787" s="10">
        <v>21</v>
      </c>
      <c r="W2787" s="40">
        <v>2145</v>
      </c>
      <c r="X2787" s="10" t="s">
        <v>19990</v>
      </c>
      <c r="Y2787" s="31"/>
    </row>
    <row r="2788" spans="1:25">
      <c r="A2788" s="15"/>
      <c r="B2788" s="31">
        <v>137900</v>
      </c>
      <c r="C2788" s="16">
        <v>157228</v>
      </c>
      <c r="D2788" s="16" t="s">
        <v>7180</v>
      </c>
      <c r="E2788" s="16" t="s">
        <v>7180</v>
      </c>
      <c r="F2788" s="16">
        <v>21</v>
      </c>
      <c r="G2788" s="16">
        <v>2178</v>
      </c>
      <c r="H2788" s="17" t="s">
        <v>7181</v>
      </c>
      <c r="I2788" s="11" t="str">
        <f>VLOOKUP(K2788,[1]Sheet3!$B$2:$D$76,2,0)</f>
        <v>cogwl@pnb.co.in</v>
      </c>
      <c r="J2788" s="31" t="s">
        <v>20052</v>
      </c>
      <c r="K2788" s="31">
        <v>999300</v>
      </c>
      <c r="L2788" s="31" t="s">
        <v>20053</v>
      </c>
      <c r="M2788" s="11" t="s">
        <v>20053</v>
      </c>
      <c r="N2788" s="31">
        <v>21</v>
      </c>
      <c r="O2788" s="31">
        <v>2214</v>
      </c>
      <c r="P2788" s="12" t="s">
        <v>20054</v>
      </c>
      <c r="Q2788" s="10" t="s">
        <v>19989</v>
      </c>
      <c r="R2788" s="10">
        <v>8279509411</v>
      </c>
      <c r="S2788" s="10">
        <v>767600</v>
      </c>
      <c r="T2788" s="10" t="s">
        <v>15687</v>
      </c>
      <c r="U2788" s="10" t="s">
        <v>13141</v>
      </c>
      <c r="V2788" s="10">
        <v>21</v>
      </c>
      <c r="W2788" s="40">
        <v>2145</v>
      </c>
      <c r="X2788" s="10" t="s">
        <v>19990</v>
      </c>
      <c r="Y2788" s="31"/>
    </row>
    <row r="2789" spans="1:25">
      <c r="A2789" s="15"/>
      <c r="B2789" s="31">
        <v>985300</v>
      </c>
      <c r="C2789" s="16">
        <v>157229</v>
      </c>
      <c r="D2789" s="16" t="s">
        <v>7182</v>
      </c>
      <c r="E2789" s="16" t="s">
        <v>7182</v>
      </c>
      <c r="F2789" s="16">
        <v>21</v>
      </c>
      <c r="G2789" s="16">
        <v>2214</v>
      </c>
      <c r="H2789" s="17" t="s">
        <v>7183</v>
      </c>
      <c r="I2789" s="11" t="str">
        <f>VLOOKUP(K2789,[1]Sheet3!$B$2:$D$76,2,0)</f>
        <v>cogwl@pnb.co.in</v>
      </c>
      <c r="J2789" s="31" t="s">
        <v>20052</v>
      </c>
      <c r="K2789" s="31">
        <v>999300</v>
      </c>
      <c r="L2789" s="31" t="s">
        <v>20053</v>
      </c>
      <c r="M2789" s="11" t="s">
        <v>20053</v>
      </c>
      <c r="N2789" s="31">
        <v>21</v>
      </c>
      <c r="O2789" s="31">
        <v>2214</v>
      </c>
      <c r="P2789" s="12" t="s">
        <v>20054</v>
      </c>
      <c r="Q2789" s="10" t="s">
        <v>19989</v>
      </c>
      <c r="R2789" s="10">
        <v>8279509411</v>
      </c>
      <c r="S2789" s="10">
        <v>767600</v>
      </c>
      <c r="T2789" s="10" t="s">
        <v>15687</v>
      </c>
      <c r="U2789" s="10" t="s">
        <v>13141</v>
      </c>
      <c r="V2789" s="10">
        <v>21</v>
      </c>
      <c r="W2789" s="40">
        <v>2145</v>
      </c>
      <c r="X2789" s="10" t="s">
        <v>19990</v>
      </c>
      <c r="Y2789" s="31"/>
    </row>
    <row r="2790" spans="1:25">
      <c r="A2790" s="15"/>
      <c r="B2790" s="31">
        <v>267700</v>
      </c>
      <c r="C2790" s="16">
        <v>157230</v>
      </c>
      <c r="D2790" s="16" t="s">
        <v>7184</v>
      </c>
      <c r="E2790" s="16" t="s">
        <v>7184</v>
      </c>
      <c r="F2790" s="16">
        <v>21</v>
      </c>
      <c r="G2790" s="16">
        <v>2214</v>
      </c>
      <c r="H2790" s="17" t="s">
        <v>7185</v>
      </c>
      <c r="I2790" s="11" t="str">
        <f>VLOOKUP(K2790,[1]Sheet3!$B$2:$D$76,2,0)</f>
        <v>cogwl@pnb.co.in</v>
      </c>
      <c r="J2790" s="31" t="s">
        <v>20052</v>
      </c>
      <c r="K2790" s="31">
        <v>999300</v>
      </c>
      <c r="L2790" s="31" t="s">
        <v>20053</v>
      </c>
      <c r="M2790" s="11" t="s">
        <v>20053</v>
      </c>
      <c r="N2790" s="31">
        <v>21</v>
      </c>
      <c r="O2790" s="31">
        <v>2214</v>
      </c>
      <c r="P2790" s="12" t="s">
        <v>20054</v>
      </c>
      <c r="Q2790" s="10" t="s">
        <v>19989</v>
      </c>
      <c r="R2790" s="10">
        <v>8279509411</v>
      </c>
      <c r="S2790" s="10">
        <v>767600</v>
      </c>
      <c r="T2790" s="10" t="s">
        <v>15687</v>
      </c>
      <c r="U2790" s="10" t="s">
        <v>13141</v>
      </c>
      <c r="V2790" s="10">
        <v>21</v>
      </c>
      <c r="W2790" s="40">
        <v>2145</v>
      </c>
      <c r="X2790" s="10" t="s">
        <v>19990</v>
      </c>
      <c r="Y2790" s="31"/>
    </row>
    <row r="2791" spans="1:25">
      <c r="A2791" s="15"/>
      <c r="B2791" s="31">
        <v>138500</v>
      </c>
      <c r="C2791" s="16">
        <v>157231</v>
      </c>
      <c r="D2791" s="16" t="s">
        <v>7186</v>
      </c>
      <c r="E2791" s="16" t="s">
        <v>7186</v>
      </c>
      <c r="F2791" s="16">
        <v>21</v>
      </c>
      <c r="G2791" s="16">
        <v>2214</v>
      </c>
      <c r="H2791" s="17" t="s">
        <v>7187</v>
      </c>
      <c r="I2791" s="11" t="str">
        <f>VLOOKUP(K2791,[1]Sheet3!$B$2:$D$76,2,0)</f>
        <v>cogwl@pnb.co.in</v>
      </c>
      <c r="J2791" s="31" t="s">
        <v>20052</v>
      </c>
      <c r="K2791" s="31">
        <v>999300</v>
      </c>
      <c r="L2791" s="31" t="s">
        <v>20053</v>
      </c>
      <c r="M2791" s="11" t="s">
        <v>20053</v>
      </c>
      <c r="N2791" s="31">
        <v>21</v>
      </c>
      <c r="O2791" s="31">
        <v>2214</v>
      </c>
      <c r="P2791" s="12" t="s">
        <v>20054</v>
      </c>
      <c r="Q2791" s="10" t="s">
        <v>19989</v>
      </c>
      <c r="R2791" s="10">
        <v>8279509411</v>
      </c>
      <c r="S2791" s="10">
        <v>767600</v>
      </c>
      <c r="T2791" s="10" t="s">
        <v>15687</v>
      </c>
      <c r="U2791" s="10" t="s">
        <v>13141</v>
      </c>
      <c r="V2791" s="10">
        <v>21</v>
      </c>
      <c r="W2791" s="40">
        <v>2145</v>
      </c>
      <c r="X2791" s="10" t="s">
        <v>19990</v>
      </c>
      <c r="Y2791" s="31"/>
    </row>
    <row r="2792" spans="1:25">
      <c r="A2792" s="15"/>
      <c r="B2792" s="31">
        <v>256700</v>
      </c>
      <c r="C2792" s="16">
        <v>157232</v>
      </c>
      <c r="D2792" s="16" t="s">
        <v>7188</v>
      </c>
      <c r="E2792" s="16" t="s">
        <v>7188</v>
      </c>
      <c r="F2792" s="16">
        <v>21</v>
      </c>
      <c r="G2792" s="16">
        <v>2214</v>
      </c>
      <c r="H2792" s="17" t="s">
        <v>7189</v>
      </c>
      <c r="I2792" s="11" t="str">
        <f>VLOOKUP(K2792,[1]Sheet3!$B$2:$D$76,2,0)</f>
        <v>cogwl@pnb.co.in</v>
      </c>
      <c r="J2792" s="31" t="s">
        <v>20052</v>
      </c>
      <c r="K2792" s="31">
        <v>999300</v>
      </c>
      <c r="L2792" s="31" t="s">
        <v>20053</v>
      </c>
      <c r="M2792" s="11" t="s">
        <v>20053</v>
      </c>
      <c r="N2792" s="31">
        <v>21</v>
      </c>
      <c r="O2792" s="31">
        <v>2214</v>
      </c>
      <c r="P2792" s="12" t="s">
        <v>20054</v>
      </c>
      <c r="Q2792" s="10" t="s">
        <v>19989</v>
      </c>
      <c r="R2792" s="10">
        <v>8279509411</v>
      </c>
      <c r="S2792" s="10">
        <v>767600</v>
      </c>
      <c r="T2792" s="10" t="s">
        <v>15687</v>
      </c>
      <c r="U2792" s="10" t="s">
        <v>13141</v>
      </c>
      <c r="V2792" s="10">
        <v>21</v>
      </c>
      <c r="W2792" s="40">
        <v>2145</v>
      </c>
      <c r="X2792" s="10" t="s">
        <v>19990</v>
      </c>
      <c r="Y2792" s="31"/>
    </row>
    <row r="2793" spans="1:25">
      <c r="A2793" s="15"/>
      <c r="B2793" s="31">
        <v>206900</v>
      </c>
      <c r="C2793" s="16">
        <v>157233</v>
      </c>
      <c r="D2793" s="16" t="s">
        <v>7190</v>
      </c>
      <c r="E2793" s="16" t="s">
        <v>7190</v>
      </c>
      <c r="F2793" s="16">
        <v>21</v>
      </c>
      <c r="G2793" s="16">
        <v>2214</v>
      </c>
      <c r="H2793" s="17" t="s">
        <v>7191</v>
      </c>
      <c r="I2793" s="11" t="str">
        <f>VLOOKUP(K2793,[1]Sheet3!$B$2:$D$76,2,0)</f>
        <v>cogwl@pnb.co.in</v>
      </c>
      <c r="J2793" s="31" t="s">
        <v>20052</v>
      </c>
      <c r="K2793" s="31">
        <v>999300</v>
      </c>
      <c r="L2793" s="31" t="s">
        <v>20053</v>
      </c>
      <c r="M2793" s="11" t="s">
        <v>20053</v>
      </c>
      <c r="N2793" s="31">
        <v>21</v>
      </c>
      <c r="O2793" s="31">
        <v>2214</v>
      </c>
      <c r="P2793" s="12" t="s">
        <v>20054</v>
      </c>
      <c r="Q2793" s="10" t="s">
        <v>19989</v>
      </c>
      <c r="R2793" s="10">
        <v>8279509411</v>
      </c>
      <c r="S2793" s="10">
        <v>767600</v>
      </c>
      <c r="T2793" s="10" t="s">
        <v>15687</v>
      </c>
      <c r="U2793" s="10" t="s">
        <v>13141</v>
      </c>
      <c r="V2793" s="10">
        <v>21</v>
      </c>
      <c r="W2793" s="40">
        <v>2145</v>
      </c>
      <c r="X2793" s="10" t="s">
        <v>19990</v>
      </c>
      <c r="Y2793" s="31"/>
    </row>
    <row r="2794" spans="1:25">
      <c r="A2794" s="15"/>
      <c r="B2794" s="31">
        <v>276400</v>
      </c>
      <c r="C2794" s="16">
        <v>157234</v>
      </c>
      <c r="D2794" s="16" t="s">
        <v>7192</v>
      </c>
      <c r="E2794" s="16" t="s">
        <v>7192</v>
      </c>
      <c r="F2794" s="16">
        <v>21</v>
      </c>
      <c r="G2794" s="16">
        <v>2214</v>
      </c>
      <c r="H2794" s="17" t="s">
        <v>7193</v>
      </c>
      <c r="I2794" s="11" t="str">
        <f>VLOOKUP(K2794,[1]Sheet3!$B$2:$D$76,2,0)</f>
        <v>cogwl@pnb.co.in</v>
      </c>
      <c r="J2794" s="31" t="s">
        <v>20052</v>
      </c>
      <c r="K2794" s="31">
        <v>999300</v>
      </c>
      <c r="L2794" s="31" t="s">
        <v>20053</v>
      </c>
      <c r="M2794" s="11" t="s">
        <v>20053</v>
      </c>
      <c r="N2794" s="31">
        <v>21</v>
      </c>
      <c r="O2794" s="31">
        <v>2214</v>
      </c>
      <c r="P2794" s="12" t="s">
        <v>20054</v>
      </c>
      <c r="Q2794" s="10" t="s">
        <v>19989</v>
      </c>
      <c r="R2794" s="10">
        <v>8279509411</v>
      </c>
      <c r="S2794" s="10">
        <v>767600</v>
      </c>
      <c r="T2794" s="10" t="s">
        <v>15687</v>
      </c>
      <c r="U2794" s="10" t="s">
        <v>13141</v>
      </c>
      <c r="V2794" s="10">
        <v>21</v>
      </c>
      <c r="W2794" s="40">
        <v>2145</v>
      </c>
      <c r="X2794" s="10" t="s">
        <v>19990</v>
      </c>
      <c r="Y2794" s="31"/>
    </row>
    <row r="2795" spans="1:25">
      <c r="A2795" s="15"/>
      <c r="B2795" s="31">
        <v>988300</v>
      </c>
      <c r="C2795" s="16">
        <v>157235</v>
      </c>
      <c r="D2795" s="16" t="s">
        <v>7194</v>
      </c>
      <c r="E2795" s="16" t="s">
        <v>7194</v>
      </c>
      <c r="F2795" s="16">
        <v>21</v>
      </c>
      <c r="G2795" s="16">
        <v>2214</v>
      </c>
      <c r="H2795" s="17" t="s">
        <v>7195</v>
      </c>
      <c r="I2795" s="11" t="str">
        <f>VLOOKUP(K2795,[1]Sheet3!$B$2:$D$76,2,0)</f>
        <v>cogwl@pnb.co.in</v>
      </c>
      <c r="J2795" s="31" t="s">
        <v>20052</v>
      </c>
      <c r="K2795" s="31">
        <v>999300</v>
      </c>
      <c r="L2795" s="31" t="s">
        <v>20053</v>
      </c>
      <c r="M2795" s="11" t="s">
        <v>20053</v>
      </c>
      <c r="N2795" s="31">
        <v>21</v>
      </c>
      <c r="O2795" s="31">
        <v>2214</v>
      </c>
      <c r="P2795" s="12" t="s">
        <v>20054</v>
      </c>
      <c r="Q2795" s="10" t="s">
        <v>19989</v>
      </c>
      <c r="R2795" s="10">
        <v>8279509411</v>
      </c>
      <c r="S2795" s="10">
        <v>767600</v>
      </c>
      <c r="T2795" s="10" t="s">
        <v>15687</v>
      </c>
      <c r="U2795" s="10" t="s">
        <v>13141</v>
      </c>
      <c r="V2795" s="10">
        <v>21</v>
      </c>
      <c r="W2795" s="40">
        <v>2145</v>
      </c>
      <c r="X2795" s="10" t="s">
        <v>19990</v>
      </c>
      <c r="Y2795" s="31"/>
    </row>
    <row r="2796" spans="1:25">
      <c r="A2796" s="15"/>
      <c r="B2796" s="31">
        <v>645100</v>
      </c>
      <c r="C2796" s="16">
        <v>157236</v>
      </c>
      <c r="D2796" s="16" t="s">
        <v>7196</v>
      </c>
      <c r="E2796" s="16" t="s">
        <v>7196</v>
      </c>
      <c r="F2796" s="16">
        <v>21</v>
      </c>
      <c r="G2796" s="16">
        <v>2214</v>
      </c>
      <c r="H2796" s="17" t="s">
        <v>7197</v>
      </c>
      <c r="I2796" s="11" t="str">
        <f>VLOOKUP(K2796,[1]Sheet3!$B$2:$D$76,2,0)</f>
        <v>cogwl@pnb.co.in</v>
      </c>
      <c r="J2796" s="31" t="s">
        <v>20052</v>
      </c>
      <c r="K2796" s="31">
        <v>999300</v>
      </c>
      <c r="L2796" s="31" t="s">
        <v>20053</v>
      </c>
      <c r="M2796" s="11" t="s">
        <v>20053</v>
      </c>
      <c r="N2796" s="31">
        <v>21</v>
      </c>
      <c r="O2796" s="31">
        <v>2214</v>
      </c>
      <c r="P2796" s="12" t="s">
        <v>20054</v>
      </c>
      <c r="Q2796" s="10" t="s">
        <v>19989</v>
      </c>
      <c r="R2796" s="10">
        <v>8279509411</v>
      </c>
      <c r="S2796" s="10">
        <v>767600</v>
      </c>
      <c r="T2796" s="10" t="s">
        <v>15687</v>
      </c>
      <c r="U2796" s="10" t="s">
        <v>13141</v>
      </c>
      <c r="V2796" s="10">
        <v>21</v>
      </c>
      <c r="W2796" s="40">
        <v>2145</v>
      </c>
      <c r="X2796" s="10" t="s">
        <v>19990</v>
      </c>
      <c r="Y2796" s="31"/>
    </row>
    <row r="2797" spans="1:25">
      <c r="A2797" s="15"/>
      <c r="B2797" s="31">
        <v>273000</v>
      </c>
      <c r="C2797" s="16">
        <v>157237</v>
      </c>
      <c r="D2797" s="16" t="s">
        <v>7198</v>
      </c>
      <c r="E2797" s="16" t="s">
        <v>7198</v>
      </c>
      <c r="F2797" s="16">
        <v>21</v>
      </c>
      <c r="G2797" s="16">
        <v>2214</v>
      </c>
      <c r="H2797" s="17" t="s">
        <v>7199</v>
      </c>
      <c r="I2797" s="11" t="str">
        <f>VLOOKUP(K2797,[1]Sheet3!$B$2:$D$76,2,0)</f>
        <v>cogwl@pnb.co.in</v>
      </c>
      <c r="J2797" s="31" t="s">
        <v>20052</v>
      </c>
      <c r="K2797" s="31">
        <v>999300</v>
      </c>
      <c r="L2797" s="31" t="s">
        <v>20053</v>
      </c>
      <c r="M2797" s="11" t="s">
        <v>20053</v>
      </c>
      <c r="N2797" s="31">
        <v>21</v>
      </c>
      <c r="O2797" s="31">
        <v>2214</v>
      </c>
      <c r="P2797" s="12" t="s">
        <v>20054</v>
      </c>
      <c r="Q2797" s="10" t="s">
        <v>19989</v>
      </c>
      <c r="R2797" s="10">
        <v>8279509411</v>
      </c>
      <c r="S2797" s="10">
        <v>767600</v>
      </c>
      <c r="T2797" s="10" t="s">
        <v>15687</v>
      </c>
      <c r="U2797" s="10" t="s">
        <v>13141</v>
      </c>
      <c r="V2797" s="10">
        <v>21</v>
      </c>
      <c r="W2797" s="40">
        <v>2145</v>
      </c>
      <c r="X2797" s="10" t="s">
        <v>19990</v>
      </c>
      <c r="Y2797" s="31"/>
    </row>
    <row r="2798" spans="1:25">
      <c r="A2798" s="15"/>
      <c r="B2798" s="31">
        <v>256800</v>
      </c>
      <c r="C2798" s="16">
        <v>157238</v>
      </c>
      <c r="D2798" s="16" t="s">
        <v>7200</v>
      </c>
      <c r="E2798" s="16" t="s">
        <v>7200</v>
      </c>
      <c r="F2798" s="16">
        <v>21</v>
      </c>
      <c r="G2798" s="16">
        <v>2214</v>
      </c>
      <c r="H2798" s="17" t="s">
        <v>7201</v>
      </c>
      <c r="I2798" s="11" t="str">
        <f>VLOOKUP(K2798,[1]Sheet3!$B$2:$D$76,2,0)</f>
        <v>cogwl@pnb.co.in</v>
      </c>
      <c r="J2798" s="31" t="s">
        <v>20052</v>
      </c>
      <c r="K2798" s="31">
        <v>999300</v>
      </c>
      <c r="L2798" s="31" t="s">
        <v>20053</v>
      </c>
      <c r="M2798" s="11" t="s">
        <v>20053</v>
      </c>
      <c r="N2798" s="31">
        <v>21</v>
      </c>
      <c r="O2798" s="31">
        <v>2214</v>
      </c>
      <c r="P2798" s="12" t="s">
        <v>20054</v>
      </c>
      <c r="Q2798" s="10" t="s">
        <v>19989</v>
      </c>
      <c r="R2798" s="10">
        <v>8279509411</v>
      </c>
      <c r="S2798" s="10">
        <v>767600</v>
      </c>
      <c r="T2798" s="10" t="s">
        <v>15687</v>
      </c>
      <c r="U2798" s="10" t="s">
        <v>13141</v>
      </c>
      <c r="V2798" s="10">
        <v>21</v>
      </c>
      <c r="W2798" s="40">
        <v>2145</v>
      </c>
      <c r="X2798" s="10" t="s">
        <v>19990</v>
      </c>
      <c r="Y2798" s="31"/>
    </row>
    <row r="2799" spans="1:25">
      <c r="A2799" s="15"/>
      <c r="B2799" s="31">
        <v>257300</v>
      </c>
      <c r="C2799" s="16">
        <v>157239</v>
      </c>
      <c r="D2799" s="16" t="s">
        <v>7202</v>
      </c>
      <c r="E2799" s="16" t="s">
        <v>7202</v>
      </c>
      <c r="F2799" s="16">
        <v>21</v>
      </c>
      <c r="G2799" s="16">
        <v>2214</v>
      </c>
      <c r="H2799" s="17" t="s">
        <v>7203</v>
      </c>
      <c r="I2799" s="11" t="str">
        <f>VLOOKUP(K2799,[1]Sheet3!$B$2:$D$76,2,0)</f>
        <v>cogwl@pnb.co.in</v>
      </c>
      <c r="J2799" s="31" t="s">
        <v>20052</v>
      </c>
      <c r="K2799" s="31">
        <v>999300</v>
      </c>
      <c r="L2799" s="31" t="s">
        <v>20053</v>
      </c>
      <c r="M2799" s="11" t="s">
        <v>20053</v>
      </c>
      <c r="N2799" s="31">
        <v>21</v>
      </c>
      <c r="O2799" s="31">
        <v>2214</v>
      </c>
      <c r="P2799" s="12" t="s">
        <v>20054</v>
      </c>
      <c r="Q2799" s="10" t="s">
        <v>19989</v>
      </c>
      <c r="R2799" s="10">
        <v>8279509411</v>
      </c>
      <c r="S2799" s="10">
        <v>767600</v>
      </c>
      <c r="T2799" s="10" t="s">
        <v>15687</v>
      </c>
      <c r="U2799" s="10" t="s">
        <v>13141</v>
      </c>
      <c r="V2799" s="10">
        <v>21</v>
      </c>
      <c r="W2799" s="40">
        <v>2145</v>
      </c>
      <c r="X2799" s="10" t="s">
        <v>19990</v>
      </c>
      <c r="Y2799" s="31"/>
    </row>
    <row r="2800" spans="1:25">
      <c r="A2800" s="15"/>
      <c r="B2800" s="31">
        <v>138900</v>
      </c>
      <c r="C2800" s="16">
        <v>157240</v>
      </c>
      <c r="D2800" s="16" t="s">
        <v>7204</v>
      </c>
      <c r="E2800" s="16" t="s">
        <v>7204</v>
      </c>
      <c r="F2800" s="16">
        <v>21</v>
      </c>
      <c r="G2800" s="16">
        <v>2214</v>
      </c>
      <c r="H2800" s="17" t="s">
        <v>7205</v>
      </c>
      <c r="I2800" s="11" t="str">
        <f>VLOOKUP(K2800,[1]Sheet3!$B$2:$D$76,2,0)</f>
        <v>cogwl@pnb.co.in</v>
      </c>
      <c r="J2800" s="31" t="s">
        <v>20052</v>
      </c>
      <c r="K2800" s="31">
        <v>999300</v>
      </c>
      <c r="L2800" s="31" t="s">
        <v>20053</v>
      </c>
      <c r="M2800" s="11" t="s">
        <v>20053</v>
      </c>
      <c r="N2800" s="31">
        <v>21</v>
      </c>
      <c r="O2800" s="31">
        <v>2214</v>
      </c>
      <c r="P2800" s="12" t="s">
        <v>20054</v>
      </c>
      <c r="Q2800" s="10" t="s">
        <v>19989</v>
      </c>
      <c r="R2800" s="10">
        <v>8279509411</v>
      </c>
      <c r="S2800" s="10">
        <v>767600</v>
      </c>
      <c r="T2800" s="10" t="s">
        <v>15687</v>
      </c>
      <c r="U2800" s="10" t="s">
        <v>13141</v>
      </c>
      <c r="V2800" s="10">
        <v>21</v>
      </c>
      <c r="W2800" s="40">
        <v>2145</v>
      </c>
      <c r="X2800" s="10" t="s">
        <v>19990</v>
      </c>
      <c r="Y2800" s="31"/>
    </row>
    <row r="2801" spans="1:25">
      <c r="A2801" s="15"/>
      <c r="B2801" s="31">
        <v>214400</v>
      </c>
      <c r="C2801" s="16">
        <v>157241</v>
      </c>
      <c r="D2801" s="16" t="s">
        <v>6415</v>
      </c>
      <c r="E2801" s="16" t="s">
        <v>6415</v>
      </c>
      <c r="F2801" s="16">
        <v>21</v>
      </c>
      <c r="G2801" s="16">
        <v>2214</v>
      </c>
      <c r="H2801" s="17" t="s">
        <v>7206</v>
      </c>
      <c r="I2801" s="11" t="str">
        <f>VLOOKUP(K2801,[1]Sheet3!$B$2:$D$76,2,0)</f>
        <v>cogwl@pnb.co.in</v>
      </c>
      <c r="J2801" s="31" t="s">
        <v>20052</v>
      </c>
      <c r="K2801" s="31">
        <v>999300</v>
      </c>
      <c r="L2801" s="31" t="s">
        <v>20053</v>
      </c>
      <c r="M2801" s="11" t="s">
        <v>20053</v>
      </c>
      <c r="N2801" s="31">
        <v>21</v>
      </c>
      <c r="O2801" s="31">
        <v>2214</v>
      </c>
      <c r="P2801" s="12" t="s">
        <v>20054</v>
      </c>
      <c r="Q2801" s="10" t="s">
        <v>19989</v>
      </c>
      <c r="R2801" s="10">
        <v>8279509411</v>
      </c>
      <c r="S2801" s="10">
        <v>767600</v>
      </c>
      <c r="T2801" s="10" t="s">
        <v>15687</v>
      </c>
      <c r="U2801" s="10" t="s">
        <v>13141</v>
      </c>
      <c r="V2801" s="10">
        <v>21</v>
      </c>
      <c r="W2801" s="40">
        <v>2145</v>
      </c>
      <c r="X2801" s="10" t="s">
        <v>19990</v>
      </c>
      <c r="Y2801" s="31"/>
    </row>
    <row r="2802" spans="1:25">
      <c r="A2802" s="15"/>
      <c r="B2802" s="31">
        <v>925700</v>
      </c>
      <c r="C2802" s="16">
        <v>157242</v>
      </c>
      <c r="D2802" s="16" t="s">
        <v>7207</v>
      </c>
      <c r="E2802" s="16" t="s">
        <v>7207</v>
      </c>
      <c r="F2802" s="16">
        <v>21</v>
      </c>
      <c r="G2802" s="16">
        <v>2214</v>
      </c>
      <c r="H2802" s="17" t="s">
        <v>7208</v>
      </c>
      <c r="I2802" s="11" t="str">
        <f>VLOOKUP(K2802,[1]Sheet3!$B$2:$D$76,2,0)</f>
        <v>cogwl@pnb.co.in</v>
      </c>
      <c r="J2802" s="31" t="s">
        <v>20052</v>
      </c>
      <c r="K2802" s="31">
        <v>999300</v>
      </c>
      <c r="L2802" s="31" t="s">
        <v>20053</v>
      </c>
      <c r="M2802" s="11" t="s">
        <v>20053</v>
      </c>
      <c r="N2802" s="31">
        <v>21</v>
      </c>
      <c r="O2802" s="31">
        <v>2214</v>
      </c>
      <c r="P2802" s="12" t="s">
        <v>20054</v>
      </c>
      <c r="Q2802" s="10" t="s">
        <v>19989</v>
      </c>
      <c r="R2802" s="10">
        <v>8279509411</v>
      </c>
      <c r="S2802" s="10">
        <v>767600</v>
      </c>
      <c r="T2802" s="10" t="s">
        <v>15687</v>
      </c>
      <c r="U2802" s="10" t="s">
        <v>13141</v>
      </c>
      <c r="V2802" s="10">
        <v>21</v>
      </c>
      <c r="W2802" s="40">
        <v>2145</v>
      </c>
      <c r="X2802" s="10" t="s">
        <v>19990</v>
      </c>
      <c r="Y2802" s="31"/>
    </row>
    <row r="2803" spans="1:25">
      <c r="A2803" s="15"/>
      <c r="B2803" s="31">
        <v>313500</v>
      </c>
      <c r="C2803" s="16">
        <v>157243</v>
      </c>
      <c r="D2803" s="16" t="s">
        <v>7209</v>
      </c>
      <c r="E2803" s="16" t="s">
        <v>7209</v>
      </c>
      <c r="F2803" s="16">
        <v>21</v>
      </c>
      <c r="G2803" s="16">
        <v>2214</v>
      </c>
      <c r="H2803" s="17" t="s">
        <v>7210</v>
      </c>
      <c r="I2803" s="11" t="str">
        <f>VLOOKUP(K2803,[1]Sheet3!$B$2:$D$76,2,0)</f>
        <v>cogwl@pnb.co.in</v>
      </c>
      <c r="J2803" s="31" t="s">
        <v>20052</v>
      </c>
      <c r="K2803" s="31">
        <v>999300</v>
      </c>
      <c r="L2803" s="31" t="s">
        <v>20053</v>
      </c>
      <c r="M2803" s="11" t="s">
        <v>20053</v>
      </c>
      <c r="N2803" s="31">
        <v>21</v>
      </c>
      <c r="O2803" s="31">
        <v>2214</v>
      </c>
      <c r="P2803" s="12" t="s">
        <v>20054</v>
      </c>
      <c r="Q2803" s="10" t="s">
        <v>19989</v>
      </c>
      <c r="R2803" s="10">
        <v>8279509411</v>
      </c>
      <c r="S2803" s="10">
        <v>767600</v>
      </c>
      <c r="T2803" s="10" t="s">
        <v>15687</v>
      </c>
      <c r="U2803" s="10" t="s">
        <v>13141</v>
      </c>
      <c r="V2803" s="10">
        <v>21</v>
      </c>
      <c r="W2803" s="40">
        <v>2145</v>
      </c>
      <c r="X2803" s="10" t="s">
        <v>19990</v>
      </c>
      <c r="Y2803" s="31"/>
    </row>
    <row r="2804" spans="1:25">
      <c r="A2804" s="15"/>
      <c r="B2804" s="31">
        <v>313900</v>
      </c>
      <c r="C2804" s="16">
        <v>157244</v>
      </c>
      <c r="D2804" s="16" t="s">
        <v>7211</v>
      </c>
      <c r="E2804" s="16" t="s">
        <v>7211</v>
      </c>
      <c r="F2804" s="16">
        <v>21</v>
      </c>
      <c r="G2804" s="16">
        <v>2214</v>
      </c>
      <c r="H2804" s="17" t="s">
        <v>7212</v>
      </c>
      <c r="I2804" s="11" t="str">
        <f>VLOOKUP(K2804,[1]Sheet3!$B$2:$D$76,2,0)</f>
        <v>cogwl@pnb.co.in</v>
      </c>
      <c r="J2804" s="31" t="s">
        <v>20052</v>
      </c>
      <c r="K2804" s="31">
        <v>999300</v>
      </c>
      <c r="L2804" s="31" t="s">
        <v>20053</v>
      </c>
      <c r="M2804" s="11" t="s">
        <v>20053</v>
      </c>
      <c r="N2804" s="31">
        <v>21</v>
      </c>
      <c r="O2804" s="31">
        <v>2214</v>
      </c>
      <c r="P2804" s="12" t="s">
        <v>20054</v>
      </c>
      <c r="Q2804" s="10" t="s">
        <v>19989</v>
      </c>
      <c r="R2804" s="10">
        <v>8279509411</v>
      </c>
      <c r="S2804" s="10">
        <v>767600</v>
      </c>
      <c r="T2804" s="10" t="s">
        <v>15687</v>
      </c>
      <c r="U2804" s="10" t="s">
        <v>13141</v>
      </c>
      <c r="V2804" s="10">
        <v>21</v>
      </c>
      <c r="W2804" s="40">
        <v>2145</v>
      </c>
      <c r="X2804" s="10" t="s">
        <v>19990</v>
      </c>
      <c r="Y2804" s="31"/>
    </row>
    <row r="2805" spans="1:25">
      <c r="A2805" s="15"/>
      <c r="B2805" s="31">
        <v>138700</v>
      </c>
      <c r="C2805" s="16">
        <v>157245</v>
      </c>
      <c r="D2805" s="16" t="s">
        <v>7213</v>
      </c>
      <c r="E2805" s="16" t="s">
        <v>7213</v>
      </c>
      <c r="F2805" s="16">
        <v>21</v>
      </c>
      <c r="G2805" s="16">
        <v>2214</v>
      </c>
      <c r="H2805" s="17" t="s">
        <v>7214</v>
      </c>
      <c r="I2805" s="11" t="str">
        <f>VLOOKUP(K2805,[1]Sheet3!$B$2:$D$76,2,0)</f>
        <v>cogwl@pnb.co.in</v>
      </c>
      <c r="J2805" s="31" t="s">
        <v>20052</v>
      </c>
      <c r="K2805" s="31">
        <v>999300</v>
      </c>
      <c r="L2805" s="31" t="s">
        <v>20053</v>
      </c>
      <c r="M2805" s="11" t="s">
        <v>20053</v>
      </c>
      <c r="N2805" s="31">
        <v>21</v>
      </c>
      <c r="O2805" s="31">
        <v>2214</v>
      </c>
      <c r="P2805" s="12" t="s">
        <v>20054</v>
      </c>
      <c r="Q2805" s="10" t="s">
        <v>19989</v>
      </c>
      <c r="R2805" s="10">
        <v>8279509411</v>
      </c>
      <c r="S2805" s="10">
        <v>767600</v>
      </c>
      <c r="T2805" s="10" t="s">
        <v>15687</v>
      </c>
      <c r="U2805" s="10" t="s">
        <v>13141</v>
      </c>
      <c r="V2805" s="10">
        <v>21</v>
      </c>
      <c r="W2805" s="40">
        <v>2145</v>
      </c>
      <c r="X2805" s="10" t="s">
        <v>19990</v>
      </c>
      <c r="Y2805" s="31"/>
    </row>
    <row r="2806" spans="1:25">
      <c r="A2806" s="15"/>
      <c r="B2806" s="31">
        <v>30800</v>
      </c>
      <c r="C2806" s="16">
        <v>157246</v>
      </c>
      <c r="D2806" s="16" t="s">
        <v>7215</v>
      </c>
      <c r="E2806" s="16" t="s">
        <v>7216</v>
      </c>
      <c r="F2806" s="16">
        <v>32</v>
      </c>
      <c r="G2806" s="16">
        <v>3198</v>
      </c>
      <c r="H2806" s="17" t="s">
        <v>7217</v>
      </c>
      <c r="I2806" s="11" t="str">
        <f>VLOOKUP(K2806,[1]Sheet3!$B$2:$D$76,2,0)</f>
        <v>cohspcredit@pnb.co.in</v>
      </c>
      <c r="J2806" s="31" t="s">
        <v>20173</v>
      </c>
      <c r="K2806" s="31">
        <v>381600</v>
      </c>
      <c r="L2806" s="31" t="s">
        <v>20174</v>
      </c>
      <c r="M2806" s="11" t="s">
        <v>20174</v>
      </c>
      <c r="N2806" s="31">
        <v>32</v>
      </c>
      <c r="O2806" s="31">
        <v>3198</v>
      </c>
      <c r="P2806" s="12" t="s">
        <v>20175</v>
      </c>
      <c r="Q2806" s="10" t="s">
        <v>20009</v>
      </c>
      <c r="R2806" s="10" t="s">
        <v>20010</v>
      </c>
      <c r="S2806" s="10">
        <v>653700</v>
      </c>
      <c r="T2806" s="10" t="s">
        <v>16931</v>
      </c>
      <c r="U2806" s="10" t="s">
        <v>13146</v>
      </c>
      <c r="V2806" s="10">
        <v>32</v>
      </c>
      <c r="W2806" s="40">
        <v>3225</v>
      </c>
      <c r="X2806" s="10" t="s">
        <v>20011</v>
      </c>
      <c r="Y2806" s="31"/>
    </row>
    <row r="2807" spans="1:25">
      <c r="A2807" s="15"/>
      <c r="B2807" s="31">
        <v>51900</v>
      </c>
      <c r="C2807" s="16">
        <v>157247</v>
      </c>
      <c r="D2807" s="16" t="s">
        <v>7218</v>
      </c>
      <c r="E2807" s="16" t="s">
        <v>7219</v>
      </c>
      <c r="F2807" s="16">
        <v>32</v>
      </c>
      <c r="G2807" s="16">
        <v>3198</v>
      </c>
      <c r="H2807" s="17" t="s">
        <v>7220</v>
      </c>
      <c r="I2807" s="11" t="str">
        <f>VLOOKUP(K2807,[1]Sheet3!$B$2:$D$76,2,0)</f>
        <v>cohspcredit@pnb.co.in</v>
      </c>
      <c r="J2807" s="31" t="s">
        <v>20173</v>
      </c>
      <c r="K2807" s="31">
        <v>381600</v>
      </c>
      <c r="L2807" s="31" t="s">
        <v>20174</v>
      </c>
      <c r="M2807" s="11" t="s">
        <v>20174</v>
      </c>
      <c r="N2807" s="31">
        <v>32</v>
      </c>
      <c r="O2807" s="31">
        <v>3198</v>
      </c>
      <c r="P2807" s="12" t="s">
        <v>20175</v>
      </c>
      <c r="Q2807" s="10" t="s">
        <v>20009</v>
      </c>
      <c r="R2807" s="10" t="s">
        <v>20010</v>
      </c>
      <c r="S2807" s="10">
        <v>653700</v>
      </c>
      <c r="T2807" s="10" t="s">
        <v>16931</v>
      </c>
      <c r="U2807" s="10" t="s">
        <v>13146</v>
      </c>
      <c r="V2807" s="10">
        <v>32</v>
      </c>
      <c r="W2807" s="40">
        <v>3225</v>
      </c>
      <c r="X2807" s="10" t="s">
        <v>20011</v>
      </c>
      <c r="Y2807" s="31"/>
    </row>
    <row r="2808" spans="1:25">
      <c r="A2808" s="15"/>
      <c r="B2808" s="31">
        <v>61500</v>
      </c>
      <c r="C2808" s="16">
        <v>157248</v>
      </c>
      <c r="D2808" s="16" t="s">
        <v>7221</v>
      </c>
      <c r="E2808" s="16" t="s">
        <v>7222</v>
      </c>
      <c r="F2808" s="16">
        <v>32</v>
      </c>
      <c r="G2808" s="16">
        <v>3198</v>
      </c>
      <c r="H2808" s="17" t="s">
        <v>7223</v>
      </c>
      <c r="I2808" s="11" t="str">
        <f>VLOOKUP(K2808,[1]Sheet3!$B$2:$D$76,2,0)</f>
        <v>cohspcredit@pnb.co.in</v>
      </c>
      <c r="J2808" s="31" t="s">
        <v>20173</v>
      </c>
      <c r="K2808" s="31">
        <v>381600</v>
      </c>
      <c r="L2808" s="31" t="s">
        <v>20174</v>
      </c>
      <c r="M2808" s="11" t="s">
        <v>20174</v>
      </c>
      <c r="N2808" s="31">
        <v>32</v>
      </c>
      <c r="O2808" s="31">
        <v>3198</v>
      </c>
      <c r="P2808" s="12" t="s">
        <v>20175</v>
      </c>
      <c r="Q2808" s="10" t="s">
        <v>20009</v>
      </c>
      <c r="R2808" s="10" t="s">
        <v>20010</v>
      </c>
      <c r="S2808" s="10">
        <v>653700</v>
      </c>
      <c r="T2808" s="10" t="s">
        <v>16931</v>
      </c>
      <c r="U2808" s="10" t="s">
        <v>13146</v>
      </c>
      <c r="V2808" s="10">
        <v>32</v>
      </c>
      <c r="W2808" s="40">
        <v>3225</v>
      </c>
      <c r="X2808" s="10" t="s">
        <v>20011</v>
      </c>
      <c r="Y2808" s="31"/>
    </row>
    <row r="2809" spans="1:25">
      <c r="A2809" s="15"/>
      <c r="B2809" s="31">
        <v>68200</v>
      </c>
      <c r="C2809" s="16">
        <v>157249</v>
      </c>
      <c r="D2809" s="16" t="s">
        <v>7224</v>
      </c>
      <c r="E2809" s="16" t="s">
        <v>7225</v>
      </c>
      <c r="F2809" s="16">
        <v>32</v>
      </c>
      <c r="G2809" s="16">
        <v>3198</v>
      </c>
      <c r="H2809" s="17" t="s">
        <v>7226</v>
      </c>
      <c r="I2809" s="11" t="str">
        <f>VLOOKUP(K2809,[1]Sheet3!$B$2:$D$76,2,0)</f>
        <v>cohspcredit@pnb.co.in</v>
      </c>
      <c r="J2809" s="31" t="s">
        <v>20173</v>
      </c>
      <c r="K2809" s="31">
        <v>381600</v>
      </c>
      <c r="L2809" s="31" t="s">
        <v>20174</v>
      </c>
      <c r="M2809" s="11" t="s">
        <v>20174</v>
      </c>
      <c r="N2809" s="31">
        <v>32</v>
      </c>
      <c r="O2809" s="31">
        <v>3198</v>
      </c>
      <c r="P2809" s="12" t="s">
        <v>20175</v>
      </c>
      <c r="Q2809" s="10" t="s">
        <v>20009</v>
      </c>
      <c r="R2809" s="10" t="s">
        <v>20010</v>
      </c>
      <c r="S2809" s="10">
        <v>653700</v>
      </c>
      <c r="T2809" s="10" t="s">
        <v>16931</v>
      </c>
      <c r="U2809" s="10" t="s">
        <v>13146</v>
      </c>
      <c r="V2809" s="10">
        <v>32</v>
      </c>
      <c r="W2809" s="40">
        <v>3225</v>
      </c>
      <c r="X2809" s="10" t="s">
        <v>20011</v>
      </c>
      <c r="Y2809" s="31"/>
    </row>
    <row r="2810" spans="1:25">
      <c r="A2810" s="15"/>
      <c r="B2810" s="31">
        <v>69400</v>
      </c>
      <c r="C2810" s="16">
        <v>157250</v>
      </c>
      <c r="D2810" s="16" t="s">
        <v>7227</v>
      </c>
      <c r="E2810" s="16" t="s">
        <v>7228</v>
      </c>
      <c r="F2810" s="16">
        <v>32</v>
      </c>
      <c r="G2810" s="16">
        <v>3198</v>
      </c>
      <c r="H2810" s="17" t="s">
        <v>7229</v>
      </c>
      <c r="I2810" s="11" t="str">
        <f>VLOOKUP(K2810,[1]Sheet3!$B$2:$D$76,2,0)</f>
        <v>cohspcredit@pnb.co.in</v>
      </c>
      <c r="J2810" s="31" t="s">
        <v>20173</v>
      </c>
      <c r="K2810" s="31">
        <v>381600</v>
      </c>
      <c r="L2810" s="31" t="s">
        <v>20174</v>
      </c>
      <c r="M2810" s="11" t="s">
        <v>20174</v>
      </c>
      <c r="N2810" s="31">
        <v>32</v>
      </c>
      <c r="O2810" s="31">
        <v>3198</v>
      </c>
      <c r="P2810" s="12" t="s">
        <v>20175</v>
      </c>
      <c r="Q2810" s="10" t="s">
        <v>20009</v>
      </c>
      <c r="R2810" s="10" t="s">
        <v>20010</v>
      </c>
      <c r="S2810" s="10">
        <v>653700</v>
      </c>
      <c r="T2810" s="10" t="s">
        <v>16931</v>
      </c>
      <c r="U2810" s="10" t="s">
        <v>13146</v>
      </c>
      <c r="V2810" s="10">
        <v>32</v>
      </c>
      <c r="W2810" s="40">
        <v>3225</v>
      </c>
      <c r="X2810" s="10" t="s">
        <v>20011</v>
      </c>
      <c r="Y2810" s="31"/>
    </row>
    <row r="2811" spans="1:25">
      <c r="A2811" s="15"/>
      <c r="B2811" s="31">
        <v>77500</v>
      </c>
      <c r="C2811" s="16">
        <v>157251</v>
      </c>
      <c r="D2811" s="16" t="s">
        <v>7230</v>
      </c>
      <c r="E2811" s="16" t="s">
        <v>7231</v>
      </c>
      <c r="F2811" s="16">
        <v>32</v>
      </c>
      <c r="G2811" s="16">
        <v>3198</v>
      </c>
      <c r="H2811" s="17" t="s">
        <v>7232</v>
      </c>
      <c r="I2811" s="11" t="str">
        <f>VLOOKUP(K2811,[1]Sheet3!$B$2:$D$76,2,0)</f>
        <v>cohspcredit@pnb.co.in</v>
      </c>
      <c r="J2811" s="31" t="s">
        <v>20173</v>
      </c>
      <c r="K2811" s="31">
        <v>381600</v>
      </c>
      <c r="L2811" s="31" t="s">
        <v>20174</v>
      </c>
      <c r="M2811" s="11" t="s">
        <v>20174</v>
      </c>
      <c r="N2811" s="31">
        <v>32</v>
      </c>
      <c r="O2811" s="31">
        <v>3198</v>
      </c>
      <c r="P2811" s="12" t="s">
        <v>20175</v>
      </c>
      <c r="Q2811" s="10" t="s">
        <v>20009</v>
      </c>
      <c r="R2811" s="10" t="s">
        <v>20010</v>
      </c>
      <c r="S2811" s="10">
        <v>653700</v>
      </c>
      <c r="T2811" s="10" t="s">
        <v>16931</v>
      </c>
      <c r="U2811" s="10" t="s">
        <v>13146</v>
      </c>
      <c r="V2811" s="10">
        <v>32</v>
      </c>
      <c r="W2811" s="40">
        <v>3225</v>
      </c>
      <c r="X2811" s="10" t="s">
        <v>20011</v>
      </c>
      <c r="Y2811" s="31"/>
    </row>
    <row r="2812" spans="1:25">
      <c r="A2812" s="15"/>
      <c r="B2812" s="31">
        <v>82300</v>
      </c>
      <c r="C2812" s="16">
        <v>157252</v>
      </c>
      <c r="D2812" s="16" t="s">
        <v>2285</v>
      </c>
      <c r="E2812" s="16" t="s">
        <v>7233</v>
      </c>
      <c r="F2812" s="16">
        <v>32</v>
      </c>
      <c r="G2812" s="16">
        <v>3198</v>
      </c>
      <c r="H2812" s="17" t="s">
        <v>7234</v>
      </c>
      <c r="I2812" s="11" t="str">
        <f>VLOOKUP(K2812,[1]Sheet3!$B$2:$D$76,2,0)</f>
        <v>cohspcredit@pnb.co.in</v>
      </c>
      <c r="J2812" s="31" t="s">
        <v>20173</v>
      </c>
      <c r="K2812" s="31">
        <v>381600</v>
      </c>
      <c r="L2812" s="31" t="s">
        <v>20174</v>
      </c>
      <c r="M2812" s="11" t="s">
        <v>20174</v>
      </c>
      <c r="N2812" s="31">
        <v>32</v>
      </c>
      <c r="O2812" s="31">
        <v>3198</v>
      </c>
      <c r="P2812" s="12" t="s">
        <v>20175</v>
      </c>
      <c r="Q2812" s="10" t="s">
        <v>20009</v>
      </c>
      <c r="R2812" s="10" t="s">
        <v>20010</v>
      </c>
      <c r="S2812" s="10">
        <v>653700</v>
      </c>
      <c r="T2812" s="10" t="s">
        <v>16931</v>
      </c>
      <c r="U2812" s="10" t="s">
        <v>13146</v>
      </c>
      <c r="V2812" s="10">
        <v>32</v>
      </c>
      <c r="W2812" s="40">
        <v>3225</v>
      </c>
      <c r="X2812" s="10" t="s">
        <v>20011</v>
      </c>
      <c r="Y2812" s="31"/>
    </row>
    <row r="2813" spans="1:25">
      <c r="A2813" s="15"/>
      <c r="B2813" s="31">
        <v>95800</v>
      </c>
      <c r="C2813" s="16">
        <v>157253</v>
      </c>
      <c r="D2813" s="16" t="s">
        <v>7235</v>
      </c>
      <c r="E2813" s="16" t="s">
        <v>7236</v>
      </c>
      <c r="F2813" s="16">
        <v>32</v>
      </c>
      <c r="G2813" s="16">
        <v>3198</v>
      </c>
      <c r="H2813" s="17" t="s">
        <v>7237</v>
      </c>
      <c r="I2813" s="11" t="str">
        <f>VLOOKUP(K2813,[1]Sheet3!$B$2:$D$76,2,0)</f>
        <v>cohspcredit@pnb.co.in</v>
      </c>
      <c r="J2813" s="31" t="s">
        <v>20173</v>
      </c>
      <c r="K2813" s="31">
        <v>381600</v>
      </c>
      <c r="L2813" s="31" t="s">
        <v>20174</v>
      </c>
      <c r="M2813" s="11" t="s">
        <v>20174</v>
      </c>
      <c r="N2813" s="31">
        <v>32</v>
      </c>
      <c r="O2813" s="31">
        <v>3198</v>
      </c>
      <c r="P2813" s="12" t="s">
        <v>20175</v>
      </c>
      <c r="Q2813" s="10" t="s">
        <v>20009</v>
      </c>
      <c r="R2813" s="10" t="s">
        <v>20010</v>
      </c>
      <c r="S2813" s="10">
        <v>653700</v>
      </c>
      <c r="T2813" s="10" t="s">
        <v>16931</v>
      </c>
      <c r="U2813" s="10" t="s">
        <v>13146</v>
      </c>
      <c r="V2813" s="10">
        <v>32</v>
      </c>
      <c r="W2813" s="40">
        <v>3225</v>
      </c>
      <c r="X2813" s="10" t="s">
        <v>20011</v>
      </c>
      <c r="Y2813" s="31"/>
    </row>
    <row r="2814" spans="1:25">
      <c r="A2814" s="15"/>
      <c r="B2814" s="31">
        <v>107500</v>
      </c>
      <c r="C2814" s="16">
        <v>157254</v>
      </c>
      <c r="D2814" s="16" t="s">
        <v>7238</v>
      </c>
      <c r="E2814" s="16" t="s">
        <v>7239</v>
      </c>
      <c r="F2814" s="16">
        <v>32</v>
      </c>
      <c r="G2814" s="16">
        <v>3198</v>
      </c>
      <c r="H2814" s="17" t="s">
        <v>7240</v>
      </c>
      <c r="I2814" s="11" t="str">
        <f>VLOOKUP(K2814,[1]Sheet3!$B$2:$D$76,2,0)</f>
        <v>cohspcredit@pnb.co.in</v>
      </c>
      <c r="J2814" s="31" t="s">
        <v>20173</v>
      </c>
      <c r="K2814" s="31">
        <v>381600</v>
      </c>
      <c r="L2814" s="31" t="s">
        <v>20174</v>
      </c>
      <c r="M2814" s="11" t="s">
        <v>20174</v>
      </c>
      <c r="N2814" s="31">
        <v>32</v>
      </c>
      <c r="O2814" s="31">
        <v>3198</v>
      </c>
      <c r="P2814" s="12" t="s">
        <v>20175</v>
      </c>
      <c r="Q2814" s="10" t="s">
        <v>20009</v>
      </c>
      <c r="R2814" s="10" t="s">
        <v>20010</v>
      </c>
      <c r="S2814" s="10">
        <v>653700</v>
      </c>
      <c r="T2814" s="10" t="s">
        <v>16931</v>
      </c>
      <c r="U2814" s="10" t="s">
        <v>13146</v>
      </c>
      <c r="V2814" s="10">
        <v>32</v>
      </c>
      <c r="W2814" s="40">
        <v>3225</v>
      </c>
      <c r="X2814" s="10" t="s">
        <v>20011</v>
      </c>
      <c r="Y2814" s="31"/>
    </row>
    <row r="2815" spans="1:25">
      <c r="A2815" s="15"/>
      <c r="B2815" s="31">
        <v>114900</v>
      </c>
      <c r="C2815" s="16">
        <v>157255</v>
      </c>
      <c r="D2815" s="16" t="s">
        <v>7241</v>
      </c>
      <c r="E2815" s="16" t="s">
        <v>7242</v>
      </c>
      <c r="F2815" s="16">
        <v>32</v>
      </c>
      <c r="G2815" s="16">
        <v>3198</v>
      </c>
      <c r="H2815" s="17" t="s">
        <v>7243</v>
      </c>
      <c r="I2815" s="11" t="str">
        <f>VLOOKUP(K2815,[1]Sheet3!$B$2:$D$76,2,0)</f>
        <v>cohspcredit@pnb.co.in</v>
      </c>
      <c r="J2815" s="31" t="s">
        <v>20173</v>
      </c>
      <c r="K2815" s="31">
        <v>381600</v>
      </c>
      <c r="L2815" s="31" t="s">
        <v>20174</v>
      </c>
      <c r="M2815" s="11" t="s">
        <v>20174</v>
      </c>
      <c r="N2815" s="31">
        <v>32</v>
      </c>
      <c r="O2815" s="31">
        <v>3198</v>
      </c>
      <c r="P2815" s="12" t="s">
        <v>20175</v>
      </c>
      <c r="Q2815" s="10" t="s">
        <v>20009</v>
      </c>
      <c r="R2815" s="10" t="s">
        <v>20010</v>
      </c>
      <c r="S2815" s="10">
        <v>653700</v>
      </c>
      <c r="T2815" s="10" t="s">
        <v>16931</v>
      </c>
      <c r="U2815" s="10" t="s">
        <v>13146</v>
      </c>
      <c r="V2815" s="10">
        <v>32</v>
      </c>
      <c r="W2815" s="40">
        <v>3225</v>
      </c>
      <c r="X2815" s="10" t="s">
        <v>20011</v>
      </c>
      <c r="Y2815" s="31"/>
    </row>
    <row r="2816" spans="1:25">
      <c r="A2816" s="15"/>
      <c r="B2816" s="31">
        <v>119000</v>
      </c>
      <c r="C2816" s="16">
        <v>157256</v>
      </c>
      <c r="D2816" s="16" t="s">
        <v>7244</v>
      </c>
      <c r="E2816" s="16" t="s">
        <v>7245</v>
      </c>
      <c r="F2816" s="16">
        <v>32</v>
      </c>
      <c r="G2816" s="16">
        <v>3198</v>
      </c>
      <c r="H2816" s="17" t="s">
        <v>7246</v>
      </c>
      <c r="I2816" s="11" t="str">
        <f>VLOOKUP(K2816,[1]Sheet3!$B$2:$D$76,2,0)</f>
        <v>cohspcredit@pnb.co.in</v>
      </c>
      <c r="J2816" s="31" t="s">
        <v>20173</v>
      </c>
      <c r="K2816" s="31">
        <v>381600</v>
      </c>
      <c r="L2816" s="31" t="s">
        <v>20174</v>
      </c>
      <c r="M2816" s="11" t="s">
        <v>20174</v>
      </c>
      <c r="N2816" s="31">
        <v>32</v>
      </c>
      <c r="O2816" s="31">
        <v>3198</v>
      </c>
      <c r="P2816" s="12" t="s">
        <v>20175</v>
      </c>
      <c r="Q2816" s="10" t="s">
        <v>20009</v>
      </c>
      <c r="R2816" s="10" t="s">
        <v>20010</v>
      </c>
      <c r="S2816" s="10">
        <v>653700</v>
      </c>
      <c r="T2816" s="10" t="s">
        <v>16931</v>
      </c>
      <c r="U2816" s="10" t="s">
        <v>13146</v>
      </c>
      <c r="V2816" s="10">
        <v>32</v>
      </c>
      <c r="W2816" s="40">
        <v>3225</v>
      </c>
      <c r="X2816" s="10" t="s">
        <v>20011</v>
      </c>
      <c r="Y2816" s="31"/>
    </row>
    <row r="2817" spans="1:25">
      <c r="A2817" s="15"/>
      <c r="B2817" s="31">
        <v>119100</v>
      </c>
      <c r="C2817" s="16">
        <v>157257</v>
      </c>
      <c r="D2817" s="16" t="s">
        <v>7247</v>
      </c>
      <c r="E2817" s="16" t="s">
        <v>7248</v>
      </c>
      <c r="F2817" s="16">
        <v>32</v>
      </c>
      <c r="G2817" s="16">
        <v>3198</v>
      </c>
      <c r="H2817" s="17" t="s">
        <v>7249</v>
      </c>
      <c r="I2817" s="11" t="str">
        <f>VLOOKUP(K2817,[1]Sheet3!$B$2:$D$76,2,0)</f>
        <v>cohspcredit@pnb.co.in</v>
      </c>
      <c r="J2817" s="31" t="s">
        <v>20173</v>
      </c>
      <c r="K2817" s="31">
        <v>381600</v>
      </c>
      <c r="L2817" s="31" t="s">
        <v>20174</v>
      </c>
      <c r="M2817" s="11" t="s">
        <v>20174</v>
      </c>
      <c r="N2817" s="31">
        <v>32</v>
      </c>
      <c r="O2817" s="31">
        <v>3198</v>
      </c>
      <c r="P2817" s="12" t="s">
        <v>20175</v>
      </c>
      <c r="Q2817" s="10" t="s">
        <v>20009</v>
      </c>
      <c r="R2817" s="10" t="s">
        <v>20010</v>
      </c>
      <c r="S2817" s="10">
        <v>653700</v>
      </c>
      <c r="T2817" s="10" t="s">
        <v>16931</v>
      </c>
      <c r="U2817" s="10" t="s">
        <v>13146</v>
      </c>
      <c r="V2817" s="10">
        <v>32</v>
      </c>
      <c r="W2817" s="40">
        <v>3225</v>
      </c>
      <c r="X2817" s="10" t="s">
        <v>20011</v>
      </c>
      <c r="Y2817" s="31"/>
    </row>
    <row r="2818" spans="1:25">
      <c r="A2818" s="15"/>
      <c r="B2818" s="31">
        <v>120400</v>
      </c>
      <c r="C2818" s="16">
        <v>157258</v>
      </c>
      <c r="D2818" s="16" t="s">
        <v>7250</v>
      </c>
      <c r="E2818" s="16" t="s">
        <v>7251</v>
      </c>
      <c r="F2818" s="16">
        <v>32</v>
      </c>
      <c r="G2818" s="16">
        <v>3198</v>
      </c>
      <c r="H2818" s="17" t="s">
        <v>7252</v>
      </c>
      <c r="I2818" s="11" t="str">
        <f>VLOOKUP(K2818,[1]Sheet3!$B$2:$D$76,2,0)</f>
        <v>cohspcredit@pnb.co.in</v>
      </c>
      <c r="J2818" s="31" t="s">
        <v>20173</v>
      </c>
      <c r="K2818" s="31">
        <v>381600</v>
      </c>
      <c r="L2818" s="31" t="s">
        <v>20174</v>
      </c>
      <c r="M2818" s="11" t="s">
        <v>20174</v>
      </c>
      <c r="N2818" s="31">
        <v>32</v>
      </c>
      <c r="O2818" s="31">
        <v>3198</v>
      </c>
      <c r="P2818" s="12" t="s">
        <v>20175</v>
      </c>
      <c r="Q2818" s="10" t="s">
        <v>20009</v>
      </c>
      <c r="R2818" s="10" t="s">
        <v>20010</v>
      </c>
      <c r="S2818" s="10">
        <v>653700</v>
      </c>
      <c r="T2818" s="10" t="s">
        <v>16931</v>
      </c>
      <c r="U2818" s="10" t="s">
        <v>13146</v>
      </c>
      <c r="V2818" s="10">
        <v>32</v>
      </c>
      <c r="W2818" s="40">
        <v>3225</v>
      </c>
      <c r="X2818" s="10" t="s">
        <v>20011</v>
      </c>
      <c r="Y2818" s="31"/>
    </row>
    <row r="2819" spans="1:25">
      <c r="A2819" s="15"/>
      <c r="B2819" s="31">
        <v>124400</v>
      </c>
      <c r="C2819" s="16">
        <v>157259</v>
      </c>
      <c r="D2819" s="16" t="s">
        <v>7253</v>
      </c>
      <c r="E2819" s="16" t="s">
        <v>7254</v>
      </c>
      <c r="F2819" s="16">
        <v>32</v>
      </c>
      <c r="G2819" s="16">
        <v>3198</v>
      </c>
      <c r="H2819" s="17" t="s">
        <v>7255</v>
      </c>
      <c r="I2819" s="11" t="str">
        <f>VLOOKUP(K2819,[1]Sheet3!$B$2:$D$76,2,0)</f>
        <v>cohspcredit@pnb.co.in</v>
      </c>
      <c r="J2819" s="31" t="s">
        <v>20173</v>
      </c>
      <c r="K2819" s="31">
        <v>381600</v>
      </c>
      <c r="L2819" s="31" t="s">
        <v>20174</v>
      </c>
      <c r="M2819" s="11" t="s">
        <v>20174</v>
      </c>
      <c r="N2819" s="31">
        <v>32</v>
      </c>
      <c r="O2819" s="31">
        <v>3198</v>
      </c>
      <c r="P2819" s="12" t="s">
        <v>20175</v>
      </c>
      <c r="Q2819" s="10" t="s">
        <v>20009</v>
      </c>
      <c r="R2819" s="10" t="s">
        <v>20010</v>
      </c>
      <c r="S2819" s="10">
        <v>653700</v>
      </c>
      <c r="T2819" s="10" t="s">
        <v>16931</v>
      </c>
      <c r="U2819" s="10" t="s">
        <v>13146</v>
      </c>
      <c r="V2819" s="10">
        <v>32</v>
      </c>
      <c r="W2819" s="40">
        <v>3225</v>
      </c>
      <c r="X2819" s="10" t="s">
        <v>20011</v>
      </c>
      <c r="Y2819" s="31"/>
    </row>
    <row r="2820" spans="1:25">
      <c r="A2820" s="15"/>
      <c r="B2820" s="31">
        <v>127300</v>
      </c>
      <c r="C2820" s="16">
        <v>157260</v>
      </c>
      <c r="D2820" s="16" t="s">
        <v>7256</v>
      </c>
      <c r="E2820" s="16" t="s">
        <v>7257</v>
      </c>
      <c r="F2820" s="16">
        <v>32</v>
      </c>
      <c r="G2820" s="16">
        <v>3198</v>
      </c>
      <c r="H2820" s="17" t="s">
        <v>7258</v>
      </c>
      <c r="I2820" s="11" t="str">
        <f>VLOOKUP(K2820,[1]Sheet3!$B$2:$D$76,2,0)</f>
        <v>cohspcredit@pnb.co.in</v>
      </c>
      <c r="J2820" s="31" t="s">
        <v>20173</v>
      </c>
      <c r="K2820" s="31">
        <v>381600</v>
      </c>
      <c r="L2820" s="31" t="s">
        <v>20174</v>
      </c>
      <c r="M2820" s="11" t="s">
        <v>20174</v>
      </c>
      <c r="N2820" s="31">
        <v>32</v>
      </c>
      <c r="O2820" s="31">
        <v>3198</v>
      </c>
      <c r="P2820" s="12" t="s">
        <v>20175</v>
      </c>
      <c r="Q2820" s="10" t="s">
        <v>20009</v>
      </c>
      <c r="R2820" s="10" t="s">
        <v>20010</v>
      </c>
      <c r="S2820" s="10">
        <v>653700</v>
      </c>
      <c r="T2820" s="10" t="s">
        <v>16931</v>
      </c>
      <c r="U2820" s="10" t="s">
        <v>13146</v>
      </c>
      <c r="V2820" s="10">
        <v>32</v>
      </c>
      <c r="W2820" s="40">
        <v>3225</v>
      </c>
      <c r="X2820" s="10" t="s">
        <v>20011</v>
      </c>
      <c r="Y2820" s="31"/>
    </row>
    <row r="2821" spans="1:25">
      <c r="A2821" s="15"/>
      <c r="B2821" s="31">
        <v>143700</v>
      </c>
      <c r="C2821" s="16">
        <v>157261</v>
      </c>
      <c r="D2821" s="16" t="s">
        <v>7259</v>
      </c>
      <c r="E2821" s="16" t="s">
        <v>7260</v>
      </c>
      <c r="F2821" s="16">
        <v>32</v>
      </c>
      <c r="G2821" s="16">
        <v>3198</v>
      </c>
      <c r="H2821" s="17" t="s">
        <v>7261</v>
      </c>
      <c r="I2821" s="11" t="str">
        <f>VLOOKUP(K2821,[1]Sheet3!$B$2:$D$76,2,0)</f>
        <v>cohspcredit@pnb.co.in</v>
      </c>
      <c r="J2821" s="31" t="s">
        <v>20173</v>
      </c>
      <c r="K2821" s="31">
        <v>381600</v>
      </c>
      <c r="L2821" s="31" t="s">
        <v>20174</v>
      </c>
      <c r="M2821" s="11" t="s">
        <v>20174</v>
      </c>
      <c r="N2821" s="31">
        <v>32</v>
      </c>
      <c r="O2821" s="31">
        <v>3198</v>
      </c>
      <c r="P2821" s="12" t="s">
        <v>20175</v>
      </c>
      <c r="Q2821" s="10" t="s">
        <v>20009</v>
      </c>
      <c r="R2821" s="10" t="s">
        <v>20010</v>
      </c>
      <c r="S2821" s="10">
        <v>653700</v>
      </c>
      <c r="T2821" s="10" t="s">
        <v>16931</v>
      </c>
      <c r="U2821" s="10" t="s">
        <v>13146</v>
      </c>
      <c r="V2821" s="10">
        <v>32</v>
      </c>
      <c r="W2821" s="40">
        <v>3225</v>
      </c>
      <c r="X2821" s="10" t="s">
        <v>20011</v>
      </c>
      <c r="Y2821" s="31"/>
    </row>
    <row r="2822" spans="1:25">
      <c r="A2822" s="15"/>
      <c r="B2822" s="31">
        <v>177400</v>
      </c>
      <c r="C2822" s="16">
        <v>157262</v>
      </c>
      <c r="D2822" s="16" t="s">
        <v>7262</v>
      </c>
      <c r="E2822" s="16" t="s">
        <v>7263</v>
      </c>
      <c r="F2822" s="16">
        <v>32</v>
      </c>
      <c r="G2822" s="16">
        <v>3198</v>
      </c>
      <c r="H2822" s="17" t="s">
        <v>7264</v>
      </c>
      <c r="I2822" s="11" t="str">
        <f>VLOOKUP(K2822,[1]Sheet3!$B$2:$D$76,2,0)</f>
        <v>cohspcredit@pnb.co.in</v>
      </c>
      <c r="J2822" s="31" t="s">
        <v>20173</v>
      </c>
      <c r="K2822" s="31">
        <v>381600</v>
      </c>
      <c r="L2822" s="31" t="s">
        <v>20174</v>
      </c>
      <c r="M2822" s="11" t="s">
        <v>20174</v>
      </c>
      <c r="N2822" s="31">
        <v>32</v>
      </c>
      <c r="O2822" s="31">
        <v>3198</v>
      </c>
      <c r="P2822" s="12" t="s">
        <v>20175</v>
      </c>
      <c r="Q2822" s="10" t="s">
        <v>20009</v>
      </c>
      <c r="R2822" s="10" t="s">
        <v>20010</v>
      </c>
      <c r="S2822" s="10">
        <v>653700</v>
      </c>
      <c r="T2822" s="10" t="s">
        <v>16931</v>
      </c>
      <c r="U2822" s="10" t="s">
        <v>13146</v>
      </c>
      <c r="V2822" s="10">
        <v>32</v>
      </c>
      <c r="W2822" s="40">
        <v>3225</v>
      </c>
      <c r="X2822" s="10" t="s">
        <v>20011</v>
      </c>
      <c r="Y2822" s="31"/>
    </row>
    <row r="2823" spans="1:25">
      <c r="A2823" s="15"/>
      <c r="B2823" s="31">
        <v>221500</v>
      </c>
      <c r="C2823" s="16">
        <v>157263</v>
      </c>
      <c r="D2823" s="16" t="s">
        <v>7265</v>
      </c>
      <c r="E2823" s="16" t="s">
        <v>7266</v>
      </c>
      <c r="F2823" s="16">
        <v>32</v>
      </c>
      <c r="G2823" s="16">
        <v>3198</v>
      </c>
      <c r="H2823" s="17" t="s">
        <v>7267</v>
      </c>
      <c r="I2823" s="11" t="str">
        <f>VLOOKUP(K2823,[1]Sheet3!$B$2:$D$76,2,0)</f>
        <v>cohspcredit@pnb.co.in</v>
      </c>
      <c r="J2823" s="31" t="s">
        <v>20173</v>
      </c>
      <c r="K2823" s="31">
        <v>381600</v>
      </c>
      <c r="L2823" s="31" t="s">
        <v>20174</v>
      </c>
      <c r="M2823" s="11" t="s">
        <v>20174</v>
      </c>
      <c r="N2823" s="31">
        <v>32</v>
      </c>
      <c r="O2823" s="31">
        <v>3198</v>
      </c>
      <c r="P2823" s="12" t="s">
        <v>20175</v>
      </c>
      <c r="Q2823" s="10" t="s">
        <v>20009</v>
      </c>
      <c r="R2823" s="10" t="s">
        <v>20010</v>
      </c>
      <c r="S2823" s="10">
        <v>653700</v>
      </c>
      <c r="T2823" s="10" t="s">
        <v>16931</v>
      </c>
      <c r="U2823" s="10" t="s">
        <v>13146</v>
      </c>
      <c r="V2823" s="10">
        <v>32</v>
      </c>
      <c r="W2823" s="40">
        <v>3225</v>
      </c>
      <c r="X2823" s="10" t="s">
        <v>20011</v>
      </c>
      <c r="Y2823" s="31"/>
    </row>
    <row r="2824" spans="1:25">
      <c r="A2824" s="15"/>
      <c r="B2824" s="31">
        <v>232300</v>
      </c>
      <c r="C2824" s="16">
        <v>157264</v>
      </c>
      <c r="D2824" s="16" t="s">
        <v>7268</v>
      </c>
      <c r="E2824" s="16" t="s">
        <v>7269</v>
      </c>
      <c r="F2824" s="16">
        <v>32</v>
      </c>
      <c r="G2824" s="16">
        <v>3198</v>
      </c>
      <c r="H2824" s="17" t="s">
        <v>7270</v>
      </c>
      <c r="I2824" s="11" t="str">
        <f>VLOOKUP(K2824,[1]Sheet3!$B$2:$D$76,2,0)</f>
        <v>cohspcredit@pnb.co.in</v>
      </c>
      <c r="J2824" s="31" t="s">
        <v>20173</v>
      </c>
      <c r="K2824" s="31">
        <v>381600</v>
      </c>
      <c r="L2824" s="31" t="s">
        <v>20174</v>
      </c>
      <c r="M2824" s="11" t="s">
        <v>20174</v>
      </c>
      <c r="N2824" s="31">
        <v>32</v>
      </c>
      <c r="O2824" s="31">
        <v>3198</v>
      </c>
      <c r="P2824" s="12" t="s">
        <v>20175</v>
      </c>
      <c r="Q2824" s="10" t="s">
        <v>20009</v>
      </c>
      <c r="R2824" s="10" t="s">
        <v>20010</v>
      </c>
      <c r="S2824" s="10">
        <v>653700</v>
      </c>
      <c r="T2824" s="10" t="s">
        <v>16931</v>
      </c>
      <c r="U2824" s="10" t="s">
        <v>13146</v>
      </c>
      <c r="V2824" s="10">
        <v>32</v>
      </c>
      <c r="W2824" s="40">
        <v>3225</v>
      </c>
      <c r="X2824" s="10" t="s">
        <v>20011</v>
      </c>
      <c r="Y2824" s="31"/>
    </row>
    <row r="2825" spans="1:25">
      <c r="A2825" s="15"/>
      <c r="B2825" s="31">
        <v>247200</v>
      </c>
      <c r="C2825" s="16">
        <v>157265</v>
      </c>
      <c r="D2825" s="16" t="s">
        <v>7271</v>
      </c>
      <c r="E2825" s="16" t="s">
        <v>7272</v>
      </c>
      <c r="F2825" s="16">
        <v>32</v>
      </c>
      <c r="G2825" s="16">
        <v>3198</v>
      </c>
      <c r="H2825" s="17" t="s">
        <v>7273</v>
      </c>
      <c r="I2825" s="11" t="str">
        <f>VLOOKUP(K2825,[1]Sheet3!$B$2:$D$76,2,0)</f>
        <v>cohspcredit@pnb.co.in</v>
      </c>
      <c r="J2825" s="31" t="s">
        <v>20173</v>
      </c>
      <c r="K2825" s="31">
        <v>381600</v>
      </c>
      <c r="L2825" s="31" t="s">
        <v>20174</v>
      </c>
      <c r="M2825" s="11" t="s">
        <v>20174</v>
      </c>
      <c r="N2825" s="31">
        <v>32</v>
      </c>
      <c r="O2825" s="31">
        <v>3198</v>
      </c>
      <c r="P2825" s="12" t="s">
        <v>20175</v>
      </c>
      <c r="Q2825" s="10" t="s">
        <v>20009</v>
      </c>
      <c r="R2825" s="10" t="s">
        <v>20010</v>
      </c>
      <c r="S2825" s="10">
        <v>653700</v>
      </c>
      <c r="T2825" s="10" t="s">
        <v>16931</v>
      </c>
      <c r="U2825" s="10" t="s">
        <v>13146</v>
      </c>
      <c r="V2825" s="10">
        <v>32</v>
      </c>
      <c r="W2825" s="40">
        <v>3225</v>
      </c>
      <c r="X2825" s="10" t="s">
        <v>20011</v>
      </c>
      <c r="Y2825" s="31"/>
    </row>
    <row r="2826" spans="1:25">
      <c r="A2826" s="15"/>
      <c r="B2826" s="31">
        <v>255500</v>
      </c>
      <c r="C2826" s="16">
        <v>157266</v>
      </c>
      <c r="D2826" s="16" t="s">
        <v>7274</v>
      </c>
      <c r="E2826" s="16" t="s">
        <v>7275</v>
      </c>
      <c r="F2826" s="16">
        <v>32</v>
      </c>
      <c r="G2826" s="16">
        <v>3198</v>
      </c>
      <c r="H2826" s="17" t="s">
        <v>7276</v>
      </c>
      <c r="I2826" s="11" t="str">
        <f>VLOOKUP(K2826,[1]Sheet3!$B$2:$D$76,2,0)</f>
        <v>cohspcredit@pnb.co.in</v>
      </c>
      <c r="J2826" s="31" t="s">
        <v>20173</v>
      </c>
      <c r="K2826" s="31">
        <v>381600</v>
      </c>
      <c r="L2826" s="31" t="s">
        <v>20174</v>
      </c>
      <c r="M2826" s="11" t="s">
        <v>20174</v>
      </c>
      <c r="N2826" s="31">
        <v>32</v>
      </c>
      <c r="O2826" s="31">
        <v>3198</v>
      </c>
      <c r="P2826" s="12" t="s">
        <v>20175</v>
      </c>
      <c r="Q2826" s="10" t="s">
        <v>20009</v>
      </c>
      <c r="R2826" s="10" t="s">
        <v>20010</v>
      </c>
      <c r="S2826" s="10">
        <v>653700</v>
      </c>
      <c r="T2826" s="10" t="s">
        <v>16931</v>
      </c>
      <c r="U2826" s="10" t="s">
        <v>13146</v>
      </c>
      <c r="V2826" s="10">
        <v>32</v>
      </c>
      <c r="W2826" s="40">
        <v>3225</v>
      </c>
      <c r="X2826" s="10" t="s">
        <v>20011</v>
      </c>
      <c r="Y2826" s="31"/>
    </row>
    <row r="2827" spans="1:25">
      <c r="A2827" s="15"/>
      <c r="B2827" s="31">
        <v>266700</v>
      </c>
      <c r="C2827" s="16">
        <v>157267</v>
      </c>
      <c r="D2827" s="16" t="s">
        <v>7277</v>
      </c>
      <c r="E2827" s="16" t="s">
        <v>7278</v>
      </c>
      <c r="F2827" s="16">
        <v>32</v>
      </c>
      <c r="G2827" s="16">
        <v>3198</v>
      </c>
      <c r="H2827" s="17" t="s">
        <v>7279</v>
      </c>
      <c r="I2827" s="11" t="str">
        <f>VLOOKUP(K2827,[1]Sheet3!$B$2:$D$76,2,0)</f>
        <v>cohspcredit@pnb.co.in</v>
      </c>
      <c r="J2827" s="31" t="s">
        <v>20173</v>
      </c>
      <c r="K2827" s="31">
        <v>381600</v>
      </c>
      <c r="L2827" s="31" t="s">
        <v>20174</v>
      </c>
      <c r="M2827" s="11" t="s">
        <v>20174</v>
      </c>
      <c r="N2827" s="31">
        <v>32</v>
      </c>
      <c r="O2827" s="31">
        <v>3198</v>
      </c>
      <c r="P2827" s="12" t="s">
        <v>20175</v>
      </c>
      <c r="Q2827" s="10" t="s">
        <v>20009</v>
      </c>
      <c r="R2827" s="10" t="s">
        <v>20010</v>
      </c>
      <c r="S2827" s="10">
        <v>653700</v>
      </c>
      <c r="T2827" s="10" t="s">
        <v>16931</v>
      </c>
      <c r="U2827" s="10" t="s">
        <v>13146</v>
      </c>
      <c r="V2827" s="10">
        <v>32</v>
      </c>
      <c r="W2827" s="40">
        <v>3225</v>
      </c>
      <c r="X2827" s="10" t="s">
        <v>20011</v>
      </c>
      <c r="Y2827" s="31"/>
    </row>
    <row r="2828" spans="1:25">
      <c r="A2828" s="15"/>
      <c r="B2828" s="31">
        <v>292500</v>
      </c>
      <c r="C2828" s="16">
        <v>157268</v>
      </c>
      <c r="D2828" s="16" t="s">
        <v>7280</v>
      </c>
      <c r="E2828" s="16" t="s">
        <v>7281</v>
      </c>
      <c r="F2828" s="16">
        <v>32</v>
      </c>
      <c r="G2828" s="16">
        <v>3198</v>
      </c>
      <c r="H2828" s="17" t="s">
        <v>7282</v>
      </c>
      <c r="I2828" s="11" t="str">
        <f>VLOOKUP(K2828,[1]Sheet3!$B$2:$D$76,2,0)</f>
        <v>cohspcredit@pnb.co.in</v>
      </c>
      <c r="J2828" s="31" t="s">
        <v>20173</v>
      </c>
      <c r="K2828" s="31">
        <v>381600</v>
      </c>
      <c r="L2828" s="31" t="s">
        <v>20174</v>
      </c>
      <c r="M2828" s="11" t="s">
        <v>20174</v>
      </c>
      <c r="N2828" s="31">
        <v>32</v>
      </c>
      <c r="O2828" s="31">
        <v>3198</v>
      </c>
      <c r="P2828" s="12" t="s">
        <v>20175</v>
      </c>
      <c r="Q2828" s="10" t="s">
        <v>20009</v>
      </c>
      <c r="R2828" s="10" t="s">
        <v>20010</v>
      </c>
      <c r="S2828" s="10">
        <v>653700</v>
      </c>
      <c r="T2828" s="10" t="s">
        <v>16931</v>
      </c>
      <c r="U2828" s="10" t="s">
        <v>13146</v>
      </c>
      <c r="V2828" s="10">
        <v>32</v>
      </c>
      <c r="W2828" s="40">
        <v>3225</v>
      </c>
      <c r="X2828" s="10" t="s">
        <v>20011</v>
      </c>
      <c r="Y2828" s="31"/>
    </row>
    <row r="2829" spans="1:25">
      <c r="A2829" s="15"/>
      <c r="B2829" s="31">
        <v>342200</v>
      </c>
      <c r="C2829" s="16">
        <v>157269</v>
      </c>
      <c r="D2829" s="16" t="s">
        <v>7283</v>
      </c>
      <c r="E2829" s="16" t="s">
        <v>7284</v>
      </c>
      <c r="F2829" s="16">
        <v>32</v>
      </c>
      <c r="G2829" s="16">
        <v>3198</v>
      </c>
      <c r="H2829" s="17" t="s">
        <v>7285</v>
      </c>
      <c r="I2829" s="11" t="str">
        <f>VLOOKUP(K2829,[1]Sheet3!$B$2:$D$76,2,0)</f>
        <v>cohspcredit@pnb.co.in</v>
      </c>
      <c r="J2829" s="31" t="s">
        <v>20173</v>
      </c>
      <c r="K2829" s="31">
        <v>381600</v>
      </c>
      <c r="L2829" s="31" t="s">
        <v>20174</v>
      </c>
      <c r="M2829" s="11" t="s">
        <v>20174</v>
      </c>
      <c r="N2829" s="31">
        <v>32</v>
      </c>
      <c r="O2829" s="31">
        <v>3198</v>
      </c>
      <c r="P2829" s="12" t="s">
        <v>20175</v>
      </c>
      <c r="Q2829" s="10" t="s">
        <v>20009</v>
      </c>
      <c r="R2829" s="10" t="s">
        <v>20010</v>
      </c>
      <c r="S2829" s="10">
        <v>653700</v>
      </c>
      <c r="T2829" s="10" t="s">
        <v>16931</v>
      </c>
      <c r="U2829" s="10" t="s">
        <v>13146</v>
      </c>
      <c r="V2829" s="10">
        <v>32</v>
      </c>
      <c r="W2829" s="40">
        <v>3225</v>
      </c>
      <c r="X2829" s="10" t="s">
        <v>20011</v>
      </c>
      <c r="Y2829" s="31"/>
    </row>
    <row r="2830" spans="1:25">
      <c r="A2830" s="15"/>
      <c r="B2830" s="31">
        <v>342400</v>
      </c>
      <c r="C2830" s="16">
        <v>157270</v>
      </c>
      <c r="D2830" s="16" t="s">
        <v>7286</v>
      </c>
      <c r="E2830" s="16" t="s">
        <v>7287</v>
      </c>
      <c r="F2830" s="16">
        <v>32</v>
      </c>
      <c r="G2830" s="16">
        <v>3198</v>
      </c>
      <c r="H2830" s="17" t="s">
        <v>7288</v>
      </c>
      <c r="I2830" s="11" t="str">
        <f>VLOOKUP(K2830,[1]Sheet3!$B$2:$D$76,2,0)</f>
        <v>cohspcredit@pnb.co.in</v>
      </c>
      <c r="J2830" s="31" t="s">
        <v>20173</v>
      </c>
      <c r="K2830" s="31">
        <v>381600</v>
      </c>
      <c r="L2830" s="31" t="s">
        <v>20174</v>
      </c>
      <c r="M2830" s="11" t="s">
        <v>20174</v>
      </c>
      <c r="N2830" s="31">
        <v>32</v>
      </c>
      <c r="O2830" s="31">
        <v>3198</v>
      </c>
      <c r="P2830" s="12" t="s">
        <v>20175</v>
      </c>
      <c r="Q2830" s="10" t="s">
        <v>20009</v>
      </c>
      <c r="R2830" s="10" t="s">
        <v>20010</v>
      </c>
      <c r="S2830" s="10">
        <v>653700</v>
      </c>
      <c r="T2830" s="10" t="s">
        <v>16931</v>
      </c>
      <c r="U2830" s="10" t="s">
        <v>13146</v>
      </c>
      <c r="V2830" s="10">
        <v>32</v>
      </c>
      <c r="W2830" s="40">
        <v>3225</v>
      </c>
      <c r="X2830" s="10" t="s">
        <v>20011</v>
      </c>
      <c r="Y2830" s="31"/>
    </row>
    <row r="2831" spans="1:25">
      <c r="A2831" s="15"/>
      <c r="B2831" s="31">
        <v>342500</v>
      </c>
      <c r="C2831" s="16">
        <v>157271</v>
      </c>
      <c r="D2831" s="16" t="s">
        <v>7289</v>
      </c>
      <c r="E2831" s="16" t="s">
        <v>7290</v>
      </c>
      <c r="F2831" s="16">
        <v>32</v>
      </c>
      <c r="G2831" s="16">
        <v>3198</v>
      </c>
      <c r="H2831" s="17" t="s">
        <v>7291</v>
      </c>
      <c r="I2831" s="11" t="str">
        <f>VLOOKUP(K2831,[1]Sheet3!$B$2:$D$76,2,0)</f>
        <v>cohspcredit@pnb.co.in</v>
      </c>
      <c r="J2831" s="31" t="s">
        <v>20173</v>
      </c>
      <c r="K2831" s="31">
        <v>381600</v>
      </c>
      <c r="L2831" s="31" t="s">
        <v>20174</v>
      </c>
      <c r="M2831" s="11" t="s">
        <v>20174</v>
      </c>
      <c r="N2831" s="31">
        <v>32</v>
      </c>
      <c r="O2831" s="31">
        <v>3198</v>
      </c>
      <c r="P2831" s="12" t="s">
        <v>20175</v>
      </c>
      <c r="Q2831" s="10" t="s">
        <v>20009</v>
      </c>
      <c r="R2831" s="10" t="s">
        <v>20010</v>
      </c>
      <c r="S2831" s="10">
        <v>653700</v>
      </c>
      <c r="T2831" s="10" t="s">
        <v>16931</v>
      </c>
      <c r="U2831" s="10" t="s">
        <v>13146</v>
      </c>
      <c r="V2831" s="10">
        <v>32</v>
      </c>
      <c r="W2831" s="40">
        <v>3225</v>
      </c>
      <c r="X2831" s="10" t="s">
        <v>20011</v>
      </c>
      <c r="Y2831" s="31"/>
    </row>
    <row r="2832" spans="1:25">
      <c r="A2832" s="15"/>
      <c r="B2832" s="31">
        <v>342800</v>
      </c>
      <c r="C2832" s="16">
        <v>157272</v>
      </c>
      <c r="D2832" s="16" t="s">
        <v>7292</v>
      </c>
      <c r="E2832" s="16" t="s">
        <v>7293</v>
      </c>
      <c r="F2832" s="16">
        <v>32</v>
      </c>
      <c r="G2832" s="16">
        <v>3198</v>
      </c>
      <c r="H2832" s="17" t="s">
        <v>7294</v>
      </c>
      <c r="I2832" s="11" t="str">
        <f>VLOOKUP(K2832,[1]Sheet3!$B$2:$D$76,2,0)</f>
        <v>cohspcredit@pnb.co.in</v>
      </c>
      <c r="J2832" s="31" t="s">
        <v>20173</v>
      </c>
      <c r="K2832" s="31">
        <v>381600</v>
      </c>
      <c r="L2832" s="31" t="s">
        <v>20174</v>
      </c>
      <c r="M2832" s="11" t="s">
        <v>20174</v>
      </c>
      <c r="N2832" s="31">
        <v>32</v>
      </c>
      <c r="O2832" s="31">
        <v>3198</v>
      </c>
      <c r="P2832" s="12" t="s">
        <v>20175</v>
      </c>
      <c r="Q2832" s="10" t="s">
        <v>20009</v>
      </c>
      <c r="R2832" s="10" t="s">
        <v>20010</v>
      </c>
      <c r="S2832" s="10">
        <v>653700</v>
      </c>
      <c r="T2832" s="10" t="s">
        <v>16931</v>
      </c>
      <c r="U2832" s="10" t="s">
        <v>13146</v>
      </c>
      <c r="V2832" s="10">
        <v>32</v>
      </c>
      <c r="W2832" s="40">
        <v>3225</v>
      </c>
      <c r="X2832" s="10" t="s">
        <v>20011</v>
      </c>
      <c r="Y2832" s="31"/>
    </row>
    <row r="2833" spans="1:25">
      <c r="A2833" s="15"/>
      <c r="B2833" s="31">
        <v>342900</v>
      </c>
      <c r="C2833" s="16">
        <v>157273</v>
      </c>
      <c r="D2833" s="16" t="s">
        <v>5083</v>
      </c>
      <c r="E2833" s="16" t="s">
        <v>7295</v>
      </c>
      <c r="F2833" s="16">
        <v>32</v>
      </c>
      <c r="G2833" s="16">
        <v>3198</v>
      </c>
      <c r="H2833" s="17" t="s">
        <v>7296</v>
      </c>
      <c r="I2833" s="11" t="str">
        <f>VLOOKUP(K2833,[1]Sheet3!$B$2:$D$76,2,0)</f>
        <v>cohspcredit@pnb.co.in</v>
      </c>
      <c r="J2833" s="31" t="s">
        <v>20173</v>
      </c>
      <c r="K2833" s="31">
        <v>381600</v>
      </c>
      <c r="L2833" s="31" t="s">
        <v>20174</v>
      </c>
      <c r="M2833" s="11" t="s">
        <v>20174</v>
      </c>
      <c r="N2833" s="31">
        <v>32</v>
      </c>
      <c r="O2833" s="31">
        <v>3198</v>
      </c>
      <c r="P2833" s="12" t="s">
        <v>20175</v>
      </c>
      <c r="Q2833" s="10" t="s">
        <v>20009</v>
      </c>
      <c r="R2833" s="10" t="s">
        <v>20010</v>
      </c>
      <c r="S2833" s="10">
        <v>653700</v>
      </c>
      <c r="T2833" s="10" t="s">
        <v>16931</v>
      </c>
      <c r="U2833" s="10" t="s">
        <v>13146</v>
      </c>
      <c r="V2833" s="10">
        <v>32</v>
      </c>
      <c r="W2833" s="40">
        <v>3225</v>
      </c>
      <c r="X2833" s="10" t="s">
        <v>20011</v>
      </c>
      <c r="Y2833" s="31"/>
    </row>
    <row r="2834" spans="1:25">
      <c r="A2834" s="15"/>
      <c r="B2834" s="31">
        <v>343000</v>
      </c>
      <c r="C2834" s="16">
        <v>157274</v>
      </c>
      <c r="D2834" s="16" t="s">
        <v>7297</v>
      </c>
      <c r="E2834" s="16" t="s">
        <v>7298</v>
      </c>
      <c r="F2834" s="16">
        <v>32</v>
      </c>
      <c r="G2834" s="16">
        <v>3198</v>
      </c>
      <c r="H2834" s="17" t="s">
        <v>7299</v>
      </c>
      <c r="I2834" s="11" t="str">
        <f>VLOOKUP(K2834,[1]Sheet3!$B$2:$D$76,2,0)</f>
        <v>cohspcredit@pnb.co.in</v>
      </c>
      <c r="J2834" s="31" t="s">
        <v>20173</v>
      </c>
      <c r="K2834" s="31">
        <v>381600</v>
      </c>
      <c r="L2834" s="31" t="s">
        <v>20174</v>
      </c>
      <c r="M2834" s="11" t="s">
        <v>20174</v>
      </c>
      <c r="N2834" s="31">
        <v>32</v>
      </c>
      <c r="O2834" s="31">
        <v>3198</v>
      </c>
      <c r="P2834" s="12" t="s">
        <v>20175</v>
      </c>
      <c r="Q2834" s="10" t="s">
        <v>20009</v>
      </c>
      <c r="R2834" s="10" t="s">
        <v>20010</v>
      </c>
      <c r="S2834" s="10">
        <v>653700</v>
      </c>
      <c r="T2834" s="10" t="s">
        <v>16931</v>
      </c>
      <c r="U2834" s="10" t="s">
        <v>13146</v>
      </c>
      <c r="V2834" s="10">
        <v>32</v>
      </c>
      <c r="W2834" s="40">
        <v>3225</v>
      </c>
      <c r="X2834" s="10" t="s">
        <v>20011</v>
      </c>
      <c r="Y2834" s="31"/>
    </row>
    <row r="2835" spans="1:25">
      <c r="A2835" s="15"/>
      <c r="B2835" s="31">
        <v>343200</v>
      </c>
      <c r="C2835" s="16">
        <v>157275</v>
      </c>
      <c r="D2835" s="16" t="s">
        <v>7300</v>
      </c>
      <c r="E2835" s="16" t="s">
        <v>7301</v>
      </c>
      <c r="F2835" s="16">
        <v>32</v>
      </c>
      <c r="G2835" s="16">
        <v>3198</v>
      </c>
      <c r="H2835" s="17" t="s">
        <v>7302</v>
      </c>
      <c r="I2835" s="11" t="str">
        <f>VLOOKUP(K2835,[1]Sheet3!$B$2:$D$76,2,0)</f>
        <v>cohspcredit@pnb.co.in</v>
      </c>
      <c r="J2835" s="31" t="s">
        <v>20173</v>
      </c>
      <c r="K2835" s="31">
        <v>381600</v>
      </c>
      <c r="L2835" s="31" t="s">
        <v>20174</v>
      </c>
      <c r="M2835" s="11" t="s">
        <v>20174</v>
      </c>
      <c r="N2835" s="31">
        <v>32</v>
      </c>
      <c r="O2835" s="31">
        <v>3198</v>
      </c>
      <c r="P2835" s="12" t="s">
        <v>20175</v>
      </c>
      <c r="Q2835" s="10" t="s">
        <v>20009</v>
      </c>
      <c r="R2835" s="10" t="s">
        <v>20010</v>
      </c>
      <c r="S2835" s="10">
        <v>653700</v>
      </c>
      <c r="T2835" s="10" t="s">
        <v>16931</v>
      </c>
      <c r="U2835" s="10" t="s">
        <v>13146</v>
      </c>
      <c r="V2835" s="10">
        <v>32</v>
      </c>
      <c r="W2835" s="40">
        <v>3225</v>
      </c>
      <c r="X2835" s="10" t="s">
        <v>20011</v>
      </c>
      <c r="Y2835" s="31"/>
    </row>
    <row r="2836" spans="1:25">
      <c r="A2836" s="15"/>
      <c r="B2836" s="31">
        <v>343300</v>
      </c>
      <c r="C2836" s="16">
        <v>157276</v>
      </c>
      <c r="D2836" s="16" t="s">
        <v>7303</v>
      </c>
      <c r="E2836" s="16" t="s">
        <v>7304</v>
      </c>
      <c r="F2836" s="16">
        <v>32</v>
      </c>
      <c r="G2836" s="16">
        <v>3198</v>
      </c>
      <c r="H2836" s="17" t="s">
        <v>7305</v>
      </c>
      <c r="I2836" s="11" t="str">
        <f>VLOOKUP(K2836,[1]Sheet3!$B$2:$D$76,2,0)</f>
        <v>cohspcredit@pnb.co.in</v>
      </c>
      <c r="J2836" s="31" t="s">
        <v>20173</v>
      </c>
      <c r="K2836" s="31">
        <v>381600</v>
      </c>
      <c r="L2836" s="31" t="s">
        <v>20174</v>
      </c>
      <c r="M2836" s="11" t="s">
        <v>20174</v>
      </c>
      <c r="N2836" s="31">
        <v>32</v>
      </c>
      <c r="O2836" s="31">
        <v>3198</v>
      </c>
      <c r="P2836" s="12" t="s">
        <v>20175</v>
      </c>
      <c r="Q2836" s="10" t="s">
        <v>20009</v>
      </c>
      <c r="R2836" s="10" t="s">
        <v>20010</v>
      </c>
      <c r="S2836" s="10">
        <v>653700</v>
      </c>
      <c r="T2836" s="10" t="s">
        <v>16931</v>
      </c>
      <c r="U2836" s="10" t="s">
        <v>13146</v>
      </c>
      <c r="V2836" s="10">
        <v>32</v>
      </c>
      <c r="W2836" s="40">
        <v>3225</v>
      </c>
      <c r="X2836" s="10" t="s">
        <v>20011</v>
      </c>
      <c r="Y2836" s="31"/>
    </row>
    <row r="2837" spans="1:25">
      <c r="A2837" s="15"/>
      <c r="B2837" s="31">
        <v>343400</v>
      </c>
      <c r="C2837" s="16">
        <v>157277</v>
      </c>
      <c r="D2837" s="16" t="s">
        <v>7306</v>
      </c>
      <c r="E2837" s="16" t="s">
        <v>7307</v>
      </c>
      <c r="F2837" s="16">
        <v>32</v>
      </c>
      <c r="G2837" s="16">
        <v>3198</v>
      </c>
      <c r="H2837" s="17" t="s">
        <v>7308</v>
      </c>
      <c r="I2837" s="11" t="str">
        <f>VLOOKUP(K2837,[1]Sheet3!$B$2:$D$76,2,0)</f>
        <v>cohspcredit@pnb.co.in</v>
      </c>
      <c r="J2837" s="31" t="s">
        <v>20173</v>
      </c>
      <c r="K2837" s="31">
        <v>381600</v>
      </c>
      <c r="L2837" s="31" t="s">
        <v>20174</v>
      </c>
      <c r="M2837" s="11" t="s">
        <v>20174</v>
      </c>
      <c r="N2837" s="31">
        <v>32</v>
      </c>
      <c r="O2837" s="31">
        <v>3198</v>
      </c>
      <c r="P2837" s="12" t="s">
        <v>20175</v>
      </c>
      <c r="Q2837" s="10" t="s">
        <v>20009</v>
      </c>
      <c r="R2837" s="10" t="s">
        <v>20010</v>
      </c>
      <c r="S2837" s="10">
        <v>653700</v>
      </c>
      <c r="T2837" s="10" t="s">
        <v>16931</v>
      </c>
      <c r="U2837" s="10" t="s">
        <v>13146</v>
      </c>
      <c r="V2837" s="10">
        <v>32</v>
      </c>
      <c r="W2837" s="40">
        <v>3225</v>
      </c>
      <c r="X2837" s="10" t="s">
        <v>20011</v>
      </c>
      <c r="Y2837" s="31"/>
    </row>
    <row r="2838" spans="1:25">
      <c r="A2838" s="15"/>
      <c r="B2838" s="31">
        <v>343500</v>
      </c>
      <c r="C2838" s="16">
        <v>157278</v>
      </c>
      <c r="D2838" s="16" t="s">
        <v>7309</v>
      </c>
      <c r="E2838" s="16" t="s">
        <v>7310</v>
      </c>
      <c r="F2838" s="16">
        <v>32</v>
      </c>
      <c r="G2838" s="16">
        <v>3198</v>
      </c>
      <c r="H2838" s="17" t="s">
        <v>7311</v>
      </c>
      <c r="I2838" s="11" t="str">
        <f>VLOOKUP(K2838,[1]Sheet3!$B$2:$D$76,2,0)</f>
        <v>cohspcredit@pnb.co.in</v>
      </c>
      <c r="J2838" s="31" t="s">
        <v>20173</v>
      </c>
      <c r="K2838" s="31">
        <v>381600</v>
      </c>
      <c r="L2838" s="31" t="s">
        <v>20174</v>
      </c>
      <c r="M2838" s="11" t="s">
        <v>20174</v>
      </c>
      <c r="N2838" s="31">
        <v>32</v>
      </c>
      <c r="O2838" s="31">
        <v>3198</v>
      </c>
      <c r="P2838" s="12" t="s">
        <v>20175</v>
      </c>
      <c r="Q2838" s="10" t="s">
        <v>20009</v>
      </c>
      <c r="R2838" s="10" t="s">
        <v>20010</v>
      </c>
      <c r="S2838" s="10">
        <v>653700</v>
      </c>
      <c r="T2838" s="10" t="s">
        <v>16931</v>
      </c>
      <c r="U2838" s="10" t="s">
        <v>13146</v>
      </c>
      <c r="V2838" s="10">
        <v>32</v>
      </c>
      <c r="W2838" s="40">
        <v>3225</v>
      </c>
      <c r="X2838" s="10" t="s">
        <v>20011</v>
      </c>
      <c r="Y2838" s="31"/>
    </row>
    <row r="2839" spans="1:25">
      <c r="A2839" s="15"/>
      <c r="B2839" s="31">
        <v>343600</v>
      </c>
      <c r="C2839" s="16">
        <v>157279</v>
      </c>
      <c r="D2839" s="16" t="s">
        <v>7312</v>
      </c>
      <c r="E2839" s="16" t="s">
        <v>7313</v>
      </c>
      <c r="F2839" s="16">
        <v>32</v>
      </c>
      <c r="G2839" s="16">
        <v>3198</v>
      </c>
      <c r="H2839" s="17" t="s">
        <v>7314</v>
      </c>
      <c r="I2839" s="11" t="str">
        <f>VLOOKUP(K2839,[1]Sheet3!$B$2:$D$76,2,0)</f>
        <v>cohspcredit@pnb.co.in</v>
      </c>
      <c r="J2839" s="31" t="s">
        <v>20173</v>
      </c>
      <c r="K2839" s="31">
        <v>381600</v>
      </c>
      <c r="L2839" s="31" t="s">
        <v>20174</v>
      </c>
      <c r="M2839" s="11" t="s">
        <v>20174</v>
      </c>
      <c r="N2839" s="31">
        <v>32</v>
      </c>
      <c r="O2839" s="31">
        <v>3198</v>
      </c>
      <c r="P2839" s="12" t="s">
        <v>20175</v>
      </c>
      <c r="Q2839" s="10" t="s">
        <v>20009</v>
      </c>
      <c r="R2839" s="10" t="s">
        <v>20010</v>
      </c>
      <c r="S2839" s="10">
        <v>653700</v>
      </c>
      <c r="T2839" s="10" t="s">
        <v>16931</v>
      </c>
      <c r="U2839" s="10" t="s">
        <v>13146</v>
      </c>
      <c r="V2839" s="10">
        <v>32</v>
      </c>
      <c r="W2839" s="40">
        <v>3225</v>
      </c>
      <c r="X2839" s="10" t="s">
        <v>20011</v>
      </c>
      <c r="Y2839" s="31"/>
    </row>
    <row r="2840" spans="1:25">
      <c r="A2840" s="15"/>
      <c r="B2840" s="31">
        <v>343700</v>
      </c>
      <c r="C2840" s="16">
        <v>157280</v>
      </c>
      <c r="D2840" s="16" t="s">
        <v>7315</v>
      </c>
      <c r="E2840" s="16" t="s">
        <v>7316</v>
      </c>
      <c r="F2840" s="16">
        <v>32</v>
      </c>
      <c r="G2840" s="16">
        <v>3198</v>
      </c>
      <c r="H2840" s="17" t="s">
        <v>7317</v>
      </c>
      <c r="I2840" s="11" t="str">
        <f>VLOOKUP(K2840,[1]Sheet3!$B$2:$D$76,2,0)</f>
        <v>cohspcredit@pnb.co.in</v>
      </c>
      <c r="J2840" s="31" t="s">
        <v>20173</v>
      </c>
      <c r="K2840" s="31">
        <v>381600</v>
      </c>
      <c r="L2840" s="31" t="s">
        <v>20174</v>
      </c>
      <c r="M2840" s="11" t="s">
        <v>20174</v>
      </c>
      <c r="N2840" s="31">
        <v>32</v>
      </c>
      <c r="O2840" s="31">
        <v>3198</v>
      </c>
      <c r="P2840" s="12" t="s">
        <v>20175</v>
      </c>
      <c r="Q2840" s="10" t="s">
        <v>20009</v>
      </c>
      <c r="R2840" s="10" t="s">
        <v>20010</v>
      </c>
      <c r="S2840" s="10">
        <v>653700</v>
      </c>
      <c r="T2840" s="10" t="s">
        <v>16931</v>
      </c>
      <c r="U2840" s="10" t="s">
        <v>13146</v>
      </c>
      <c r="V2840" s="10">
        <v>32</v>
      </c>
      <c r="W2840" s="40">
        <v>3225</v>
      </c>
      <c r="X2840" s="10" t="s">
        <v>20011</v>
      </c>
      <c r="Y2840" s="31"/>
    </row>
    <row r="2841" spans="1:25">
      <c r="A2841" s="15"/>
      <c r="B2841" s="31">
        <v>343800</v>
      </c>
      <c r="C2841" s="16">
        <v>157281</v>
      </c>
      <c r="D2841" s="16" t="s">
        <v>7318</v>
      </c>
      <c r="E2841" s="16" t="s">
        <v>7319</v>
      </c>
      <c r="F2841" s="16">
        <v>32</v>
      </c>
      <c r="G2841" s="16">
        <v>3198</v>
      </c>
      <c r="H2841" s="17" t="s">
        <v>7320</v>
      </c>
      <c r="I2841" s="11" t="str">
        <f>VLOOKUP(K2841,[1]Sheet3!$B$2:$D$76,2,0)</f>
        <v>cohspcredit@pnb.co.in</v>
      </c>
      <c r="J2841" s="31" t="s">
        <v>20173</v>
      </c>
      <c r="K2841" s="31">
        <v>381600</v>
      </c>
      <c r="L2841" s="31" t="s">
        <v>20174</v>
      </c>
      <c r="M2841" s="11" t="s">
        <v>20174</v>
      </c>
      <c r="N2841" s="31">
        <v>32</v>
      </c>
      <c r="O2841" s="31">
        <v>3198</v>
      </c>
      <c r="P2841" s="12" t="s">
        <v>20175</v>
      </c>
      <c r="Q2841" s="10" t="s">
        <v>20009</v>
      </c>
      <c r="R2841" s="10" t="s">
        <v>20010</v>
      </c>
      <c r="S2841" s="10">
        <v>653700</v>
      </c>
      <c r="T2841" s="10" t="s">
        <v>16931</v>
      </c>
      <c r="U2841" s="10" t="s">
        <v>13146</v>
      </c>
      <c r="V2841" s="10">
        <v>32</v>
      </c>
      <c r="W2841" s="40">
        <v>3225</v>
      </c>
      <c r="X2841" s="10" t="s">
        <v>20011</v>
      </c>
      <c r="Y2841" s="31"/>
    </row>
    <row r="2842" spans="1:25">
      <c r="A2842" s="15"/>
      <c r="B2842" s="31">
        <v>344000</v>
      </c>
      <c r="C2842" s="16">
        <v>157282</v>
      </c>
      <c r="D2842" s="16" t="s">
        <v>7321</v>
      </c>
      <c r="E2842" s="16" t="s">
        <v>7322</v>
      </c>
      <c r="F2842" s="16">
        <v>32</v>
      </c>
      <c r="G2842" s="16">
        <v>3198</v>
      </c>
      <c r="H2842" s="17" t="s">
        <v>7323</v>
      </c>
      <c r="I2842" s="11" t="str">
        <f>VLOOKUP(K2842,[1]Sheet3!$B$2:$D$76,2,0)</f>
        <v>cohspcredit@pnb.co.in</v>
      </c>
      <c r="J2842" s="31" t="s">
        <v>20173</v>
      </c>
      <c r="K2842" s="31">
        <v>381600</v>
      </c>
      <c r="L2842" s="31" t="s">
        <v>20174</v>
      </c>
      <c r="M2842" s="11" t="s">
        <v>20174</v>
      </c>
      <c r="N2842" s="31">
        <v>32</v>
      </c>
      <c r="O2842" s="31">
        <v>3198</v>
      </c>
      <c r="P2842" s="12" t="s">
        <v>20175</v>
      </c>
      <c r="Q2842" s="10" t="s">
        <v>20009</v>
      </c>
      <c r="R2842" s="10" t="s">
        <v>20010</v>
      </c>
      <c r="S2842" s="10">
        <v>653700</v>
      </c>
      <c r="T2842" s="10" t="s">
        <v>16931</v>
      </c>
      <c r="U2842" s="10" t="s">
        <v>13146</v>
      </c>
      <c r="V2842" s="10">
        <v>32</v>
      </c>
      <c r="W2842" s="40">
        <v>3225</v>
      </c>
      <c r="X2842" s="10" t="s">
        <v>20011</v>
      </c>
      <c r="Y2842" s="31"/>
    </row>
    <row r="2843" spans="1:25">
      <c r="A2843" s="15"/>
      <c r="B2843" s="31">
        <v>416300</v>
      </c>
      <c r="C2843" s="16">
        <v>157283</v>
      </c>
      <c r="D2843" s="16" t="s">
        <v>7324</v>
      </c>
      <c r="E2843" s="16" t="s">
        <v>7325</v>
      </c>
      <c r="F2843" s="16">
        <v>32</v>
      </c>
      <c r="G2843" s="16">
        <v>3198</v>
      </c>
      <c r="H2843" s="17" t="s">
        <v>7326</v>
      </c>
      <c r="I2843" s="11" t="str">
        <f>VLOOKUP(K2843,[1]Sheet3!$B$2:$D$76,2,0)</f>
        <v>cohspcredit@pnb.co.in</v>
      </c>
      <c r="J2843" s="31" t="s">
        <v>20173</v>
      </c>
      <c r="K2843" s="31">
        <v>381600</v>
      </c>
      <c r="L2843" s="31" t="s">
        <v>20174</v>
      </c>
      <c r="M2843" s="11" t="s">
        <v>20174</v>
      </c>
      <c r="N2843" s="31">
        <v>32</v>
      </c>
      <c r="O2843" s="31">
        <v>3198</v>
      </c>
      <c r="P2843" s="12" t="s">
        <v>20175</v>
      </c>
      <c r="Q2843" s="10" t="s">
        <v>20009</v>
      </c>
      <c r="R2843" s="10" t="s">
        <v>20010</v>
      </c>
      <c r="S2843" s="10">
        <v>653700</v>
      </c>
      <c r="T2843" s="10" t="s">
        <v>16931</v>
      </c>
      <c r="U2843" s="10" t="s">
        <v>13146</v>
      </c>
      <c r="V2843" s="10">
        <v>32</v>
      </c>
      <c r="W2843" s="40">
        <v>3225</v>
      </c>
      <c r="X2843" s="10" t="s">
        <v>20011</v>
      </c>
      <c r="Y2843" s="31"/>
    </row>
    <row r="2844" spans="1:25">
      <c r="A2844" s="15"/>
      <c r="B2844" s="31">
        <v>447200</v>
      </c>
      <c r="C2844" s="16">
        <v>157284</v>
      </c>
      <c r="D2844" s="16" t="s">
        <v>7327</v>
      </c>
      <c r="E2844" s="16" t="s">
        <v>7328</v>
      </c>
      <c r="F2844" s="16">
        <v>32</v>
      </c>
      <c r="G2844" s="16">
        <v>3198</v>
      </c>
      <c r="H2844" s="17" t="s">
        <v>7329</v>
      </c>
      <c r="I2844" s="11" t="str">
        <f>VLOOKUP(K2844,[1]Sheet3!$B$2:$D$76,2,0)</f>
        <v>cohspcredit@pnb.co.in</v>
      </c>
      <c r="J2844" s="31" t="s">
        <v>20173</v>
      </c>
      <c r="K2844" s="31">
        <v>381600</v>
      </c>
      <c r="L2844" s="31" t="s">
        <v>20174</v>
      </c>
      <c r="M2844" s="11" t="s">
        <v>20174</v>
      </c>
      <c r="N2844" s="31">
        <v>32</v>
      </c>
      <c r="O2844" s="31">
        <v>3198</v>
      </c>
      <c r="P2844" s="12" t="s">
        <v>20175</v>
      </c>
      <c r="Q2844" s="10" t="s">
        <v>20009</v>
      </c>
      <c r="R2844" s="10" t="s">
        <v>20010</v>
      </c>
      <c r="S2844" s="10">
        <v>653700</v>
      </c>
      <c r="T2844" s="10" t="s">
        <v>16931</v>
      </c>
      <c r="U2844" s="10" t="s">
        <v>13146</v>
      </c>
      <c r="V2844" s="10">
        <v>32</v>
      </c>
      <c r="W2844" s="40">
        <v>3225</v>
      </c>
      <c r="X2844" s="10" t="s">
        <v>20011</v>
      </c>
      <c r="Y2844" s="31"/>
    </row>
    <row r="2845" spans="1:25">
      <c r="A2845" s="15"/>
      <c r="B2845" s="31">
        <v>469800</v>
      </c>
      <c r="C2845" s="16">
        <v>157285</v>
      </c>
      <c r="D2845" s="16" t="s">
        <v>7330</v>
      </c>
      <c r="E2845" s="16" t="s">
        <v>7331</v>
      </c>
      <c r="F2845" s="16">
        <v>32</v>
      </c>
      <c r="G2845" s="16">
        <v>3198</v>
      </c>
      <c r="H2845" s="17" t="s">
        <v>7332</v>
      </c>
      <c r="I2845" s="11" t="str">
        <f>VLOOKUP(K2845,[1]Sheet3!$B$2:$D$76,2,0)</f>
        <v>cohspcredit@pnb.co.in</v>
      </c>
      <c r="J2845" s="31" t="s">
        <v>20173</v>
      </c>
      <c r="K2845" s="31">
        <v>381600</v>
      </c>
      <c r="L2845" s="31" t="s">
        <v>20174</v>
      </c>
      <c r="M2845" s="11" t="s">
        <v>20174</v>
      </c>
      <c r="N2845" s="31">
        <v>32</v>
      </c>
      <c r="O2845" s="31">
        <v>3198</v>
      </c>
      <c r="P2845" s="12" t="s">
        <v>20175</v>
      </c>
      <c r="Q2845" s="10" t="s">
        <v>20009</v>
      </c>
      <c r="R2845" s="10" t="s">
        <v>20010</v>
      </c>
      <c r="S2845" s="10">
        <v>653700</v>
      </c>
      <c r="T2845" s="10" t="s">
        <v>16931</v>
      </c>
      <c r="U2845" s="10" t="s">
        <v>13146</v>
      </c>
      <c r="V2845" s="10">
        <v>32</v>
      </c>
      <c r="W2845" s="40">
        <v>3225</v>
      </c>
      <c r="X2845" s="10" t="s">
        <v>20011</v>
      </c>
      <c r="Y2845" s="31"/>
    </row>
    <row r="2846" spans="1:25">
      <c r="A2846" s="15"/>
      <c r="B2846" s="31">
        <v>471500</v>
      </c>
      <c r="C2846" s="16">
        <v>157286</v>
      </c>
      <c r="D2846" s="16" t="s">
        <v>7333</v>
      </c>
      <c r="E2846" s="16" t="s">
        <v>7334</v>
      </c>
      <c r="F2846" s="16">
        <v>32</v>
      </c>
      <c r="G2846" s="16">
        <v>3198</v>
      </c>
      <c r="H2846" s="17" t="s">
        <v>7335</v>
      </c>
      <c r="I2846" s="11" t="str">
        <f>VLOOKUP(K2846,[1]Sheet3!$B$2:$D$76,2,0)</f>
        <v>cohspcredit@pnb.co.in</v>
      </c>
      <c r="J2846" s="31" t="s">
        <v>20173</v>
      </c>
      <c r="K2846" s="31">
        <v>381600</v>
      </c>
      <c r="L2846" s="31" t="s">
        <v>20174</v>
      </c>
      <c r="M2846" s="11" t="s">
        <v>20174</v>
      </c>
      <c r="N2846" s="31">
        <v>32</v>
      </c>
      <c r="O2846" s="31">
        <v>3198</v>
      </c>
      <c r="P2846" s="12" t="s">
        <v>20175</v>
      </c>
      <c r="Q2846" s="10" t="s">
        <v>20009</v>
      </c>
      <c r="R2846" s="10" t="s">
        <v>20010</v>
      </c>
      <c r="S2846" s="10">
        <v>653700</v>
      </c>
      <c r="T2846" s="10" t="s">
        <v>16931</v>
      </c>
      <c r="U2846" s="10" t="s">
        <v>13146</v>
      </c>
      <c r="V2846" s="10">
        <v>32</v>
      </c>
      <c r="W2846" s="40">
        <v>3225</v>
      </c>
      <c r="X2846" s="10" t="s">
        <v>20011</v>
      </c>
      <c r="Y2846" s="31"/>
    </row>
    <row r="2847" spans="1:25">
      <c r="A2847" s="15"/>
      <c r="B2847" s="31">
        <v>599900</v>
      </c>
      <c r="C2847" s="16">
        <v>157287</v>
      </c>
      <c r="D2847" s="16" t="s">
        <v>7336</v>
      </c>
      <c r="E2847" s="16" t="s">
        <v>7337</v>
      </c>
      <c r="F2847" s="16">
        <v>32</v>
      </c>
      <c r="G2847" s="16">
        <v>3198</v>
      </c>
      <c r="H2847" s="17" t="s">
        <v>7338</v>
      </c>
      <c r="I2847" s="11" t="str">
        <f>VLOOKUP(K2847,[1]Sheet3!$B$2:$D$76,2,0)</f>
        <v>cohspcredit@pnb.co.in</v>
      </c>
      <c r="J2847" s="31" t="s">
        <v>20173</v>
      </c>
      <c r="K2847" s="31">
        <v>381600</v>
      </c>
      <c r="L2847" s="31" t="s">
        <v>20174</v>
      </c>
      <c r="M2847" s="11" t="s">
        <v>20174</v>
      </c>
      <c r="N2847" s="31">
        <v>32</v>
      </c>
      <c r="O2847" s="31">
        <v>3198</v>
      </c>
      <c r="P2847" s="12" t="s">
        <v>20175</v>
      </c>
      <c r="Q2847" s="10" t="s">
        <v>20009</v>
      </c>
      <c r="R2847" s="10" t="s">
        <v>20010</v>
      </c>
      <c r="S2847" s="10">
        <v>653700</v>
      </c>
      <c r="T2847" s="10" t="s">
        <v>16931</v>
      </c>
      <c r="U2847" s="10" t="s">
        <v>13146</v>
      </c>
      <c r="V2847" s="10">
        <v>32</v>
      </c>
      <c r="W2847" s="40">
        <v>3225</v>
      </c>
      <c r="X2847" s="10" t="s">
        <v>20011</v>
      </c>
      <c r="Y2847" s="31"/>
    </row>
    <row r="2848" spans="1:25">
      <c r="A2848" s="15"/>
      <c r="B2848" s="31">
        <v>744000</v>
      </c>
      <c r="C2848" s="16">
        <v>157288</v>
      </c>
      <c r="D2848" s="16" t="s">
        <v>7339</v>
      </c>
      <c r="E2848" s="16" t="s">
        <v>7340</v>
      </c>
      <c r="F2848" s="16">
        <v>32</v>
      </c>
      <c r="G2848" s="16">
        <v>3198</v>
      </c>
      <c r="H2848" s="17" t="s">
        <v>7341</v>
      </c>
      <c r="I2848" s="11" t="str">
        <f>VLOOKUP(K2848,[1]Sheet3!$B$2:$D$76,2,0)</f>
        <v>cohspcredit@pnb.co.in</v>
      </c>
      <c r="J2848" s="31" t="s">
        <v>20173</v>
      </c>
      <c r="K2848" s="31">
        <v>381600</v>
      </c>
      <c r="L2848" s="31" t="s">
        <v>20174</v>
      </c>
      <c r="M2848" s="11" t="s">
        <v>20174</v>
      </c>
      <c r="N2848" s="31">
        <v>32</v>
      </c>
      <c r="O2848" s="31">
        <v>3198</v>
      </c>
      <c r="P2848" s="12" t="s">
        <v>20175</v>
      </c>
      <c r="Q2848" s="10" t="s">
        <v>20009</v>
      </c>
      <c r="R2848" s="10" t="s">
        <v>20010</v>
      </c>
      <c r="S2848" s="10">
        <v>653700</v>
      </c>
      <c r="T2848" s="10" t="s">
        <v>16931</v>
      </c>
      <c r="U2848" s="10" t="s">
        <v>13146</v>
      </c>
      <c r="V2848" s="10">
        <v>32</v>
      </c>
      <c r="W2848" s="40">
        <v>3225</v>
      </c>
      <c r="X2848" s="10" t="s">
        <v>20011</v>
      </c>
      <c r="Y2848" s="31"/>
    </row>
    <row r="2849" spans="1:25">
      <c r="A2849" s="15"/>
      <c r="B2849" s="31">
        <v>753400</v>
      </c>
      <c r="C2849" s="16">
        <v>157289</v>
      </c>
      <c r="D2849" s="16" t="s">
        <v>7342</v>
      </c>
      <c r="E2849" s="16" t="s">
        <v>7343</v>
      </c>
      <c r="F2849" s="16">
        <v>32</v>
      </c>
      <c r="G2849" s="16">
        <v>3198</v>
      </c>
      <c r="H2849" s="17" t="s">
        <v>7344</v>
      </c>
      <c r="I2849" s="11" t="str">
        <f>VLOOKUP(K2849,[1]Sheet3!$B$2:$D$76,2,0)</f>
        <v>cohspcredit@pnb.co.in</v>
      </c>
      <c r="J2849" s="31" t="s">
        <v>20173</v>
      </c>
      <c r="K2849" s="31">
        <v>381600</v>
      </c>
      <c r="L2849" s="31" t="s">
        <v>20174</v>
      </c>
      <c r="M2849" s="11" t="s">
        <v>20174</v>
      </c>
      <c r="N2849" s="31">
        <v>32</v>
      </c>
      <c r="O2849" s="31">
        <v>3198</v>
      </c>
      <c r="P2849" s="12" t="s">
        <v>20175</v>
      </c>
      <c r="Q2849" s="10" t="s">
        <v>20009</v>
      </c>
      <c r="R2849" s="10" t="s">
        <v>20010</v>
      </c>
      <c r="S2849" s="10">
        <v>653700</v>
      </c>
      <c r="T2849" s="10" t="s">
        <v>16931</v>
      </c>
      <c r="U2849" s="10" t="s">
        <v>13146</v>
      </c>
      <c r="V2849" s="10">
        <v>32</v>
      </c>
      <c r="W2849" s="40">
        <v>3225</v>
      </c>
      <c r="X2849" s="10" t="s">
        <v>20011</v>
      </c>
      <c r="Y2849" s="31"/>
    </row>
    <row r="2850" spans="1:25">
      <c r="A2850" s="15"/>
      <c r="B2850" s="31">
        <v>782500</v>
      </c>
      <c r="C2850" s="16">
        <v>157290</v>
      </c>
      <c r="D2850" s="16" t="s">
        <v>7345</v>
      </c>
      <c r="E2850" s="16" t="s">
        <v>7346</v>
      </c>
      <c r="F2850" s="16">
        <v>32</v>
      </c>
      <c r="G2850" s="16">
        <v>3198</v>
      </c>
      <c r="H2850" s="17" t="s">
        <v>7347</v>
      </c>
      <c r="I2850" s="11" t="str">
        <f>VLOOKUP(K2850,[1]Sheet3!$B$2:$D$76,2,0)</f>
        <v>cohspcredit@pnb.co.in</v>
      </c>
      <c r="J2850" s="31" t="s">
        <v>20173</v>
      </c>
      <c r="K2850" s="31">
        <v>381600</v>
      </c>
      <c r="L2850" s="31" t="s">
        <v>20174</v>
      </c>
      <c r="M2850" s="11" t="s">
        <v>20174</v>
      </c>
      <c r="N2850" s="31">
        <v>32</v>
      </c>
      <c r="O2850" s="31">
        <v>3198</v>
      </c>
      <c r="P2850" s="12" t="s">
        <v>20175</v>
      </c>
      <c r="Q2850" s="10" t="s">
        <v>20009</v>
      </c>
      <c r="R2850" s="10" t="s">
        <v>20010</v>
      </c>
      <c r="S2850" s="10">
        <v>653700</v>
      </c>
      <c r="T2850" s="10" t="s">
        <v>16931</v>
      </c>
      <c r="U2850" s="10" t="s">
        <v>13146</v>
      </c>
      <c r="V2850" s="10">
        <v>32</v>
      </c>
      <c r="W2850" s="40">
        <v>3225</v>
      </c>
      <c r="X2850" s="10" t="s">
        <v>20011</v>
      </c>
      <c r="Y2850" s="31"/>
    </row>
    <row r="2851" spans="1:25">
      <c r="A2851" s="15"/>
      <c r="B2851" s="31">
        <v>983100</v>
      </c>
      <c r="C2851" s="16">
        <v>157291</v>
      </c>
      <c r="D2851" s="16" t="s">
        <v>7348</v>
      </c>
      <c r="E2851" s="16" t="s">
        <v>7349</v>
      </c>
      <c r="F2851" s="16">
        <v>32</v>
      </c>
      <c r="G2851" s="16">
        <v>3198</v>
      </c>
      <c r="H2851" s="17" t="s">
        <v>7350</v>
      </c>
      <c r="I2851" s="11" t="str">
        <f>VLOOKUP(K2851,[1]Sheet3!$B$2:$D$76,2,0)</f>
        <v>cohspcredit@pnb.co.in</v>
      </c>
      <c r="J2851" s="31" t="s">
        <v>20173</v>
      </c>
      <c r="K2851" s="31">
        <v>381600</v>
      </c>
      <c r="L2851" s="31" t="s">
        <v>20174</v>
      </c>
      <c r="M2851" s="11" t="s">
        <v>20174</v>
      </c>
      <c r="N2851" s="31">
        <v>32</v>
      </c>
      <c r="O2851" s="31">
        <v>3198</v>
      </c>
      <c r="P2851" s="12" t="s">
        <v>20175</v>
      </c>
      <c r="Q2851" s="10" t="s">
        <v>20009</v>
      </c>
      <c r="R2851" s="10" t="s">
        <v>20010</v>
      </c>
      <c r="S2851" s="10">
        <v>653700</v>
      </c>
      <c r="T2851" s="10" t="s">
        <v>16931</v>
      </c>
      <c r="U2851" s="10" t="s">
        <v>13146</v>
      </c>
      <c r="V2851" s="10">
        <v>32</v>
      </c>
      <c r="W2851" s="40">
        <v>3225</v>
      </c>
      <c r="X2851" s="10" t="s">
        <v>20011</v>
      </c>
      <c r="Y2851" s="31"/>
    </row>
    <row r="2852" spans="1:25">
      <c r="A2852" s="15"/>
      <c r="B2852" s="31">
        <v>988500</v>
      </c>
      <c r="C2852" s="16">
        <v>157292</v>
      </c>
      <c r="D2852" s="16" t="s">
        <v>7351</v>
      </c>
      <c r="E2852" s="16" t="s">
        <v>7352</v>
      </c>
      <c r="F2852" s="16">
        <v>32</v>
      </c>
      <c r="G2852" s="16">
        <v>3198</v>
      </c>
      <c r="H2852" s="17" t="s">
        <v>7353</v>
      </c>
      <c r="I2852" s="11" t="str">
        <f>VLOOKUP(K2852,[1]Sheet3!$B$2:$D$76,2,0)</f>
        <v>cohspcredit@pnb.co.in</v>
      </c>
      <c r="J2852" s="31" t="s">
        <v>20173</v>
      </c>
      <c r="K2852" s="31">
        <v>381600</v>
      </c>
      <c r="L2852" s="31" t="s">
        <v>20174</v>
      </c>
      <c r="M2852" s="11" t="s">
        <v>20174</v>
      </c>
      <c r="N2852" s="31">
        <v>32</v>
      </c>
      <c r="O2852" s="31">
        <v>3198</v>
      </c>
      <c r="P2852" s="12" t="s">
        <v>20175</v>
      </c>
      <c r="Q2852" s="10" t="s">
        <v>20009</v>
      </c>
      <c r="R2852" s="10" t="s">
        <v>20010</v>
      </c>
      <c r="S2852" s="10">
        <v>653700</v>
      </c>
      <c r="T2852" s="10" t="s">
        <v>16931</v>
      </c>
      <c r="U2852" s="10" t="s">
        <v>13146</v>
      </c>
      <c r="V2852" s="10">
        <v>32</v>
      </c>
      <c r="W2852" s="40">
        <v>3225</v>
      </c>
      <c r="X2852" s="10" t="s">
        <v>20011</v>
      </c>
      <c r="Y2852" s="31"/>
    </row>
    <row r="2853" spans="1:25">
      <c r="A2853" s="15"/>
      <c r="B2853" s="31">
        <v>45600</v>
      </c>
      <c r="C2853" s="16">
        <v>157293</v>
      </c>
      <c r="D2853" s="16" t="s">
        <v>7354</v>
      </c>
      <c r="E2853" s="16" t="s">
        <v>7355</v>
      </c>
      <c r="F2853" s="16">
        <v>32</v>
      </c>
      <c r="G2853" s="16">
        <v>3198</v>
      </c>
      <c r="H2853" s="17" t="s">
        <v>7356</v>
      </c>
      <c r="I2853" s="11" t="str">
        <f>VLOOKUP(K2853,[1]Sheet3!$B$2:$D$76,2,0)</f>
        <v>cohspcredit@pnb.co.in</v>
      </c>
      <c r="J2853" s="31" t="s">
        <v>20173</v>
      </c>
      <c r="K2853" s="31">
        <v>381600</v>
      </c>
      <c r="L2853" s="31" t="s">
        <v>20174</v>
      </c>
      <c r="M2853" s="11" t="s">
        <v>20174</v>
      </c>
      <c r="N2853" s="31">
        <v>32</v>
      </c>
      <c r="O2853" s="31">
        <v>3198</v>
      </c>
      <c r="P2853" s="12" t="s">
        <v>20175</v>
      </c>
      <c r="Q2853" s="10" t="s">
        <v>20009</v>
      </c>
      <c r="R2853" s="10" t="s">
        <v>20010</v>
      </c>
      <c r="S2853" s="10">
        <v>653700</v>
      </c>
      <c r="T2853" s="10" t="s">
        <v>16931</v>
      </c>
      <c r="U2853" s="10" t="s">
        <v>13146</v>
      </c>
      <c r="V2853" s="10">
        <v>32</v>
      </c>
      <c r="W2853" s="40">
        <v>3225</v>
      </c>
      <c r="X2853" s="10" t="s">
        <v>20011</v>
      </c>
      <c r="Y2853" s="31"/>
    </row>
    <row r="2854" spans="1:25">
      <c r="A2854" s="15"/>
      <c r="B2854" s="31">
        <v>342300</v>
      </c>
      <c r="C2854" s="16">
        <v>157294</v>
      </c>
      <c r="D2854" s="16" t="s">
        <v>7357</v>
      </c>
      <c r="E2854" s="16" t="s">
        <v>7358</v>
      </c>
      <c r="F2854" s="16">
        <v>32</v>
      </c>
      <c r="G2854" s="16">
        <v>3198</v>
      </c>
      <c r="H2854" s="17" t="s">
        <v>7359</v>
      </c>
      <c r="I2854" s="11" t="str">
        <f>VLOOKUP(K2854,[1]Sheet3!$B$2:$D$76,2,0)</f>
        <v>cohspcredit@pnb.co.in</v>
      </c>
      <c r="J2854" s="31" t="s">
        <v>20173</v>
      </c>
      <c r="K2854" s="31">
        <v>381600</v>
      </c>
      <c r="L2854" s="31" t="s">
        <v>20174</v>
      </c>
      <c r="M2854" s="11" t="s">
        <v>20174</v>
      </c>
      <c r="N2854" s="31">
        <v>32</v>
      </c>
      <c r="O2854" s="31">
        <v>3198</v>
      </c>
      <c r="P2854" s="12" t="s">
        <v>20175</v>
      </c>
      <c r="Q2854" s="10" t="s">
        <v>20009</v>
      </c>
      <c r="R2854" s="10" t="s">
        <v>20010</v>
      </c>
      <c r="S2854" s="10">
        <v>653700</v>
      </c>
      <c r="T2854" s="10" t="s">
        <v>16931</v>
      </c>
      <c r="U2854" s="10" t="s">
        <v>13146</v>
      </c>
      <c r="V2854" s="10">
        <v>32</v>
      </c>
      <c r="W2854" s="40">
        <v>3225</v>
      </c>
      <c r="X2854" s="10" t="s">
        <v>20011</v>
      </c>
      <c r="Y2854" s="31"/>
    </row>
    <row r="2855" spans="1:25">
      <c r="A2855" s="15"/>
      <c r="B2855" s="31">
        <v>50900</v>
      </c>
      <c r="C2855" s="16">
        <v>157295</v>
      </c>
      <c r="D2855" s="16" t="s">
        <v>7360</v>
      </c>
      <c r="E2855" s="16" t="s">
        <v>7361</v>
      </c>
      <c r="F2855" s="16">
        <v>32</v>
      </c>
      <c r="G2855" s="16">
        <v>3249</v>
      </c>
      <c r="H2855" s="17" t="s">
        <v>7362</v>
      </c>
      <c r="I2855" s="11" t="str">
        <f>VLOOKUP(K2855,[1]Sheet3!$B$2:$D$76,2,0)</f>
        <v>cohspcredit@pnb.co.in</v>
      </c>
      <c r="J2855" s="31" t="s">
        <v>20173</v>
      </c>
      <c r="K2855" s="31">
        <v>381600</v>
      </c>
      <c r="L2855" s="31" t="s">
        <v>20174</v>
      </c>
      <c r="M2855" s="11" t="s">
        <v>20174</v>
      </c>
      <c r="N2855" s="31">
        <v>32</v>
      </c>
      <c r="O2855" s="31">
        <v>3198</v>
      </c>
      <c r="P2855" s="12" t="s">
        <v>20175</v>
      </c>
      <c r="Q2855" s="10" t="s">
        <v>20009</v>
      </c>
      <c r="R2855" s="10" t="s">
        <v>20010</v>
      </c>
      <c r="S2855" s="10">
        <v>653700</v>
      </c>
      <c r="T2855" s="10" t="s">
        <v>16931</v>
      </c>
      <c r="U2855" s="10" t="s">
        <v>13146</v>
      </c>
      <c r="V2855" s="10">
        <v>32</v>
      </c>
      <c r="W2855" s="40">
        <v>3225</v>
      </c>
      <c r="X2855" s="10" t="s">
        <v>20011</v>
      </c>
      <c r="Y2855" s="31"/>
    </row>
    <row r="2856" spans="1:25">
      <c r="A2856" s="15"/>
      <c r="B2856" s="31">
        <v>81600</v>
      </c>
      <c r="C2856" s="16">
        <v>157296</v>
      </c>
      <c r="D2856" s="16" t="s">
        <v>7363</v>
      </c>
      <c r="E2856" s="16" t="s">
        <v>7364</v>
      </c>
      <c r="F2856" s="16">
        <v>32</v>
      </c>
      <c r="G2856" s="16">
        <v>3249</v>
      </c>
      <c r="H2856" s="17" t="s">
        <v>7365</v>
      </c>
      <c r="I2856" s="11" t="str">
        <f>VLOOKUP(K2856,[1]Sheet3!$B$2:$D$76,2,0)</f>
        <v>cohspcredit@pnb.co.in</v>
      </c>
      <c r="J2856" s="31" t="s">
        <v>20173</v>
      </c>
      <c r="K2856" s="31">
        <v>381600</v>
      </c>
      <c r="L2856" s="31" t="s">
        <v>20174</v>
      </c>
      <c r="M2856" s="11" t="s">
        <v>20174</v>
      </c>
      <c r="N2856" s="31">
        <v>32</v>
      </c>
      <c r="O2856" s="31">
        <v>3198</v>
      </c>
      <c r="P2856" s="12" t="s">
        <v>20175</v>
      </c>
      <c r="Q2856" s="10" t="s">
        <v>20009</v>
      </c>
      <c r="R2856" s="10" t="s">
        <v>20010</v>
      </c>
      <c r="S2856" s="10">
        <v>653700</v>
      </c>
      <c r="T2856" s="10" t="s">
        <v>16931</v>
      </c>
      <c r="U2856" s="10" t="s">
        <v>13146</v>
      </c>
      <c r="V2856" s="10">
        <v>32</v>
      </c>
      <c r="W2856" s="40">
        <v>3225</v>
      </c>
      <c r="X2856" s="10" t="s">
        <v>20011</v>
      </c>
      <c r="Y2856" s="31"/>
    </row>
    <row r="2857" spans="1:25">
      <c r="A2857" s="15"/>
      <c r="B2857" s="31">
        <v>103100</v>
      </c>
      <c r="C2857" s="16">
        <v>157297</v>
      </c>
      <c r="D2857" s="16" t="s">
        <v>7366</v>
      </c>
      <c r="E2857" s="16" t="s">
        <v>7367</v>
      </c>
      <c r="F2857" s="16">
        <v>32</v>
      </c>
      <c r="G2857" s="16">
        <v>3249</v>
      </c>
      <c r="H2857" s="17" t="s">
        <v>7368</v>
      </c>
      <c r="I2857" s="11" t="str">
        <f>VLOOKUP(K2857,[1]Sheet3!$B$2:$D$76,2,0)</f>
        <v>cohspcredit@pnb.co.in</v>
      </c>
      <c r="J2857" s="31" t="s">
        <v>20173</v>
      </c>
      <c r="K2857" s="31">
        <v>381600</v>
      </c>
      <c r="L2857" s="31" t="s">
        <v>20174</v>
      </c>
      <c r="M2857" s="11" t="s">
        <v>20174</v>
      </c>
      <c r="N2857" s="31">
        <v>32</v>
      </c>
      <c r="O2857" s="31">
        <v>3198</v>
      </c>
      <c r="P2857" s="12" t="s">
        <v>20175</v>
      </c>
      <c r="Q2857" s="10" t="s">
        <v>20009</v>
      </c>
      <c r="R2857" s="10" t="s">
        <v>20010</v>
      </c>
      <c r="S2857" s="10">
        <v>653700</v>
      </c>
      <c r="T2857" s="10" t="s">
        <v>16931</v>
      </c>
      <c r="U2857" s="10" t="s">
        <v>13146</v>
      </c>
      <c r="V2857" s="10">
        <v>32</v>
      </c>
      <c r="W2857" s="40">
        <v>3225</v>
      </c>
      <c r="X2857" s="10" t="s">
        <v>20011</v>
      </c>
      <c r="Y2857" s="31"/>
    </row>
    <row r="2858" spans="1:25">
      <c r="A2858" s="15"/>
      <c r="B2858" s="31">
        <v>107600</v>
      </c>
      <c r="C2858" s="16">
        <v>157298</v>
      </c>
      <c r="D2858" s="16" t="s">
        <v>7369</v>
      </c>
      <c r="E2858" s="16" t="s">
        <v>7370</v>
      </c>
      <c r="F2858" s="16">
        <v>32</v>
      </c>
      <c r="G2858" s="16">
        <v>3249</v>
      </c>
      <c r="H2858" s="17" t="s">
        <v>7371</v>
      </c>
      <c r="I2858" s="11" t="str">
        <f>VLOOKUP(K2858,[1]Sheet3!$B$2:$D$76,2,0)</f>
        <v>cohspcredit@pnb.co.in</v>
      </c>
      <c r="J2858" s="31" t="s">
        <v>20173</v>
      </c>
      <c r="K2858" s="31">
        <v>381600</v>
      </c>
      <c r="L2858" s="31" t="s">
        <v>20174</v>
      </c>
      <c r="M2858" s="11" t="s">
        <v>20174</v>
      </c>
      <c r="N2858" s="31">
        <v>32</v>
      </c>
      <c r="O2858" s="31">
        <v>3198</v>
      </c>
      <c r="P2858" s="12" t="s">
        <v>20175</v>
      </c>
      <c r="Q2858" s="10" t="s">
        <v>20009</v>
      </c>
      <c r="R2858" s="10" t="s">
        <v>20010</v>
      </c>
      <c r="S2858" s="10">
        <v>653700</v>
      </c>
      <c r="T2858" s="10" t="s">
        <v>16931</v>
      </c>
      <c r="U2858" s="10" t="s">
        <v>13146</v>
      </c>
      <c r="V2858" s="10">
        <v>32</v>
      </c>
      <c r="W2858" s="40">
        <v>3225</v>
      </c>
      <c r="X2858" s="10" t="s">
        <v>20011</v>
      </c>
      <c r="Y2858" s="31"/>
    </row>
    <row r="2859" spans="1:25">
      <c r="A2859" s="15"/>
      <c r="B2859" s="31">
        <v>230700</v>
      </c>
      <c r="C2859" s="16">
        <v>157299</v>
      </c>
      <c r="D2859" s="16" t="s">
        <v>7372</v>
      </c>
      <c r="E2859" s="16" t="s">
        <v>7373</v>
      </c>
      <c r="F2859" s="16">
        <v>32</v>
      </c>
      <c r="G2859" s="16">
        <v>3249</v>
      </c>
      <c r="H2859" s="17" t="s">
        <v>7374</v>
      </c>
      <c r="I2859" s="11" t="str">
        <f>VLOOKUP(K2859,[1]Sheet3!$B$2:$D$76,2,0)</f>
        <v>cohspcredit@pnb.co.in</v>
      </c>
      <c r="J2859" s="31" t="s">
        <v>20173</v>
      </c>
      <c r="K2859" s="31">
        <v>381600</v>
      </c>
      <c r="L2859" s="31" t="s">
        <v>20174</v>
      </c>
      <c r="M2859" s="11" t="s">
        <v>20174</v>
      </c>
      <c r="N2859" s="31">
        <v>32</v>
      </c>
      <c r="O2859" s="31">
        <v>3198</v>
      </c>
      <c r="P2859" s="12" t="s">
        <v>20175</v>
      </c>
      <c r="Q2859" s="10" t="s">
        <v>20009</v>
      </c>
      <c r="R2859" s="10" t="s">
        <v>20010</v>
      </c>
      <c r="S2859" s="10">
        <v>653700</v>
      </c>
      <c r="T2859" s="10" t="s">
        <v>16931</v>
      </c>
      <c r="U2859" s="10" t="s">
        <v>13146</v>
      </c>
      <c r="V2859" s="10">
        <v>32</v>
      </c>
      <c r="W2859" s="40">
        <v>3225</v>
      </c>
      <c r="X2859" s="10" t="s">
        <v>20011</v>
      </c>
      <c r="Y2859" s="31"/>
    </row>
    <row r="2860" spans="1:25">
      <c r="A2860" s="15"/>
      <c r="B2860" s="31">
        <v>294500</v>
      </c>
      <c r="C2860" s="16">
        <v>157300</v>
      </c>
      <c r="D2860" s="16" t="s">
        <v>7375</v>
      </c>
      <c r="E2860" s="16" t="s">
        <v>7376</v>
      </c>
      <c r="F2860" s="16">
        <v>32</v>
      </c>
      <c r="G2860" s="16">
        <v>3249</v>
      </c>
      <c r="H2860" s="17" t="s">
        <v>7377</v>
      </c>
      <c r="I2860" s="11" t="str">
        <f>VLOOKUP(K2860,[1]Sheet3!$B$2:$D$76,2,0)</f>
        <v>cohspcredit@pnb.co.in</v>
      </c>
      <c r="J2860" s="31" t="s">
        <v>20173</v>
      </c>
      <c r="K2860" s="31">
        <v>381600</v>
      </c>
      <c r="L2860" s="31" t="s">
        <v>20174</v>
      </c>
      <c r="M2860" s="11" t="s">
        <v>20174</v>
      </c>
      <c r="N2860" s="31">
        <v>32</v>
      </c>
      <c r="O2860" s="31">
        <v>3198</v>
      </c>
      <c r="P2860" s="12" t="s">
        <v>20175</v>
      </c>
      <c r="Q2860" s="10" t="s">
        <v>20009</v>
      </c>
      <c r="R2860" s="10" t="s">
        <v>20010</v>
      </c>
      <c r="S2860" s="10">
        <v>653700</v>
      </c>
      <c r="T2860" s="10" t="s">
        <v>16931</v>
      </c>
      <c r="U2860" s="10" t="s">
        <v>13146</v>
      </c>
      <c r="V2860" s="10">
        <v>32</v>
      </c>
      <c r="W2860" s="40">
        <v>3225</v>
      </c>
      <c r="X2860" s="10" t="s">
        <v>20011</v>
      </c>
      <c r="Y2860" s="31"/>
    </row>
    <row r="2861" spans="1:25">
      <c r="A2861" s="15"/>
      <c r="B2861" s="31">
        <v>310700</v>
      </c>
      <c r="C2861" s="16">
        <v>157301</v>
      </c>
      <c r="D2861" s="16" t="s">
        <v>7378</v>
      </c>
      <c r="E2861" s="16" t="s">
        <v>7379</v>
      </c>
      <c r="F2861" s="16">
        <v>32</v>
      </c>
      <c r="G2861" s="16">
        <v>3249</v>
      </c>
      <c r="H2861" s="17" t="s">
        <v>7380</v>
      </c>
      <c r="I2861" s="11" t="str">
        <f>VLOOKUP(K2861,[1]Sheet3!$B$2:$D$76,2,0)</f>
        <v>cohspcredit@pnb.co.in</v>
      </c>
      <c r="J2861" s="31" t="s">
        <v>20173</v>
      </c>
      <c r="K2861" s="31">
        <v>381600</v>
      </c>
      <c r="L2861" s="31" t="s">
        <v>20174</v>
      </c>
      <c r="M2861" s="11" t="s">
        <v>20174</v>
      </c>
      <c r="N2861" s="31">
        <v>32</v>
      </c>
      <c r="O2861" s="31">
        <v>3198</v>
      </c>
      <c r="P2861" s="12" t="s">
        <v>20175</v>
      </c>
      <c r="Q2861" s="10" t="s">
        <v>20009</v>
      </c>
      <c r="R2861" s="10" t="s">
        <v>20010</v>
      </c>
      <c r="S2861" s="10">
        <v>653700</v>
      </c>
      <c r="T2861" s="10" t="s">
        <v>16931</v>
      </c>
      <c r="U2861" s="10" t="s">
        <v>13146</v>
      </c>
      <c r="V2861" s="10">
        <v>32</v>
      </c>
      <c r="W2861" s="40">
        <v>3225</v>
      </c>
      <c r="X2861" s="10" t="s">
        <v>20011</v>
      </c>
      <c r="Y2861" s="31"/>
    </row>
    <row r="2862" spans="1:25">
      <c r="A2862" s="15"/>
      <c r="B2862" s="31">
        <v>342000</v>
      </c>
      <c r="C2862" s="16">
        <v>157302</v>
      </c>
      <c r="D2862" s="16" t="s">
        <v>7381</v>
      </c>
      <c r="E2862" s="16" t="s">
        <v>7382</v>
      </c>
      <c r="F2862" s="16">
        <v>32</v>
      </c>
      <c r="G2862" s="16">
        <v>3249</v>
      </c>
      <c r="H2862" s="17" t="s">
        <v>7383</v>
      </c>
      <c r="I2862" s="11" t="str">
        <f>VLOOKUP(K2862,[1]Sheet3!$B$2:$D$76,2,0)</f>
        <v>cohspcredit@pnb.co.in</v>
      </c>
      <c r="J2862" s="31" t="s">
        <v>20173</v>
      </c>
      <c r="K2862" s="31">
        <v>381600</v>
      </c>
      <c r="L2862" s="31" t="s">
        <v>20174</v>
      </c>
      <c r="M2862" s="11" t="s">
        <v>20174</v>
      </c>
      <c r="N2862" s="31">
        <v>32</v>
      </c>
      <c r="O2862" s="31">
        <v>3198</v>
      </c>
      <c r="P2862" s="12" t="s">
        <v>20175</v>
      </c>
      <c r="Q2862" s="10" t="s">
        <v>20009</v>
      </c>
      <c r="R2862" s="10" t="s">
        <v>20010</v>
      </c>
      <c r="S2862" s="10">
        <v>653700</v>
      </c>
      <c r="T2862" s="10" t="s">
        <v>16931</v>
      </c>
      <c r="U2862" s="10" t="s">
        <v>13146</v>
      </c>
      <c r="V2862" s="10">
        <v>32</v>
      </c>
      <c r="W2862" s="40">
        <v>3225</v>
      </c>
      <c r="X2862" s="10" t="s">
        <v>20011</v>
      </c>
      <c r="Y2862" s="31"/>
    </row>
    <row r="2863" spans="1:25">
      <c r="A2863" s="15"/>
      <c r="B2863" s="31">
        <v>350000</v>
      </c>
      <c r="C2863" s="16">
        <v>157303</v>
      </c>
      <c r="D2863" s="16" t="s">
        <v>7384</v>
      </c>
      <c r="E2863" s="16" t="s">
        <v>7385</v>
      </c>
      <c r="F2863" s="16">
        <v>32</v>
      </c>
      <c r="G2863" s="16">
        <v>3249</v>
      </c>
      <c r="H2863" s="17" t="s">
        <v>7386</v>
      </c>
      <c r="I2863" s="11" t="str">
        <f>VLOOKUP(K2863,[1]Sheet3!$B$2:$D$76,2,0)</f>
        <v>cohspcredit@pnb.co.in</v>
      </c>
      <c r="J2863" s="31" t="s">
        <v>20173</v>
      </c>
      <c r="K2863" s="31">
        <v>381600</v>
      </c>
      <c r="L2863" s="31" t="s">
        <v>20174</v>
      </c>
      <c r="M2863" s="11" t="s">
        <v>20174</v>
      </c>
      <c r="N2863" s="31">
        <v>32</v>
      </c>
      <c r="O2863" s="31">
        <v>3198</v>
      </c>
      <c r="P2863" s="12" t="s">
        <v>20175</v>
      </c>
      <c r="Q2863" s="10" t="s">
        <v>20009</v>
      </c>
      <c r="R2863" s="10" t="s">
        <v>20010</v>
      </c>
      <c r="S2863" s="10">
        <v>653700</v>
      </c>
      <c r="T2863" s="10" t="s">
        <v>16931</v>
      </c>
      <c r="U2863" s="10" t="s">
        <v>13146</v>
      </c>
      <c r="V2863" s="10">
        <v>32</v>
      </c>
      <c r="W2863" s="40">
        <v>3225</v>
      </c>
      <c r="X2863" s="10" t="s">
        <v>20011</v>
      </c>
      <c r="Y2863" s="31"/>
    </row>
    <row r="2864" spans="1:25">
      <c r="A2864" s="15"/>
      <c r="B2864" s="31">
        <v>350800</v>
      </c>
      <c r="C2864" s="16">
        <v>157304</v>
      </c>
      <c r="D2864" s="16" t="s">
        <v>7387</v>
      </c>
      <c r="E2864" s="16" t="s">
        <v>7388</v>
      </c>
      <c r="F2864" s="16">
        <v>32</v>
      </c>
      <c r="G2864" s="16">
        <v>3249</v>
      </c>
      <c r="H2864" s="17" t="s">
        <v>7389</v>
      </c>
      <c r="I2864" s="11" t="str">
        <f>VLOOKUP(K2864,[1]Sheet3!$B$2:$D$76,2,0)</f>
        <v>cohspcredit@pnb.co.in</v>
      </c>
      <c r="J2864" s="31" t="s">
        <v>20173</v>
      </c>
      <c r="K2864" s="31">
        <v>381600</v>
      </c>
      <c r="L2864" s="31" t="s">
        <v>20174</v>
      </c>
      <c r="M2864" s="11" t="s">
        <v>20174</v>
      </c>
      <c r="N2864" s="31">
        <v>32</v>
      </c>
      <c r="O2864" s="31">
        <v>3198</v>
      </c>
      <c r="P2864" s="12" t="s">
        <v>20175</v>
      </c>
      <c r="Q2864" s="10" t="s">
        <v>20009</v>
      </c>
      <c r="R2864" s="10" t="s">
        <v>20010</v>
      </c>
      <c r="S2864" s="10">
        <v>653700</v>
      </c>
      <c r="T2864" s="10" t="s">
        <v>16931</v>
      </c>
      <c r="U2864" s="10" t="s">
        <v>13146</v>
      </c>
      <c r="V2864" s="10">
        <v>32</v>
      </c>
      <c r="W2864" s="40">
        <v>3225</v>
      </c>
      <c r="X2864" s="10" t="s">
        <v>20011</v>
      </c>
      <c r="Y2864" s="31"/>
    </row>
    <row r="2865" spans="1:25">
      <c r="A2865" s="15"/>
      <c r="B2865" s="31">
        <v>351500</v>
      </c>
      <c r="C2865" s="16">
        <v>157305</v>
      </c>
      <c r="D2865" s="16" t="s">
        <v>7390</v>
      </c>
      <c r="E2865" s="16" t="s">
        <v>7391</v>
      </c>
      <c r="F2865" s="16">
        <v>32</v>
      </c>
      <c r="G2865" s="16">
        <v>3249</v>
      </c>
      <c r="H2865" s="17" t="s">
        <v>7392</v>
      </c>
      <c r="I2865" s="11" t="str">
        <f>VLOOKUP(K2865,[1]Sheet3!$B$2:$D$76,2,0)</f>
        <v>cohspcredit@pnb.co.in</v>
      </c>
      <c r="J2865" s="31" t="s">
        <v>20173</v>
      </c>
      <c r="K2865" s="31">
        <v>381600</v>
      </c>
      <c r="L2865" s="31" t="s">
        <v>20174</v>
      </c>
      <c r="M2865" s="11" t="s">
        <v>20174</v>
      </c>
      <c r="N2865" s="31">
        <v>32</v>
      </c>
      <c r="O2865" s="31">
        <v>3198</v>
      </c>
      <c r="P2865" s="12" t="s">
        <v>20175</v>
      </c>
      <c r="Q2865" s="10" t="s">
        <v>20009</v>
      </c>
      <c r="R2865" s="10" t="s">
        <v>20010</v>
      </c>
      <c r="S2865" s="10">
        <v>653700</v>
      </c>
      <c r="T2865" s="10" t="s">
        <v>16931</v>
      </c>
      <c r="U2865" s="10" t="s">
        <v>13146</v>
      </c>
      <c r="V2865" s="10">
        <v>32</v>
      </c>
      <c r="W2865" s="40">
        <v>3225</v>
      </c>
      <c r="X2865" s="10" t="s">
        <v>20011</v>
      </c>
      <c r="Y2865" s="31"/>
    </row>
    <row r="2866" spans="1:25">
      <c r="A2866" s="15"/>
      <c r="B2866" s="31">
        <v>351600</v>
      </c>
      <c r="C2866" s="16">
        <v>157306</v>
      </c>
      <c r="D2866" s="16" t="s">
        <v>7393</v>
      </c>
      <c r="E2866" s="16" t="s">
        <v>7394</v>
      </c>
      <c r="F2866" s="16">
        <v>32</v>
      </c>
      <c r="G2866" s="16">
        <v>3249</v>
      </c>
      <c r="H2866" s="17" t="s">
        <v>7395</v>
      </c>
      <c r="I2866" s="11" t="str">
        <f>VLOOKUP(K2866,[1]Sheet3!$B$2:$D$76,2,0)</f>
        <v>cohspcredit@pnb.co.in</v>
      </c>
      <c r="J2866" s="31" t="s">
        <v>20173</v>
      </c>
      <c r="K2866" s="31">
        <v>381600</v>
      </c>
      <c r="L2866" s="31" t="s">
        <v>20174</v>
      </c>
      <c r="M2866" s="11" t="s">
        <v>20174</v>
      </c>
      <c r="N2866" s="31">
        <v>32</v>
      </c>
      <c r="O2866" s="31">
        <v>3198</v>
      </c>
      <c r="P2866" s="12" t="s">
        <v>20175</v>
      </c>
      <c r="Q2866" s="10" t="s">
        <v>20009</v>
      </c>
      <c r="R2866" s="10" t="s">
        <v>20010</v>
      </c>
      <c r="S2866" s="10">
        <v>653700</v>
      </c>
      <c r="T2866" s="10" t="s">
        <v>16931</v>
      </c>
      <c r="U2866" s="10" t="s">
        <v>13146</v>
      </c>
      <c r="V2866" s="10">
        <v>32</v>
      </c>
      <c r="W2866" s="40">
        <v>3225</v>
      </c>
      <c r="X2866" s="10" t="s">
        <v>20011</v>
      </c>
      <c r="Y2866" s="31"/>
    </row>
    <row r="2867" spans="1:25">
      <c r="A2867" s="15"/>
      <c r="B2867" s="31">
        <v>351700</v>
      </c>
      <c r="C2867" s="16">
        <v>157307</v>
      </c>
      <c r="D2867" s="16" t="s">
        <v>7396</v>
      </c>
      <c r="E2867" s="16" t="s">
        <v>7397</v>
      </c>
      <c r="F2867" s="16">
        <v>32</v>
      </c>
      <c r="G2867" s="16">
        <v>3249</v>
      </c>
      <c r="H2867" s="17" t="s">
        <v>7398</v>
      </c>
      <c r="I2867" s="11" t="str">
        <f>VLOOKUP(K2867,[1]Sheet3!$B$2:$D$76,2,0)</f>
        <v>cohspcredit@pnb.co.in</v>
      </c>
      <c r="J2867" s="31" t="s">
        <v>20173</v>
      </c>
      <c r="K2867" s="31">
        <v>381600</v>
      </c>
      <c r="L2867" s="31" t="s">
        <v>20174</v>
      </c>
      <c r="M2867" s="11" t="s">
        <v>20174</v>
      </c>
      <c r="N2867" s="31">
        <v>32</v>
      </c>
      <c r="O2867" s="31">
        <v>3198</v>
      </c>
      <c r="P2867" s="12" t="s">
        <v>20175</v>
      </c>
      <c r="Q2867" s="10" t="s">
        <v>20009</v>
      </c>
      <c r="R2867" s="10" t="s">
        <v>20010</v>
      </c>
      <c r="S2867" s="10">
        <v>653700</v>
      </c>
      <c r="T2867" s="10" t="s">
        <v>16931</v>
      </c>
      <c r="U2867" s="10" t="s">
        <v>13146</v>
      </c>
      <c r="V2867" s="10">
        <v>32</v>
      </c>
      <c r="W2867" s="40">
        <v>3225</v>
      </c>
      <c r="X2867" s="10" t="s">
        <v>20011</v>
      </c>
      <c r="Y2867" s="31"/>
    </row>
    <row r="2868" spans="1:25">
      <c r="A2868" s="15"/>
      <c r="B2868" s="31">
        <v>351900</v>
      </c>
      <c r="C2868" s="16">
        <v>157308</v>
      </c>
      <c r="D2868" s="16" t="s">
        <v>7399</v>
      </c>
      <c r="E2868" s="16" t="s">
        <v>7400</v>
      </c>
      <c r="F2868" s="16">
        <v>32</v>
      </c>
      <c r="G2868" s="16">
        <v>3249</v>
      </c>
      <c r="H2868" s="17" t="s">
        <v>7401</v>
      </c>
      <c r="I2868" s="11" t="str">
        <f>VLOOKUP(K2868,[1]Sheet3!$B$2:$D$76,2,0)</f>
        <v>cohspcredit@pnb.co.in</v>
      </c>
      <c r="J2868" s="31" t="s">
        <v>20173</v>
      </c>
      <c r="K2868" s="31">
        <v>381600</v>
      </c>
      <c r="L2868" s="31" t="s">
        <v>20174</v>
      </c>
      <c r="M2868" s="11" t="s">
        <v>20174</v>
      </c>
      <c r="N2868" s="31">
        <v>32</v>
      </c>
      <c r="O2868" s="31">
        <v>3198</v>
      </c>
      <c r="P2868" s="12" t="s">
        <v>20175</v>
      </c>
      <c r="Q2868" s="10" t="s">
        <v>20009</v>
      </c>
      <c r="R2868" s="10" t="s">
        <v>20010</v>
      </c>
      <c r="S2868" s="10">
        <v>653700</v>
      </c>
      <c r="T2868" s="10" t="s">
        <v>16931</v>
      </c>
      <c r="U2868" s="10" t="s">
        <v>13146</v>
      </c>
      <c r="V2868" s="10">
        <v>32</v>
      </c>
      <c r="W2868" s="40">
        <v>3225</v>
      </c>
      <c r="X2868" s="10" t="s">
        <v>20011</v>
      </c>
      <c r="Y2868" s="31"/>
    </row>
    <row r="2869" spans="1:25">
      <c r="A2869" s="15"/>
      <c r="B2869" s="31">
        <v>352300</v>
      </c>
      <c r="C2869" s="16">
        <v>157309</v>
      </c>
      <c r="D2869" s="16" t="s">
        <v>7402</v>
      </c>
      <c r="E2869" s="16" t="s">
        <v>7403</v>
      </c>
      <c r="F2869" s="16">
        <v>32</v>
      </c>
      <c r="G2869" s="16">
        <v>3249</v>
      </c>
      <c r="H2869" s="17" t="s">
        <v>7404</v>
      </c>
      <c r="I2869" s="11" t="str">
        <f>VLOOKUP(K2869,[1]Sheet3!$B$2:$D$76,2,0)</f>
        <v>cohspcredit@pnb.co.in</v>
      </c>
      <c r="J2869" s="31" t="s">
        <v>20173</v>
      </c>
      <c r="K2869" s="31">
        <v>381600</v>
      </c>
      <c r="L2869" s="31" t="s">
        <v>20174</v>
      </c>
      <c r="M2869" s="11" t="s">
        <v>20174</v>
      </c>
      <c r="N2869" s="31">
        <v>32</v>
      </c>
      <c r="O2869" s="31">
        <v>3198</v>
      </c>
      <c r="P2869" s="12" t="s">
        <v>20175</v>
      </c>
      <c r="Q2869" s="10" t="s">
        <v>20009</v>
      </c>
      <c r="R2869" s="10" t="s">
        <v>20010</v>
      </c>
      <c r="S2869" s="10">
        <v>653700</v>
      </c>
      <c r="T2869" s="10" t="s">
        <v>16931</v>
      </c>
      <c r="U2869" s="10" t="s">
        <v>13146</v>
      </c>
      <c r="V2869" s="10">
        <v>32</v>
      </c>
      <c r="W2869" s="40">
        <v>3225</v>
      </c>
      <c r="X2869" s="10" t="s">
        <v>20011</v>
      </c>
      <c r="Y2869" s="31"/>
    </row>
    <row r="2870" spans="1:25">
      <c r="A2870" s="15"/>
      <c r="B2870" s="31">
        <v>352500</v>
      </c>
      <c r="C2870" s="16">
        <v>157310</v>
      </c>
      <c r="D2870" s="16" t="s">
        <v>7405</v>
      </c>
      <c r="E2870" s="16" t="s">
        <v>7406</v>
      </c>
      <c r="F2870" s="16">
        <v>32</v>
      </c>
      <c r="G2870" s="16">
        <v>3249</v>
      </c>
      <c r="H2870" s="17" t="s">
        <v>7407</v>
      </c>
      <c r="I2870" s="11" t="str">
        <f>VLOOKUP(K2870,[1]Sheet3!$B$2:$D$76,2,0)</f>
        <v>cohspcredit@pnb.co.in</v>
      </c>
      <c r="J2870" s="31" t="s">
        <v>20173</v>
      </c>
      <c r="K2870" s="31">
        <v>381600</v>
      </c>
      <c r="L2870" s="31" t="s">
        <v>20174</v>
      </c>
      <c r="M2870" s="11" t="s">
        <v>20174</v>
      </c>
      <c r="N2870" s="31">
        <v>32</v>
      </c>
      <c r="O2870" s="31">
        <v>3198</v>
      </c>
      <c r="P2870" s="12" t="s">
        <v>20175</v>
      </c>
      <c r="Q2870" s="10" t="s">
        <v>20009</v>
      </c>
      <c r="R2870" s="10" t="s">
        <v>20010</v>
      </c>
      <c r="S2870" s="10">
        <v>653700</v>
      </c>
      <c r="T2870" s="10" t="s">
        <v>16931</v>
      </c>
      <c r="U2870" s="10" t="s">
        <v>13146</v>
      </c>
      <c r="V2870" s="10">
        <v>32</v>
      </c>
      <c r="W2870" s="40">
        <v>3225</v>
      </c>
      <c r="X2870" s="10" t="s">
        <v>20011</v>
      </c>
      <c r="Y2870" s="31"/>
    </row>
    <row r="2871" spans="1:25">
      <c r="A2871" s="15"/>
      <c r="B2871" s="31">
        <v>423300</v>
      </c>
      <c r="C2871" s="16">
        <v>157311</v>
      </c>
      <c r="D2871" s="16" t="s">
        <v>7408</v>
      </c>
      <c r="E2871" s="16" t="s">
        <v>7409</v>
      </c>
      <c r="F2871" s="16">
        <v>32</v>
      </c>
      <c r="G2871" s="16">
        <v>3249</v>
      </c>
      <c r="H2871" s="17" t="s">
        <v>7410</v>
      </c>
      <c r="I2871" s="11" t="str">
        <f>VLOOKUP(K2871,[1]Sheet3!$B$2:$D$76,2,0)</f>
        <v>cohspcredit@pnb.co.in</v>
      </c>
      <c r="J2871" s="31" t="s">
        <v>20173</v>
      </c>
      <c r="K2871" s="31">
        <v>381600</v>
      </c>
      <c r="L2871" s="31" t="s">
        <v>20174</v>
      </c>
      <c r="M2871" s="11" t="s">
        <v>20174</v>
      </c>
      <c r="N2871" s="31">
        <v>32</v>
      </c>
      <c r="O2871" s="31">
        <v>3198</v>
      </c>
      <c r="P2871" s="12" t="s">
        <v>20175</v>
      </c>
      <c r="Q2871" s="10" t="s">
        <v>20009</v>
      </c>
      <c r="R2871" s="10" t="s">
        <v>20010</v>
      </c>
      <c r="S2871" s="10">
        <v>653700</v>
      </c>
      <c r="T2871" s="10" t="s">
        <v>16931</v>
      </c>
      <c r="U2871" s="10" t="s">
        <v>13146</v>
      </c>
      <c r="V2871" s="10">
        <v>32</v>
      </c>
      <c r="W2871" s="40">
        <v>3225</v>
      </c>
      <c r="X2871" s="10" t="s">
        <v>20011</v>
      </c>
      <c r="Y2871" s="31"/>
    </row>
    <row r="2872" spans="1:25">
      <c r="A2872" s="15"/>
      <c r="B2872" s="31">
        <v>694700</v>
      </c>
      <c r="C2872" s="16">
        <v>157312</v>
      </c>
      <c r="D2872" s="16" t="s">
        <v>7411</v>
      </c>
      <c r="E2872" s="16" t="s">
        <v>7412</v>
      </c>
      <c r="F2872" s="16">
        <v>32</v>
      </c>
      <c r="G2872" s="16">
        <v>3249</v>
      </c>
      <c r="H2872" s="17" t="s">
        <v>7413</v>
      </c>
      <c r="I2872" s="11" t="str">
        <f>VLOOKUP(K2872,[1]Sheet3!$B$2:$D$76,2,0)</f>
        <v>cohspcredit@pnb.co.in</v>
      </c>
      <c r="J2872" s="31" t="s">
        <v>20173</v>
      </c>
      <c r="K2872" s="31">
        <v>381600</v>
      </c>
      <c r="L2872" s="31" t="s">
        <v>20174</v>
      </c>
      <c r="M2872" s="11" t="s">
        <v>20174</v>
      </c>
      <c r="N2872" s="31">
        <v>32</v>
      </c>
      <c r="O2872" s="31">
        <v>3198</v>
      </c>
      <c r="P2872" s="12" t="s">
        <v>20175</v>
      </c>
      <c r="Q2872" s="10" t="s">
        <v>20009</v>
      </c>
      <c r="R2872" s="10" t="s">
        <v>20010</v>
      </c>
      <c r="S2872" s="10">
        <v>653700</v>
      </c>
      <c r="T2872" s="10" t="s">
        <v>16931</v>
      </c>
      <c r="U2872" s="10" t="s">
        <v>13146</v>
      </c>
      <c r="V2872" s="10">
        <v>32</v>
      </c>
      <c r="W2872" s="40">
        <v>3225</v>
      </c>
      <c r="X2872" s="10" t="s">
        <v>20011</v>
      </c>
      <c r="Y2872" s="31"/>
    </row>
    <row r="2873" spans="1:25">
      <c r="A2873" s="15"/>
      <c r="B2873" s="31">
        <v>929400</v>
      </c>
      <c r="C2873" s="16">
        <v>157313</v>
      </c>
      <c r="D2873" s="16" t="s">
        <v>7414</v>
      </c>
      <c r="E2873" s="16" t="s">
        <v>7415</v>
      </c>
      <c r="F2873" s="16">
        <v>32</v>
      </c>
      <c r="G2873" s="16">
        <v>3249</v>
      </c>
      <c r="H2873" s="17" t="s">
        <v>7416</v>
      </c>
      <c r="I2873" s="11" t="str">
        <f>VLOOKUP(K2873,[1]Sheet3!$B$2:$D$76,2,0)</f>
        <v>cohspcredit@pnb.co.in</v>
      </c>
      <c r="J2873" s="31" t="s">
        <v>20173</v>
      </c>
      <c r="K2873" s="31">
        <v>381600</v>
      </c>
      <c r="L2873" s="31" t="s">
        <v>20174</v>
      </c>
      <c r="M2873" s="11" t="s">
        <v>20174</v>
      </c>
      <c r="N2873" s="31">
        <v>32</v>
      </c>
      <c r="O2873" s="31">
        <v>3198</v>
      </c>
      <c r="P2873" s="12" t="s">
        <v>20175</v>
      </c>
      <c r="Q2873" s="10" t="s">
        <v>20009</v>
      </c>
      <c r="R2873" s="10" t="s">
        <v>20010</v>
      </c>
      <c r="S2873" s="10">
        <v>653700</v>
      </c>
      <c r="T2873" s="10" t="s">
        <v>16931</v>
      </c>
      <c r="U2873" s="10" t="s">
        <v>13146</v>
      </c>
      <c r="V2873" s="10">
        <v>32</v>
      </c>
      <c r="W2873" s="40">
        <v>3225</v>
      </c>
      <c r="X2873" s="10" t="s">
        <v>20011</v>
      </c>
      <c r="Y2873" s="31"/>
    </row>
    <row r="2874" spans="1:25">
      <c r="A2874" s="15"/>
      <c r="B2874" s="31">
        <v>349900</v>
      </c>
      <c r="C2874" s="16">
        <v>157314</v>
      </c>
      <c r="D2874" s="16" t="s">
        <v>7417</v>
      </c>
      <c r="E2874" s="16" t="s">
        <v>7418</v>
      </c>
      <c r="F2874" s="16">
        <v>32</v>
      </c>
      <c r="G2874" s="16">
        <v>3249</v>
      </c>
      <c r="H2874" s="17" t="s">
        <v>7419</v>
      </c>
      <c r="I2874" s="11" t="str">
        <f>VLOOKUP(K2874,[1]Sheet3!$B$2:$D$76,2,0)</f>
        <v>cohspcredit@pnb.co.in</v>
      </c>
      <c r="J2874" s="31" t="s">
        <v>20173</v>
      </c>
      <c r="K2874" s="31">
        <v>381600</v>
      </c>
      <c r="L2874" s="31" t="s">
        <v>20174</v>
      </c>
      <c r="M2874" s="11" t="s">
        <v>20174</v>
      </c>
      <c r="N2874" s="31">
        <v>32</v>
      </c>
      <c r="O2874" s="31">
        <v>3198</v>
      </c>
      <c r="P2874" s="12" t="s">
        <v>20175</v>
      </c>
      <c r="Q2874" s="10" t="s">
        <v>20009</v>
      </c>
      <c r="R2874" s="10" t="s">
        <v>20010</v>
      </c>
      <c r="S2874" s="10">
        <v>653700</v>
      </c>
      <c r="T2874" s="10" t="s">
        <v>16931</v>
      </c>
      <c r="U2874" s="10" t="s">
        <v>13146</v>
      </c>
      <c r="V2874" s="10">
        <v>32</v>
      </c>
      <c r="W2874" s="40">
        <v>3225</v>
      </c>
      <c r="X2874" s="10" t="s">
        <v>20011</v>
      </c>
      <c r="Y2874" s="31"/>
    </row>
    <row r="2875" spans="1:25">
      <c r="A2875" s="15"/>
      <c r="B2875" s="31">
        <v>43700</v>
      </c>
      <c r="C2875" s="16">
        <v>157315</v>
      </c>
      <c r="D2875" s="16" t="s">
        <v>7420</v>
      </c>
      <c r="E2875" s="16" t="s">
        <v>7420</v>
      </c>
      <c r="F2875" s="16">
        <v>15</v>
      </c>
      <c r="G2875" s="16">
        <v>1303</v>
      </c>
      <c r="H2875" s="17" t="s">
        <v>7421</v>
      </c>
      <c r="I2875" s="11" t="str">
        <f>VLOOKUP(K2875,[1]Sheet3!$B$2:$D$76,2,0)</f>
        <v>creditjk@pnb.co.in</v>
      </c>
      <c r="J2875" s="31" t="s">
        <v>20119</v>
      </c>
      <c r="K2875" s="31">
        <v>381100</v>
      </c>
      <c r="L2875" s="31" t="s">
        <v>20120</v>
      </c>
      <c r="M2875" s="11" t="s">
        <v>20120</v>
      </c>
      <c r="N2875" s="31">
        <v>15</v>
      </c>
      <c r="O2875" s="31">
        <v>1303</v>
      </c>
      <c r="P2875" s="12" t="s">
        <v>20121</v>
      </c>
      <c r="Q2875" s="10" t="s">
        <v>20021</v>
      </c>
      <c r="R2875" s="10" t="s">
        <v>20022</v>
      </c>
      <c r="S2875" s="10">
        <v>767800</v>
      </c>
      <c r="T2875" s="10" t="s">
        <v>2530</v>
      </c>
      <c r="U2875" s="10" t="s">
        <v>13150</v>
      </c>
      <c r="V2875" s="10">
        <v>14</v>
      </c>
      <c r="W2875" s="40">
        <v>1262</v>
      </c>
      <c r="X2875" s="10" t="s">
        <v>20023</v>
      </c>
      <c r="Y2875" s="31"/>
    </row>
    <row r="2876" spans="1:25">
      <c r="A2876" s="15"/>
      <c r="B2876" s="31">
        <v>73900</v>
      </c>
      <c r="C2876" s="16">
        <v>157316</v>
      </c>
      <c r="D2876" s="16" t="s">
        <v>7422</v>
      </c>
      <c r="E2876" s="16" t="s">
        <v>7422</v>
      </c>
      <c r="F2876" s="16">
        <v>15</v>
      </c>
      <c r="G2876" s="16">
        <v>1303</v>
      </c>
      <c r="H2876" s="17" t="s">
        <v>7423</v>
      </c>
      <c r="I2876" s="11" t="str">
        <f>VLOOKUP(K2876,[1]Sheet3!$B$2:$D$76,2,0)</f>
        <v>creditjk@pnb.co.in</v>
      </c>
      <c r="J2876" s="31" t="s">
        <v>20119</v>
      </c>
      <c r="K2876" s="31">
        <v>381100</v>
      </c>
      <c r="L2876" s="31" t="s">
        <v>20120</v>
      </c>
      <c r="M2876" s="11" t="s">
        <v>20120</v>
      </c>
      <c r="N2876" s="31">
        <v>15</v>
      </c>
      <c r="O2876" s="31">
        <v>1303</v>
      </c>
      <c r="P2876" s="12" t="s">
        <v>20121</v>
      </c>
      <c r="Q2876" s="10" t="s">
        <v>20021</v>
      </c>
      <c r="R2876" s="10" t="s">
        <v>20022</v>
      </c>
      <c r="S2876" s="10">
        <v>767800</v>
      </c>
      <c r="T2876" s="10" t="s">
        <v>2530</v>
      </c>
      <c r="U2876" s="10" t="s">
        <v>13150</v>
      </c>
      <c r="V2876" s="10">
        <v>14</v>
      </c>
      <c r="W2876" s="40">
        <v>1262</v>
      </c>
      <c r="X2876" s="10" t="s">
        <v>20023</v>
      </c>
      <c r="Y2876" s="31"/>
    </row>
    <row r="2877" spans="1:25">
      <c r="A2877" s="15"/>
      <c r="B2877" s="31">
        <v>80400</v>
      </c>
      <c r="C2877" s="16">
        <v>157317</v>
      </c>
      <c r="D2877" s="16" t="s">
        <v>7424</v>
      </c>
      <c r="E2877" s="16" t="s">
        <v>7424</v>
      </c>
      <c r="F2877" s="16">
        <v>15</v>
      </c>
      <c r="G2877" s="16">
        <v>1303</v>
      </c>
      <c r="H2877" s="17" t="s">
        <v>7425</v>
      </c>
      <c r="I2877" s="11" t="str">
        <f>VLOOKUP(K2877,[1]Sheet3!$B$2:$D$76,2,0)</f>
        <v>creditjk@pnb.co.in</v>
      </c>
      <c r="J2877" s="31" t="s">
        <v>20119</v>
      </c>
      <c r="K2877" s="31">
        <v>381100</v>
      </c>
      <c r="L2877" s="31" t="s">
        <v>20120</v>
      </c>
      <c r="M2877" s="11" t="s">
        <v>20120</v>
      </c>
      <c r="N2877" s="31">
        <v>15</v>
      </c>
      <c r="O2877" s="31">
        <v>1303</v>
      </c>
      <c r="P2877" s="12" t="s">
        <v>20121</v>
      </c>
      <c r="Q2877" s="10" t="s">
        <v>20021</v>
      </c>
      <c r="R2877" s="10" t="s">
        <v>20022</v>
      </c>
      <c r="S2877" s="10">
        <v>767800</v>
      </c>
      <c r="T2877" s="10" t="s">
        <v>2530</v>
      </c>
      <c r="U2877" s="10" t="s">
        <v>13150</v>
      </c>
      <c r="V2877" s="10">
        <v>14</v>
      </c>
      <c r="W2877" s="40">
        <v>1262</v>
      </c>
      <c r="X2877" s="10" t="s">
        <v>20023</v>
      </c>
      <c r="Y2877" s="31"/>
    </row>
    <row r="2878" spans="1:25">
      <c r="A2878" s="15"/>
      <c r="B2878" s="31">
        <v>82800</v>
      </c>
      <c r="C2878" s="16">
        <v>157318</v>
      </c>
      <c r="D2878" s="16" t="s">
        <v>7426</v>
      </c>
      <c r="E2878" s="16" t="s">
        <v>7426</v>
      </c>
      <c r="F2878" s="16">
        <v>15</v>
      </c>
      <c r="G2878" s="16">
        <v>1303</v>
      </c>
      <c r="H2878" s="17" t="s">
        <v>7427</v>
      </c>
      <c r="I2878" s="11" t="str">
        <f>VLOOKUP(K2878,[1]Sheet3!$B$2:$D$76,2,0)</f>
        <v>creditjk@pnb.co.in</v>
      </c>
      <c r="J2878" s="31" t="s">
        <v>20119</v>
      </c>
      <c r="K2878" s="31">
        <v>381100</v>
      </c>
      <c r="L2878" s="31" t="s">
        <v>20120</v>
      </c>
      <c r="M2878" s="11" t="s">
        <v>20120</v>
      </c>
      <c r="N2878" s="31">
        <v>15</v>
      </c>
      <c r="O2878" s="31">
        <v>1303</v>
      </c>
      <c r="P2878" s="12" t="s">
        <v>20121</v>
      </c>
      <c r="Q2878" s="10" t="s">
        <v>20021</v>
      </c>
      <c r="R2878" s="10" t="s">
        <v>20022</v>
      </c>
      <c r="S2878" s="10">
        <v>767800</v>
      </c>
      <c r="T2878" s="10" t="s">
        <v>2530</v>
      </c>
      <c r="U2878" s="10" t="s">
        <v>13150</v>
      </c>
      <c r="V2878" s="10">
        <v>14</v>
      </c>
      <c r="W2878" s="40">
        <v>1262</v>
      </c>
      <c r="X2878" s="10" t="s">
        <v>20023</v>
      </c>
      <c r="Y2878" s="31"/>
    </row>
    <row r="2879" spans="1:25">
      <c r="A2879" s="15"/>
      <c r="B2879" s="31">
        <v>86500</v>
      </c>
      <c r="C2879" s="16">
        <v>157319</v>
      </c>
      <c r="D2879" s="16" t="s">
        <v>7428</v>
      </c>
      <c r="E2879" s="16" t="s">
        <v>7428</v>
      </c>
      <c r="F2879" s="16">
        <v>15</v>
      </c>
      <c r="G2879" s="16">
        <v>1303</v>
      </c>
      <c r="H2879" s="17" t="s">
        <v>7429</v>
      </c>
      <c r="I2879" s="11" t="str">
        <f>VLOOKUP(K2879,[1]Sheet3!$B$2:$D$76,2,0)</f>
        <v>creditjk@pnb.co.in</v>
      </c>
      <c r="J2879" s="31" t="s">
        <v>20119</v>
      </c>
      <c r="K2879" s="31">
        <v>381100</v>
      </c>
      <c r="L2879" s="31" t="s">
        <v>20120</v>
      </c>
      <c r="M2879" s="11" t="s">
        <v>20120</v>
      </c>
      <c r="N2879" s="31">
        <v>15</v>
      </c>
      <c r="O2879" s="31">
        <v>1303</v>
      </c>
      <c r="P2879" s="12" t="s">
        <v>20121</v>
      </c>
      <c r="Q2879" s="10" t="s">
        <v>20021</v>
      </c>
      <c r="R2879" s="10" t="s">
        <v>20022</v>
      </c>
      <c r="S2879" s="10">
        <v>767800</v>
      </c>
      <c r="T2879" s="10" t="s">
        <v>2530</v>
      </c>
      <c r="U2879" s="10" t="s">
        <v>13150</v>
      </c>
      <c r="V2879" s="10">
        <v>14</v>
      </c>
      <c r="W2879" s="40">
        <v>1262</v>
      </c>
      <c r="X2879" s="10" t="s">
        <v>20023</v>
      </c>
      <c r="Y2879" s="31"/>
    </row>
    <row r="2880" spans="1:25">
      <c r="A2880" s="15"/>
      <c r="B2880" s="31">
        <v>88800</v>
      </c>
      <c r="C2880" s="16">
        <v>157320</v>
      </c>
      <c r="D2880" s="16" t="s">
        <v>7430</v>
      </c>
      <c r="E2880" s="16" t="s">
        <v>7430</v>
      </c>
      <c r="F2880" s="16">
        <v>15</v>
      </c>
      <c r="G2880" s="16">
        <v>1303</v>
      </c>
      <c r="H2880" s="17" t="s">
        <v>7431</v>
      </c>
      <c r="I2880" s="11" t="str">
        <f>VLOOKUP(K2880,[1]Sheet3!$B$2:$D$76,2,0)</f>
        <v>creditjk@pnb.co.in</v>
      </c>
      <c r="J2880" s="31" t="s">
        <v>20119</v>
      </c>
      <c r="K2880" s="31">
        <v>381100</v>
      </c>
      <c r="L2880" s="31" t="s">
        <v>20120</v>
      </c>
      <c r="M2880" s="11" t="s">
        <v>20120</v>
      </c>
      <c r="N2880" s="31">
        <v>15</v>
      </c>
      <c r="O2880" s="31">
        <v>1303</v>
      </c>
      <c r="P2880" s="12" t="s">
        <v>20121</v>
      </c>
      <c r="Q2880" s="10" t="s">
        <v>20021</v>
      </c>
      <c r="R2880" s="10" t="s">
        <v>20022</v>
      </c>
      <c r="S2880" s="10">
        <v>767800</v>
      </c>
      <c r="T2880" s="10" t="s">
        <v>2530</v>
      </c>
      <c r="U2880" s="10" t="s">
        <v>13150</v>
      </c>
      <c r="V2880" s="10">
        <v>14</v>
      </c>
      <c r="W2880" s="40">
        <v>1262</v>
      </c>
      <c r="X2880" s="10" t="s">
        <v>20023</v>
      </c>
      <c r="Y2880" s="31"/>
    </row>
    <row r="2881" spans="1:25">
      <c r="A2881" s="15"/>
      <c r="B2881" s="31">
        <v>194800</v>
      </c>
      <c r="C2881" s="16">
        <v>157321</v>
      </c>
      <c r="D2881" s="16" t="s">
        <v>7432</v>
      </c>
      <c r="E2881" s="16" t="s">
        <v>7432</v>
      </c>
      <c r="F2881" s="16">
        <v>15</v>
      </c>
      <c r="G2881" s="16">
        <v>1303</v>
      </c>
      <c r="H2881" s="17" t="s">
        <v>7433</v>
      </c>
      <c r="I2881" s="11" t="str">
        <f>VLOOKUP(K2881,[1]Sheet3!$B$2:$D$76,2,0)</f>
        <v>creditjk@pnb.co.in</v>
      </c>
      <c r="J2881" s="31" t="s">
        <v>20119</v>
      </c>
      <c r="K2881" s="31">
        <v>381100</v>
      </c>
      <c r="L2881" s="31" t="s">
        <v>20120</v>
      </c>
      <c r="M2881" s="11" t="s">
        <v>20120</v>
      </c>
      <c r="N2881" s="31">
        <v>15</v>
      </c>
      <c r="O2881" s="31">
        <v>1303</v>
      </c>
      <c r="P2881" s="12" t="s">
        <v>20121</v>
      </c>
      <c r="Q2881" s="10" t="s">
        <v>20021</v>
      </c>
      <c r="R2881" s="10" t="s">
        <v>20022</v>
      </c>
      <c r="S2881" s="10">
        <v>767800</v>
      </c>
      <c r="T2881" s="10" t="s">
        <v>2530</v>
      </c>
      <c r="U2881" s="10" t="s">
        <v>13150</v>
      </c>
      <c r="V2881" s="10">
        <v>14</v>
      </c>
      <c r="W2881" s="40">
        <v>1262</v>
      </c>
      <c r="X2881" s="10" t="s">
        <v>20023</v>
      </c>
      <c r="Y2881" s="31"/>
    </row>
    <row r="2882" spans="1:25">
      <c r="A2882" s="15"/>
      <c r="B2882" s="31">
        <v>250300</v>
      </c>
      <c r="C2882" s="16">
        <v>157322</v>
      </c>
      <c r="D2882" s="16" t="s">
        <v>7434</v>
      </c>
      <c r="E2882" s="16" t="s">
        <v>7434</v>
      </c>
      <c r="F2882" s="16">
        <v>15</v>
      </c>
      <c r="G2882" s="16">
        <v>1303</v>
      </c>
      <c r="H2882" s="17" t="s">
        <v>7435</v>
      </c>
      <c r="I2882" s="11" t="str">
        <f>VLOOKUP(K2882,[1]Sheet3!$B$2:$D$76,2,0)</f>
        <v>creditjk@pnb.co.in</v>
      </c>
      <c r="J2882" s="31" t="s">
        <v>20119</v>
      </c>
      <c r="K2882" s="31">
        <v>381100</v>
      </c>
      <c r="L2882" s="31" t="s">
        <v>20120</v>
      </c>
      <c r="M2882" s="11" t="s">
        <v>20120</v>
      </c>
      <c r="N2882" s="31">
        <v>15</v>
      </c>
      <c r="O2882" s="31">
        <v>1303</v>
      </c>
      <c r="P2882" s="12" t="s">
        <v>20121</v>
      </c>
      <c r="Q2882" s="10" t="s">
        <v>20021</v>
      </c>
      <c r="R2882" s="10" t="s">
        <v>20022</v>
      </c>
      <c r="S2882" s="10">
        <v>767800</v>
      </c>
      <c r="T2882" s="10" t="s">
        <v>2530</v>
      </c>
      <c r="U2882" s="10" t="s">
        <v>13150</v>
      </c>
      <c r="V2882" s="10">
        <v>14</v>
      </c>
      <c r="W2882" s="40">
        <v>1262</v>
      </c>
      <c r="X2882" s="10" t="s">
        <v>20023</v>
      </c>
      <c r="Y2882" s="31"/>
    </row>
    <row r="2883" spans="1:25">
      <c r="A2883" s="15"/>
      <c r="B2883" s="31">
        <v>256300</v>
      </c>
      <c r="C2883" s="16">
        <v>157323</v>
      </c>
      <c r="D2883" s="16" t="s">
        <v>7436</v>
      </c>
      <c r="E2883" s="16" t="s">
        <v>7436</v>
      </c>
      <c r="F2883" s="16">
        <v>15</v>
      </c>
      <c r="G2883" s="16">
        <v>1303</v>
      </c>
      <c r="H2883" s="17" t="s">
        <v>7437</v>
      </c>
      <c r="I2883" s="11" t="str">
        <f>VLOOKUP(K2883,[1]Sheet3!$B$2:$D$76,2,0)</f>
        <v>creditjk@pnb.co.in</v>
      </c>
      <c r="J2883" s="31" t="s">
        <v>20119</v>
      </c>
      <c r="K2883" s="31">
        <v>381100</v>
      </c>
      <c r="L2883" s="31" t="s">
        <v>20120</v>
      </c>
      <c r="M2883" s="11" t="s">
        <v>20120</v>
      </c>
      <c r="N2883" s="31">
        <v>15</v>
      </c>
      <c r="O2883" s="31">
        <v>1303</v>
      </c>
      <c r="P2883" s="12" t="s">
        <v>20121</v>
      </c>
      <c r="Q2883" s="10" t="s">
        <v>20021</v>
      </c>
      <c r="R2883" s="10" t="s">
        <v>20022</v>
      </c>
      <c r="S2883" s="10">
        <v>767800</v>
      </c>
      <c r="T2883" s="10" t="s">
        <v>2530</v>
      </c>
      <c r="U2883" s="10" t="s">
        <v>13150</v>
      </c>
      <c r="V2883" s="10">
        <v>14</v>
      </c>
      <c r="W2883" s="40">
        <v>1262</v>
      </c>
      <c r="X2883" s="10" t="s">
        <v>20023</v>
      </c>
      <c r="Y2883" s="31"/>
    </row>
    <row r="2884" spans="1:25">
      <c r="A2884" s="15"/>
      <c r="B2884" s="31">
        <v>292200</v>
      </c>
      <c r="C2884" s="16">
        <v>157324</v>
      </c>
      <c r="D2884" s="16" t="s">
        <v>7438</v>
      </c>
      <c r="E2884" s="16" t="s">
        <v>7438</v>
      </c>
      <c r="F2884" s="16">
        <v>15</v>
      </c>
      <c r="G2884" s="16">
        <v>1303</v>
      </c>
      <c r="H2884" s="17" t="s">
        <v>7439</v>
      </c>
      <c r="I2884" s="11" t="str">
        <f>VLOOKUP(K2884,[1]Sheet3!$B$2:$D$76,2,0)</f>
        <v>creditjk@pnb.co.in</v>
      </c>
      <c r="J2884" s="31" t="s">
        <v>20119</v>
      </c>
      <c r="K2884" s="31">
        <v>381100</v>
      </c>
      <c r="L2884" s="31" t="s">
        <v>20120</v>
      </c>
      <c r="M2884" s="11" t="s">
        <v>20120</v>
      </c>
      <c r="N2884" s="31">
        <v>15</v>
      </c>
      <c r="O2884" s="31">
        <v>1303</v>
      </c>
      <c r="P2884" s="12" t="s">
        <v>20121</v>
      </c>
      <c r="Q2884" s="10" t="s">
        <v>20021</v>
      </c>
      <c r="R2884" s="10" t="s">
        <v>20022</v>
      </c>
      <c r="S2884" s="10">
        <v>767800</v>
      </c>
      <c r="T2884" s="10" t="s">
        <v>2530</v>
      </c>
      <c r="U2884" s="10" t="s">
        <v>13150</v>
      </c>
      <c r="V2884" s="10">
        <v>14</v>
      </c>
      <c r="W2884" s="40">
        <v>1262</v>
      </c>
      <c r="X2884" s="10" t="s">
        <v>20023</v>
      </c>
      <c r="Y2884" s="31"/>
    </row>
    <row r="2885" spans="1:25">
      <c r="A2885" s="15"/>
      <c r="B2885" s="31">
        <v>312400</v>
      </c>
      <c r="C2885" s="16">
        <v>157325</v>
      </c>
      <c r="D2885" s="16" t="s">
        <v>7440</v>
      </c>
      <c r="E2885" s="16" t="s">
        <v>7440</v>
      </c>
      <c r="F2885" s="16">
        <v>15</v>
      </c>
      <c r="G2885" s="16">
        <v>1303</v>
      </c>
      <c r="H2885" s="17" t="s">
        <v>7441</v>
      </c>
      <c r="I2885" s="11" t="str">
        <f>VLOOKUP(K2885,[1]Sheet3!$B$2:$D$76,2,0)</f>
        <v>creditjk@pnb.co.in</v>
      </c>
      <c r="J2885" s="31" t="s">
        <v>20119</v>
      </c>
      <c r="K2885" s="31">
        <v>381100</v>
      </c>
      <c r="L2885" s="31" t="s">
        <v>20120</v>
      </c>
      <c r="M2885" s="11" t="s">
        <v>20120</v>
      </c>
      <c r="N2885" s="31">
        <v>15</v>
      </c>
      <c r="O2885" s="31">
        <v>1303</v>
      </c>
      <c r="P2885" s="12" t="s">
        <v>20121</v>
      </c>
      <c r="Q2885" s="10" t="s">
        <v>20021</v>
      </c>
      <c r="R2885" s="10" t="s">
        <v>20022</v>
      </c>
      <c r="S2885" s="10">
        <v>767800</v>
      </c>
      <c r="T2885" s="10" t="s">
        <v>2530</v>
      </c>
      <c r="U2885" s="10" t="s">
        <v>13150</v>
      </c>
      <c r="V2885" s="10">
        <v>14</v>
      </c>
      <c r="W2885" s="40">
        <v>1262</v>
      </c>
      <c r="X2885" s="10" t="s">
        <v>20023</v>
      </c>
      <c r="Y2885" s="31"/>
    </row>
    <row r="2886" spans="1:25">
      <c r="A2886" s="15"/>
      <c r="B2886" s="31">
        <v>314400</v>
      </c>
      <c r="C2886" s="16">
        <v>157326</v>
      </c>
      <c r="D2886" s="16" t="s">
        <v>7442</v>
      </c>
      <c r="E2886" s="16" t="s">
        <v>7442</v>
      </c>
      <c r="F2886" s="16">
        <v>15</v>
      </c>
      <c r="G2886" s="16">
        <v>1303</v>
      </c>
      <c r="H2886" s="17" t="s">
        <v>7443</v>
      </c>
      <c r="I2886" s="11" t="str">
        <f>VLOOKUP(K2886,[1]Sheet3!$B$2:$D$76,2,0)</f>
        <v>creditjk@pnb.co.in</v>
      </c>
      <c r="J2886" s="31" t="s">
        <v>20119</v>
      </c>
      <c r="K2886" s="31">
        <v>381100</v>
      </c>
      <c r="L2886" s="31" t="s">
        <v>20120</v>
      </c>
      <c r="M2886" s="11" t="s">
        <v>20120</v>
      </c>
      <c r="N2886" s="31">
        <v>15</v>
      </c>
      <c r="O2886" s="31">
        <v>1303</v>
      </c>
      <c r="P2886" s="12" t="s">
        <v>20121</v>
      </c>
      <c r="Q2886" s="10" t="s">
        <v>20021</v>
      </c>
      <c r="R2886" s="10" t="s">
        <v>20022</v>
      </c>
      <c r="S2886" s="10">
        <v>767800</v>
      </c>
      <c r="T2886" s="10" t="s">
        <v>2530</v>
      </c>
      <c r="U2886" s="10" t="s">
        <v>13150</v>
      </c>
      <c r="V2886" s="10">
        <v>14</v>
      </c>
      <c r="W2886" s="40">
        <v>1262</v>
      </c>
      <c r="X2886" s="10" t="s">
        <v>20023</v>
      </c>
      <c r="Y2886" s="31"/>
    </row>
    <row r="2887" spans="1:25">
      <c r="A2887" s="15"/>
      <c r="B2887" s="31">
        <v>314700</v>
      </c>
      <c r="C2887" s="16">
        <v>157327</v>
      </c>
      <c r="D2887" s="16" t="s">
        <v>7444</v>
      </c>
      <c r="E2887" s="16" t="s">
        <v>7444</v>
      </c>
      <c r="F2887" s="16">
        <v>15</v>
      </c>
      <c r="G2887" s="16">
        <v>1303</v>
      </c>
      <c r="H2887" s="17" t="s">
        <v>7445</v>
      </c>
      <c r="I2887" s="11" t="str">
        <f>VLOOKUP(K2887,[1]Sheet3!$B$2:$D$76,2,0)</f>
        <v>creditjk@pnb.co.in</v>
      </c>
      <c r="J2887" s="31" t="s">
        <v>20119</v>
      </c>
      <c r="K2887" s="31">
        <v>381100</v>
      </c>
      <c r="L2887" s="31" t="s">
        <v>20120</v>
      </c>
      <c r="M2887" s="11" t="s">
        <v>20120</v>
      </c>
      <c r="N2887" s="31">
        <v>15</v>
      </c>
      <c r="O2887" s="31">
        <v>1303</v>
      </c>
      <c r="P2887" s="12" t="s">
        <v>20121</v>
      </c>
      <c r="Q2887" s="10" t="s">
        <v>20021</v>
      </c>
      <c r="R2887" s="10" t="s">
        <v>20022</v>
      </c>
      <c r="S2887" s="10">
        <v>767800</v>
      </c>
      <c r="T2887" s="10" t="s">
        <v>2530</v>
      </c>
      <c r="U2887" s="10" t="s">
        <v>13150</v>
      </c>
      <c r="V2887" s="10">
        <v>14</v>
      </c>
      <c r="W2887" s="40">
        <v>1262</v>
      </c>
      <c r="X2887" s="10" t="s">
        <v>20023</v>
      </c>
      <c r="Y2887" s="31"/>
    </row>
    <row r="2888" spans="1:25">
      <c r="A2888" s="15"/>
      <c r="B2888" s="31">
        <v>317200</v>
      </c>
      <c r="C2888" s="16">
        <v>157328</v>
      </c>
      <c r="D2888" s="16" t="s">
        <v>7446</v>
      </c>
      <c r="E2888" s="16" t="s">
        <v>7446</v>
      </c>
      <c r="F2888" s="16">
        <v>15</v>
      </c>
      <c r="G2888" s="16">
        <v>1303</v>
      </c>
      <c r="H2888" s="17" t="s">
        <v>7447</v>
      </c>
      <c r="I2888" s="11" t="str">
        <f>VLOOKUP(K2888,[1]Sheet3!$B$2:$D$76,2,0)</f>
        <v>creditjk@pnb.co.in</v>
      </c>
      <c r="J2888" s="31" t="s">
        <v>20119</v>
      </c>
      <c r="K2888" s="31">
        <v>381100</v>
      </c>
      <c r="L2888" s="31" t="s">
        <v>20120</v>
      </c>
      <c r="M2888" s="11" t="s">
        <v>20120</v>
      </c>
      <c r="N2888" s="31">
        <v>15</v>
      </c>
      <c r="O2888" s="31">
        <v>1303</v>
      </c>
      <c r="P2888" s="12" t="s">
        <v>20121</v>
      </c>
      <c r="Q2888" s="10" t="s">
        <v>20021</v>
      </c>
      <c r="R2888" s="10" t="s">
        <v>20022</v>
      </c>
      <c r="S2888" s="10">
        <v>767800</v>
      </c>
      <c r="T2888" s="10" t="s">
        <v>2530</v>
      </c>
      <c r="U2888" s="10" t="s">
        <v>13150</v>
      </c>
      <c r="V2888" s="10">
        <v>14</v>
      </c>
      <c r="W2888" s="40">
        <v>1262</v>
      </c>
      <c r="X2888" s="10" t="s">
        <v>20023</v>
      </c>
      <c r="Y2888" s="31"/>
    </row>
    <row r="2889" spans="1:25">
      <c r="A2889" s="15"/>
      <c r="B2889" s="31">
        <v>317600</v>
      </c>
      <c r="C2889" s="16">
        <v>157329</v>
      </c>
      <c r="D2889" s="16" t="s">
        <v>7448</v>
      </c>
      <c r="E2889" s="16" t="s">
        <v>7448</v>
      </c>
      <c r="F2889" s="16">
        <v>15</v>
      </c>
      <c r="G2889" s="16">
        <v>1303</v>
      </c>
      <c r="H2889" s="17" t="s">
        <v>7449</v>
      </c>
      <c r="I2889" s="11" t="str">
        <f>VLOOKUP(K2889,[1]Sheet3!$B$2:$D$76,2,0)</f>
        <v>creditjk@pnb.co.in</v>
      </c>
      <c r="J2889" s="31" t="s">
        <v>20119</v>
      </c>
      <c r="K2889" s="31">
        <v>381100</v>
      </c>
      <c r="L2889" s="31" t="s">
        <v>20120</v>
      </c>
      <c r="M2889" s="11" t="s">
        <v>20120</v>
      </c>
      <c r="N2889" s="31">
        <v>15</v>
      </c>
      <c r="O2889" s="31">
        <v>1303</v>
      </c>
      <c r="P2889" s="12" t="s">
        <v>20121</v>
      </c>
      <c r="Q2889" s="10" t="s">
        <v>20021</v>
      </c>
      <c r="R2889" s="10" t="s">
        <v>20022</v>
      </c>
      <c r="S2889" s="10">
        <v>767800</v>
      </c>
      <c r="T2889" s="10" t="s">
        <v>2530</v>
      </c>
      <c r="U2889" s="10" t="s">
        <v>13150</v>
      </c>
      <c r="V2889" s="10">
        <v>14</v>
      </c>
      <c r="W2889" s="40">
        <v>1262</v>
      </c>
      <c r="X2889" s="10" t="s">
        <v>20023</v>
      </c>
      <c r="Y2889" s="31"/>
    </row>
    <row r="2890" spans="1:25">
      <c r="A2890" s="15"/>
      <c r="B2890" s="31">
        <v>338700</v>
      </c>
      <c r="C2890" s="16">
        <v>157330</v>
      </c>
      <c r="D2890" s="16" t="s">
        <v>7450</v>
      </c>
      <c r="E2890" s="16" t="s">
        <v>7450</v>
      </c>
      <c r="F2890" s="16">
        <v>15</v>
      </c>
      <c r="G2890" s="16">
        <v>1303</v>
      </c>
      <c r="H2890" s="17" t="s">
        <v>7451</v>
      </c>
      <c r="I2890" s="11" t="str">
        <f>VLOOKUP(K2890,[1]Sheet3!$B$2:$D$76,2,0)</f>
        <v>creditjk@pnb.co.in</v>
      </c>
      <c r="J2890" s="31" t="s">
        <v>20119</v>
      </c>
      <c r="K2890" s="31">
        <v>381100</v>
      </c>
      <c r="L2890" s="31" t="s">
        <v>20120</v>
      </c>
      <c r="M2890" s="11" t="s">
        <v>20120</v>
      </c>
      <c r="N2890" s="31">
        <v>15</v>
      </c>
      <c r="O2890" s="31">
        <v>1303</v>
      </c>
      <c r="P2890" s="12" t="s">
        <v>20121</v>
      </c>
      <c r="Q2890" s="10" t="s">
        <v>20021</v>
      </c>
      <c r="R2890" s="10" t="s">
        <v>20022</v>
      </c>
      <c r="S2890" s="10">
        <v>767800</v>
      </c>
      <c r="T2890" s="10" t="s">
        <v>2530</v>
      </c>
      <c r="U2890" s="10" t="s">
        <v>13150</v>
      </c>
      <c r="V2890" s="10">
        <v>14</v>
      </c>
      <c r="W2890" s="40">
        <v>1262</v>
      </c>
      <c r="X2890" s="10" t="s">
        <v>20023</v>
      </c>
      <c r="Y2890" s="31"/>
    </row>
    <row r="2891" spans="1:25">
      <c r="A2891" s="15"/>
      <c r="B2891" s="31">
        <v>339300</v>
      </c>
      <c r="C2891" s="16">
        <v>157331</v>
      </c>
      <c r="D2891" s="16" t="s">
        <v>7452</v>
      </c>
      <c r="E2891" s="16" t="s">
        <v>7452</v>
      </c>
      <c r="F2891" s="16">
        <v>15</v>
      </c>
      <c r="G2891" s="16">
        <v>1303</v>
      </c>
      <c r="H2891" s="17" t="s">
        <v>7453</v>
      </c>
      <c r="I2891" s="11" t="str">
        <f>VLOOKUP(K2891,[1]Sheet3!$B$2:$D$76,2,0)</f>
        <v>creditjk@pnb.co.in</v>
      </c>
      <c r="J2891" s="31" t="s">
        <v>20119</v>
      </c>
      <c r="K2891" s="31">
        <v>381100</v>
      </c>
      <c r="L2891" s="31" t="s">
        <v>20120</v>
      </c>
      <c r="M2891" s="11" t="s">
        <v>20120</v>
      </c>
      <c r="N2891" s="31">
        <v>15</v>
      </c>
      <c r="O2891" s="31">
        <v>1303</v>
      </c>
      <c r="P2891" s="12" t="s">
        <v>20121</v>
      </c>
      <c r="Q2891" s="10" t="s">
        <v>20021</v>
      </c>
      <c r="R2891" s="10" t="s">
        <v>20022</v>
      </c>
      <c r="S2891" s="10">
        <v>767800</v>
      </c>
      <c r="T2891" s="10" t="s">
        <v>2530</v>
      </c>
      <c r="U2891" s="10" t="s">
        <v>13150</v>
      </c>
      <c r="V2891" s="10">
        <v>14</v>
      </c>
      <c r="W2891" s="40">
        <v>1262</v>
      </c>
      <c r="X2891" s="10" t="s">
        <v>20023</v>
      </c>
      <c r="Y2891" s="31"/>
    </row>
    <row r="2892" spans="1:25">
      <c r="A2892" s="15"/>
      <c r="B2892" s="31">
        <v>339400</v>
      </c>
      <c r="C2892" s="16">
        <v>157332</v>
      </c>
      <c r="D2892" s="16" t="s">
        <v>7454</v>
      </c>
      <c r="E2892" s="16" t="s">
        <v>7454</v>
      </c>
      <c r="F2892" s="16">
        <v>15</v>
      </c>
      <c r="G2892" s="16">
        <v>1303</v>
      </c>
      <c r="H2892" s="17" t="s">
        <v>7455</v>
      </c>
      <c r="I2892" s="11" t="str">
        <f>VLOOKUP(K2892,[1]Sheet3!$B$2:$D$76,2,0)</f>
        <v>creditjk@pnb.co.in</v>
      </c>
      <c r="J2892" s="31" t="s">
        <v>20119</v>
      </c>
      <c r="K2892" s="31">
        <v>381100</v>
      </c>
      <c r="L2892" s="31" t="s">
        <v>20120</v>
      </c>
      <c r="M2892" s="11" t="s">
        <v>20120</v>
      </c>
      <c r="N2892" s="31">
        <v>15</v>
      </c>
      <c r="O2892" s="31">
        <v>1303</v>
      </c>
      <c r="P2892" s="12" t="s">
        <v>20121</v>
      </c>
      <c r="Q2892" s="10" t="s">
        <v>20021</v>
      </c>
      <c r="R2892" s="10" t="s">
        <v>20022</v>
      </c>
      <c r="S2892" s="10">
        <v>767800</v>
      </c>
      <c r="T2892" s="10" t="s">
        <v>2530</v>
      </c>
      <c r="U2892" s="10" t="s">
        <v>13150</v>
      </c>
      <c r="V2892" s="10">
        <v>14</v>
      </c>
      <c r="W2892" s="40">
        <v>1262</v>
      </c>
      <c r="X2892" s="10" t="s">
        <v>20023</v>
      </c>
      <c r="Y2892" s="31"/>
    </row>
    <row r="2893" spans="1:25">
      <c r="A2893" s="15"/>
      <c r="B2893" s="31">
        <v>396500</v>
      </c>
      <c r="C2893" s="16">
        <v>157333</v>
      </c>
      <c r="D2893" s="16" t="s">
        <v>7456</v>
      </c>
      <c r="E2893" s="16" t="s">
        <v>7456</v>
      </c>
      <c r="F2893" s="16">
        <v>15</v>
      </c>
      <c r="G2893" s="16">
        <v>1303</v>
      </c>
      <c r="H2893" s="17" t="s">
        <v>7457</v>
      </c>
      <c r="I2893" s="11" t="str">
        <f>VLOOKUP(K2893,[1]Sheet3!$B$2:$D$76,2,0)</f>
        <v>creditjk@pnb.co.in</v>
      </c>
      <c r="J2893" s="31" t="s">
        <v>20119</v>
      </c>
      <c r="K2893" s="31">
        <v>381100</v>
      </c>
      <c r="L2893" s="31" t="s">
        <v>20120</v>
      </c>
      <c r="M2893" s="11" t="s">
        <v>20120</v>
      </c>
      <c r="N2893" s="31">
        <v>15</v>
      </c>
      <c r="O2893" s="31">
        <v>1303</v>
      </c>
      <c r="P2893" s="12" t="s">
        <v>20121</v>
      </c>
      <c r="Q2893" s="10" t="s">
        <v>20021</v>
      </c>
      <c r="R2893" s="10" t="s">
        <v>20022</v>
      </c>
      <c r="S2893" s="10">
        <v>767800</v>
      </c>
      <c r="T2893" s="10" t="s">
        <v>2530</v>
      </c>
      <c r="U2893" s="10" t="s">
        <v>13150</v>
      </c>
      <c r="V2893" s="10">
        <v>14</v>
      </c>
      <c r="W2893" s="40">
        <v>1262</v>
      </c>
      <c r="X2893" s="10" t="s">
        <v>20023</v>
      </c>
      <c r="Y2893" s="31"/>
    </row>
    <row r="2894" spans="1:25">
      <c r="A2894" s="15"/>
      <c r="B2894" s="31">
        <v>456600</v>
      </c>
      <c r="C2894" s="16">
        <v>157334</v>
      </c>
      <c r="D2894" s="16" t="s">
        <v>7458</v>
      </c>
      <c r="E2894" s="16" t="s">
        <v>7458</v>
      </c>
      <c r="F2894" s="16">
        <v>15</v>
      </c>
      <c r="G2894" s="16">
        <v>1303</v>
      </c>
      <c r="H2894" s="17" t="s">
        <v>7459</v>
      </c>
      <c r="I2894" s="11" t="str">
        <f>VLOOKUP(K2894,[1]Sheet3!$B$2:$D$76,2,0)</f>
        <v>creditjk@pnb.co.in</v>
      </c>
      <c r="J2894" s="31" t="s">
        <v>20119</v>
      </c>
      <c r="K2894" s="31">
        <v>381100</v>
      </c>
      <c r="L2894" s="31" t="s">
        <v>20120</v>
      </c>
      <c r="M2894" s="11" t="s">
        <v>20120</v>
      </c>
      <c r="N2894" s="31">
        <v>15</v>
      </c>
      <c r="O2894" s="31">
        <v>1303</v>
      </c>
      <c r="P2894" s="12" t="s">
        <v>20121</v>
      </c>
      <c r="Q2894" s="10" t="s">
        <v>20021</v>
      </c>
      <c r="R2894" s="10" t="s">
        <v>20022</v>
      </c>
      <c r="S2894" s="10">
        <v>767800</v>
      </c>
      <c r="T2894" s="10" t="s">
        <v>2530</v>
      </c>
      <c r="U2894" s="10" t="s">
        <v>13150</v>
      </c>
      <c r="V2894" s="10">
        <v>14</v>
      </c>
      <c r="W2894" s="40">
        <v>1262</v>
      </c>
      <c r="X2894" s="10" t="s">
        <v>20023</v>
      </c>
      <c r="Y2894" s="31"/>
    </row>
    <row r="2895" spans="1:25">
      <c r="A2895" s="15"/>
      <c r="B2895" s="31">
        <v>459500</v>
      </c>
      <c r="C2895" s="16">
        <v>157335</v>
      </c>
      <c r="D2895" s="16" t="s">
        <v>7460</v>
      </c>
      <c r="E2895" s="16" t="s">
        <v>7460</v>
      </c>
      <c r="F2895" s="16">
        <v>15</v>
      </c>
      <c r="G2895" s="16">
        <v>1303</v>
      </c>
      <c r="H2895" s="17" t="s">
        <v>7461</v>
      </c>
      <c r="I2895" s="11" t="str">
        <f>VLOOKUP(K2895,[1]Sheet3!$B$2:$D$76,2,0)</f>
        <v>creditjk@pnb.co.in</v>
      </c>
      <c r="J2895" s="31" t="s">
        <v>20119</v>
      </c>
      <c r="K2895" s="31">
        <v>381100</v>
      </c>
      <c r="L2895" s="31" t="s">
        <v>20120</v>
      </c>
      <c r="M2895" s="11" t="s">
        <v>20120</v>
      </c>
      <c r="N2895" s="31">
        <v>15</v>
      </c>
      <c r="O2895" s="31">
        <v>1303</v>
      </c>
      <c r="P2895" s="12" t="s">
        <v>20121</v>
      </c>
      <c r="Q2895" s="10" t="s">
        <v>20021</v>
      </c>
      <c r="R2895" s="10" t="s">
        <v>20022</v>
      </c>
      <c r="S2895" s="10">
        <v>767800</v>
      </c>
      <c r="T2895" s="10" t="s">
        <v>2530</v>
      </c>
      <c r="U2895" s="10" t="s">
        <v>13150</v>
      </c>
      <c r="V2895" s="10">
        <v>14</v>
      </c>
      <c r="W2895" s="40">
        <v>1262</v>
      </c>
      <c r="X2895" s="10" t="s">
        <v>20023</v>
      </c>
      <c r="Y2895" s="31"/>
    </row>
    <row r="2896" spans="1:25">
      <c r="A2896" s="15"/>
      <c r="B2896" s="31">
        <v>612400</v>
      </c>
      <c r="C2896" s="16">
        <v>157336</v>
      </c>
      <c r="D2896" s="16" t="s">
        <v>7462</v>
      </c>
      <c r="E2896" s="16" t="s">
        <v>7462</v>
      </c>
      <c r="F2896" s="16">
        <v>15</v>
      </c>
      <c r="G2896" s="16">
        <v>1303</v>
      </c>
      <c r="H2896" s="17" t="s">
        <v>7463</v>
      </c>
      <c r="I2896" s="11" t="str">
        <f>VLOOKUP(K2896,[1]Sheet3!$B$2:$D$76,2,0)</f>
        <v>creditjk@pnb.co.in</v>
      </c>
      <c r="J2896" s="31" t="s">
        <v>20119</v>
      </c>
      <c r="K2896" s="31">
        <v>381100</v>
      </c>
      <c r="L2896" s="31" t="s">
        <v>20120</v>
      </c>
      <c r="M2896" s="11" t="s">
        <v>20120</v>
      </c>
      <c r="N2896" s="31">
        <v>15</v>
      </c>
      <c r="O2896" s="31">
        <v>1303</v>
      </c>
      <c r="P2896" s="12" t="s">
        <v>20121</v>
      </c>
      <c r="Q2896" s="10" t="s">
        <v>20021</v>
      </c>
      <c r="R2896" s="10" t="s">
        <v>20022</v>
      </c>
      <c r="S2896" s="10">
        <v>767800</v>
      </c>
      <c r="T2896" s="10" t="s">
        <v>2530</v>
      </c>
      <c r="U2896" s="10" t="s">
        <v>13150</v>
      </c>
      <c r="V2896" s="10">
        <v>14</v>
      </c>
      <c r="W2896" s="40">
        <v>1262</v>
      </c>
      <c r="X2896" s="10" t="s">
        <v>20023</v>
      </c>
      <c r="Y2896" s="31"/>
    </row>
    <row r="2897" spans="1:25">
      <c r="A2897" s="15"/>
      <c r="B2897" s="31">
        <v>612500</v>
      </c>
      <c r="C2897" s="16">
        <v>157337</v>
      </c>
      <c r="D2897" s="16" t="s">
        <v>7464</v>
      </c>
      <c r="E2897" s="16" t="s">
        <v>7464</v>
      </c>
      <c r="F2897" s="16">
        <v>15</v>
      </c>
      <c r="G2897" s="16">
        <v>1303</v>
      </c>
      <c r="H2897" s="17" t="s">
        <v>7465</v>
      </c>
      <c r="I2897" s="11" t="str">
        <f>VLOOKUP(K2897,[1]Sheet3!$B$2:$D$76,2,0)</f>
        <v>creditjk@pnb.co.in</v>
      </c>
      <c r="J2897" s="31" t="s">
        <v>20119</v>
      </c>
      <c r="K2897" s="31">
        <v>381100</v>
      </c>
      <c r="L2897" s="31" t="s">
        <v>20120</v>
      </c>
      <c r="M2897" s="11" t="s">
        <v>20120</v>
      </c>
      <c r="N2897" s="31">
        <v>15</v>
      </c>
      <c r="O2897" s="31">
        <v>1303</v>
      </c>
      <c r="P2897" s="12" t="s">
        <v>20121</v>
      </c>
      <c r="Q2897" s="10" t="s">
        <v>20021</v>
      </c>
      <c r="R2897" s="10" t="s">
        <v>20022</v>
      </c>
      <c r="S2897" s="10">
        <v>767800</v>
      </c>
      <c r="T2897" s="10" t="s">
        <v>2530</v>
      </c>
      <c r="U2897" s="10" t="s">
        <v>13150</v>
      </c>
      <c r="V2897" s="10">
        <v>14</v>
      </c>
      <c r="W2897" s="40">
        <v>1262</v>
      </c>
      <c r="X2897" s="10" t="s">
        <v>20023</v>
      </c>
      <c r="Y2897" s="31"/>
    </row>
    <row r="2898" spans="1:25">
      <c r="A2898" s="15"/>
      <c r="B2898" s="31">
        <v>630800</v>
      </c>
      <c r="C2898" s="16">
        <v>157338</v>
      </c>
      <c r="D2898" s="16" t="s">
        <v>7466</v>
      </c>
      <c r="E2898" s="16" t="s">
        <v>7466</v>
      </c>
      <c r="F2898" s="16">
        <v>15</v>
      </c>
      <c r="G2898" s="16">
        <v>1303</v>
      </c>
      <c r="H2898" s="17" t="s">
        <v>7467</v>
      </c>
      <c r="I2898" s="11" t="str">
        <f>VLOOKUP(K2898,[1]Sheet3!$B$2:$D$76,2,0)</f>
        <v>creditjk@pnb.co.in</v>
      </c>
      <c r="J2898" s="31" t="s">
        <v>20119</v>
      </c>
      <c r="K2898" s="31">
        <v>381100</v>
      </c>
      <c r="L2898" s="31" t="s">
        <v>20120</v>
      </c>
      <c r="M2898" s="11" t="s">
        <v>20120</v>
      </c>
      <c r="N2898" s="31">
        <v>15</v>
      </c>
      <c r="O2898" s="31">
        <v>1303</v>
      </c>
      <c r="P2898" s="12" t="s">
        <v>20121</v>
      </c>
      <c r="Q2898" s="10" t="s">
        <v>20021</v>
      </c>
      <c r="R2898" s="10" t="s">
        <v>20022</v>
      </c>
      <c r="S2898" s="10">
        <v>767800</v>
      </c>
      <c r="T2898" s="10" t="s">
        <v>2530</v>
      </c>
      <c r="U2898" s="10" t="s">
        <v>13150</v>
      </c>
      <c r="V2898" s="10">
        <v>14</v>
      </c>
      <c r="W2898" s="40">
        <v>1262</v>
      </c>
      <c r="X2898" s="10" t="s">
        <v>20023</v>
      </c>
      <c r="Y2898" s="31"/>
    </row>
    <row r="2899" spans="1:25">
      <c r="A2899" s="15"/>
      <c r="B2899" s="31">
        <v>716600</v>
      </c>
      <c r="C2899" s="16">
        <v>157339</v>
      </c>
      <c r="D2899" s="16" t="s">
        <v>7468</v>
      </c>
      <c r="E2899" s="16" t="s">
        <v>7468</v>
      </c>
      <c r="F2899" s="16">
        <v>15</v>
      </c>
      <c r="G2899" s="16">
        <v>1303</v>
      </c>
      <c r="H2899" s="17" t="s">
        <v>7469</v>
      </c>
      <c r="I2899" s="11" t="str">
        <f>VLOOKUP(K2899,[1]Sheet3!$B$2:$D$76,2,0)</f>
        <v>creditjk@pnb.co.in</v>
      </c>
      <c r="J2899" s="31" t="s">
        <v>20119</v>
      </c>
      <c r="K2899" s="31">
        <v>381100</v>
      </c>
      <c r="L2899" s="31" t="s">
        <v>20120</v>
      </c>
      <c r="M2899" s="11" t="s">
        <v>20120</v>
      </c>
      <c r="N2899" s="31">
        <v>15</v>
      </c>
      <c r="O2899" s="31">
        <v>1303</v>
      </c>
      <c r="P2899" s="12" t="s">
        <v>20121</v>
      </c>
      <c r="Q2899" s="10" t="s">
        <v>20021</v>
      </c>
      <c r="R2899" s="10" t="s">
        <v>20022</v>
      </c>
      <c r="S2899" s="10">
        <v>767800</v>
      </c>
      <c r="T2899" s="10" t="s">
        <v>2530</v>
      </c>
      <c r="U2899" s="10" t="s">
        <v>13150</v>
      </c>
      <c r="V2899" s="10">
        <v>14</v>
      </c>
      <c r="W2899" s="40">
        <v>1262</v>
      </c>
      <c r="X2899" s="10" t="s">
        <v>20023</v>
      </c>
      <c r="Y2899" s="31"/>
    </row>
    <row r="2900" spans="1:25">
      <c r="A2900" s="15"/>
      <c r="B2900" s="31">
        <v>760400</v>
      </c>
      <c r="C2900" s="16">
        <v>157340</v>
      </c>
      <c r="D2900" s="16" t="s">
        <v>7470</v>
      </c>
      <c r="E2900" s="16" t="s">
        <v>7470</v>
      </c>
      <c r="F2900" s="16">
        <v>15</v>
      </c>
      <c r="G2900" s="16">
        <v>1303</v>
      </c>
      <c r="H2900" s="17" t="s">
        <v>7471</v>
      </c>
      <c r="I2900" s="11" t="str">
        <f>VLOOKUP(K2900,[1]Sheet3!$B$2:$D$76,2,0)</f>
        <v>creditjk@pnb.co.in</v>
      </c>
      <c r="J2900" s="31" t="s">
        <v>20119</v>
      </c>
      <c r="K2900" s="31">
        <v>381100</v>
      </c>
      <c r="L2900" s="31" t="s">
        <v>20120</v>
      </c>
      <c r="M2900" s="11" t="s">
        <v>20120</v>
      </c>
      <c r="N2900" s="31">
        <v>15</v>
      </c>
      <c r="O2900" s="31">
        <v>1303</v>
      </c>
      <c r="P2900" s="12" t="s">
        <v>20121</v>
      </c>
      <c r="Q2900" s="10" t="s">
        <v>20021</v>
      </c>
      <c r="R2900" s="10" t="s">
        <v>20022</v>
      </c>
      <c r="S2900" s="10">
        <v>767800</v>
      </c>
      <c r="T2900" s="10" t="s">
        <v>2530</v>
      </c>
      <c r="U2900" s="10" t="s">
        <v>13150</v>
      </c>
      <c r="V2900" s="10">
        <v>14</v>
      </c>
      <c r="W2900" s="40">
        <v>1262</v>
      </c>
      <c r="X2900" s="10" t="s">
        <v>20023</v>
      </c>
      <c r="Y2900" s="31"/>
    </row>
    <row r="2901" spans="1:25">
      <c r="A2901" s="15"/>
      <c r="B2901" s="31">
        <v>769500</v>
      </c>
      <c r="C2901" s="16">
        <v>157341</v>
      </c>
      <c r="D2901" s="16" t="s">
        <v>7472</v>
      </c>
      <c r="E2901" s="16" t="s">
        <v>7472</v>
      </c>
      <c r="F2901" s="16">
        <v>15</v>
      </c>
      <c r="G2901" s="16">
        <v>1303</v>
      </c>
      <c r="H2901" s="17" t="s">
        <v>7473</v>
      </c>
      <c r="I2901" s="11" t="str">
        <f>VLOOKUP(K2901,[1]Sheet3!$B$2:$D$76,2,0)</f>
        <v>creditjk@pnb.co.in</v>
      </c>
      <c r="J2901" s="31" t="s">
        <v>20119</v>
      </c>
      <c r="K2901" s="31">
        <v>381100</v>
      </c>
      <c r="L2901" s="31" t="s">
        <v>20120</v>
      </c>
      <c r="M2901" s="11" t="s">
        <v>20120</v>
      </c>
      <c r="N2901" s="31">
        <v>15</v>
      </c>
      <c r="O2901" s="31">
        <v>1303</v>
      </c>
      <c r="P2901" s="12" t="s">
        <v>20121</v>
      </c>
      <c r="Q2901" s="10" t="s">
        <v>20021</v>
      </c>
      <c r="R2901" s="10" t="s">
        <v>20022</v>
      </c>
      <c r="S2901" s="10">
        <v>767800</v>
      </c>
      <c r="T2901" s="10" t="s">
        <v>2530</v>
      </c>
      <c r="U2901" s="10" t="s">
        <v>13150</v>
      </c>
      <c r="V2901" s="10">
        <v>14</v>
      </c>
      <c r="W2901" s="40">
        <v>1262</v>
      </c>
      <c r="X2901" s="10" t="s">
        <v>20023</v>
      </c>
      <c r="Y2901" s="31"/>
    </row>
    <row r="2902" spans="1:25">
      <c r="A2902" s="15"/>
      <c r="B2902" s="31">
        <v>770800</v>
      </c>
      <c r="C2902" s="16">
        <v>157342</v>
      </c>
      <c r="D2902" s="16" t="s">
        <v>7474</v>
      </c>
      <c r="E2902" s="16" t="s">
        <v>7474</v>
      </c>
      <c r="F2902" s="16">
        <v>15</v>
      </c>
      <c r="G2902" s="16">
        <v>1303</v>
      </c>
      <c r="H2902" s="17" t="s">
        <v>7475</v>
      </c>
      <c r="I2902" s="11" t="str">
        <f>VLOOKUP(K2902,[1]Sheet3!$B$2:$D$76,2,0)</f>
        <v>creditjk@pnb.co.in</v>
      </c>
      <c r="J2902" s="31" t="s">
        <v>20119</v>
      </c>
      <c r="K2902" s="31">
        <v>381100</v>
      </c>
      <c r="L2902" s="31" t="s">
        <v>20120</v>
      </c>
      <c r="M2902" s="11" t="s">
        <v>20120</v>
      </c>
      <c r="N2902" s="31">
        <v>15</v>
      </c>
      <c r="O2902" s="31">
        <v>1303</v>
      </c>
      <c r="P2902" s="12" t="s">
        <v>20121</v>
      </c>
      <c r="Q2902" s="10" t="s">
        <v>20021</v>
      </c>
      <c r="R2902" s="10" t="s">
        <v>20022</v>
      </c>
      <c r="S2902" s="10">
        <v>767800</v>
      </c>
      <c r="T2902" s="10" t="s">
        <v>2530</v>
      </c>
      <c r="U2902" s="10" t="s">
        <v>13150</v>
      </c>
      <c r="V2902" s="10">
        <v>14</v>
      </c>
      <c r="W2902" s="40">
        <v>1262</v>
      </c>
      <c r="X2902" s="10" t="s">
        <v>20023</v>
      </c>
      <c r="Y2902" s="31"/>
    </row>
    <row r="2903" spans="1:25">
      <c r="A2903" s="15"/>
      <c r="B2903" s="31">
        <v>777400</v>
      </c>
      <c r="C2903" s="16">
        <v>157343</v>
      </c>
      <c r="D2903" s="16" t="s">
        <v>7476</v>
      </c>
      <c r="E2903" s="16" t="s">
        <v>7476</v>
      </c>
      <c r="F2903" s="16">
        <v>15</v>
      </c>
      <c r="G2903" s="16">
        <v>1303</v>
      </c>
      <c r="H2903" s="17" t="s">
        <v>7477</v>
      </c>
      <c r="I2903" s="11" t="str">
        <f>VLOOKUP(K2903,[1]Sheet3!$B$2:$D$76,2,0)</f>
        <v>creditjk@pnb.co.in</v>
      </c>
      <c r="J2903" s="31" t="s">
        <v>20119</v>
      </c>
      <c r="K2903" s="31">
        <v>381100</v>
      </c>
      <c r="L2903" s="31" t="s">
        <v>20120</v>
      </c>
      <c r="M2903" s="11" t="s">
        <v>20120</v>
      </c>
      <c r="N2903" s="31">
        <v>15</v>
      </c>
      <c r="O2903" s="31">
        <v>1303</v>
      </c>
      <c r="P2903" s="12" t="s">
        <v>20121</v>
      </c>
      <c r="Q2903" s="10" t="s">
        <v>20021</v>
      </c>
      <c r="R2903" s="10" t="s">
        <v>20022</v>
      </c>
      <c r="S2903" s="10">
        <v>767800</v>
      </c>
      <c r="T2903" s="10" t="s">
        <v>2530</v>
      </c>
      <c r="U2903" s="10" t="s">
        <v>13150</v>
      </c>
      <c r="V2903" s="10">
        <v>14</v>
      </c>
      <c r="W2903" s="40">
        <v>1262</v>
      </c>
      <c r="X2903" s="10" t="s">
        <v>20023</v>
      </c>
      <c r="Y2903" s="31"/>
    </row>
    <row r="2904" spans="1:25">
      <c r="A2904" s="15"/>
      <c r="B2904" s="31">
        <v>778700</v>
      </c>
      <c r="C2904" s="16">
        <v>157344</v>
      </c>
      <c r="D2904" s="16" t="s">
        <v>7478</v>
      </c>
      <c r="E2904" s="16" t="s">
        <v>7478</v>
      </c>
      <c r="F2904" s="16">
        <v>15</v>
      </c>
      <c r="G2904" s="16">
        <v>1303</v>
      </c>
      <c r="H2904" s="17" t="s">
        <v>7479</v>
      </c>
      <c r="I2904" s="11" t="str">
        <f>VLOOKUP(K2904,[1]Sheet3!$B$2:$D$76,2,0)</f>
        <v>creditjk@pnb.co.in</v>
      </c>
      <c r="J2904" s="31" t="s">
        <v>20119</v>
      </c>
      <c r="K2904" s="31">
        <v>381100</v>
      </c>
      <c r="L2904" s="31" t="s">
        <v>20120</v>
      </c>
      <c r="M2904" s="11" t="s">
        <v>20120</v>
      </c>
      <c r="N2904" s="31">
        <v>15</v>
      </c>
      <c r="O2904" s="31">
        <v>1303</v>
      </c>
      <c r="P2904" s="12" t="s">
        <v>20121</v>
      </c>
      <c r="Q2904" s="10" t="s">
        <v>20021</v>
      </c>
      <c r="R2904" s="10" t="s">
        <v>20022</v>
      </c>
      <c r="S2904" s="10">
        <v>767800</v>
      </c>
      <c r="T2904" s="10" t="s">
        <v>2530</v>
      </c>
      <c r="U2904" s="10" t="s">
        <v>13150</v>
      </c>
      <c r="V2904" s="10">
        <v>14</v>
      </c>
      <c r="W2904" s="40">
        <v>1262</v>
      </c>
      <c r="X2904" s="10" t="s">
        <v>20023</v>
      </c>
      <c r="Y2904" s="31"/>
    </row>
    <row r="2905" spans="1:25">
      <c r="A2905" s="15"/>
      <c r="B2905" s="31">
        <v>974900</v>
      </c>
      <c r="C2905" s="16">
        <v>157345</v>
      </c>
      <c r="D2905" s="16" t="s">
        <v>7480</v>
      </c>
      <c r="E2905" s="16" t="s">
        <v>7480</v>
      </c>
      <c r="F2905" s="16">
        <v>15</v>
      </c>
      <c r="G2905" s="16">
        <v>1303</v>
      </c>
      <c r="H2905" s="17" t="s">
        <v>7481</v>
      </c>
      <c r="I2905" s="11" t="str">
        <f>VLOOKUP(K2905,[1]Sheet3!$B$2:$D$76,2,0)</f>
        <v>creditjk@pnb.co.in</v>
      </c>
      <c r="J2905" s="31" t="s">
        <v>20119</v>
      </c>
      <c r="K2905" s="31">
        <v>381100</v>
      </c>
      <c r="L2905" s="31" t="s">
        <v>20120</v>
      </c>
      <c r="M2905" s="11" t="s">
        <v>20120</v>
      </c>
      <c r="N2905" s="31">
        <v>15</v>
      </c>
      <c r="O2905" s="31">
        <v>1303</v>
      </c>
      <c r="P2905" s="12" t="s">
        <v>20121</v>
      </c>
      <c r="Q2905" s="10" t="s">
        <v>20021</v>
      </c>
      <c r="R2905" s="10" t="s">
        <v>20022</v>
      </c>
      <c r="S2905" s="10">
        <v>767800</v>
      </c>
      <c r="T2905" s="10" t="s">
        <v>2530</v>
      </c>
      <c r="U2905" s="10" t="s">
        <v>13150</v>
      </c>
      <c r="V2905" s="10">
        <v>14</v>
      </c>
      <c r="W2905" s="40">
        <v>1262</v>
      </c>
      <c r="X2905" s="10" t="s">
        <v>20023</v>
      </c>
      <c r="Y2905" s="31"/>
    </row>
    <row r="2906" spans="1:25">
      <c r="A2906" s="15"/>
      <c r="B2906" s="31">
        <v>981200</v>
      </c>
      <c r="C2906" s="16">
        <v>157346</v>
      </c>
      <c r="D2906" s="16" t="s">
        <v>7482</v>
      </c>
      <c r="E2906" s="16" t="s">
        <v>7482</v>
      </c>
      <c r="F2906" s="16">
        <v>15</v>
      </c>
      <c r="G2906" s="16">
        <v>1303</v>
      </c>
      <c r="H2906" s="17" t="s">
        <v>7483</v>
      </c>
      <c r="I2906" s="11" t="str">
        <f>VLOOKUP(K2906,[1]Sheet3!$B$2:$D$76,2,0)</f>
        <v>creditjk@pnb.co.in</v>
      </c>
      <c r="J2906" s="31" t="s">
        <v>20119</v>
      </c>
      <c r="K2906" s="31">
        <v>381100</v>
      </c>
      <c r="L2906" s="31" t="s">
        <v>20120</v>
      </c>
      <c r="M2906" s="11" t="s">
        <v>20120</v>
      </c>
      <c r="N2906" s="31">
        <v>15</v>
      </c>
      <c r="O2906" s="31">
        <v>1303</v>
      </c>
      <c r="P2906" s="12" t="s">
        <v>20121</v>
      </c>
      <c r="Q2906" s="10" t="s">
        <v>20021</v>
      </c>
      <c r="R2906" s="10" t="s">
        <v>20022</v>
      </c>
      <c r="S2906" s="10">
        <v>767800</v>
      </c>
      <c r="T2906" s="10" t="s">
        <v>2530</v>
      </c>
      <c r="U2906" s="10" t="s">
        <v>13150</v>
      </c>
      <c r="V2906" s="10">
        <v>14</v>
      </c>
      <c r="W2906" s="40">
        <v>1262</v>
      </c>
      <c r="X2906" s="10" t="s">
        <v>20023</v>
      </c>
      <c r="Y2906" s="31"/>
    </row>
    <row r="2907" spans="1:25">
      <c r="A2907" s="15"/>
      <c r="B2907" s="31">
        <v>991600</v>
      </c>
      <c r="C2907" s="16">
        <v>157347</v>
      </c>
      <c r="D2907" s="16" t="s">
        <v>7484</v>
      </c>
      <c r="E2907" s="16" t="s">
        <v>7484</v>
      </c>
      <c r="F2907" s="16">
        <v>15</v>
      </c>
      <c r="G2907" s="16">
        <v>1303</v>
      </c>
      <c r="H2907" s="17" t="s">
        <v>7485</v>
      </c>
      <c r="I2907" s="11" t="str">
        <f>VLOOKUP(K2907,[1]Sheet3!$B$2:$D$76,2,0)</f>
        <v>creditjk@pnb.co.in</v>
      </c>
      <c r="J2907" s="31" t="s">
        <v>20119</v>
      </c>
      <c r="K2907" s="31">
        <v>381100</v>
      </c>
      <c r="L2907" s="31" t="s">
        <v>20120</v>
      </c>
      <c r="M2907" s="11" t="s">
        <v>20120</v>
      </c>
      <c r="N2907" s="31">
        <v>15</v>
      </c>
      <c r="O2907" s="31">
        <v>1303</v>
      </c>
      <c r="P2907" s="12" t="s">
        <v>20121</v>
      </c>
      <c r="Q2907" s="10" t="s">
        <v>20021</v>
      </c>
      <c r="R2907" s="10" t="s">
        <v>20022</v>
      </c>
      <c r="S2907" s="10">
        <v>767800</v>
      </c>
      <c r="T2907" s="10" t="s">
        <v>2530</v>
      </c>
      <c r="U2907" s="10" t="s">
        <v>13150</v>
      </c>
      <c r="V2907" s="10">
        <v>14</v>
      </c>
      <c r="W2907" s="40">
        <v>1262</v>
      </c>
      <c r="X2907" s="10" t="s">
        <v>20023</v>
      </c>
      <c r="Y2907" s="31"/>
    </row>
    <row r="2908" spans="1:25">
      <c r="A2908" s="15"/>
      <c r="B2908" s="31">
        <v>295500</v>
      </c>
      <c r="C2908" s="16">
        <v>157348</v>
      </c>
      <c r="D2908" s="16" t="s">
        <v>7486</v>
      </c>
      <c r="E2908" s="16" t="s">
        <v>7486</v>
      </c>
      <c r="F2908" s="16">
        <v>14</v>
      </c>
      <c r="G2908" s="16">
        <v>1262</v>
      </c>
      <c r="H2908" s="17" t="s">
        <v>7487</v>
      </c>
      <c r="I2908" s="11" t="str">
        <f>VLOOKUP(K2908,[1]Sheet3!$B$2:$D$76,2,0)</f>
        <v>cosml@pnb.co.in</v>
      </c>
      <c r="J2908" s="31" t="s">
        <v>20149</v>
      </c>
      <c r="K2908" s="31">
        <v>381000</v>
      </c>
      <c r="L2908" s="31" t="s">
        <v>20150</v>
      </c>
      <c r="M2908" s="11" t="s">
        <v>20150</v>
      </c>
      <c r="N2908" s="31">
        <v>14</v>
      </c>
      <c r="O2908" s="31">
        <v>1262</v>
      </c>
      <c r="P2908" s="12" t="s">
        <v>20151</v>
      </c>
      <c r="Q2908" s="10" t="s">
        <v>20021</v>
      </c>
      <c r="R2908" s="10" t="s">
        <v>20022</v>
      </c>
      <c r="S2908" s="10">
        <v>767800</v>
      </c>
      <c r="T2908" s="10" t="s">
        <v>2530</v>
      </c>
      <c r="U2908" s="10" t="s">
        <v>13150</v>
      </c>
      <c r="V2908" s="10">
        <v>14</v>
      </c>
      <c r="W2908" s="40">
        <v>1262</v>
      </c>
      <c r="X2908" s="10" t="s">
        <v>20023</v>
      </c>
      <c r="Y2908" s="31"/>
    </row>
    <row r="2909" spans="1:25">
      <c r="A2909" s="15"/>
      <c r="B2909" s="31">
        <v>930800</v>
      </c>
      <c r="C2909" s="16">
        <v>157349</v>
      </c>
      <c r="D2909" s="16" t="s">
        <v>7488</v>
      </c>
      <c r="E2909" s="16" t="s">
        <v>7489</v>
      </c>
      <c r="F2909" s="16">
        <v>22</v>
      </c>
      <c r="G2909" s="16">
        <v>2707</v>
      </c>
      <c r="H2909" s="17" t="s">
        <v>7490</v>
      </c>
      <c r="I2909" s="11" t="str">
        <f>VLOOKUP(K2909,[1]Sheet3!$B$2:$D$76,2,0)</f>
        <v>comumbaicity@pnb.co.in</v>
      </c>
      <c r="J2909" s="31" t="s">
        <v>20179</v>
      </c>
      <c r="K2909" s="31">
        <v>998900</v>
      </c>
      <c r="L2909" s="31" t="s">
        <v>20180</v>
      </c>
      <c r="M2909" s="11" t="s">
        <v>20180</v>
      </c>
      <c r="N2909" s="31">
        <v>22</v>
      </c>
      <c r="O2909" s="31">
        <v>2707</v>
      </c>
      <c r="P2909" s="12" t="s">
        <v>20181</v>
      </c>
      <c r="Q2909" s="10" t="s">
        <v>20015</v>
      </c>
      <c r="R2909" s="10" t="s">
        <v>20016</v>
      </c>
      <c r="S2909" s="10">
        <v>543800</v>
      </c>
      <c r="T2909" s="10" t="s">
        <v>16231</v>
      </c>
      <c r="U2909" s="10" t="s">
        <v>13148</v>
      </c>
      <c r="V2909" s="10">
        <v>22</v>
      </c>
      <c r="W2909" s="40">
        <v>2707</v>
      </c>
      <c r="X2909" s="10" t="s">
        <v>20017</v>
      </c>
      <c r="Y2909" s="31"/>
    </row>
    <row r="2910" spans="1:25">
      <c r="A2910" s="15"/>
      <c r="B2910" s="31">
        <v>55400</v>
      </c>
      <c r="C2910" s="16">
        <v>157350</v>
      </c>
      <c r="D2910" s="16" t="s">
        <v>7491</v>
      </c>
      <c r="E2910" s="16" t="s">
        <v>7492</v>
      </c>
      <c r="F2910" s="16">
        <v>22</v>
      </c>
      <c r="G2910" s="16">
        <v>2707</v>
      </c>
      <c r="H2910" s="17" t="s">
        <v>7493</v>
      </c>
      <c r="I2910" s="11" t="str">
        <f>VLOOKUP(K2910,[1]Sheet3!$B$2:$D$76,2,0)</f>
        <v>comumbaicity@pnb.co.in</v>
      </c>
      <c r="J2910" s="31" t="s">
        <v>20179</v>
      </c>
      <c r="K2910" s="31">
        <v>998900</v>
      </c>
      <c r="L2910" s="31" t="s">
        <v>20180</v>
      </c>
      <c r="M2910" s="11" t="s">
        <v>20180</v>
      </c>
      <c r="N2910" s="31">
        <v>22</v>
      </c>
      <c r="O2910" s="31">
        <v>2707</v>
      </c>
      <c r="P2910" s="12" t="s">
        <v>20181</v>
      </c>
      <c r="Q2910" s="10" t="s">
        <v>20015</v>
      </c>
      <c r="R2910" s="10" t="s">
        <v>20016</v>
      </c>
      <c r="S2910" s="10">
        <v>543800</v>
      </c>
      <c r="T2910" s="10" t="s">
        <v>16231</v>
      </c>
      <c r="U2910" s="10" t="s">
        <v>13148</v>
      </c>
      <c r="V2910" s="10">
        <v>22</v>
      </c>
      <c r="W2910" s="40">
        <v>2707</v>
      </c>
      <c r="X2910" s="10" t="s">
        <v>20017</v>
      </c>
      <c r="Y2910" s="31"/>
    </row>
    <row r="2911" spans="1:25">
      <c r="A2911" s="15"/>
      <c r="B2911" s="31">
        <v>878600</v>
      </c>
      <c r="C2911" s="16">
        <v>157351</v>
      </c>
      <c r="D2911" s="16" t="s">
        <v>7494</v>
      </c>
      <c r="E2911" s="16" t="s">
        <v>7494</v>
      </c>
      <c r="F2911" s="16">
        <v>14</v>
      </c>
      <c r="G2911" s="16">
        <v>1238</v>
      </c>
      <c r="H2911" s="17" t="s">
        <v>7495</v>
      </c>
      <c r="I2911" s="11" t="str">
        <f>VLOOKUP(K2911,[1]Sheet3!$B$2:$D$76,2,0)</f>
        <v>coman@pnb.co.in</v>
      </c>
      <c r="J2911" s="31" t="s">
        <v>20141</v>
      </c>
      <c r="K2911" s="31">
        <v>380800</v>
      </c>
      <c r="L2911" s="31" t="s">
        <v>20142</v>
      </c>
      <c r="M2911" s="11" t="s">
        <v>20142</v>
      </c>
      <c r="N2911" s="31">
        <v>14</v>
      </c>
      <c r="O2911" s="31">
        <v>1238</v>
      </c>
      <c r="P2911" s="12" t="s">
        <v>20143</v>
      </c>
      <c r="Q2911" s="10" t="s">
        <v>20021</v>
      </c>
      <c r="R2911" s="10" t="s">
        <v>20022</v>
      </c>
      <c r="S2911" s="10">
        <v>767800</v>
      </c>
      <c r="T2911" s="10" t="s">
        <v>2530</v>
      </c>
      <c r="U2911" s="10" t="s">
        <v>13150</v>
      </c>
      <c r="V2911" s="10">
        <v>14</v>
      </c>
      <c r="W2911" s="40">
        <v>1262</v>
      </c>
      <c r="X2911" s="10" t="s">
        <v>20023</v>
      </c>
      <c r="Y2911" s="31"/>
    </row>
    <row r="2912" spans="1:25">
      <c r="A2912" s="15"/>
      <c r="B2912" s="31">
        <v>731500</v>
      </c>
      <c r="C2912" s="16">
        <v>157352</v>
      </c>
      <c r="D2912" s="16" t="s">
        <v>7496</v>
      </c>
      <c r="E2912" s="16" t="s">
        <v>7496</v>
      </c>
      <c r="F2912" s="16">
        <v>14</v>
      </c>
      <c r="G2912" s="16">
        <v>1238</v>
      </c>
      <c r="H2912" s="17" t="s">
        <v>7497</v>
      </c>
      <c r="I2912" s="11" t="str">
        <f>VLOOKUP(K2912,[1]Sheet3!$B$2:$D$76,2,0)</f>
        <v>coman@pnb.co.in</v>
      </c>
      <c r="J2912" s="31" t="s">
        <v>20141</v>
      </c>
      <c r="K2912" s="31">
        <v>380800</v>
      </c>
      <c r="L2912" s="31" t="s">
        <v>20142</v>
      </c>
      <c r="M2912" s="11" t="s">
        <v>20142</v>
      </c>
      <c r="N2912" s="31">
        <v>14</v>
      </c>
      <c r="O2912" s="31">
        <v>1238</v>
      </c>
      <c r="P2912" s="12" t="s">
        <v>20143</v>
      </c>
      <c r="Q2912" s="10" t="s">
        <v>20021</v>
      </c>
      <c r="R2912" s="10" t="s">
        <v>20022</v>
      </c>
      <c r="S2912" s="10">
        <v>767800</v>
      </c>
      <c r="T2912" s="10" t="s">
        <v>2530</v>
      </c>
      <c r="U2912" s="10" t="s">
        <v>13150</v>
      </c>
      <c r="V2912" s="10">
        <v>14</v>
      </c>
      <c r="W2912" s="40">
        <v>1262</v>
      </c>
      <c r="X2912" s="10" t="s">
        <v>20023</v>
      </c>
      <c r="Y2912" s="31"/>
    </row>
    <row r="2913" spans="1:25">
      <c r="A2913" s="15"/>
      <c r="B2913" s="31">
        <v>559500</v>
      </c>
      <c r="C2913" s="16">
        <v>157353</v>
      </c>
      <c r="D2913" s="16" t="s">
        <v>7498</v>
      </c>
      <c r="E2913" s="16" t="s">
        <v>7498</v>
      </c>
      <c r="F2913" s="16">
        <v>14</v>
      </c>
      <c r="G2913" s="16">
        <v>1238</v>
      </c>
      <c r="H2913" s="17" t="s">
        <v>7499</v>
      </c>
      <c r="I2913" s="11" t="str">
        <f>VLOOKUP(K2913,[1]Sheet3!$B$2:$D$76,2,0)</f>
        <v>coman@pnb.co.in</v>
      </c>
      <c r="J2913" s="31" t="s">
        <v>20141</v>
      </c>
      <c r="K2913" s="31">
        <v>380800</v>
      </c>
      <c r="L2913" s="31" t="s">
        <v>20142</v>
      </c>
      <c r="M2913" s="11" t="s">
        <v>20142</v>
      </c>
      <c r="N2913" s="31">
        <v>14</v>
      </c>
      <c r="O2913" s="31">
        <v>1238</v>
      </c>
      <c r="P2913" s="12" t="s">
        <v>20143</v>
      </c>
      <c r="Q2913" s="10" t="s">
        <v>20021</v>
      </c>
      <c r="R2913" s="10" t="s">
        <v>20022</v>
      </c>
      <c r="S2913" s="10">
        <v>767800</v>
      </c>
      <c r="T2913" s="10" t="s">
        <v>2530</v>
      </c>
      <c r="U2913" s="10" t="s">
        <v>13150</v>
      </c>
      <c r="V2913" s="10">
        <v>14</v>
      </c>
      <c r="W2913" s="40">
        <v>1262</v>
      </c>
      <c r="X2913" s="10" t="s">
        <v>20023</v>
      </c>
      <c r="Y2913" s="31"/>
    </row>
    <row r="2914" spans="1:25">
      <c r="A2914" s="15"/>
      <c r="B2914" s="31">
        <v>451900</v>
      </c>
      <c r="C2914" s="16">
        <v>157354</v>
      </c>
      <c r="D2914" s="16" t="s">
        <v>7500</v>
      </c>
      <c r="E2914" s="16" t="s">
        <v>7500</v>
      </c>
      <c r="F2914" s="16">
        <v>14</v>
      </c>
      <c r="G2914" s="16">
        <v>1238</v>
      </c>
      <c r="H2914" s="17" t="s">
        <v>7501</v>
      </c>
      <c r="I2914" s="11" t="str">
        <f>VLOOKUP(K2914,[1]Sheet3!$B$2:$D$76,2,0)</f>
        <v>coman@pnb.co.in</v>
      </c>
      <c r="J2914" s="31" t="s">
        <v>20141</v>
      </c>
      <c r="K2914" s="31">
        <v>380800</v>
      </c>
      <c r="L2914" s="31" t="s">
        <v>20142</v>
      </c>
      <c r="M2914" s="11" t="s">
        <v>20142</v>
      </c>
      <c r="N2914" s="31">
        <v>14</v>
      </c>
      <c r="O2914" s="31">
        <v>1238</v>
      </c>
      <c r="P2914" s="12" t="s">
        <v>20143</v>
      </c>
      <c r="Q2914" s="10" t="s">
        <v>20021</v>
      </c>
      <c r="R2914" s="10" t="s">
        <v>20022</v>
      </c>
      <c r="S2914" s="10">
        <v>767800</v>
      </c>
      <c r="T2914" s="10" t="s">
        <v>2530</v>
      </c>
      <c r="U2914" s="10" t="s">
        <v>13150</v>
      </c>
      <c r="V2914" s="10">
        <v>14</v>
      </c>
      <c r="W2914" s="40">
        <v>1262</v>
      </c>
      <c r="X2914" s="10" t="s">
        <v>20023</v>
      </c>
      <c r="Y2914" s="31"/>
    </row>
    <row r="2915" spans="1:25">
      <c r="A2915" s="15"/>
      <c r="B2915" s="31">
        <v>731200</v>
      </c>
      <c r="C2915" s="16">
        <v>157355</v>
      </c>
      <c r="D2915" s="16" t="s">
        <v>7502</v>
      </c>
      <c r="E2915" s="16" t="s">
        <v>7502</v>
      </c>
      <c r="F2915" s="16">
        <v>14</v>
      </c>
      <c r="G2915" s="16">
        <v>1238</v>
      </c>
      <c r="H2915" s="17" t="s">
        <v>7503</v>
      </c>
      <c r="I2915" s="11" t="str">
        <f>VLOOKUP(K2915,[1]Sheet3!$B$2:$D$76,2,0)</f>
        <v>coman@pnb.co.in</v>
      </c>
      <c r="J2915" s="31" t="s">
        <v>20141</v>
      </c>
      <c r="K2915" s="31">
        <v>380800</v>
      </c>
      <c r="L2915" s="31" t="s">
        <v>20142</v>
      </c>
      <c r="M2915" s="11" t="s">
        <v>20142</v>
      </c>
      <c r="N2915" s="31">
        <v>14</v>
      </c>
      <c r="O2915" s="31">
        <v>1238</v>
      </c>
      <c r="P2915" s="12" t="s">
        <v>20143</v>
      </c>
      <c r="Q2915" s="10" t="s">
        <v>20021</v>
      </c>
      <c r="R2915" s="10" t="s">
        <v>20022</v>
      </c>
      <c r="S2915" s="10">
        <v>767800</v>
      </c>
      <c r="T2915" s="10" t="s">
        <v>2530</v>
      </c>
      <c r="U2915" s="10" t="s">
        <v>13150</v>
      </c>
      <c r="V2915" s="10">
        <v>14</v>
      </c>
      <c r="W2915" s="40">
        <v>1262</v>
      </c>
      <c r="X2915" s="10" t="s">
        <v>20023</v>
      </c>
      <c r="Y2915" s="31"/>
    </row>
    <row r="2916" spans="1:25">
      <c r="A2916" s="15"/>
      <c r="B2916" s="31">
        <v>731400</v>
      </c>
      <c r="C2916" s="16">
        <v>157356</v>
      </c>
      <c r="D2916" s="16" t="s">
        <v>7504</v>
      </c>
      <c r="E2916" s="16" t="s">
        <v>7504</v>
      </c>
      <c r="F2916" s="16">
        <v>14</v>
      </c>
      <c r="G2916" s="16">
        <v>1238</v>
      </c>
      <c r="H2916" s="17" t="s">
        <v>7505</v>
      </c>
      <c r="I2916" s="11" t="str">
        <f>VLOOKUP(K2916,[1]Sheet3!$B$2:$D$76,2,0)</f>
        <v>coman@pnb.co.in</v>
      </c>
      <c r="J2916" s="31" t="s">
        <v>20141</v>
      </c>
      <c r="K2916" s="31">
        <v>380800</v>
      </c>
      <c r="L2916" s="31" t="s">
        <v>20142</v>
      </c>
      <c r="M2916" s="11" t="s">
        <v>20142</v>
      </c>
      <c r="N2916" s="31">
        <v>14</v>
      </c>
      <c r="O2916" s="31">
        <v>1238</v>
      </c>
      <c r="P2916" s="12" t="s">
        <v>20143</v>
      </c>
      <c r="Q2916" s="10" t="s">
        <v>20021</v>
      </c>
      <c r="R2916" s="10" t="s">
        <v>20022</v>
      </c>
      <c r="S2916" s="10">
        <v>767800</v>
      </c>
      <c r="T2916" s="10" t="s">
        <v>2530</v>
      </c>
      <c r="U2916" s="10" t="s">
        <v>13150</v>
      </c>
      <c r="V2916" s="10">
        <v>14</v>
      </c>
      <c r="W2916" s="40">
        <v>1262</v>
      </c>
      <c r="X2916" s="10" t="s">
        <v>20023</v>
      </c>
      <c r="Y2916" s="31"/>
    </row>
    <row r="2917" spans="1:25">
      <c r="A2917" s="15"/>
      <c r="B2917" s="31">
        <v>969700</v>
      </c>
      <c r="C2917" s="16">
        <v>157357</v>
      </c>
      <c r="D2917" s="16" t="s">
        <v>7506</v>
      </c>
      <c r="E2917" s="16" t="s">
        <v>7506</v>
      </c>
      <c r="F2917" s="16">
        <v>14</v>
      </c>
      <c r="G2917" s="16">
        <v>1238</v>
      </c>
      <c r="H2917" s="17" t="s">
        <v>7507</v>
      </c>
      <c r="I2917" s="11" t="str">
        <f>VLOOKUP(K2917,[1]Sheet3!$B$2:$D$76,2,0)</f>
        <v>coman@pnb.co.in</v>
      </c>
      <c r="J2917" s="31" t="s">
        <v>20141</v>
      </c>
      <c r="K2917" s="31">
        <v>380800</v>
      </c>
      <c r="L2917" s="31" t="s">
        <v>20142</v>
      </c>
      <c r="M2917" s="11" t="s">
        <v>20142</v>
      </c>
      <c r="N2917" s="31">
        <v>14</v>
      </c>
      <c r="O2917" s="31">
        <v>1238</v>
      </c>
      <c r="P2917" s="12" t="s">
        <v>20143</v>
      </c>
      <c r="Q2917" s="10" t="s">
        <v>20021</v>
      </c>
      <c r="R2917" s="10" t="s">
        <v>20022</v>
      </c>
      <c r="S2917" s="10">
        <v>767800</v>
      </c>
      <c r="T2917" s="10" t="s">
        <v>2530</v>
      </c>
      <c r="U2917" s="10" t="s">
        <v>13150</v>
      </c>
      <c r="V2917" s="10">
        <v>14</v>
      </c>
      <c r="W2917" s="40">
        <v>1262</v>
      </c>
      <c r="X2917" s="10" t="s">
        <v>20023</v>
      </c>
      <c r="Y2917" s="31"/>
    </row>
    <row r="2918" spans="1:25">
      <c r="A2918" s="15"/>
      <c r="B2918" s="31">
        <v>970300</v>
      </c>
      <c r="C2918" s="16">
        <v>157358</v>
      </c>
      <c r="D2918" s="16" t="s">
        <v>7508</v>
      </c>
      <c r="E2918" s="16" t="s">
        <v>7508</v>
      </c>
      <c r="F2918" s="16">
        <v>14</v>
      </c>
      <c r="G2918" s="16">
        <v>1238</v>
      </c>
      <c r="H2918" s="17" t="s">
        <v>7509</v>
      </c>
      <c r="I2918" s="11" t="str">
        <f>VLOOKUP(K2918,[1]Sheet3!$B$2:$D$76,2,0)</f>
        <v>coman@pnb.co.in</v>
      </c>
      <c r="J2918" s="31" t="s">
        <v>20141</v>
      </c>
      <c r="K2918" s="31">
        <v>380800</v>
      </c>
      <c r="L2918" s="31" t="s">
        <v>20142</v>
      </c>
      <c r="M2918" s="11" t="s">
        <v>20142</v>
      </c>
      <c r="N2918" s="31">
        <v>14</v>
      </c>
      <c r="O2918" s="31">
        <v>1238</v>
      </c>
      <c r="P2918" s="12" t="s">
        <v>20143</v>
      </c>
      <c r="Q2918" s="10" t="s">
        <v>20021</v>
      </c>
      <c r="R2918" s="10" t="s">
        <v>20022</v>
      </c>
      <c r="S2918" s="10">
        <v>767800</v>
      </c>
      <c r="T2918" s="10" t="s">
        <v>2530</v>
      </c>
      <c r="U2918" s="10" t="s">
        <v>13150</v>
      </c>
      <c r="V2918" s="10">
        <v>14</v>
      </c>
      <c r="W2918" s="40">
        <v>1262</v>
      </c>
      <c r="X2918" s="10" t="s">
        <v>20023</v>
      </c>
      <c r="Y2918" s="31"/>
    </row>
    <row r="2919" spans="1:25">
      <c r="A2919" s="15"/>
      <c r="B2919" s="31">
        <v>692500</v>
      </c>
      <c r="C2919" s="16">
        <v>157359</v>
      </c>
      <c r="D2919" s="16" t="s">
        <v>7510</v>
      </c>
      <c r="E2919" s="16" t="s">
        <v>7510</v>
      </c>
      <c r="F2919" s="16">
        <v>14</v>
      </c>
      <c r="G2919" s="16">
        <v>1238</v>
      </c>
      <c r="H2919" s="17" t="s">
        <v>7511</v>
      </c>
      <c r="I2919" s="11" t="str">
        <f>VLOOKUP(K2919,[1]Sheet3!$B$2:$D$76,2,0)</f>
        <v>coman@pnb.co.in</v>
      </c>
      <c r="J2919" s="31" t="s">
        <v>20141</v>
      </c>
      <c r="K2919" s="31">
        <v>380800</v>
      </c>
      <c r="L2919" s="31" t="s">
        <v>20142</v>
      </c>
      <c r="M2919" s="11" t="s">
        <v>20142</v>
      </c>
      <c r="N2919" s="31">
        <v>14</v>
      </c>
      <c r="O2919" s="31">
        <v>1238</v>
      </c>
      <c r="P2919" s="12" t="s">
        <v>20143</v>
      </c>
      <c r="Q2919" s="10" t="s">
        <v>20021</v>
      </c>
      <c r="R2919" s="10" t="s">
        <v>20022</v>
      </c>
      <c r="S2919" s="10">
        <v>767800</v>
      </c>
      <c r="T2919" s="10" t="s">
        <v>2530</v>
      </c>
      <c r="U2919" s="10" t="s">
        <v>13150</v>
      </c>
      <c r="V2919" s="10">
        <v>14</v>
      </c>
      <c r="W2919" s="40">
        <v>1262</v>
      </c>
      <c r="X2919" s="10" t="s">
        <v>20023</v>
      </c>
      <c r="Y2919" s="31"/>
    </row>
    <row r="2920" spans="1:25">
      <c r="A2920" s="15"/>
      <c r="B2920" s="31">
        <v>731300</v>
      </c>
      <c r="C2920" s="16">
        <v>157360</v>
      </c>
      <c r="D2920" s="16" t="s">
        <v>7512</v>
      </c>
      <c r="E2920" s="16" t="s">
        <v>7512</v>
      </c>
      <c r="F2920" s="16">
        <v>14</v>
      </c>
      <c r="G2920" s="16">
        <v>1238</v>
      </c>
      <c r="H2920" s="17" t="s">
        <v>7513</v>
      </c>
      <c r="I2920" s="11" t="str">
        <f>VLOOKUP(K2920,[1]Sheet3!$B$2:$D$76,2,0)</f>
        <v>coman@pnb.co.in</v>
      </c>
      <c r="J2920" s="31" t="s">
        <v>20141</v>
      </c>
      <c r="K2920" s="31">
        <v>380800</v>
      </c>
      <c r="L2920" s="31" t="s">
        <v>20142</v>
      </c>
      <c r="M2920" s="11" t="s">
        <v>20142</v>
      </c>
      <c r="N2920" s="31">
        <v>14</v>
      </c>
      <c r="O2920" s="31">
        <v>1238</v>
      </c>
      <c r="P2920" s="12" t="s">
        <v>20143</v>
      </c>
      <c r="Q2920" s="10" t="s">
        <v>20021</v>
      </c>
      <c r="R2920" s="10" t="s">
        <v>20022</v>
      </c>
      <c r="S2920" s="10">
        <v>767800</v>
      </c>
      <c r="T2920" s="10" t="s">
        <v>2530</v>
      </c>
      <c r="U2920" s="10" t="s">
        <v>13150</v>
      </c>
      <c r="V2920" s="10">
        <v>14</v>
      </c>
      <c r="W2920" s="40">
        <v>1262</v>
      </c>
      <c r="X2920" s="10" t="s">
        <v>20023</v>
      </c>
      <c r="Y2920" s="31"/>
    </row>
    <row r="2921" spans="1:25">
      <c r="A2921" s="15"/>
      <c r="B2921" s="31">
        <v>917500</v>
      </c>
      <c r="C2921" s="16">
        <v>157361</v>
      </c>
      <c r="D2921" s="16" t="s">
        <v>7514</v>
      </c>
      <c r="E2921" s="16" t="s">
        <v>7514</v>
      </c>
      <c r="F2921" s="16">
        <v>14</v>
      </c>
      <c r="G2921" s="16">
        <v>1238</v>
      </c>
      <c r="H2921" s="17" t="s">
        <v>7515</v>
      </c>
      <c r="I2921" s="11" t="str">
        <f>VLOOKUP(K2921,[1]Sheet3!$B$2:$D$76,2,0)</f>
        <v>coman@pnb.co.in</v>
      </c>
      <c r="J2921" s="31" t="s">
        <v>20141</v>
      </c>
      <c r="K2921" s="31">
        <v>380800</v>
      </c>
      <c r="L2921" s="31" t="s">
        <v>20142</v>
      </c>
      <c r="M2921" s="11" t="s">
        <v>20142</v>
      </c>
      <c r="N2921" s="31">
        <v>14</v>
      </c>
      <c r="O2921" s="31">
        <v>1238</v>
      </c>
      <c r="P2921" s="12" t="s">
        <v>20143</v>
      </c>
      <c r="Q2921" s="10" t="s">
        <v>20021</v>
      </c>
      <c r="R2921" s="10" t="s">
        <v>20022</v>
      </c>
      <c r="S2921" s="10">
        <v>767800</v>
      </c>
      <c r="T2921" s="10" t="s">
        <v>2530</v>
      </c>
      <c r="U2921" s="10" t="s">
        <v>13150</v>
      </c>
      <c r="V2921" s="10">
        <v>14</v>
      </c>
      <c r="W2921" s="40">
        <v>1262</v>
      </c>
      <c r="X2921" s="10" t="s">
        <v>20023</v>
      </c>
      <c r="Y2921" s="31"/>
    </row>
    <row r="2922" spans="1:25">
      <c r="A2922" s="15"/>
      <c r="B2922" s="31">
        <v>792100</v>
      </c>
      <c r="C2922" s="16">
        <v>157362</v>
      </c>
      <c r="D2922" s="16" t="s">
        <v>7516</v>
      </c>
      <c r="E2922" s="16" t="s">
        <v>7516</v>
      </c>
      <c r="F2922" s="16">
        <v>14</v>
      </c>
      <c r="G2922" s="16">
        <v>1238</v>
      </c>
      <c r="H2922" s="17" t="s">
        <v>7517</v>
      </c>
      <c r="I2922" s="11" t="str">
        <f>VLOOKUP(K2922,[1]Sheet3!$B$2:$D$76,2,0)</f>
        <v>coman@pnb.co.in</v>
      </c>
      <c r="J2922" s="31" t="s">
        <v>20141</v>
      </c>
      <c r="K2922" s="31">
        <v>380800</v>
      </c>
      <c r="L2922" s="31" t="s">
        <v>20142</v>
      </c>
      <c r="M2922" s="11" t="s">
        <v>20142</v>
      </c>
      <c r="N2922" s="31">
        <v>14</v>
      </c>
      <c r="O2922" s="31">
        <v>1238</v>
      </c>
      <c r="P2922" s="12" t="s">
        <v>20143</v>
      </c>
      <c r="Q2922" s="10" t="s">
        <v>20021</v>
      </c>
      <c r="R2922" s="10" t="s">
        <v>20022</v>
      </c>
      <c r="S2922" s="10">
        <v>767800</v>
      </c>
      <c r="T2922" s="10" t="s">
        <v>2530</v>
      </c>
      <c r="U2922" s="10" t="s">
        <v>13150</v>
      </c>
      <c r="V2922" s="10">
        <v>14</v>
      </c>
      <c r="W2922" s="40">
        <v>1262</v>
      </c>
      <c r="X2922" s="10" t="s">
        <v>20023</v>
      </c>
      <c r="Y2922" s="31"/>
    </row>
    <row r="2923" spans="1:25">
      <c r="A2923" s="15"/>
      <c r="B2923" s="31">
        <v>671100</v>
      </c>
      <c r="C2923" s="16">
        <v>157363</v>
      </c>
      <c r="D2923" s="16" t="s">
        <v>7518</v>
      </c>
      <c r="E2923" s="16" t="s">
        <v>7519</v>
      </c>
      <c r="F2923" s="16">
        <v>14</v>
      </c>
      <c r="G2923" s="16">
        <v>1222</v>
      </c>
      <c r="H2923" s="17" t="s">
        <v>7520</v>
      </c>
      <c r="I2923" s="11" t="str">
        <f>VLOOKUP(K2923,[1]Sheet3!$B$2:$D$76,2,0)</f>
        <v>codml@pnb.co.in</v>
      </c>
      <c r="J2923" s="31" t="s">
        <v>20155</v>
      </c>
      <c r="K2923" s="31">
        <v>380300</v>
      </c>
      <c r="L2923" s="31" t="s">
        <v>20156</v>
      </c>
      <c r="M2923" s="11" t="s">
        <v>20156</v>
      </c>
      <c r="N2923" s="31">
        <v>14</v>
      </c>
      <c r="O2923" s="31">
        <v>1222</v>
      </c>
      <c r="P2923" s="12" t="s">
        <v>20157</v>
      </c>
      <c r="Q2923" s="10" t="s">
        <v>20021</v>
      </c>
      <c r="R2923" s="10" t="s">
        <v>20022</v>
      </c>
      <c r="S2923" s="10">
        <v>767800</v>
      </c>
      <c r="T2923" s="10" t="s">
        <v>2530</v>
      </c>
      <c r="U2923" s="10" t="s">
        <v>13150</v>
      </c>
      <c r="V2923" s="10">
        <v>14</v>
      </c>
      <c r="W2923" s="40">
        <v>1262</v>
      </c>
      <c r="X2923" s="10" t="s">
        <v>20023</v>
      </c>
      <c r="Y2923" s="31"/>
    </row>
    <row r="2924" spans="1:25">
      <c r="A2924" s="15"/>
      <c r="B2924" s="31">
        <v>963700</v>
      </c>
      <c r="C2924" s="16">
        <v>157364</v>
      </c>
      <c r="D2924" s="16" t="s">
        <v>7521</v>
      </c>
      <c r="E2924" s="16" t="s">
        <v>7521</v>
      </c>
      <c r="F2924" s="16">
        <v>14</v>
      </c>
      <c r="G2924" s="16">
        <v>1222</v>
      </c>
      <c r="H2924" s="17" t="s">
        <v>7522</v>
      </c>
      <c r="I2924" s="11" t="str">
        <f>VLOOKUP(K2924,[1]Sheet3!$B$2:$D$76,2,0)</f>
        <v>codml@pnb.co.in</v>
      </c>
      <c r="J2924" s="31" t="s">
        <v>20155</v>
      </c>
      <c r="K2924" s="31">
        <v>380300</v>
      </c>
      <c r="L2924" s="31" t="s">
        <v>20156</v>
      </c>
      <c r="M2924" s="11" t="s">
        <v>20156</v>
      </c>
      <c r="N2924" s="31">
        <v>14</v>
      </c>
      <c r="O2924" s="31">
        <v>1222</v>
      </c>
      <c r="P2924" s="12" t="s">
        <v>20157</v>
      </c>
      <c r="Q2924" s="10" t="s">
        <v>20021</v>
      </c>
      <c r="R2924" s="10" t="s">
        <v>20022</v>
      </c>
      <c r="S2924" s="10">
        <v>767800</v>
      </c>
      <c r="T2924" s="10" t="s">
        <v>2530</v>
      </c>
      <c r="U2924" s="10" t="s">
        <v>13150</v>
      </c>
      <c r="V2924" s="10">
        <v>14</v>
      </c>
      <c r="W2924" s="40">
        <v>1262</v>
      </c>
      <c r="X2924" s="10" t="s">
        <v>20023</v>
      </c>
      <c r="Y2924" s="31"/>
    </row>
    <row r="2925" spans="1:25">
      <c r="A2925" s="15"/>
      <c r="B2925" s="31">
        <v>249200</v>
      </c>
      <c r="C2925" s="16">
        <v>157365</v>
      </c>
      <c r="D2925" s="16" t="s">
        <v>7523</v>
      </c>
      <c r="E2925" s="16" t="s">
        <v>7523</v>
      </c>
      <c r="F2925" s="16">
        <v>14</v>
      </c>
      <c r="G2925" s="16">
        <v>1222</v>
      </c>
      <c r="H2925" s="17" t="s">
        <v>7524</v>
      </c>
      <c r="I2925" s="11" t="str">
        <f>VLOOKUP(K2925,[1]Sheet3!$B$2:$D$76,2,0)</f>
        <v>codml@pnb.co.in</v>
      </c>
      <c r="J2925" s="31" t="s">
        <v>20155</v>
      </c>
      <c r="K2925" s="31">
        <v>380300</v>
      </c>
      <c r="L2925" s="31" t="s">
        <v>20156</v>
      </c>
      <c r="M2925" s="11" t="s">
        <v>20156</v>
      </c>
      <c r="N2925" s="31">
        <v>14</v>
      </c>
      <c r="O2925" s="31">
        <v>1222</v>
      </c>
      <c r="P2925" s="12" t="s">
        <v>20157</v>
      </c>
      <c r="Q2925" s="10" t="s">
        <v>20021</v>
      </c>
      <c r="R2925" s="10" t="s">
        <v>20022</v>
      </c>
      <c r="S2925" s="10">
        <v>767800</v>
      </c>
      <c r="T2925" s="10" t="s">
        <v>2530</v>
      </c>
      <c r="U2925" s="10" t="s">
        <v>13150</v>
      </c>
      <c r="V2925" s="10">
        <v>14</v>
      </c>
      <c r="W2925" s="40">
        <v>1262</v>
      </c>
      <c r="X2925" s="10" t="s">
        <v>20023</v>
      </c>
      <c r="Y2925" s="31"/>
    </row>
    <row r="2926" spans="1:25">
      <c r="A2926" s="15"/>
      <c r="B2926" s="31">
        <v>68600</v>
      </c>
      <c r="C2926" s="16">
        <v>157366</v>
      </c>
      <c r="D2926" s="16" t="s">
        <v>7525</v>
      </c>
      <c r="E2926" s="16" t="s">
        <v>7525</v>
      </c>
      <c r="F2926" s="16">
        <v>14</v>
      </c>
      <c r="G2926" s="16">
        <v>1222</v>
      </c>
      <c r="H2926" s="17" t="s">
        <v>7526</v>
      </c>
      <c r="I2926" s="11" t="str">
        <f>VLOOKUP(K2926,[1]Sheet3!$B$2:$D$76,2,0)</f>
        <v>codml@pnb.co.in</v>
      </c>
      <c r="J2926" s="31" t="s">
        <v>20155</v>
      </c>
      <c r="K2926" s="31">
        <v>380300</v>
      </c>
      <c r="L2926" s="31" t="s">
        <v>20156</v>
      </c>
      <c r="M2926" s="11" t="s">
        <v>20156</v>
      </c>
      <c r="N2926" s="31">
        <v>14</v>
      </c>
      <c r="O2926" s="31">
        <v>1222</v>
      </c>
      <c r="P2926" s="12" t="s">
        <v>20157</v>
      </c>
      <c r="Q2926" s="10" t="s">
        <v>20021</v>
      </c>
      <c r="R2926" s="10" t="s">
        <v>20022</v>
      </c>
      <c r="S2926" s="10">
        <v>767800</v>
      </c>
      <c r="T2926" s="10" t="s">
        <v>2530</v>
      </c>
      <c r="U2926" s="10" t="s">
        <v>13150</v>
      </c>
      <c r="V2926" s="10">
        <v>14</v>
      </c>
      <c r="W2926" s="40">
        <v>1262</v>
      </c>
      <c r="X2926" s="10" t="s">
        <v>20023</v>
      </c>
      <c r="Y2926" s="31"/>
    </row>
    <row r="2927" spans="1:25">
      <c r="A2927" s="15"/>
      <c r="B2927" s="31">
        <v>973300</v>
      </c>
      <c r="C2927" s="16">
        <v>157367</v>
      </c>
      <c r="D2927" s="16" t="s">
        <v>7527</v>
      </c>
      <c r="E2927" s="16" t="s">
        <v>7528</v>
      </c>
      <c r="F2927" s="16">
        <v>14</v>
      </c>
      <c r="G2927" s="16">
        <v>1222</v>
      </c>
      <c r="H2927" s="17" t="s">
        <v>7529</v>
      </c>
      <c r="I2927" s="11" t="str">
        <f>VLOOKUP(K2927,[1]Sheet3!$B$2:$D$76,2,0)</f>
        <v>codml@pnb.co.in</v>
      </c>
      <c r="J2927" s="31" t="s">
        <v>20155</v>
      </c>
      <c r="K2927" s="31">
        <v>380300</v>
      </c>
      <c r="L2927" s="31" t="s">
        <v>20156</v>
      </c>
      <c r="M2927" s="11" t="s">
        <v>20156</v>
      </c>
      <c r="N2927" s="31">
        <v>14</v>
      </c>
      <c r="O2927" s="31">
        <v>1222</v>
      </c>
      <c r="P2927" s="12" t="s">
        <v>20157</v>
      </c>
      <c r="Q2927" s="10" t="s">
        <v>20021</v>
      </c>
      <c r="R2927" s="10" t="s">
        <v>20022</v>
      </c>
      <c r="S2927" s="10">
        <v>767800</v>
      </c>
      <c r="T2927" s="10" t="s">
        <v>2530</v>
      </c>
      <c r="U2927" s="10" t="s">
        <v>13150</v>
      </c>
      <c r="V2927" s="10">
        <v>14</v>
      </c>
      <c r="W2927" s="40">
        <v>1262</v>
      </c>
      <c r="X2927" s="10" t="s">
        <v>20023</v>
      </c>
      <c r="Y2927" s="31"/>
    </row>
    <row r="2928" spans="1:25">
      <c r="A2928" s="15"/>
      <c r="B2928" s="31">
        <v>670800</v>
      </c>
      <c r="C2928" s="16">
        <v>157368</v>
      </c>
      <c r="D2928" s="16" t="s">
        <v>7530</v>
      </c>
      <c r="E2928" s="16" t="s">
        <v>7530</v>
      </c>
      <c r="F2928" s="16">
        <v>14</v>
      </c>
      <c r="G2928" s="16">
        <v>1222</v>
      </c>
      <c r="H2928" s="17" t="s">
        <v>7531</v>
      </c>
      <c r="I2928" s="11" t="str">
        <f>VLOOKUP(K2928,[1]Sheet3!$B$2:$D$76,2,0)</f>
        <v>codml@pnb.co.in</v>
      </c>
      <c r="J2928" s="31" t="s">
        <v>20155</v>
      </c>
      <c r="K2928" s="31">
        <v>380300</v>
      </c>
      <c r="L2928" s="31" t="s">
        <v>20156</v>
      </c>
      <c r="M2928" s="11" t="s">
        <v>20156</v>
      </c>
      <c r="N2928" s="31">
        <v>14</v>
      </c>
      <c r="O2928" s="31">
        <v>1222</v>
      </c>
      <c r="P2928" s="12" t="s">
        <v>20157</v>
      </c>
      <c r="Q2928" s="10" t="s">
        <v>20021</v>
      </c>
      <c r="R2928" s="10" t="s">
        <v>20022</v>
      </c>
      <c r="S2928" s="10">
        <v>767800</v>
      </c>
      <c r="T2928" s="10" t="s">
        <v>2530</v>
      </c>
      <c r="U2928" s="10" t="s">
        <v>13150</v>
      </c>
      <c r="V2928" s="10">
        <v>14</v>
      </c>
      <c r="W2928" s="40">
        <v>1262</v>
      </c>
      <c r="X2928" s="10" t="s">
        <v>20023</v>
      </c>
      <c r="Y2928" s="31"/>
    </row>
    <row r="2929" spans="1:25">
      <c r="A2929" s="15"/>
      <c r="B2929" s="31">
        <v>628600</v>
      </c>
      <c r="C2929" s="16">
        <v>157369</v>
      </c>
      <c r="D2929" s="16" t="s">
        <v>7532</v>
      </c>
      <c r="E2929" s="16" t="s">
        <v>7532</v>
      </c>
      <c r="F2929" s="16">
        <v>14</v>
      </c>
      <c r="G2929" s="16">
        <v>1222</v>
      </c>
      <c r="H2929" s="17" t="s">
        <v>7533</v>
      </c>
      <c r="I2929" s="11" t="str">
        <f>VLOOKUP(K2929,[1]Sheet3!$B$2:$D$76,2,0)</f>
        <v>codml@pnb.co.in</v>
      </c>
      <c r="J2929" s="31" t="s">
        <v>20155</v>
      </c>
      <c r="K2929" s="31">
        <v>380300</v>
      </c>
      <c r="L2929" s="31" t="s">
        <v>20156</v>
      </c>
      <c r="M2929" s="11" t="s">
        <v>20156</v>
      </c>
      <c r="N2929" s="31">
        <v>14</v>
      </c>
      <c r="O2929" s="31">
        <v>1222</v>
      </c>
      <c r="P2929" s="12" t="s">
        <v>20157</v>
      </c>
      <c r="Q2929" s="10" t="s">
        <v>20021</v>
      </c>
      <c r="R2929" s="10" t="s">
        <v>20022</v>
      </c>
      <c r="S2929" s="10">
        <v>767800</v>
      </c>
      <c r="T2929" s="10" t="s">
        <v>2530</v>
      </c>
      <c r="U2929" s="10" t="s">
        <v>13150</v>
      </c>
      <c r="V2929" s="10">
        <v>14</v>
      </c>
      <c r="W2929" s="40">
        <v>1262</v>
      </c>
      <c r="X2929" s="10" t="s">
        <v>20023</v>
      </c>
      <c r="Y2929" s="31"/>
    </row>
    <row r="2930" spans="1:25">
      <c r="A2930" s="15"/>
      <c r="B2930" s="31">
        <v>265900</v>
      </c>
      <c r="C2930" s="16">
        <v>157370</v>
      </c>
      <c r="D2930" s="16" t="s">
        <v>7534</v>
      </c>
      <c r="E2930" s="16" t="s">
        <v>7534</v>
      </c>
      <c r="F2930" s="16">
        <v>14</v>
      </c>
      <c r="G2930" s="16">
        <v>1222</v>
      </c>
      <c r="H2930" s="17" t="s">
        <v>7535</v>
      </c>
      <c r="I2930" s="11" t="str">
        <f>VLOOKUP(K2930,[1]Sheet3!$B$2:$D$76,2,0)</f>
        <v>codml@pnb.co.in</v>
      </c>
      <c r="J2930" s="31" t="s">
        <v>20155</v>
      </c>
      <c r="K2930" s="31">
        <v>380300</v>
      </c>
      <c r="L2930" s="31" t="s">
        <v>20156</v>
      </c>
      <c r="M2930" s="11" t="s">
        <v>20156</v>
      </c>
      <c r="N2930" s="31">
        <v>14</v>
      </c>
      <c r="O2930" s="31">
        <v>1222</v>
      </c>
      <c r="P2930" s="12" t="s">
        <v>20157</v>
      </c>
      <c r="Q2930" s="10" t="s">
        <v>20021</v>
      </c>
      <c r="R2930" s="10" t="s">
        <v>20022</v>
      </c>
      <c r="S2930" s="10">
        <v>767800</v>
      </c>
      <c r="T2930" s="10" t="s">
        <v>2530</v>
      </c>
      <c r="U2930" s="10" t="s">
        <v>13150</v>
      </c>
      <c r="V2930" s="10">
        <v>14</v>
      </c>
      <c r="W2930" s="40">
        <v>1262</v>
      </c>
      <c r="X2930" s="10" t="s">
        <v>20023</v>
      </c>
      <c r="Y2930" s="31"/>
    </row>
    <row r="2931" spans="1:25">
      <c r="A2931" s="15"/>
      <c r="B2931" s="31">
        <v>132500</v>
      </c>
      <c r="C2931" s="16">
        <v>157371</v>
      </c>
      <c r="D2931" s="16" t="s">
        <v>7536</v>
      </c>
      <c r="E2931" s="16" t="s">
        <v>7537</v>
      </c>
      <c r="F2931" s="16">
        <v>14</v>
      </c>
      <c r="G2931" s="16">
        <v>1222</v>
      </c>
      <c r="H2931" s="17" t="s">
        <v>7538</v>
      </c>
      <c r="I2931" s="11" t="str">
        <f>VLOOKUP(K2931,[1]Sheet3!$B$2:$D$76,2,0)</f>
        <v>codml@pnb.co.in</v>
      </c>
      <c r="J2931" s="31" t="s">
        <v>20155</v>
      </c>
      <c r="K2931" s="31">
        <v>380300</v>
      </c>
      <c r="L2931" s="31" t="s">
        <v>20156</v>
      </c>
      <c r="M2931" s="11" t="s">
        <v>20156</v>
      </c>
      <c r="N2931" s="31">
        <v>14</v>
      </c>
      <c r="O2931" s="31">
        <v>1222</v>
      </c>
      <c r="P2931" s="12" t="s">
        <v>20157</v>
      </c>
      <c r="Q2931" s="10" t="s">
        <v>20021</v>
      </c>
      <c r="R2931" s="10" t="s">
        <v>20022</v>
      </c>
      <c r="S2931" s="10">
        <v>767800</v>
      </c>
      <c r="T2931" s="10" t="s">
        <v>2530</v>
      </c>
      <c r="U2931" s="10" t="s">
        <v>13150</v>
      </c>
      <c r="V2931" s="10">
        <v>14</v>
      </c>
      <c r="W2931" s="40">
        <v>1262</v>
      </c>
      <c r="X2931" s="10" t="s">
        <v>20023</v>
      </c>
      <c r="Y2931" s="31"/>
    </row>
    <row r="2932" spans="1:25">
      <c r="A2932" s="15"/>
      <c r="B2932" s="31">
        <v>956900</v>
      </c>
      <c r="C2932" s="16">
        <v>157372</v>
      </c>
      <c r="D2932" s="16" t="s">
        <v>7539</v>
      </c>
      <c r="E2932" s="16" t="s">
        <v>7539</v>
      </c>
      <c r="F2932" s="16">
        <v>14</v>
      </c>
      <c r="G2932" s="16">
        <v>1222</v>
      </c>
      <c r="H2932" s="17" t="s">
        <v>7540</v>
      </c>
      <c r="I2932" s="11" t="str">
        <f>VLOOKUP(K2932,[1]Sheet3!$B$2:$D$76,2,0)</f>
        <v>codml@pnb.co.in</v>
      </c>
      <c r="J2932" s="31" t="s">
        <v>20155</v>
      </c>
      <c r="K2932" s="31">
        <v>380300</v>
      </c>
      <c r="L2932" s="31" t="s">
        <v>20156</v>
      </c>
      <c r="M2932" s="11" t="s">
        <v>20156</v>
      </c>
      <c r="N2932" s="31">
        <v>14</v>
      </c>
      <c r="O2932" s="31">
        <v>1222</v>
      </c>
      <c r="P2932" s="12" t="s">
        <v>20157</v>
      </c>
      <c r="Q2932" s="10" t="s">
        <v>20021</v>
      </c>
      <c r="R2932" s="10" t="s">
        <v>20022</v>
      </c>
      <c r="S2932" s="10">
        <v>767800</v>
      </c>
      <c r="T2932" s="10" t="s">
        <v>2530</v>
      </c>
      <c r="U2932" s="10" t="s">
        <v>13150</v>
      </c>
      <c r="V2932" s="10">
        <v>14</v>
      </c>
      <c r="W2932" s="40">
        <v>1262</v>
      </c>
      <c r="X2932" s="10" t="s">
        <v>20023</v>
      </c>
      <c r="Y2932" s="31"/>
    </row>
    <row r="2933" spans="1:25">
      <c r="A2933" s="15"/>
      <c r="B2933" s="31">
        <v>789300</v>
      </c>
      <c r="C2933" s="16">
        <v>157373</v>
      </c>
      <c r="D2933" s="16" t="s">
        <v>7541</v>
      </c>
      <c r="E2933" s="16" t="s">
        <v>7541</v>
      </c>
      <c r="F2933" s="16">
        <v>14</v>
      </c>
      <c r="G2933" s="16">
        <v>1222</v>
      </c>
      <c r="H2933" s="17" t="s">
        <v>7542</v>
      </c>
      <c r="I2933" s="11" t="str">
        <f>VLOOKUP(K2933,[1]Sheet3!$B$2:$D$76,2,0)</f>
        <v>codml@pnb.co.in</v>
      </c>
      <c r="J2933" s="31" t="s">
        <v>20155</v>
      </c>
      <c r="K2933" s="31">
        <v>380300</v>
      </c>
      <c r="L2933" s="31" t="s">
        <v>20156</v>
      </c>
      <c r="M2933" s="11" t="s">
        <v>20156</v>
      </c>
      <c r="N2933" s="31">
        <v>14</v>
      </c>
      <c r="O2933" s="31">
        <v>1222</v>
      </c>
      <c r="P2933" s="12" t="s">
        <v>20157</v>
      </c>
      <c r="Q2933" s="10" t="s">
        <v>20021</v>
      </c>
      <c r="R2933" s="10" t="s">
        <v>20022</v>
      </c>
      <c r="S2933" s="10">
        <v>767800</v>
      </c>
      <c r="T2933" s="10" t="s">
        <v>2530</v>
      </c>
      <c r="U2933" s="10" t="s">
        <v>13150</v>
      </c>
      <c r="V2933" s="10">
        <v>14</v>
      </c>
      <c r="W2933" s="40">
        <v>1262</v>
      </c>
      <c r="X2933" s="10" t="s">
        <v>20023</v>
      </c>
      <c r="Y2933" s="31"/>
    </row>
    <row r="2934" spans="1:25">
      <c r="A2934" s="15"/>
      <c r="B2934" s="31">
        <v>87700</v>
      </c>
      <c r="C2934" s="16">
        <v>157374</v>
      </c>
      <c r="D2934" s="16" t="s">
        <v>7543</v>
      </c>
      <c r="E2934" s="16" t="s">
        <v>7543</v>
      </c>
      <c r="F2934" s="16">
        <v>14</v>
      </c>
      <c r="G2934" s="16">
        <v>1222</v>
      </c>
      <c r="H2934" s="17" t="s">
        <v>7544</v>
      </c>
      <c r="I2934" s="11" t="str">
        <f>VLOOKUP(K2934,[1]Sheet3!$B$2:$D$76,2,0)</f>
        <v>codml@pnb.co.in</v>
      </c>
      <c r="J2934" s="31" t="s">
        <v>20155</v>
      </c>
      <c r="K2934" s="31">
        <v>380300</v>
      </c>
      <c r="L2934" s="31" t="s">
        <v>20156</v>
      </c>
      <c r="M2934" s="11" t="s">
        <v>20156</v>
      </c>
      <c r="N2934" s="31">
        <v>14</v>
      </c>
      <c r="O2934" s="31">
        <v>1222</v>
      </c>
      <c r="P2934" s="12" t="s">
        <v>20157</v>
      </c>
      <c r="Q2934" s="10" t="s">
        <v>20021</v>
      </c>
      <c r="R2934" s="10" t="s">
        <v>20022</v>
      </c>
      <c r="S2934" s="10">
        <v>767800</v>
      </c>
      <c r="T2934" s="10" t="s">
        <v>2530</v>
      </c>
      <c r="U2934" s="10" t="s">
        <v>13150</v>
      </c>
      <c r="V2934" s="10">
        <v>14</v>
      </c>
      <c r="W2934" s="40">
        <v>1262</v>
      </c>
      <c r="X2934" s="10" t="s">
        <v>20023</v>
      </c>
      <c r="Y2934" s="31"/>
    </row>
    <row r="2935" spans="1:25">
      <c r="A2935" s="15"/>
      <c r="B2935" s="31">
        <v>64900</v>
      </c>
      <c r="C2935" s="16">
        <v>157375</v>
      </c>
      <c r="D2935" s="16" t="s">
        <v>7545</v>
      </c>
      <c r="E2935" s="16" t="s">
        <v>7546</v>
      </c>
      <c r="F2935" s="16">
        <v>10</v>
      </c>
      <c r="G2935" s="16">
        <v>706</v>
      </c>
      <c r="H2935" s="17" t="s">
        <v>7547</v>
      </c>
      <c r="I2935" s="11" t="str">
        <f>VLOOKUP(K2935,[1]Sheet3!$B$2:$D$76,2,0)</f>
        <v>siddharth.bhatnagar@pnb.co.in</v>
      </c>
      <c r="J2935" s="31" t="s">
        <v>20092</v>
      </c>
      <c r="K2935" s="31">
        <v>379100</v>
      </c>
      <c r="L2935" s="31" t="s">
        <v>20093</v>
      </c>
      <c r="M2935" s="11" t="s">
        <v>20093</v>
      </c>
      <c r="N2935" s="31">
        <v>10</v>
      </c>
      <c r="O2935" s="31">
        <v>706</v>
      </c>
      <c r="P2935" s="12" t="s">
        <v>20094</v>
      </c>
      <c r="Q2935" s="10" t="s">
        <v>19997</v>
      </c>
      <c r="R2935" s="10" t="s">
        <v>19998</v>
      </c>
      <c r="S2935" s="10">
        <v>653600</v>
      </c>
      <c r="T2935" s="10" t="s">
        <v>14036</v>
      </c>
      <c r="U2935" s="10" t="s">
        <v>13152</v>
      </c>
      <c r="V2935" s="10">
        <v>10</v>
      </c>
      <c r="W2935" s="40">
        <v>47581</v>
      </c>
      <c r="X2935" s="10" t="s">
        <v>19999</v>
      </c>
      <c r="Y2935" s="31"/>
    </row>
    <row r="2936" spans="1:25">
      <c r="A2936" s="15"/>
      <c r="B2936" s="31">
        <v>605800</v>
      </c>
      <c r="C2936" s="16">
        <v>157376</v>
      </c>
      <c r="D2936" s="16" t="s">
        <v>7548</v>
      </c>
      <c r="E2936" s="16" t="s">
        <v>7549</v>
      </c>
      <c r="F2936" s="16">
        <v>10</v>
      </c>
      <c r="G2936" s="16">
        <v>706</v>
      </c>
      <c r="H2936" s="17" t="s">
        <v>7550</v>
      </c>
      <c r="I2936" s="11" t="str">
        <f>VLOOKUP(K2936,[1]Sheet3!$B$2:$D$76,2,0)</f>
        <v>siddharth.bhatnagar@pnb.co.in</v>
      </c>
      <c r="J2936" s="31" t="s">
        <v>20092</v>
      </c>
      <c r="K2936" s="31">
        <v>379100</v>
      </c>
      <c r="L2936" s="31" t="s">
        <v>20093</v>
      </c>
      <c r="M2936" s="11" t="s">
        <v>20093</v>
      </c>
      <c r="N2936" s="31">
        <v>10</v>
      </c>
      <c r="O2936" s="31">
        <v>706</v>
      </c>
      <c r="P2936" s="12" t="s">
        <v>20094</v>
      </c>
      <c r="Q2936" s="10" t="s">
        <v>19997</v>
      </c>
      <c r="R2936" s="10" t="s">
        <v>19998</v>
      </c>
      <c r="S2936" s="10">
        <v>653600</v>
      </c>
      <c r="T2936" s="10" t="s">
        <v>14036</v>
      </c>
      <c r="U2936" s="10" t="s">
        <v>13152</v>
      </c>
      <c r="V2936" s="10">
        <v>10</v>
      </c>
      <c r="W2936" s="40">
        <v>47581</v>
      </c>
      <c r="X2936" s="10" t="s">
        <v>19999</v>
      </c>
      <c r="Y2936" s="31"/>
    </row>
    <row r="2937" spans="1:25">
      <c r="A2937" s="15"/>
      <c r="B2937" s="31">
        <v>754400</v>
      </c>
      <c r="C2937" s="16">
        <v>157377</v>
      </c>
      <c r="D2937" s="16" t="s">
        <v>7551</v>
      </c>
      <c r="E2937" s="16" t="s">
        <v>7552</v>
      </c>
      <c r="F2937" s="16">
        <v>10</v>
      </c>
      <c r="G2937" s="16">
        <v>706</v>
      </c>
      <c r="H2937" s="17" t="s">
        <v>7553</v>
      </c>
      <c r="I2937" s="11" t="str">
        <f>VLOOKUP(K2937,[1]Sheet3!$B$2:$D$76,2,0)</f>
        <v>siddharth.bhatnagar@pnb.co.in</v>
      </c>
      <c r="J2937" s="31" t="s">
        <v>20092</v>
      </c>
      <c r="K2937" s="31">
        <v>379100</v>
      </c>
      <c r="L2937" s="31" t="s">
        <v>20093</v>
      </c>
      <c r="M2937" s="11" t="s">
        <v>20093</v>
      </c>
      <c r="N2937" s="31">
        <v>10</v>
      </c>
      <c r="O2937" s="31">
        <v>706</v>
      </c>
      <c r="P2937" s="12" t="s">
        <v>20094</v>
      </c>
      <c r="Q2937" s="10" t="s">
        <v>19997</v>
      </c>
      <c r="R2937" s="10" t="s">
        <v>19998</v>
      </c>
      <c r="S2937" s="10">
        <v>653600</v>
      </c>
      <c r="T2937" s="10" t="s">
        <v>14036</v>
      </c>
      <c r="U2937" s="10" t="s">
        <v>13152</v>
      </c>
      <c r="V2937" s="10">
        <v>10</v>
      </c>
      <c r="W2937" s="40">
        <v>47581</v>
      </c>
      <c r="X2937" s="10" t="s">
        <v>19999</v>
      </c>
      <c r="Y2937" s="31"/>
    </row>
    <row r="2938" spans="1:25">
      <c r="A2938" s="15"/>
      <c r="B2938" s="31">
        <v>727600</v>
      </c>
      <c r="C2938" s="16">
        <v>157378</v>
      </c>
      <c r="D2938" s="16" t="s">
        <v>7554</v>
      </c>
      <c r="E2938" s="16" t="s">
        <v>7555</v>
      </c>
      <c r="F2938" s="16">
        <v>10</v>
      </c>
      <c r="G2938" s="16">
        <v>706</v>
      </c>
      <c r="H2938" s="17" t="s">
        <v>7556</v>
      </c>
      <c r="I2938" s="11" t="str">
        <f>VLOOKUP(K2938,[1]Sheet3!$B$2:$D$76,2,0)</f>
        <v>siddharth.bhatnagar@pnb.co.in</v>
      </c>
      <c r="J2938" s="31" t="s">
        <v>20092</v>
      </c>
      <c r="K2938" s="31">
        <v>379100</v>
      </c>
      <c r="L2938" s="31" t="s">
        <v>20093</v>
      </c>
      <c r="M2938" s="11" t="s">
        <v>20093</v>
      </c>
      <c r="N2938" s="31">
        <v>10</v>
      </c>
      <c r="O2938" s="31">
        <v>706</v>
      </c>
      <c r="P2938" s="12" t="s">
        <v>20094</v>
      </c>
      <c r="Q2938" s="10" t="s">
        <v>19997</v>
      </c>
      <c r="R2938" s="10" t="s">
        <v>19998</v>
      </c>
      <c r="S2938" s="10">
        <v>653600</v>
      </c>
      <c r="T2938" s="10" t="s">
        <v>14036</v>
      </c>
      <c r="U2938" s="10" t="s">
        <v>13152</v>
      </c>
      <c r="V2938" s="10">
        <v>10</v>
      </c>
      <c r="W2938" s="40">
        <v>47581</v>
      </c>
      <c r="X2938" s="10" t="s">
        <v>19999</v>
      </c>
      <c r="Y2938" s="31"/>
    </row>
    <row r="2939" spans="1:25">
      <c r="A2939" s="15"/>
      <c r="B2939" s="31">
        <v>460500</v>
      </c>
      <c r="C2939" s="16">
        <v>157379</v>
      </c>
      <c r="D2939" s="16" t="s">
        <v>7557</v>
      </c>
      <c r="E2939" s="16" t="s">
        <v>7558</v>
      </c>
      <c r="F2939" s="16">
        <v>10</v>
      </c>
      <c r="G2939" s="16">
        <v>706</v>
      </c>
      <c r="H2939" s="17" t="s">
        <v>7559</v>
      </c>
      <c r="I2939" s="11" t="str">
        <f>VLOOKUP(K2939,[1]Sheet3!$B$2:$D$76,2,0)</f>
        <v>siddharth.bhatnagar@pnb.co.in</v>
      </c>
      <c r="J2939" s="31" t="s">
        <v>20092</v>
      </c>
      <c r="K2939" s="31">
        <v>379100</v>
      </c>
      <c r="L2939" s="31" t="s">
        <v>20093</v>
      </c>
      <c r="M2939" s="11" t="s">
        <v>20093</v>
      </c>
      <c r="N2939" s="31">
        <v>10</v>
      </c>
      <c r="O2939" s="31">
        <v>706</v>
      </c>
      <c r="P2939" s="12" t="s">
        <v>20094</v>
      </c>
      <c r="Q2939" s="10" t="s">
        <v>19997</v>
      </c>
      <c r="R2939" s="10" t="s">
        <v>19998</v>
      </c>
      <c r="S2939" s="10">
        <v>653600</v>
      </c>
      <c r="T2939" s="10" t="s">
        <v>14036</v>
      </c>
      <c r="U2939" s="10" t="s">
        <v>13152</v>
      </c>
      <c r="V2939" s="10">
        <v>10</v>
      </c>
      <c r="W2939" s="40">
        <v>47581</v>
      </c>
      <c r="X2939" s="10" t="s">
        <v>19999</v>
      </c>
      <c r="Y2939" s="31"/>
    </row>
    <row r="2940" spans="1:25">
      <c r="A2940" s="15"/>
      <c r="B2940" s="31">
        <v>456400</v>
      </c>
      <c r="C2940" s="16">
        <v>157380</v>
      </c>
      <c r="D2940" s="16" t="s">
        <v>7560</v>
      </c>
      <c r="E2940" s="16" t="s">
        <v>7561</v>
      </c>
      <c r="F2940" s="16">
        <v>10</v>
      </c>
      <c r="G2940" s="16">
        <v>706</v>
      </c>
      <c r="H2940" s="17" t="s">
        <v>7562</v>
      </c>
      <c r="I2940" s="11" t="str">
        <f>VLOOKUP(K2940,[1]Sheet3!$B$2:$D$76,2,0)</f>
        <v>siddharth.bhatnagar@pnb.co.in</v>
      </c>
      <c r="J2940" s="31" t="s">
        <v>20092</v>
      </c>
      <c r="K2940" s="31">
        <v>379100</v>
      </c>
      <c r="L2940" s="31" t="s">
        <v>20093</v>
      </c>
      <c r="M2940" s="11" t="s">
        <v>20093</v>
      </c>
      <c r="N2940" s="31">
        <v>10</v>
      </c>
      <c r="O2940" s="31">
        <v>706</v>
      </c>
      <c r="P2940" s="12" t="s">
        <v>20094</v>
      </c>
      <c r="Q2940" s="10" t="s">
        <v>19997</v>
      </c>
      <c r="R2940" s="10" t="s">
        <v>19998</v>
      </c>
      <c r="S2940" s="10">
        <v>653600</v>
      </c>
      <c r="T2940" s="10" t="s">
        <v>14036</v>
      </c>
      <c r="U2940" s="10" t="s">
        <v>13152</v>
      </c>
      <c r="V2940" s="10">
        <v>10</v>
      </c>
      <c r="W2940" s="40">
        <v>47581</v>
      </c>
      <c r="X2940" s="10" t="s">
        <v>19999</v>
      </c>
      <c r="Y2940" s="31"/>
    </row>
    <row r="2941" spans="1:25">
      <c r="A2941" s="15"/>
      <c r="B2941" s="31">
        <v>105100</v>
      </c>
      <c r="C2941" s="16">
        <v>157381</v>
      </c>
      <c r="D2941" s="16" t="s">
        <v>7563</v>
      </c>
      <c r="E2941" s="16" t="s">
        <v>7564</v>
      </c>
      <c r="F2941" s="16">
        <v>10</v>
      </c>
      <c r="G2941" s="16">
        <v>706</v>
      </c>
      <c r="H2941" s="17" t="s">
        <v>7565</v>
      </c>
      <c r="I2941" s="11" t="str">
        <f>VLOOKUP(K2941,[1]Sheet3!$B$2:$D$76,2,0)</f>
        <v>siddharth.bhatnagar@pnb.co.in</v>
      </c>
      <c r="J2941" s="31" t="s">
        <v>20092</v>
      </c>
      <c r="K2941" s="31">
        <v>379100</v>
      </c>
      <c r="L2941" s="31" t="s">
        <v>20093</v>
      </c>
      <c r="M2941" s="11" t="s">
        <v>20093</v>
      </c>
      <c r="N2941" s="31">
        <v>10</v>
      </c>
      <c r="O2941" s="31">
        <v>706</v>
      </c>
      <c r="P2941" s="12" t="s">
        <v>20094</v>
      </c>
      <c r="Q2941" s="10" t="s">
        <v>19997</v>
      </c>
      <c r="R2941" s="10" t="s">
        <v>19998</v>
      </c>
      <c r="S2941" s="10">
        <v>653600</v>
      </c>
      <c r="T2941" s="10" t="s">
        <v>14036</v>
      </c>
      <c r="U2941" s="10" t="s">
        <v>13152</v>
      </c>
      <c r="V2941" s="10">
        <v>10</v>
      </c>
      <c r="W2941" s="40">
        <v>47581</v>
      </c>
      <c r="X2941" s="10" t="s">
        <v>19999</v>
      </c>
      <c r="Y2941" s="31"/>
    </row>
    <row r="2942" spans="1:25">
      <c r="A2942" s="15"/>
      <c r="B2942" s="31">
        <v>487200</v>
      </c>
      <c r="C2942" s="16">
        <v>157382</v>
      </c>
      <c r="D2942" s="16" t="s">
        <v>7566</v>
      </c>
      <c r="E2942" s="16" t="s">
        <v>7567</v>
      </c>
      <c r="F2942" s="16">
        <v>10</v>
      </c>
      <c r="G2942" s="16">
        <v>706</v>
      </c>
      <c r="H2942" s="17" t="s">
        <v>7568</v>
      </c>
      <c r="I2942" s="11" t="str">
        <f>VLOOKUP(K2942,[1]Sheet3!$B$2:$D$76,2,0)</f>
        <v>siddharth.bhatnagar@pnb.co.in</v>
      </c>
      <c r="J2942" s="31" t="s">
        <v>20092</v>
      </c>
      <c r="K2942" s="31">
        <v>379100</v>
      </c>
      <c r="L2942" s="31" t="s">
        <v>20093</v>
      </c>
      <c r="M2942" s="11" t="s">
        <v>20093</v>
      </c>
      <c r="N2942" s="31">
        <v>10</v>
      </c>
      <c r="O2942" s="31">
        <v>706</v>
      </c>
      <c r="P2942" s="12" t="s">
        <v>20094</v>
      </c>
      <c r="Q2942" s="10" t="s">
        <v>19997</v>
      </c>
      <c r="R2942" s="10" t="s">
        <v>19998</v>
      </c>
      <c r="S2942" s="10">
        <v>653600</v>
      </c>
      <c r="T2942" s="10" t="s">
        <v>14036</v>
      </c>
      <c r="U2942" s="10" t="s">
        <v>13152</v>
      </c>
      <c r="V2942" s="10">
        <v>10</v>
      </c>
      <c r="W2942" s="40">
        <v>47581</v>
      </c>
      <c r="X2942" s="10" t="s">
        <v>19999</v>
      </c>
      <c r="Y2942" s="31"/>
    </row>
    <row r="2943" spans="1:25">
      <c r="A2943" s="15"/>
      <c r="B2943" s="31">
        <v>483800</v>
      </c>
      <c r="C2943" s="16">
        <v>157383</v>
      </c>
      <c r="D2943" s="16" t="s">
        <v>7569</v>
      </c>
      <c r="E2943" s="16" t="s">
        <v>7570</v>
      </c>
      <c r="F2943" s="16">
        <v>10</v>
      </c>
      <c r="G2943" s="16">
        <v>706</v>
      </c>
      <c r="H2943" s="17" t="s">
        <v>7571</v>
      </c>
      <c r="I2943" s="11" t="str">
        <f>VLOOKUP(K2943,[1]Sheet3!$B$2:$D$76,2,0)</f>
        <v>siddharth.bhatnagar@pnb.co.in</v>
      </c>
      <c r="J2943" s="31" t="s">
        <v>20092</v>
      </c>
      <c r="K2943" s="31">
        <v>379100</v>
      </c>
      <c r="L2943" s="31" t="s">
        <v>20093</v>
      </c>
      <c r="M2943" s="11" t="s">
        <v>20093</v>
      </c>
      <c r="N2943" s="31">
        <v>10</v>
      </c>
      <c r="O2943" s="31">
        <v>706</v>
      </c>
      <c r="P2943" s="12" t="s">
        <v>20094</v>
      </c>
      <c r="Q2943" s="10" t="s">
        <v>19997</v>
      </c>
      <c r="R2943" s="10" t="s">
        <v>19998</v>
      </c>
      <c r="S2943" s="10">
        <v>653600</v>
      </c>
      <c r="T2943" s="10" t="s">
        <v>14036</v>
      </c>
      <c r="U2943" s="10" t="s">
        <v>13152</v>
      </c>
      <c r="V2943" s="10">
        <v>10</v>
      </c>
      <c r="W2943" s="40">
        <v>47581</v>
      </c>
      <c r="X2943" s="10" t="s">
        <v>19999</v>
      </c>
      <c r="Y2943" s="31"/>
    </row>
    <row r="2944" spans="1:25">
      <c r="A2944" s="15"/>
      <c r="B2944" s="31">
        <v>786100</v>
      </c>
      <c r="C2944" s="16">
        <v>157384</v>
      </c>
      <c r="D2944" s="16" t="s">
        <v>7572</v>
      </c>
      <c r="E2944" s="16" t="s">
        <v>7573</v>
      </c>
      <c r="F2944" s="16">
        <v>10</v>
      </c>
      <c r="G2944" s="16">
        <v>706</v>
      </c>
      <c r="H2944" s="17" t="s">
        <v>7574</v>
      </c>
      <c r="I2944" s="11" t="str">
        <f>VLOOKUP(K2944,[1]Sheet3!$B$2:$D$76,2,0)</f>
        <v>siddharth.bhatnagar@pnb.co.in</v>
      </c>
      <c r="J2944" s="31" t="s">
        <v>20092</v>
      </c>
      <c r="K2944" s="31">
        <v>379100</v>
      </c>
      <c r="L2944" s="31" t="s">
        <v>20093</v>
      </c>
      <c r="M2944" s="11" t="s">
        <v>20093</v>
      </c>
      <c r="N2944" s="31">
        <v>10</v>
      </c>
      <c r="O2944" s="31">
        <v>706</v>
      </c>
      <c r="P2944" s="12" t="s">
        <v>20094</v>
      </c>
      <c r="Q2944" s="10" t="s">
        <v>19997</v>
      </c>
      <c r="R2944" s="10" t="s">
        <v>19998</v>
      </c>
      <c r="S2944" s="10">
        <v>653600</v>
      </c>
      <c r="T2944" s="10" t="s">
        <v>14036</v>
      </c>
      <c r="U2944" s="10" t="s">
        <v>13152</v>
      </c>
      <c r="V2944" s="10">
        <v>10</v>
      </c>
      <c r="W2944" s="40">
        <v>47581</v>
      </c>
      <c r="X2944" s="10" t="s">
        <v>19999</v>
      </c>
      <c r="Y2944" s="31"/>
    </row>
    <row r="2945" spans="1:25">
      <c r="A2945" s="15"/>
      <c r="B2945" s="31">
        <v>61300</v>
      </c>
      <c r="C2945" s="16">
        <v>157385</v>
      </c>
      <c r="D2945" s="16" t="s">
        <v>7575</v>
      </c>
      <c r="E2945" s="16" t="s">
        <v>7576</v>
      </c>
      <c r="F2945" s="16">
        <v>10</v>
      </c>
      <c r="G2945" s="16">
        <v>706</v>
      </c>
      <c r="H2945" s="17" t="s">
        <v>7577</v>
      </c>
      <c r="I2945" s="11" t="str">
        <f>VLOOKUP(K2945,[1]Sheet3!$B$2:$D$76,2,0)</f>
        <v>siddharth.bhatnagar@pnb.co.in</v>
      </c>
      <c r="J2945" s="31" t="s">
        <v>20092</v>
      </c>
      <c r="K2945" s="31">
        <v>379100</v>
      </c>
      <c r="L2945" s="31" t="s">
        <v>20093</v>
      </c>
      <c r="M2945" s="11" t="s">
        <v>20093</v>
      </c>
      <c r="N2945" s="31">
        <v>10</v>
      </c>
      <c r="O2945" s="31">
        <v>706</v>
      </c>
      <c r="P2945" s="12" t="s">
        <v>20094</v>
      </c>
      <c r="Q2945" s="10" t="s">
        <v>19997</v>
      </c>
      <c r="R2945" s="10" t="s">
        <v>19998</v>
      </c>
      <c r="S2945" s="10">
        <v>653600</v>
      </c>
      <c r="T2945" s="10" t="s">
        <v>14036</v>
      </c>
      <c r="U2945" s="10" t="s">
        <v>13152</v>
      </c>
      <c r="V2945" s="10">
        <v>10</v>
      </c>
      <c r="W2945" s="40">
        <v>47581</v>
      </c>
      <c r="X2945" s="10" t="s">
        <v>19999</v>
      </c>
      <c r="Y2945" s="31"/>
    </row>
    <row r="2946" spans="1:25">
      <c r="A2946" s="15"/>
      <c r="B2946" s="31">
        <v>176500</v>
      </c>
      <c r="C2946" s="16">
        <v>157386</v>
      </c>
      <c r="D2946" s="16" t="s">
        <v>7578</v>
      </c>
      <c r="E2946" s="16" t="s">
        <v>7579</v>
      </c>
      <c r="F2946" s="16">
        <v>10</v>
      </c>
      <c r="G2946" s="16">
        <v>706</v>
      </c>
      <c r="H2946" s="17" t="s">
        <v>7580</v>
      </c>
      <c r="I2946" s="11" t="str">
        <f>VLOOKUP(K2946,[1]Sheet3!$B$2:$D$76,2,0)</f>
        <v>siddharth.bhatnagar@pnb.co.in</v>
      </c>
      <c r="J2946" s="31" t="s">
        <v>20092</v>
      </c>
      <c r="K2946" s="31">
        <v>379100</v>
      </c>
      <c r="L2946" s="31" t="s">
        <v>20093</v>
      </c>
      <c r="M2946" s="11" t="s">
        <v>20093</v>
      </c>
      <c r="N2946" s="31">
        <v>10</v>
      </c>
      <c r="O2946" s="31">
        <v>706</v>
      </c>
      <c r="P2946" s="12" t="s">
        <v>20094</v>
      </c>
      <c r="Q2946" s="10" t="s">
        <v>19997</v>
      </c>
      <c r="R2946" s="10" t="s">
        <v>19998</v>
      </c>
      <c r="S2946" s="10">
        <v>653600</v>
      </c>
      <c r="T2946" s="10" t="s">
        <v>14036</v>
      </c>
      <c r="U2946" s="10" t="s">
        <v>13152</v>
      </c>
      <c r="V2946" s="10">
        <v>10</v>
      </c>
      <c r="W2946" s="40">
        <v>47581</v>
      </c>
      <c r="X2946" s="10" t="s">
        <v>19999</v>
      </c>
      <c r="Y2946" s="31"/>
    </row>
    <row r="2947" spans="1:25">
      <c r="A2947" s="15"/>
      <c r="B2947" s="31">
        <v>787300</v>
      </c>
      <c r="C2947" s="16">
        <v>157387</v>
      </c>
      <c r="D2947" s="16" t="s">
        <v>7581</v>
      </c>
      <c r="E2947" s="16" t="s">
        <v>7582</v>
      </c>
      <c r="F2947" s="16">
        <v>10</v>
      </c>
      <c r="G2947" s="16">
        <v>706</v>
      </c>
      <c r="H2947" s="17" t="s">
        <v>7583</v>
      </c>
      <c r="I2947" s="11" t="str">
        <f>VLOOKUP(K2947,[1]Sheet3!$B$2:$D$76,2,0)</f>
        <v>siddharth.bhatnagar@pnb.co.in</v>
      </c>
      <c r="J2947" s="31" t="s">
        <v>20092</v>
      </c>
      <c r="K2947" s="31">
        <v>379100</v>
      </c>
      <c r="L2947" s="31" t="s">
        <v>20093</v>
      </c>
      <c r="M2947" s="11" t="s">
        <v>20093</v>
      </c>
      <c r="N2947" s="31">
        <v>10</v>
      </c>
      <c r="O2947" s="31">
        <v>706</v>
      </c>
      <c r="P2947" s="12" t="s">
        <v>20094</v>
      </c>
      <c r="Q2947" s="10" t="s">
        <v>19997</v>
      </c>
      <c r="R2947" s="10" t="s">
        <v>19998</v>
      </c>
      <c r="S2947" s="10">
        <v>653600</v>
      </c>
      <c r="T2947" s="10" t="s">
        <v>14036</v>
      </c>
      <c r="U2947" s="10" t="s">
        <v>13152</v>
      </c>
      <c r="V2947" s="10">
        <v>10</v>
      </c>
      <c r="W2947" s="40">
        <v>47581</v>
      </c>
      <c r="X2947" s="10" t="s">
        <v>19999</v>
      </c>
      <c r="Y2947" s="31"/>
    </row>
    <row r="2948" spans="1:25">
      <c r="A2948" s="15"/>
      <c r="B2948" s="31">
        <v>457900</v>
      </c>
      <c r="C2948" s="16">
        <v>157388</v>
      </c>
      <c r="D2948" s="16" t="s">
        <v>7584</v>
      </c>
      <c r="E2948" s="16" t="s">
        <v>7585</v>
      </c>
      <c r="F2948" s="16">
        <v>10</v>
      </c>
      <c r="G2948" s="16">
        <v>706</v>
      </c>
      <c r="H2948" s="17" t="s">
        <v>7586</v>
      </c>
      <c r="I2948" s="11" t="str">
        <f>VLOOKUP(K2948,[1]Sheet3!$B$2:$D$76,2,0)</f>
        <v>siddharth.bhatnagar@pnb.co.in</v>
      </c>
      <c r="J2948" s="31" t="s">
        <v>20092</v>
      </c>
      <c r="K2948" s="31">
        <v>379100</v>
      </c>
      <c r="L2948" s="31" t="s">
        <v>20093</v>
      </c>
      <c r="M2948" s="11" t="s">
        <v>20093</v>
      </c>
      <c r="N2948" s="31">
        <v>10</v>
      </c>
      <c r="O2948" s="31">
        <v>706</v>
      </c>
      <c r="P2948" s="12" t="s">
        <v>20094</v>
      </c>
      <c r="Q2948" s="10" t="s">
        <v>19997</v>
      </c>
      <c r="R2948" s="10" t="s">
        <v>19998</v>
      </c>
      <c r="S2948" s="10">
        <v>653600</v>
      </c>
      <c r="T2948" s="10" t="s">
        <v>14036</v>
      </c>
      <c r="U2948" s="10" t="s">
        <v>13152</v>
      </c>
      <c r="V2948" s="10">
        <v>10</v>
      </c>
      <c r="W2948" s="40">
        <v>47581</v>
      </c>
      <c r="X2948" s="10" t="s">
        <v>19999</v>
      </c>
      <c r="Y2948" s="31"/>
    </row>
    <row r="2949" spans="1:25">
      <c r="A2949" s="15"/>
      <c r="B2949" s="31">
        <v>770200</v>
      </c>
      <c r="C2949" s="16">
        <v>157389</v>
      </c>
      <c r="D2949" s="16" t="s">
        <v>7587</v>
      </c>
      <c r="E2949" s="16" t="s">
        <v>7588</v>
      </c>
      <c r="F2949" s="16">
        <v>10</v>
      </c>
      <c r="G2949" s="16">
        <v>706</v>
      </c>
      <c r="H2949" s="17" t="s">
        <v>7589</v>
      </c>
      <c r="I2949" s="11" t="str">
        <f>VLOOKUP(K2949,[1]Sheet3!$B$2:$D$76,2,0)</f>
        <v>siddharth.bhatnagar@pnb.co.in</v>
      </c>
      <c r="J2949" s="31" t="s">
        <v>20092</v>
      </c>
      <c r="K2949" s="31">
        <v>379100</v>
      </c>
      <c r="L2949" s="31" t="s">
        <v>20093</v>
      </c>
      <c r="M2949" s="11" t="s">
        <v>20093</v>
      </c>
      <c r="N2949" s="31">
        <v>10</v>
      </c>
      <c r="O2949" s="31">
        <v>706</v>
      </c>
      <c r="P2949" s="12" t="s">
        <v>20094</v>
      </c>
      <c r="Q2949" s="10" t="s">
        <v>19997</v>
      </c>
      <c r="R2949" s="10" t="s">
        <v>19998</v>
      </c>
      <c r="S2949" s="10">
        <v>653600</v>
      </c>
      <c r="T2949" s="10" t="s">
        <v>14036</v>
      </c>
      <c r="U2949" s="10" t="s">
        <v>13152</v>
      </c>
      <c r="V2949" s="10">
        <v>10</v>
      </c>
      <c r="W2949" s="40">
        <v>47581</v>
      </c>
      <c r="X2949" s="10" t="s">
        <v>19999</v>
      </c>
      <c r="Y2949" s="31"/>
    </row>
    <row r="2950" spans="1:25">
      <c r="A2950" s="15"/>
      <c r="B2950" s="31">
        <v>12200</v>
      </c>
      <c r="C2950" s="16">
        <v>157390</v>
      </c>
      <c r="D2950" s="16" t="s">
        <v>7590</v>
      </c>
      <c r="E2950" s="16" t="s">
        <v>7591</v>
      </c>
      <c r="F2950" s="16">
        <v>10</v>
      </c>
      <c r="G2950" s="16">
        <v>706</v>
      </c>
      <c r="H2950" s="17" t="s">
        <v>7592</v>
      </c>
      <c r="I2950" s="11" t="str">
        <f>VLOOKUP(K2950,[1]Sheet3!$B$2:$D$76,2,0)</f>
        <v>siddharth.bhatnagar@pnb.co.in</v>
      </c>
      <c r="J2950" s="31" t="s">
        <v>20092</v>
      </c>
      <c r="K2950" s="31">
        <v>379100</v>
      </c>
      <c r="L2950" s="31" t="s">
        <v>20093</v>
      </c>
      <c r="M2950" s="11" t="s">
        <v>20093</v>
      </c>
      <c r="N2950" s="31">
        <v>10</v>
      </c>
      <c r="O2950" s="31">
        <v>706</v>
      </c>
      <c r="P2950" s="12" t="s">
        <v>20094</v>
      </c>
      <c r="Q2950" s="10" t="s">
        <v>19997</v>
      </c>
      <c r="R2950" s="10" t="s">
        <v>19998</v>
      </c>
      <c r="S2950" s="10">
        <v>653600</v>
      </c>
      <c r="T2950" s="10" t="s">
        <v>14036</v>
      </c>
      <c r="U2950" s="10" t="s">
        <v>13152</v>
      </c>
      <c r="V2950" s="10">
        <v>10</v>
      </c>
      <c r="W2950" s="40">
        <v>47581</v>
      </c>
      <c r="X2950" s="10" t="s">
        <v>19999</v>
      </c>
      <c r="Y2950" s="31"/>
    </row>
    <row r="2951" spans="1:25">
      <c r="A2951" s="15"/>
      <c r="B2951" s="31">
        <v>460700</v>
      </c>
      <c r="C2951" s="16">
        <v>157391</v>
      </c>
      <c r="D2951" s="16" t="s">
        <v>7593</v>
      </c>
      <c r="E2951" s="16" t="s">
        <v>7594</v>
      </c>
      <c r="F2951" s="16">
        <v>10</v>
      </c>
      <c r="G2951" s="16">
        <v>706</v>
      </c>
      <c r="H2951" s="17" t="s">
        <v>7595</v>
      </c>
      <c r="I2951" s="11" t="str">
        <f>VLOOKUP(K2951,[1]Sheet3!$B$2:$D$76,2,0)</f>
        <v>siddharth.bhatnagar@pnb.co.in</v>
      </c>
      <c r="J2951" s="31" t="s">
        <v>20092</v>
      </c>
      <c r="K2951" s="31">
        <v>379100</v>
      </c>
      <c r="L2951" s="31" t="s">
        <v>20093</v>
      </c>
      <c r="M2951" s="11" t="s">
        <v>20093</v>
      </c>
      <c r="N2951" s="31">
        <v>10</v>
      </c>
      <c r="O2951" s="31">
        <v>706</v>
      </c>
      <c r="P2951" s="12" t="s">
        <v>20094</v>
      </c>
      <c r="Q2951" s="10" t="s">
        <v>19997</v>
      </c>
      <c r="R2951" s="10" t="s">
        <v>19998</v>
      </c>
      <c r="S2951" s="10">
        <v>653600</v>
      </c>
      <c r="T2951" s="10" t="s">
        <v>14036</v>
      </c>
      <c r="U2951" s="10" t="s">
        <v>13152</v>
      </c>
      <c r="V2951" s="10">
        <v>10</v>
      </c>
      <c r="W2951" s="40">
        <v>47581</v>
      </c>
      <c r="X2951" s="10" t="s">
        <v>19999</v>
      </c>
      <c r="Y2951" s="31"/>
    </row>
    <row r="2952" spans="1:25">
      <c r="A2952" s="15"/>
      <c r="B2952" s="31">
        <v>657700</v>
      </c>
      <c r="C2952" s="16">
        <v>157392</v>
      </c>
      <c r="D2952" s="16" t="s">
        <v>7596</v>
      </c>
      <c r="E2952" s="16" t="s">
        <v>7597</v>
      </c>
      <c r="F2952" s="16">
        <v>10</v>
      </c>
      <c r="G2952" s="16">
        <v>706</v>
      </c>
      <c r="H2952" s="17" t="s">
        <v>7598</v>
      </c>
      <c r="I2952" s="11" t="str">
        <f>VLOOKUP(K2952,[1]Sheet3!$B$2:$D$76,2,0)</f>
        <v>siddharth.bhatnagar@pnb.co.in</v>
      </c>
      <c r="J2952" s="31" t="s">
        <v>20092</v>
      </c>
      <c r="K2952" s="31">
        <v>379100</v>
      </c>
      <c r="L2952" s="31" t="s">
        <v>20093</v>
      </c>
      <c r="M2952" s="11" t="s">
        <v>20093</v>
      </c>
      <c r="N2952" s="31">
        <v>10</v>
      </c>
      <c r="O2952" s="31">
        <v>706</v>
      </c>
      <c r="P2952" s="12" t="s">
        <v>20094</v>
      </c>
      <c r="Q2952" s="10" t="s">
        <v>19997</v>
      </c>
      <c r="R2952" s="10" t="s">
        <v>19998</v>
      </c>
      <c r="S2952" s="10">
        <v>653600</v>
      </c>
      <c r="T2952" s="10" t="s">
        <v>14036</v>
      </c>
      <c r="U2952" s="10" t="s">
        <v>13152</v>
      </c>
      <c r="V2952" s="10">
        <v>10</v>
      </c>
      <c r="W2952" s="40">
        <v>47581</v>
      </c>
      <c r="X2952" s="10" t="s">
        <v>19999</v>
      </c>
      <c r="Y2952" s="31"/>
    </row>
    <row r="2953" spans="1:25">
      <c r="A2953" s="15"/>
      <c r="B2953" s="31">
        <v>602300</v>
      </c>
      <c r="C2953" s="16">
        <v>157393</v>
      </c>
      <c r="D2953" s="16" t="s">
        <v>7599</v>
      </c>
      <c r="E2953" s="16" t="s">
        <v>7600</v>
      </c>
      <c r="F2953" s="16">
        <v>10</v>
      </c>
      <c r="G2953" s="16">
        <v>706</v>
      </c>
      <c r="H2953" s="17" t="s">
        <v>7601</v>
      </c>
      <c r="I2953" s="11" t="str">
        <f>VLOOKUP(K2953,[1]Sheet3!$B$2:$D$76,2,0)</f>
        <v>siddharth.bhatnagar@pnb.co.in</v>
      </c>
      <c r="J2953" s="31" t="s">
        <v>20092</v>
      </c>
      <c r="K2953" s="31">
        <v>379100</v>
      </c>
      <c r="L2953" s="31" t="s">
        <v>20093</v>
      </c>
      <c r="M2953" s="11" t="s">
        <v>20093</v>
      </c>
      <c r="N2953" s="31">
        <v>10</v>
      </c>
      <c r="O2953" s="31">
        <v>706</v>
      </c>
      <c r="P2953" s="12" t="s">
        <v>20094</v>
      </c>
      <c r="Q2953" s="10" t="s">
        <v>19997</v>
      </c>
      <c r="R2953" s="10" t="s">
        <v>19998</v>
      </c>
      <c r="S2953" s="10">
        <v>653600</v>
      </c>
      <c r="T2953" s="10" t="s">
        <v>14036</v>
      </c>
      <c r="U2953" s="10" t="s">
        <v>13152</v>
      </c>
      <c r="V2953" s="10">
        <v>10</v>
      </c>
      <c r="W2953" s="40">
        <v>47581</v>
      </c>
      <c r="X2953" s="10" t="s">
        <v>19999</v>
      </c>
      <c r="Y2953" s="31"/>
    </row>
    <row r="2954" spans="1:25">
      <c r="A2954" s="15"/>
      <c r="B2954" s="31">
        <v>463400</v>
      </c>
      <c r="C2954" s="16">
        <v>157394</v>
      </c>
      <c r="D2954" s="16" t="s">
        <v>7602</v>
      </c>
      <c r="E2954" s="16" t="s">
        <v>7603</v>
      </c>
      <c r="F2954" s="16">
        <v>10</v>
      </c>
      <c r="G2954" s="16">
        <v>706</v>
      </c>
      <c r="H2954" s="17" t="s">
        <v>7604</v>
      </c>
      <c r="I2954" s="11" t="str">
        <f>VLOOKUP(K2954,[1]Sheet3!$B$2:$D$76,2,0)</f>
        <v>siddharth.bhatnagar@pnb.co.in</v>
      </c>
      <c r="J2954" s="31" t="s">
        <v>20092</v>
      </c>
      <c r="K2954" s="31">
        <v>379100</v>
      </c>
      <c r="L2954" s="31" t="s">
        <v>20093</v>
      </c>
      <c r="M2954" s="11" t="s">
        <v>20093</v>
      </c>
      <c r="N2954" s="31">
        <v>10</v>
      </c>
      <c r="O2954" s="31">
        <v>706</v>
      </c>
      <c r="P2954" s="12" t="s">
        <v>20094</v>
      </c>
      <c r="Q2954" s="10" t="s">
        <v>19997</v>
      </c>
      <c r="R2954" s="10" t="s">
        <v>19998</v>
      </c>
      <c r="S2954" s="10">
        <v>653600</v>
      </c>
      <c r="T2954" s="10" t="s">
        <v>14036</v>
      </c>
      <c r="U2954" s="10" t="s">
        <v>13152</v>
      </c>
      <c r="V2954" s="10">
        <v>10</v>
      </c>
      <c r="W2954" s="40">
        <v>47581</v>
      </c>
      <c r="X2954" s="10" t="s">
        <v>19999</v>
      </c>
      <c r="Y2954" s="31"/>
    </row>
    <row r="2955" spans="1:25">
      <c r="A2955" s="15"/>
      <c r="B2955" s="31">
        <v>622100</v>
      </c>
      <c r="C2955" s="16">
        <v>157395</v>
      </c>
      <c r="D2955" s="16" t="s">
        <v>7605</v>
      </c>
      <c r="E2955" s="16" t="s">
        <v>7606</v>
      </c>
      <c r="F2955" s="16">
        <v>10</v>
      </c>
      <c r="G2955" s="16">
        <v>706</v>
      </c>
      <c r="H2955" s="17" t="s">
        <v>7607</v>
      </c>
      <c r="I2955" s="11" t="str">
        <f>VLOOKUP(K2955,[1]Sheet3!$B$2:$D$76,2,0)</f>
        <v>siddharth.bhatnagar@pnb.co.in</v>
      </c>
      <c r="J2955" s="31" t="s">
        <v>20092</v>
      </c>
      <c r="K2955" s="31">
        <v>379100</v>
      </c>
      <c r="L2955" s="31" t="s">
        <v>20093</v>
      </c>
      <c r="M2955" s="11" t="s">
        <v>20093</v>
      </c>
      <c r="N2955" s="31">
        <v>10</v>
      </c>
      <c r="O2955" s="31">
        <v>706</v>
      </c>
      <c r="P2955" s="12" t="s">
        <v>20094</v>
      </c>
      <c r="Q2955" s="10" t="s">
        <v>19997</v>
      </c>
      <c r="R2955" s="10" t="s">
        <v>19998</v>
      </c>
      <c r="S2955" s="10">
        <v>653600</v>
      </c>
      <c r="T2955" s="10" t="s">
        <v>14036</v>
      </c>
      <c r="U2955" s="10" t="s">
        <v>13152</v>
      </c>
      <c r="V2955" s="10">
        <v>10</v>
      </c>
      <c r="W2955" s="40">
        <v>47581</v>
      </c>
      <c r="X2955" s="10" t="s">
        <v>19999</v>
      </c>
      <c r="Y2955" s="31"/>
    </row>
    <row r="2956" spans="1:25">
      <c r="A2956" s="15"/>
      <c r="B2956" s="31">
        <v>481000</v>
      </c>
      <c r="C2956" s="16">
        <v>157396</v>
      </c>
      <c r="D2956" s="16" t="s">
        <v>7608</v>
      </c>
      <c r="E2956" s="16" t="s">
        <v>7609</v>
      </c>
      <c r="F2956" s="16">
        <v>10</v>
      </c>
      <c r="G2956" s="16">
        <v>706</v>
      </c>
      <c r="H2956" s="17" t="s">
        <v>7610</v>
      </c>
      <c r="I2956" s="11" t="str">
        <f>VLOOKUP(K2956,[1]Sheet3!$B$2:$D$76,2,0)</f>
        <v>siddharth.bhatnagar@pnb.co.in</v>
      </c>
      <c r="J2956" s="31" t="s">
        <v>20092</v>
      </c>
      <c r="K2956" s="31">
        <v>379100</v>
      </c>
      <c r="L2956" s="31" t="s">
        <v>20093</v>
      </c>
      <c r="M2956" s="11" t="s">
        <v>20093</v>
      </c>
      <c r="N2956" s="31">
        <v>10</v>
      </c>
      <c r="O2956" s="31">
        <v>706</v>
      </c>
      <c r="P2956" s="12" t="s">
        <v>20094</v>
      </c>
      <c r="Q2956" s="10" t="s">
        <v>19997</v>
      </c>
      <c r="R2956" s="10" t="s">
        <v>19998</v>
      </c>
      <c r="S2956" s="10">
        <v>653600</v>
      </c>
      <c r="T2956" s="10" t="s">
        <v>14036</v>
      </c>
      <c r="U2956" s="10" t="s">
        <v>13152</v>
      </c>
      <c r="V2956" s="10">
        <v>10</v>
      </c>
      <c r="W2956" s="40">
        <v>47581</v>
      </c>
      <c r="X2956" s="10" t="s">
        <v>19999</v>
      </c>
      <c r="Y2956" s="31"/>
    </row>
    <row r="2957" spans="1:25">
      <c r="A2957" s="15"/>
      <c r="B2957" s="31">
        <v>498800</v>
      </c>
      <c r="C2957" s="16">
        <v>157397</v>
      </c>
      <c r="D2957" s="16" t="s">
        <v>7611</v>
      </c>
      <c r="E2957" s="16" t="s">
        <v>7612</v>
      </c>
      <c r="F2957" s="16">
        <v>10</v>
      </c>
      <c r="G2957" s="16">
        <v>706</v>
      </c>
      <c r="H2957" s="17" t="s">
        <v>7613</v>
      </c>
      <c r="I2957" s="11" t="str">
        <f>VLOOKUP(K2957,[1]Sheet3!$B$2:$D$76,2,0)</f>
        <v>siddharth.bhatnagar@pnb.co.in</v>
      </c>
      <c r="J2957" s="31" t="s">
        <v>20092</v>
      </c>
      <c r="K2957" s="31">
        <v>379100</v>
      </c>
      <c r="L2957" s="31" t="s">
        <v>20093</v>
      </c>
      <c r="M2957" s="11" t="s">
        <v>20093</v>
      </c>
      <c r="N2957" s="31">
        <v>10</v>
      </c>
      <c r="O2957" s="31">
        <v>706</v>
      </c>
      <c r="P2957" s="12" t="s">
        <v>20094</v>
      </c>
      <c r="Q2957" s="10" t="s">
        <v>19997</v>
      </c>
      <c r="R2957" s="10" t="s">
        <v>19998</v>
      </c>
      <c r="S2957" s="10">
        <v>653600</v>
      </c>
      <c r="T2957" s="10" t="s">
        <v>14036</v>
      </c>
      <c r="U2957" s="10" t="s">
        <v>13152</v>
      </c>
      <c r="V2957" s="10">
        <v>10</v>
      </c>
      <c r="W2957" s="40">
        <v>47581</v>
      </c>
      <c r="X2957" s="10" t="s">
        <v>19999</v>
      </c>
      <c r="Y2957" s="31"/>
    </row>
    <row r="2958" spans="1:25">
      <c r="A2958" s="15"/>
      <c r="B2958" s="31">
        <v>295800</v>
      </c>
      <c r="C2958" s="16">
        <v>157398</v>
      </c>
      <c r="D2958" s="16" t="s">
        <v>7614</v>
      </c>
      <c r="E2958" s="16" t="s">
        <v>7615</v>
      </c>
      <c r="F2958" s="16">
        <v>10</v>
      </c>
      <c r="G2958" s="16">
        <v>706</v>
      </c>
      <c r="H2958" s="17" t="s">
        <v>7616</v>
      </c>
      <c r="I2958" s="11" t="str">
        <f>VLOOKUP(K2958,[1]Sheet3!$B$2:$D$76,2,0)</f>
        <v>siddharth.bhatnagar@pnb.co.in</v>
      </c>
      <c r="J2958" s="31" t="s">
        <v>20092</v>
      </c>
      <c r="K2958" s="31">
        <v>379100</v>
      </c>
      <c r="L2958" s="31" t="s">
        <v>20093</v>
      </c>
      <c r="M2958" s="11" t="s">
        <v>20093</v>
      </c>
      <c r="N2958" s="31">
        <v>10</v>
      </c>
      <c r="O2958" s="31">
        <v>706</v>
      </c>
      <c r="P2958" s="12" t="s">
        <v>20094</v>
      </c>
      <c r="Q2958" s="10" t="s">
        <v>19997</v>
      </c>
      <c r="R2958" s="10" t="s">
        <v>19998</v>
      </c>
      <c r="S2958" s="10">
        <v>653600</v>
      </c>
      <c r="T2958" s="10" t="s">
        <v>14036</v>
      </c>
      <c r="U2958" s="10" t="s">
        <v>13152</v>
      </c>
      <c r="V2958" s="10">
        <v>10</v>
      </c>
      <c r="W2958" s="40">
        <v>47581</v>
      </c>
      <c r="X2958" s="10" t="s">
        <v>19999</v>
      </c>
      <c r="Y2958" s="31"/>
    </row>
    <row r="2959" spans="1:25">
      <c r="A2959" s="15"/>
      <c r="B2959" s="31">
        <v>754300</v>
      </c>
      <c r="C2959" s="16">
        <v>157399</v>
      </c>
      <c r="D2959" s="16" t="s">
        <v>7617</v>
      </c>
      <c r="E2959" s="16" t="s">
        <v>7618</v>
      </c>
      <c r="F2959" s="16">
        <v>10</v>
      </c>
      <c r="G2959" s="16">
        <v>706</v>
      </c>
      <c r="H2959" s="17" t="s">
        <v>7619</v>
      </c>
      <c r="I2959" s="11" t="str">
        <f>VLOOKUP(K2959,[1]Sheet3!$B$2:$D$76,2,0)</f>
        <v>siddharth.bhatnagar@pnb.co.in</v>
      </c>
      <c r="J2959" s="31" t="s">
        <v>20092</v>
      </c>
      <c r="K2959" s="31">
        <v>379100</v>
      </c>
      <c r="L2959" s="31" t="s">
        <v>20093</v>
      </c>
      <c r="M2959" s="11" t="s">
        <v>20093</v>
      </c>
      <c r="N2959" s="31">
        <v>10</v>
      </c>
      <c r="O2959" s="31">
        <v>706</v>
      </c>
      <c r="P2959" s="12" t="s">
        <v>20094</v>
      </c>
      <c r="Q2959" s="10" t="s">
        <v>19997</v>
      </c>
      <c r="R2959" s="10" t="s">
        <v>19998</v>
      </c>
      <c r="S2959" s="10">
        <v>653600</v>
      </c>
      <c r="T2959" s="10" t="s">
        <v>14036</v>
      </c>
      <c r="U2959" s="10" t="s">
        <v>13152</v>
      </c>
      <c r="V2959" s="10">
        <v>10</v>
      </c>
      <c r="W2959" s="40">
        <v>47581</v>
      </c>
      <c r="X2959" s="10" t="s">
        <v>19999</v>
      </c>
      <c r="Y2959" s="31"/>
    </row>
    <row r="2960" spans="1:25">
      <c r="A2960" s="15"/>
      <c r="B2960" s="31">
        <v>658100</v>
      </c>
      <c r="C2960" s="16">
        <v>157400</v>
      </c>
      <c r="D2960" s="16" t="s">
        <v>7620</v>
      </c>
      <c r="E2960" s="16" t="s">
        <v>7621</v>
      </c>
      <c r="F2960" s="16">
        <v>10</v>
      </c>
      <c r="G2960" s="16">
        <v>706</v>
      </c>
      <c r="H2960" s="17" t="s">
        <v>7622</v>
      </c>
      <c r="I2960" s="11" t="str">
        <f>VLOOKUP(K2960,[1]Sheet3!$B$2:$D$76,2,0)</f>
        <v>siddharth.bhatnagar@pnb.co.in</v>
      </c>
      <c r="J2960" s="31" t="s">
        <v>20092</v>
      </c>
      <c r="K2960" s="31">
        <v>379100</v>
      </c>
      <c r="L2960" s="31" t="s">
        <v>20093</v>
      </c>
      <c r="M2960" s="11" t="s">
        <v>20093</v>
      </c>
      <c r="N2960" s="31">
        <v>10</v>
      </c>
      <c r="O2960" s="31">
        <v>706</v>
      </c>
      <c r="P2960" s="12" t="s">
        <v>20094</v>
      </c>
      <c r="Q2960" s="10" t="s">
        <v>19997</v>
      </c>
      <c r="R2960" s="10" t="s">
        <v>19998</v>
      </c>
      <c r="S2960" s="10">
        <v>653600</v>
      </c>
      <c r="T2960" s="10" t="s">
        <v>14036</v>
      </c>
      <c r="U2960" s="10" t="s">
        <v>13152</v>
      </c>
      <c r="V2960" s="10">
        <v>10</v>
      </c>
      <c r="W2960" s="40">
        <v>47581</v>
      </c>
      <c r="X2960" s="10" t="s">
        <v>19999</v>
      </c>
      <c r="Y2960" s="31"/>
    </row>
    <row r="2961" spans="1:25">
      <c r="A2961" s="15"/>
      <c r="B2961" s="31">
        <v>658200</v>
      </c>
      <c r="C2961" s="16">
        <v>157401</v>
      </c>
      <c r="D2961" s="16" t="s">
        <v>7623</v>
      </c>
      <c r="E2961" s="16" t="s">
        <v>7624</v>
      </c>
      <c r="F2961" s="16">
        <v>10</v>
      </c>
      <c r="G2961" s="16">
        <v>706</v>
      </c>
      <c r="H2961" s="17" t="s">
        <v>7625</v>
      </c>
      <c r="I2961" s="11" t="str">
        <f>VLOOKUP(K2961,[1]Sheet3!$B$2:$D$76,2,0)</f>
        <v>siddharth.bhatnagar@pnb.co.in</v>
      </c>
      <c r="J2961" s="31" t="s">
        <v>20092</v>
      </c>
      <c r="K2961" s="31">
        <v>379100</v>
      </c>
      <c r="L2961" s="31" t="s">
        <v>20093</v>
      </c>
      <c r="M2961" s="11" t="s">
        <v>20093</v>
      </c>
      <c r="N2961" s="31">
        <v>10</v>
      </c>
      <c r="O2961" s="31">
        <v>706</v>
      </c>
      <c r="P2961" s="12" t="s">
        <v>20094</v>
      </c>
      <c r="Q2961" s="10" t="s">
        <v>19997</v>
      </c>
      <c r="R2961" s="10" t="s">
        <v>19998</v>
      </c>
      <c r="S2961" s="10">
        <v>653600</v>
      </c>
      <c r="T2961" s="10" t="s">
        <v>14036</v>
      </c>
      <c r="U2961" s="10" t="s">
        <v>13152</v>
      </c>
      <c r="V2961" s="10">
        <v>10</v>
      </c>
      <c r="W2961" s="40">
        <v>47581</v>
      </c>
      <c r="X2961" s="10" t="s">
        <v>19999</v>
      </c>
      <c r="Y2961" s="31"/>
    </row>
    <row r="2962" spans="1:25">
      <c r="A2962" s="15"/>
      <c r="B2962" s="31">
        <v>874700</v>
      </c>
      <c r="C2962" s="16">
        <v>157402</v>
      </c>
      <c r="D2962" s="16" t="s">
        <v>7626</v>
      </c>
      <c r="E2962" s="16" t="s">
        <v>7627</v>
      </c>
      <c r="F2962" s="16">
        <v>10</v>
      </c>
      <c r="G2962" s="16">
        <v>706</v>
      </c>
      <c r="H2962" s="17" t="s">
        <v>7628</v>
      </c>
      <c r="I2962" s="11" t="str">
        <f>VLOOKUP(K2962,[1]Sheet3!$B$2:$D$76,2,0)</f>
        <v>siddharth.bhatnagar@pnb.co.in</v>
      </c>
      <c r="J2962" s="31" t="s">
        <v>20092</v>
      </c>
      <c r="K2962" s="31">
        <v>379100</v>
      </c>
      <c r="L2962" s="31" t="s">
        <v>20093</v>
      </c>
      <c r="M2962" s="11" t="s">
        <v>20093</v>
      </c>
      <c r="N2962" s="31">
        <v>10</v>
      </c>
      <c r="O2962" s="31">
        <v>706</v>
      </c>
      <c r="P2962" s="12" t="s">
        <v>20094</v>
      </c>
      <c r="Q2962" s="10" t="s">
        <v>19997</v>
      </c>
      <c r="R2962" s="10" t="s">
        <v>19998</v>
      </c>
      <c r="S2962" s="10">
        <v>653600</v>
      </c>
      <c r="T2962" s="10" t="s">
        <v>14036</v>
      </c>
      <c r="U2962" s="10" t="s">
        <v>13152</v>
      </c>
      <c r="V2962" s="10">
        <v>10</v>
      </c>
      <c r="W2962" s="40">
        <v>47581</v>
      </c>
      <c r="X2962" s="10" t="s">
        <v>19999</v>
      </c>
      <c r="Y2962" s="31"/>
    </row>
    <row r="2963" spans="1:25">
      <c r="A2963" s="15"/>
      <c r="B2963" s="31">
        <v>658000</v>
      </c>
      <c r="C2963" s="16">
        <v>157403</v>
      </c>
      <c r="D2963" s="16" t="s">
        <v>7629</v>
      </c>
      <c r="E2963" s="16" t="s">
        <v>7630</v>
      </c>
      <c r="F2963" s="16">
        <v>10</v>
      </c>
      <c r="G2963" s="16">
        <v>706</v>
      </c>
      <c r="H2963" s="17" t="s">
        <v>7631</v>
      </c>
      <c r="I2963" s="11" t="str">
        <f>VLOOKUP(K2963,[1]Sheet3!$B$2:$D$76,2,0)</f>
        <v>siddharth.bhatnagar@pnb.co.in</v>
      </c>
      <c r="J2963" s="31" t="s">
        <v>20092</v>
      </c>
      <c r="K2963" s="31">
        <v>379100</v>
      </c>
      <c r="L2963" s="31" t="s">
        <v>20093</v>
      </c>
      <c r="M2963" s="11" t="s">
        <v>20093</v>
      </c>
      <c r="N2963" s="31">
        <v>10</v>
      </c>
      <c r="O2963" s="31">
        <v>706</v>
      </c>
      <c r="P2963" s="12" t="s">
        <v>20094</v>
      </c>
      <c r="Q2963" s="10" t="s">
        <v>19997</v>
      </c>
      <c r="R2963" s="10" t="s">
        <v>19998</v>
      </c>
      <c r="S2963" s="10">
        <v>653600</v>
      </c>
      <c r="T2963" s="10" t="s">
        <v>14036</v>
      </c>
      <c r="U2963" s="10" t="s">
        <v>13152</v>
      </c>
      <c r="V2963" s="10">
        <v>10</v>
      </c>
      <c r="W2963" s="40">
        <v>47581</v>
      </c>
      <c r="X2963" s="10" t="s">
        <v>19999</v>
      </c>
      <c r="Y2963" s="31"/>
    </row>
    <row r="2964" spans="1:25">
      <c r="A2964" s="15"/>
      <c r="B2964" s="31">
        <v>307700</v>
      </c>
      <c r="C2964" s="16">
        <v>157404</v>
      </c>
      <c r="D2964" s="16" t="s">
        <v>7632</v>
      </c>
      <c r="E2964" s="16" t="s">
        <v>7633</v>
      </c>
      <c r="F2964" s="16">
        <v>10</v>
      </c>
      <c r="G2964" s="16">
        <v>706</v>
      </c>
      <c r="H2964" s="17" t="s">
        <v>7634</v>
      </c>
      <c r="I2964" s="11" t="str">
        <f>VLOOKUP(K2964,[1]Sheet3!$B$2:$D$76,2,0)</f>
        <v>siddharth.bhatnagar@pnb.co.in</v>
      </c>
      <c r="J2964" s="31" t="s">
        <v>20092</v>
      </c>
      <c r="K2964" s="31">
        <v>379100</v>
      </c>
      <c r="L2964" s="31" t="s">
        <v>20093</v>
      </c>
      <c r="M2964" s="11" t="s">
        <v>20093</v>
      </c>
      <c r="N2964" s="31">
        <v>10</v>
      </c>
      <c r="O2964" s="31">
        <v>706</v>
      </c>
      <c r="P2964" s="12" t="s">
        <v>20094</v>
      </c>
      <c r="Q2964" s="10" t="s">
        <v>19997</v>
      </c>
      <c r="R2964" s="10" t="s">
        <v>19998</v>
      </c>
      <c r="S2964" s="10">
        <v>653600</v>
      </c>
      <c r="T2964" s="10" t="s">
        <v>14036</v>
      </c>
      <c r="U2964" s="10" t="s">
        <v>13152</v>
      </c>
      <c r="V2964" s="10">
        <v>10</v>
      </c>
      <c r="W2964" s="40">
        <v>47581</v>
      </c>
      <c r="X2964" s="10" t="s">
        <v>19999</v>
      </c>
      <c r="Y2964" s="31"/>
    </row>
    <row r="2965" spans="1:25">
      <c r="A2965" s="15"/>
      <c r="B2965" s="31">
        <v>499100</v>
      </c>
      <c r="C2965" s="16">
        <v>157405</v>
      </c>
      <c r="D2965" s="16" t="s">
        <v>7635</v>
      </c>
      <c r="E2965" s="16" t="s">
        <v>7636</v>
      </c>
      <c r="F2965" s="16">
        <v>10</v>
      </c>
      <c r="G2965" s="16">
        <v>706</v>
      </c>
      <c r="H2965" s="17" t="s">
        <v>7637</v>
      </c>
      <c r="I2965" s="11" t="str">
        <f>VLOOKUP(K2965,[1]Sheet3!$B$2:$D$76,2,0)</f>
        <v>siddharth.bhatnagar@pnb.co.in</v>
      </c>
      <c r="J2965" s="31" t="s">
        <v>20092</v>
      </c>
      <c r="K2965" s="31">
        <v>379100</v>
      </c>
      <c r="L2965" s="31" t="s">
        <v>20093</v>
      </c>
      <c r="M2965" s="11" t="s">
        <v>20093</v>
      </c>
      <c r="N2965" s="31">
        <v>10</v>
      </c>
      <c r="O2965" s="31">
        <v>706</v>
      </c>
      <c r="P2965" s="12" t="s">
        <v>20094</v>
      </c>
      <c r="Q2965" s="10" t="s">
        <v>19997</v>
      </c>
      <c r="R2965" s="10" t="s">
        <v>19998</v>
      </c>
      <c r="S2965" s="10">
        <v>653600</v>
      </c>
      <c r="T2965" s="10" t="s">
        <v>14036</v>
      </c>
      <c r="U2965" s="10" t="s">
        <v>13152</v>
      </c>
      <c r="V2965" s="10">
        <v>10</v>
      </c>
      <c r="W2965" s="40">
        <v>47581</v>
      </c>
      <c r="X2965" s="10" t="s">
        <v>19999</v>
      </c>
      <c r="Y2965" s="31"/>
    </row>
    <row r="2966" spans="1:25">
      <c r="A2966" s="15"/>
      <c r="B2966" s="31">
        <v>466400</v>
      </c>
      <c r="C2966" s="16">
        <v>157406</v>
      </c>
      <c r="D2966" s="16" t="s">
        <v>7638</v>
      </c>
      <c r="E2966" s="16" t="s">
        <v>7639</v>
      </c>
      <c r="F2966" s="16">
        <v>10</v>
      </c>
      <c r="G2966" s="16">
        <v>706</v>
      </c>
      <c r="H2966" s="17" t="s">
        <v>7640</v>
      </c>
      <c r="I2966" s="11" t="str">
        <f>VLOOKUP(K2966,[1]Sheet3!$B$2:$D$76,2,0)</f>
        <v>siddharth.bhatnagar@pnb.co.in</v>
      </c>
      <c r="J2966" s="31" t="s">
        <v>20092</v>
      </c>
      <c r="K2966" s="31">
        <v>379100</v>
      </c>
      <c r="L2966" s="31" t="s">
        <v>20093</v>
      </c>
      <c r="M2966" s="11" t="s">
        <v>20093</v>
      </c>
      <c r="N2966" s="31">
        <v>10</v>
      </c>
      <c r="O2966" s="31">
        <v>706</v>
      </c>
      <c r="P2966" s="12" t="s">
        <v>20094</v>
      </c>
      <c r="Q2966" s="10" t="s">
        <v>19997</v>
      </c>
      <c r="R2966" s="10" t="s">
        <v>19998</v>
      </c>
      <c r="S2966" s="10">
        <v>653600</v>
      </c>
      <c r="T2966" s="10" t="s">
        <v>14036</v>
      </c>
      <c r="U2966" s="10" t="s">
        <v>13152</v>
      </c>
      <c r="V2966" s="10">
        <v>10</v>
      </c>
      <c r="W2966" s="40">
        <v>47581</v>
      </c>
      <c r="X2966" s="10" t="s">
        <v>19999</v>
      </c>
      <c r="Y2966" s="31"/>
    </row>
    <row r="2967" spans="1:25">
      <c r="A2967" s="15"/>
      <c r="B2967" s="31">
        <v>622500</v>
      </c>
      <c r="C2967" s="16">
        <v>157407</v>
      </c>
      <c r="D2967" s="16" t="s">
        <v>7641</v>
      </c>
      <c r="E2967" s="16" t="s">
        <v>7642</v>
      </c>
      <c r="F2967" s="16">
        <v>10</v>
      </c>
      <c r="G2967" s="16">
        <v>706</v>
      </c>
      <c r="H2967" s="17" t="s">
        <v>7643</v>
      </c>
      <c r="I2967" s="11" t="str">
        <f>VLOOKUP(K2967,[1]Sheet3!$B$2:$D$76,2,0)</f>
        <v>siddharth.bhatnagar@pnb.co.in</v>
      </c>
      <c r="J2967" s="31" t="s">
        <v>20092</v>
      </c>
      <c r="K2967" s="31">
        <v>379100</v>
      </c>
      <c r="L2967" s="31" t="s">
        <v>20093</v>
      </c>
      <c r="M2967" s="11" t="s">
        <v>20093</v>
      </c>
      <c r="N2967" s="31">
        <v>10</v>
      </c>
      <c r="O2967" s="31">
        <v>706</v>
      </c>
      <c r="P2967" s="12" t="s">
        <v>20094</v>
      </c>
      <c r="Q2967" s="10" t="s">
        <v>19997</v>
      </c>
      <c r="R2967" s="10" t="s">
        <v>19998</v>
      </c>
      <c r="S2967" s="10">
        <v>653600</v>
      </c>
      <c r="T2967" s="10" t="s">
        <v>14036</v>
      </c>
      <c r="U2967" s="10" t="s">
        <v>13152</v>
      </c>
      <c r="V2967" s="10">
        <v>10</v>
      </c>
      <c r="W2967" s="40">
        <v>47581</v>
      </c>
      <c r="X2967" s="10" t="s">
        <v>19999</v>
      </c>
      <c r="Y2967" s="31"/>
    </row>
    <row r="2968" spans="1:25">
      <c r="A2968" s="15"/>
      <c r="B2968" s="31">
        <v>152600</v>
      </c>
      <c r="C2968" s="16">
        <v>157408</v>
      </c>
      <c r="D2968" s="16" t="s">
        <v>7644</v>
      </c>
      <c r="E2968" s="16" t="s">
        <v>7645</v>
      </c>
      <c r="F2968" s="16">
        <v>10</v>
      </c>
      <c r="G2968" s="16">
        <v>706</v>
      </c>
      <c r="H2968" s="17" t="s">
        <v>7646</v>
      </c>
      <c r="I2968" s="11" t="str">
        <f>VLOOKUP(K2968,[1]Sheet3!$B$2:$D$76,2,0)</f>
        <v>siddharth.bhatnagar@pnb.co.in</v>
      </c>
      <c r="J2968" s="31" t="s">
        <v>20092</v>
      </c>
      <c r="K2968" s="31">
        <v>379100</v>
      </c>
      <c r="L2968" s="31" t="s">
        <v>20093</v>
      </c>
      <c r="M2968" s="11" t="s">
        <v>20093</v>
      </c>
      <c r="N2968" s="31">
        <v>10</v>
      </c>
      <c r="O2968" s="31">
        <v>706</v>
      </c>
      <c r="P2968" s="12" t="s">
        <v>20094</v>
      </c>
      <c r="Q2968" s="10" t="s">
        <v>19997</v>
      </c>
      <c r="R2968" s="10" t="s">
        <v>19998</v>
      </c>
      <c r="S2968" s="10">
        <v>653600</v>
      </c>
      <c r="T2968" s="10" t="s">
        <v>14036</v>
      </c>
      <c r="U2968" s="10" t="s">
        <v>13152</v>
      </c>
      <c r="V2968" s="10">
        <v>10</v>
      </c>
      <c r="W2968" s="40">
        <v>47581</v>
      </c>
      <c r="X2968" s="10" t="s">
        <v>19999</v>
      </c>
      <c r="Y2968" s="31"/>
    </row>
    <row r="2969" spans="1:25">
      <c r="A2969" s="15"/>
      <c r="B2969" s="31">
        <v>875800</v>
      </c>
      <c r="C2969" s="16">
        <v>157409</v>
      </c>
      <c r="D2969" s="16" t="s">
        <v>7647</v>
      </c>
      <c r="E2969" s="16" t="s">
        <v>7648</v>
      </c>
      <c r="F2969" s="16">
        <v>10</v>
      </c>
      <c r="G2969" s="16">
        <v>706</v>
      </c>
      <c r="H2969" s="17" t="s">
        <v>7649</v>
      </c>
      <c r="I2969" s="11" t="str">
        <f>VLOOKUP(K2969,[1]Sheet3!$B$2:$D$76,2,0)</f>
        <v>siddharth.bhatnagar@pnb.co.in</v>
      </c>
      <c r="J2969" s="31" t="s">
        <v>20092</v>
      </c>
      <c r="K2969" s="31">
        <v>379100</v>
      </c>
      <c r="L2969" s="31" t="s">
        <v>20093</v>
      </c>
      <c r="M2969" s="11" t="s">
        <v>20093</v>
      </c>
      <c r="N2969" s="31">
        <v>10</v>
      </c>
      <c r="O2969" s="31">
        <v>706</v>
      </c>
      <c r="P2969" s="12" t="s">
        <v>20094</v>
      </c>
      <c r="Q2969" s="10" t="s">
        <v>19997</v>
      </c>
      <c r="R2969" s="10" t="s">
        <v>19998</v>
      </c>
      <c r="S2969" s="10">
        <v>653600</v>
      </c>
      <c r="T2969" s="10" t="s">
        <v>14036</v>
      </c>
      <c r="U2969" s="10" t="s">
        <v>13152</v>
      </c>
      <c r="V2969" s="10">
        <v>10</v>
      </c>
      <c r="W2969" s="40">
        <v>47581</v>
      </c>
      <c r="X2969" s="10" t="s">
        <v>19999</v>
      </c>
      <c r="Y2969" s="31"/>
    </row>
    <row r="2970" spans="1:25">
      <c r="A2970" s="15"/>
      <c r="B2970" s="31">
        <v>799000</v>
      </c>
      <c r="C2970" s="16">
        <v>157410</v>
      </c>
      <c r="D2970" s="16" t="s">
        <v>7650</v>
      </c>
      <c r="E2970" s="16" t="s">
        <v>7651</v>
      </c>
      <c r="F2970" s="16">
        <v>10</v>
      </c>
      <c r="G2970" s="16">
        <v>706</v>
      </c>
      <c r="H2970" s="17" t="s">
        <v>7652</v>
      </c>
      <c r="I2970" s="11" t="str">
        <f>VLOOKUP(K2970,[1]Sheet3!$B$2:$D$76,2,0)</f>
        <v>siddharth.bhatnagar@pnb.co.in</v>
      </c>
      <c r="J2970" s="31" t="s">
        <v>20092</v>
      </c>
      <c r="K2970" s="31">
        <v>379100</v>
      </c>
      <c r="L2970" s="31" t="s">
        <v>20093</v>
      </c>
      <c r="M2970" s="11" t="s">
        <v>20093</v>
      </c>
      <c r="N2970" s="31">
        <v>10</v>
      </c>
      <c r="O2970" s="31">
        <v>706</v>
      </c>
      <c r="P2970" s="12" t="s">
        <v>20094</v>
      </c>
      <c r="Q2970" s="10" t="s">
        <v>19997</v>
      </c>
      <c r="R2970" s="10" t="s">
        <v>19998</v>
      </c>
      <c r="S2970" s="10">
        <v>653600</v>
      </c>
      <c r="T2970" s="10" t="s">
        <v>14036</v>
      </c>
      <c r="U2970" s="10" t="s">
        <v>13152</v>
      </c>
      <c r="V2970" s="10">
        <v>10</v>
      </c>
      <c r="W2970" s="40">
        <v>47581</v>
      </c>
      <c r="X2970" s="10" t="s">
        <v>19999</v>
      </c>
      <c r="Y2970" s="31"/>
    </row>
    <row r="2971" spans="1:25">
      <c r="A2971" s="15"/>
      <c r="B2971" s="31">
        <v>658400</v>
      </c>
      <c r="C2971" s="16">
        <v>157411</v>
      </c>
      <c r="D2971" s="16" t="s">
        <v>7653</v>
      </c>
      <c r="E2971" s="16" t="s">
        <v>7654</v>
      </c>
      <c r="F2971" s="16">
        <v>10</v>
      </c>
      <c r="G2971" s="16">
        <v>706</v>
      </c>
      <c r="H2971" s="17" t="s">
        <v>7655</v>
      </c>
      <c r="I2971" s="11" t="str">
        <f>VLOOKUP(K2971,[1]Sheet3!$B$2:$D$76,2,0)</f>
        <v>siddharth.bhatnagar@pnb.co.in</v>
      </c>
      <c r="J2971" s="31" t="s">
        <v>20092</v>
      </c>
      <c r="K2971" s="31">
        <v>379100</v>
      </c>
      <c r="L2971" s="31" t="s">
        <v>20093</v>
      </c>
      <c r="M2971" s="11" t="s">
        <v>20093</v>
      </c>
      <c r="N2971" s="31">
        <v>10</v>
      </c>
      <c r="O2971" s="31">
        <v>706</v>
      </c>
      <c r="P2971" s="12" t="s">
        <v>20094</v>
      </c>
      <c r="Q2971" s="10" t="s">
        <v>19997</v>
      </c>
      <c r="R2971" s="10" t="s">
        <v>19998</v>
      </c>
      <c r="S2971" s="10">
        <v>653600</v>
      </c>
      <c r="T2971" s="10" t="s">
        <v>14036</v>
      </c>
      <c r="U2971" s="10" t="s">
        <v>13152</v>
      </c>
      <c r="V2971" s="10">
        <v>10</v>
      </c>
      <c r="W2971" s="40">
        <v>47581</v>
      </c>
      <c r="X2971" s="10" t="s">
        <v>19999</v>
      </c>
      <c r="Y2971" s="31"/>
    </row>
    <row r="2972" spans="1:25">
      <c r="A2972" s="15"/>
      <c r="B2972" s="31">
        <v>153800</v>
      </c>
      <c r="C2972" s="16">
        <v>157412</v>
      </c>
      <c r="D2972" s="16" t="s">
        <v>7656</v>
      </c>
      <c r="E2972" s="16" t="s">
        <v>7657</v>
      </c>
      <c r="F2972" s="16">
        <v>10</v>
      </c>
      <c r="G2972" s="16">
        <v>706</v>
      </c>
      <c r="H2972" s="17" t="s">
        <v>7658</v>
      </c>
      <c r="I2972" s="11" t="str">
        <f>VLOOKUP(K2972,[1]Sheet3!$B$2:$D$76,2,0)</f>
        <v>siddharth.bhatnagar@pnb.co.in</v>
      </c>
      <c r="J2972" s="31" t="s">
        <v>20092</v>
      </c>
      <c r="K2972" s="31">
        <v>379100</v>
      </c>
      <c r="L2972" s="31" t="s">
        <v>20093</v>
      </c>
      <c r="M2972" s="11" t="s">
        <v>20093</v>
      </c>
      <c r="N2972" s="31">
        <v>10</v>
      </c>
      <c r="O2972" s="31">
        <v>706</v>
      </c>
      <c r="P2972" s="12" t="s">
        <v>20094</v>
      </c>
      <c r="Q2972" s="10" t="s">
        <v>19997</v>
      </c>
      <c r="R2972" s="10" t="s">
        <v>19998</v>
      </c>
      <c r="S2972" s="10">
        <v>653600</v>
      </c>
      <c r="T2972" s="10" t="s">
        <v>14036</v>
      </c>
      <c r="U2972" s="10" t="s">
        <v>13152</v>
      </c>
      <c r="V2972" s="10">
        <v>10</v>
      </c>
      <c r="W2972" s="40">
        <v>47581</v>
      </c>
      <c r="X2972" s="10" t="s">
        <v>19999</v>
      </c>
      <c r="Y2972" s="31"/>
    </row>
    <row r="2973" spans="1:25">
      <c r="A2973" s="15"/>
      <c r="B2973" s="31">
        <v>152400</v>
      </c>
      <c r="C2973" s="16">
        <v>157413</v>
      </c>
      <c r="D2973" s="16" t="s">
        <v>7659</v>
      </c>
      <c r="E2973" s="16" t="s">
        <v>7660</v>
      </c>
      <c r="F2973" s="16">
        <v>10</v>
      </c>
      <c r="G2973" s="16">
        <v>706</v>
      </c>
      <c r="H2973" s="17" t="s">
        <v>7661</v>
      </c>
      <c r="I2973" s="11" t="str">
        <f>VLOOKUP(K2973,[1]Sheet3!$B$2:$D$76,2,0)</f>
        <v>siddharth.bhatnagar@pnb.co.in</v>
      </c>
      <c r="J2973" s="31" t="s">
        <v>20092</v>
      </c>
      <c r="K2973" s="31">
        <v>379100</v>
      </c>
      <c r="L2973" s="31" t="s">
        <v>20093</v>
      </c>
      <c r="M2973" s="11" t="s">
        <v>20093</v>
      </c>
      <c r="N2973" s="31">
        <v>10</v>
      </c>
      <c r="O2973" s="31">
        <v>706</v>
      </c>
      <c r="P2973" s="12" t="s">
        <v>20094</v>
      </c>
      <c r="Q2973" s="10" t="s">
        <v>19997</v>
      </c>
      <c r="R2973" s="10" t="s">
        <v>19998</v>
      </c>
      <c r="S2973" s="10">
        <v>653600</v>
      </c>
      <c r="T2973" s="10" t="s">
        <v>14036</v>
      </c>
      <c r="U2973" s="10" t="s">
        <v>13152</v>
      </c>
      <c r="V2973" s="10">
        <v>10</v>
      </c>
      <c r="W2973" s="40">
        <v>47581</v>
      </c>
      <c r="X2973" s="10" t="s">
        <v>19999</v>
      </c>
      <c r="Y2973" s="31"/>
    </row>
    <row r="2974" spans="1:25">
      <c r="A2974" s="15"/>
      <c r="B2974" s="31">
        <v>658500</v>
      </c>
      <c r="C2974" s="16">
        <v>157414</v>
      </c>
      <c r="D2974" s="16" t="s">
        <v>7662</v>
      </c>
      <c r="E2974" s="16" t="s">
        <v>7663</v>
      </c>
      <c r="F2974" s="16">
        <v>10</v>
      </c>
      <c r="G2974" s="16">
        <v>706</v>
      </c>
      <c r="H2974" s="17" t="s">
        <v>7664</v>
      </c>
      <c r="I2974" s="11" t="str">
        <f>VLOOKUP(K2974,[1]Sheet3!$B$2:$D$76,2,0)</f>
        <v>siddharth.bhatnagar@pnb.co.in</v>
      </c>
      <c r="J2974" s="31" t="s">
        <v>20092</v>
      </c>
      <c r="K2974" s="31">
        <v>379100</v>
      </c>
      <c r="L2974" s="31" t="s">
        <v>20093</v>
      </c>
      <c r="M2974" s="11" t="s">
        <v>20093</v>
      </c>
      <c r="N2974" s="31">
        <v>10</v>
      </c>
      <c r="O2974" s="31">
        <v>706</v>
      </c>
      <c r="P2974" s="12" t="s">
        <v>20094</v>
      </c>
      <c r="Q2974" s="10" t="s">
        <v>19997</v>
      </c>
      <c r="R2974" s="10" t="s">
        <v>19998</v>
      </c>
      <c r="S2974" s="10">
        <v>653600</v>
      </c>
      <c r="T2974" s="10" t="s">
        <v>14036</v>
      </c>
      <c r="U2974" s="10" t="s">
        <v>13152</v>
      </c>
      <c r="V2974" s="10">
        <v>10</v>
      </c>
      <c r="W2974" s="40">
        <v>47581</v>
      </c>
      <c r="X2974" s="10" t="s">
        <v>19999</v>
      </c>
      <c r="Y2974" s="31"/>
    </row>
    <row r="2975" spans="1:25">
      <c r="A2975" s="15"/>
      <c r="B2975" s="31">
        <v>657400</v>
      </c>
      <c r="C2975" s="16">
        <v>157415</v>
      </c>
      <c r="D2975" s="16" t="s">
        <v>7665</v>
      </c>
      <c r="E2975" s="16" t="s">
        <v>7665</v>
      </c>
      <c r="F2975" s="16">
        <v>10</v>
      </c>
      <c r="G2975" s="16">
        <v>706</v>
      </c>
      <c r="H2975" s="17" t="s">
        <v>7666</v>
      </c>
      <c r="I2975" s="11" t="str">
        <f>VLOOKUP(K2975,[1]Sheet3!$B$2:$D$76,2,0)</f>
        <v>siddharth.bhatnagar@pnb.co.in</v>
      </c>
      <c r="J2975" s="31" t="s">
        <v>20092</v>
      </c>
      <c r="K2975" s="31">
        <v>379100</v>
      </c>
      <c r="L2975" s="31" t="s">
        <v>20093</v>
      </c>
      <c r="M2975" s="11" t="s">
        <v>20093</v>
      </c>
      <c r="N2975" s="31">
        <v>10</v>
      </c>
      <c r="O2975" s="31">
        <v>706</v>
      </c>
      <c r="P2975" s="12" t="s">
        <v>20094</v>
      </c>
      <c r="Q2975" s="10" t="s">
        <v>19997</v>
      </c>
      <c r="R2975" s="10" t="s">
        <v>19998</v>
      </c>
      <c r="S2975" s="10">
        <v>653600</v>
      </c>
      <c r="T2975" s="10" t="s">
        <v>14036</v>
      </c>
      <c r="U2975" s="10" t="s">
        <v>13152</v>
      </c>
      <c r="V2975" s="10">
        <v>10</v>
      </c>
      <c r="W2975" s="40">
        <v>47581</v>
      </c>
      <c r="X2975" s="10" t="s">
        <v>19999</v>
      </c>
      <c r="Y2975" s="31"/>
    </row>
    <row r="2976" spans="1:25">
      <c r="A2976" s="15"/>
      <c r="B2976" s="31">
        <v>993600</v>
      </c>
      <c r="C2976" s="16">
        <v>157416</v>
      </c>
      <c r="D2976" s="16" t="s">
        <v>7667</v>
      </c>
      <c r="E2976" s="16" t="s">
        <v>7668</v>
      </c>
      <c r="F2976" s="16">
        <v>14</v>
      </c>
      <c r="G2976" s="16">
        <v>1225</v>
      </c>
      <c r="H2976" s="17" t="s">
        <v>7669</v>
      </c>
      <c r="I2976" s="11" t="str">
        <f>VLOOKUP(K2976,[1]Sheet3!$B$2:$D$76,2,0)</f>
        <v>cohmr@pnb.co.in</v>
      </c>
      <c r="J2976" s="31" t="s">
        <v>20158</v>
      </c>
      <c r="K2976" s="31">
        <v>380500</v>
      </c>
      <c r="L2976" s="31" t="s">
        <v>20159</v>
      </c>
      <c r="M2976" s="11" t="s">
        <v>20159</v>
      </c>
      <c r="N2976" s="31">
        <v>38</v>
      </c>
      <c r="O2976" s="31">
        <v>4787</v>
      </c>
      <c r="P2976" s="12" t="s">
        <v>20160</v>
      </c>
      <c r="Q2976" s="10" t="s">
        <v>20021</v>
      </c>
      <c r="R2976" s="10" t="s">
        <v>20022</v>
      </c>
      <c r="S2976" s="10">
        <v>767800</v>
      </c>
      <c r="T2976" s="10" t="s">
        <v>2530</v>
      </c>
      <c r="U2976" s="10" t="s">
        <v>13150</v>
      </c>
      <c r="V2976" s="10">
        <v>14</v>
      </c>
      <c r="W2976" s="40">
        <v>1262</v>
      </c>
      <c r="X2976" s="10" t="s">
        <v>20023</v>
      </c>
      <c r="Y2976" s="31"/>
    </row>
    <row r="2977" spans="1:25">
      <c r="A2977" s="15"/>
      <c r="B2977" s="31">
        <v>173100</v>
      </c>
      <c r="C2977" s="16">
        <v>157417</v>
      </c>
      <c r="D2977" s="16" t="s">
        <v>7670</v>
      </c>
      <c r="E2977" s="16" t="s">
        <v>7671</v>
      </c>
      <c r="F2977" s="16">
        <v>14</v>
      </c>
      <c r="G2977" s="16">
        <v>1225</v>
      </c>
      <c r="H2977" s="17" t="s">
        <v>7672</v>
      </c>
      <c r="I2977" s="11" t="str">
        <f>VLOOKUP(K2977,[1]Sheet3!$B$2:$D$76,2,0)</f>
        <v>cohmr@pnb.co.in</v>
      </c>
      <c r="J2977" s="31" t="s">
        <v>20158</v>
      </c>
      <c r="K2977" s="31">
        <v>380500</v>
      </c>
      <c r="L2977" s="31" t="s">
        <v>20159</v>
      </c>
      <c r="M2977" s="11" t="s">
        <v>20159</v>
      </c>
      <c r="N2977" s="31">
        <v>38</v>
      </c>
      <c r="O2977" s="31">
        <v>4787</v>
      </c>
      <c r="P2977" s="12" t="s">
        <v>20160</v>
      </c>
      <c r="Q2977" s="10" t="s">
        <v>20021</v>
      </c>
      <c r="R2977" s="10" t="s">
        <v>20022</v>
      </c>
      <c r="S2977" s="10">
        <v>767800</v>
      </c>
      <c r="T2977" s="10" t="s">
        <v>2530</v>
      </c>
      <c r="U2977" s="10" t="s">
        <v>13150</v>
      </c>
      <c r="V2977" s="10">
        <v>14</v>
      </c>
      <c r="W2977" s="40">
        <v>1262</v>
      </c>
      <c r="X2977" s="10" t="s">
        <v>20023</v>
      </c>
      <c r="Y2977" s="31"/>
    </row>
    <row r="2978" spans="1:25">
      <c r="A2978" s="15"/>
      <c r="B2978" s="31">
        <v>931500</v>
      </c>
      <c r="C2978" s="16">
        <v>157418</v>
      </c>
      <c r="D2978" s="16" t="s">
        <v>7673</v>
      </c>
      <c r="E2978" s="16" t="s">
        <v>7674</v>
      </c>
      <c r="F2978" s="16">
        <v>14</v>
      </c>
      <c r="G2978" s="16">
        <v>1225</v>
      </c>
      <c r="H2978" s="17" t="s">
        <v>7675</v>
      </c>
      <c r="I2978" s="11" t="str">
        <f>VLOOKUP(K2978,[1]Sheet3!$B$2:$D$76,2,0)</f>
        <v>cohmr@pnb.co.in</v>
      </c>
      <c r="J2978" s="31" t="s">
        <v>20158</v>
      </c>
      <c r="K2978" s="31">
        <v>380500</v>
      </c>
      <c r="L2978" s="31" t="s">
        <v>20159</v>
      </c>
      <c r="M2978" s="11" t="s">
        <v>20159</v>
      </c>
      <c r="N2978" s="31">
        <v>38</v>
      </c>
      <c r="O2978" s="31">
        <v>4787</v>
      </c>
      <c r="P2978" s="12" t="s">
        <v>20160</v>
      </c>
      <c r="Q2978" s="10" t="s">
        <v>20021</v>
      </c>
      <c r="R2978" s="10" t="s">
        <v>20022</v>
      </c>
      <c r="S2978" s="10">
        <v>767800</v>
      </c>
      <c r="T2978" s="10" t="s">
        <v>2530</v>
      </c>
      <c r="U2978" s="10" t="s">
        <v>13150</v>
      </c>
      <c r="V2978" s="10">
        <v>14</v>
      </c>
      <c r="W2978" s="40">
        <v>1262</v>
      </c>
      <c r="X2978" s="10" t="s">
        <v>20023</v>
      </c>
      <c r="Y2978" s="31"/>
    </row>
    <row r="2979" spans="1:25">
      <c r="A2979" s="15"/>
      <c r="B2979" s="31">
        <v>803300</v>
      </c>
      <c r="C2979" s="16">
        <v>157419</v>
      </c>
      <c r="D2979" s="16" t="s">
        <v>7676</v>
      </c>
      <c r="E2979" s="16" t="s">
        <v>7677</v>
      </c>
      <c r="F2979" s="16">
        <v>14</v>
      </c>
      <c r="G2979" s="16">
        <v>1225</v>
      </c>
      <c r="H2979" s="17" t="s">
        <v>7678</v>
      </c>
      <c r="I2979" s="11" t="str">
        <f>VLOOKUP(K2979,[1]Sheet3!$B$2:$D$76,2,0)</f>
        <v>cohmr@pnb.co.in</v>
      </c>
      <c r="J2979" s="31" t="s">
        <v>20158</v>
      </c>
      <c r="K2979" s="31">
        <v>380500</v>
      </c>
      <c r="L2979" s="31" t="s">
        <v>20159</v>
      </c>
      <c r="M2979" s="11" t="s">
        <v>20159</v>
      </c>
      <c r="N2979" s="31">
        <v>38</v>
      </c>
      <c r="O2979" s="31">
        <v>4787</v>
      </c>
      <c r="P2979" s="12" t="s">
        <v>20160</v>
      </c>
      <c r="Q2979" s="10" t="s">
        <v>20021</v>
      </c>
      <c r="R2979" s="10" t="s">
        <v>20022</v>
      </c>
      <c r="S2979" s="10">
        <v>767800</v>
      </c>
      <c r="T2979" s="10" t="s">
        <v>2530</v>
      </c>
      <c r="U2979" s="10" t="s">
        <v>13150</v>
      </c>
      <c r="V2979" s="10">
        <v>14</v>
      </c>
      <c r="W2979" s="40">
        <v>1262</v>
      </c>
      <c r="X2979" s="10" t="s">
        <v>20023</v>
      </c>
      <c r="Y2979" s="31"/>
    </row>
    <row r="2980" spans="1:25">
      <c r="A2980" s="15"/>
      <c r="B2980" s="31">
        <v>242300</v>
      </c>
      <c r="C2980" s="16">
        <v>157420</v>
      </c>
      <c r="D2980" s="16" t="s">
        <v>7679</v>
      </c>
      <c r="E2980" s="16" t="s">
        <v>7680</v>
      </c>
      <c r="F2980" s="16">
        <v>14</v>
      </c>
      <c r="G2980" s="16">
        <v>1225</v>
      </c>
      <c r="H2980" s="17" t="s">
        <v>7681</v>
      </c>
      <c r="I2980" s="11" t="str">
        <f>VLOOKUP(K2980,[1]Sheet3!$B$2:$D$76,2,0)</f>
        <v>cohmr@pnb.co.in</v>
      </c>
      <c r="J2980" s="31" t="s">
        <v>20158</v>
      </c>
      <c r="K2980" s="31">
        <v>380500</v>
      </c>
      <c r="L2980" s="31" t="s">
        <v>20159</v>
      </c>
      <c r="M2980" s="11" t="s">
        <v>20159</v>
      </c>
      <c r="N2980" s="31">
        <v>38</v>
      </c>
      <c r="O2980" s="31">
        <v>4787</v>
      </c>
      <c r="P2980" s="12" t="s">
        <v>20160</v>
      </c>
      <c r="Q2980" s="10" t="s">
        <v>20021</v>
      </c>
      <c r="R2980" s="10" t="s">
        <v>20022</v>
      </c>
      <c r="S2980" s="10">
        <v>767800</v>
      </c>
      <c r="T2980" s="10" t="s">
        <v>2530</v>
      </c>
      <c r="U2980" s="10" t="s">
        <v>13150</v>
      </c>
      <c r="V2980" s="10">
        <v>14</v>
      </c>
      <c r="W2980" s="40">
        <v>1262</v>
      </c>
      <c r="X2980" s="10" t="s">
        <v>20023</v>
      </c>
      <c r="Y2980" s="31"/>
    </row>
    <row r="2981" spans="1:25">
      <c r="A2981" s="15"/>
      <c r="B2981" s="31">
        <v>932000</v>
      </c>
      <c r="C2981" s="16">
        <v>157421</v>
      </c>
      <c r="D2981" s="16" t="s">
        <v>7682</v>
      </c>
      <c r="E2981" s="16" t="s">
        <v>7683</v>
      </c>
      <c r="F2981" s="16">
        <v>14</v>
      </c>
      <c r="G2981" s="16">
        <v>1225</v>
      </c>
      <c r="H2981" s="17" t="s">
        <v>7684</v>
      </c>
      <c r="I2981" s="11" t="str">
        <f>VLOOKUP(K2981,[1]Sheet3!$B$2:$D$76,2,0)</f>
        <v>cohmr@pnb.co.in</v>
      </c>
      <c r="J2981" s="31" t="s">
        <v>20158</v>
      </c>
      <c r="K2981" s="31">
        <v>380500</v>
      </c>
      <c r="L2981" s="31" t="s">
        <v>20159</v>
      </c>
      <c r="M2981" s="11" t="s">
        <v>20159</v>
      </c>
      <c r="N2981" s="31">
        <v>38</v>
      </c>
      <c r="O2981" s="31">
        <v>4787</v>
      </c>
      <c r="P2981" s="12" t="s">
        <v>20160</v>
      </c>
      <c r="Q2981" s="10" t="s">
        <v>20021</v>
      </c>
      <c r="R2981" s="10" t="s">
        <v>20022</v>
      </c>
      <c r="S2981" s="10">
        <v>767800</v>
      </c>
      <c r="T2981" s="10" t="s">
        <v>2530</v>
      </c>
      <c r="U2981" s="10" t="s">
        <v>13150</v>
      </c>
      <c r="V2981" s="10">
        <v>14</v>
      </c>
      <c r="W2981" s="40">
        <v>1262</v>
      </c>
      <c r="X2981" s="10" t="s">
        <v>20023</v>
      </c>
      <c r="Y2981" s="31"/>
    </row>
    <row r="2982" spans="1:25">
      <c r="A2982" s="15"/>
      <c r="B2982" s="31">
        <v>138800</v>
      </c>
      <c r="C2982" s="16">
        <v>157422</v>
      </c>
      <c r="D2982" s="16" t="s">
        <v>7685</v>
      </c>
      <c r="E2982" s="16" t="s">
        <v>7686</v>
      </c>
      <c r="F2982" s="16">
        <v>14</v>
      </c>
      <c r="G2982" s="16">
        <v>1225</v>
      </c>
      <c r="H2982" s="17" t="s">
        <v>7687</v>
      </c>
      <c r="I2982" s="11" t="str">
        <f>VLOOKUP(K2982,[1]Sheet3!$B$2:$D$76,2,0)</f>
        <v>cohmr@pnb.co.in</v>
      </c>
      <c r="J2982" s="31" t="s">
        <v>20158</v>
      </c>
      <c r="K2982" s="31">
        <v>380500</v>
      </c>
      <c r="L2982" s="31" t="s">
        <v>20159</v>
      </c>
      <c r="M2982" s="11" t="s">
        <v>20159</v>
      </c>
      <c r="N2982" s="31">
        <v>38</v>
      </c>
      <c r="O2982" s="31">
        <v>4787</v>
      </c>
      <c r="P2982" s="12" t="s">
        <v>20160</v>
      </c>
      <c r="Q2982" s="10" t="s">
        <v>20021</v>
      </c>
      <c r="R2982" s="10" t="s">
        <v>20022</v>
      </c>
      <c r="S2982" s="10">
        <v>767800</v>
      </c>
      <c r="T2982" s="10" t="s">
        <v>2530</v>
      </c>
      <c r="U2982" s="10" t="s">
        <v>13150</v>
      </c>
      <c r="V2982" s="10">
        <v>14</v>
      </c>
      <c r="W2982" s="40">
        <v>1262</v>
      </c>
      <c r="X2982" s="10" t="s">
        <v>20023</v>
      </c>
      <c r="Y2982" s="31"/>
    </row>
    <row r="2983" spans="1:25">
      <c r="A2983" s="15"/>
      <c r="B2983" s="31">
        <v>870100</v>
      </c>
      <c r="C2983" s="16">
        <v>157423</v>
      </c>
      <c r="D2983" s="16" t="s">
        <v>7688</v>
      </c>
      <c r="E2983" s="16" t="s">
        <v>7689</v>
      </c>
      <c r="F2983" s="16">
        <v>14</v>
      </c>
      <c r="G2983" s="16">
        <v>1225</v>
      </c>
      <c r="H2983" s="17" t="s">
        <v>7690</v>
      </c>
      <c r="I2983" s="11" t="str">
        <f>VLOOKUP(K2983,[1]Sheet3!$B$2:$D$76,2,0)</f>
        <v>cohmr@pnb.co.in</v>
      </c>
      <c r="J2983" s="31" t="s">
        <v>20158</v>
      </c>
      <c r="K2983" s="31">
        <v>380500</v>
      </c>
      <c r="L2983" s="31" t="s">
        <v>20159</v>
      </c>
      <c r="M2983" s="11" t="s">
        <v>20159</v>
      </c>
      <c r="N2983" s="31">
        <v>38</v>
      </c>
      <c r="O2983" s="31">
        <v>4787</v>
      </c>
      <c r="P2983" s="12" t="s">
        <v>20160</v>
      </c>
      <c r="Q2983" s="10" t="s">
        <v>20021</v>
      </c>
      <c r="R2983" s="10" t="s">
        <v>20022</v>
      </c>
      <c r="S2983" s="10">
        <v>767800</v>
      </c>
      <c r="T2983" s="10" t="s">
        <v>2530</v>
      </c>
      <c r="U2983" s="10" t="s">
        <v>13150</v>
      </c>
      <c r="V2983" s="10">
        <v>14</v>
      </c>
      <c r="W2983" s="40">
        <v>1262</v>
      </c>
      <c r="X2983" s="10" t="s">
        <v>20023</v>
      </c>
      <c r="Y2983" s="31"/>
    </row>
    <row r="2984" spans="1:25">
      <c r="A2984" s="15"/>
      <c r="B2984" s="31">
        <v>993700</v>
      </c>
      <c r="C2984" s="16">
        <v>157424</v>
      </c>
      <c r="D2984" s="16" t="s">
        <v>7691</v>
      </c>
      <c r="E2984" s="16" t="s">
        <v>7692</v>
      </c>
      <c r="F2984" s="16">
        <v>14</v>
      </c>
      <c r="G2984" s="16">
        <v>1225</v>
      </c>
      <c r="H2984" s="17" t="s">
        <v>7693</v>
      </c>
      <c r="I2984" s="11" t="str">
        <f>VLOOKUP(K2984,[1]Sheet3!$B$2:$D$76,2,0)</f>
        <v>cohmr@pnb.co.in</v>
      </c>
      <c r="J2984" s="31" t="s">
        <v>20158</v>
      </c>
      <c r="K2984" s="31">
        <v>380500</v>
      </c>
      <c r="L2984" s="31" t="s">
        <v>20159</v>
      </c>
      <c r="M2984" s="11" t="s">
        <v>20159</v>
      </c>
      <c r="N2984" s="31">
        <v>38</v>
      </c>
      <c r="O2984" s="31">
        <v>4787</v>
      </c>
      <c r="P2984" s="12" t="s">
        <v>20160</v>
      </c>
      <c r="Q2984" s="10" t="s">
        <v>20021</v>
      </c>
      <c r="R2984" s="10" t="s">
        <v>20022</v>
      </c>
      <c r="S2984" s="10">
        <v>767800</v>
      </c>
      <c r="T2984" s="10" t="s">
        <v>2530</v>
      </c>
      <c r="U2984" s="10" t="s">
        <v>13150</v>
      </c>
      <c r="V2984" s="10">
        <v>14</v>
      </c>
      <c r="W2984" s="40">
        <v>1262</v>
      </c>
      <c r="X2984" s="10" t="s">
        <v>20023</v>
      </c>
      <c r="Y2984" s="31"/>
    </row>
    <row r="2985" spans="1:25">
      <c r="A2985" s="15"/>
      <c r="B2985" s="31">
        <v>213300</v>
      </c>
      <c r="C2985" s="16">
        <v>157425</v>
      </c>
      <c r="D2985" s="16" t="s">
        <v>7694</v>
      </c>
      <c r="E2985" s="16" t="s">
        <v>7695</v>
      </c>
      <c r="F2985" s="16">
        <v>14</v>
      </c>
      <c r="G2985" s="16">
        <v>1225</v>
      </c>
      <c r="H2985" s="17" t="s">
        <v>7696</v>
      </c>
      <c r="I2985" s="11" t="str">
        <f>VLOOKUP(K2985,[1]Sheet3!$B$2:$D$76,2,0)</f>
        <v>cohmr@pnb.co.in</v>
      </c>
      <c r="J2985" s="31" t="s">
        <v>20158</v>
      </c>
      <c r="K2985" s="31">
        <v>380500</v>
      </c>
      <c r="L2985" s="31" t="s">
        <v>20159</v>
      </c>
      <c r="M2985" s="11" t="s">
        <v>20159</v>
      </c>
      <c r="N2985" s="31">
        <v>38</v>
      </c>
      <c r="O2985" s="31">
        <v>4787</v>
      </c>
      <c r="P2985" s="12" t="s">
        <v>20160</v>
      </c>
      <c r="Q2985" s="10" t="s">
        <v>20021</v>
      </c>
      <c r="R2985" s="10" t="s">
        <v>20022</v>
      </c>
      <c r="S2985" s="10">
        <v>767800</v>
      </c>
      <c r="T2985" s="10" t="s">
        <v>2530</v>
      </c>
      <c r="U2985" s="10" t="s">
        <v>13150</v>
      </c>
      <c r="V2985" s="10">
        <v>14</v>
      </c>
      <c r="W2985" s="40">
        <v>1262</v>
      </c>
      <c r="X2985" s="10" t="s">
        <v>20023</v>
      </c>
      <c r="Y2985" s="31"/>
    </row>
    <row r="2986" spans="1:25">
      <c r="A2986" s="15"/>
      <c r="B2986" s="31">
        <v>213600</v>
      </c>
      <c r="C2986" s="16">
        <v>157426</v>
      </c>
      <c r="D2986" s="16" t="s">
        <v>7697</v>
      </c>
      <c r="E2986" s="16" t="s">
        <v>7698</v>
      </c>
      <c r="F2986" s="16">
        <v>14</v>
      </c>
      <c r="G2986" s="16">
        <v>1225</v>
      </c>
      <c r="H2986" s="17" t="s">
        <v>7699</v>
      </c>
      <c r="I2986" s="11" t="str">
        <f>VLOOKUP(K2986,[1]Sheet3!$B$2:$D$76,2,0)</f>
        <v>cohmr@pnb.co.in</v>
      </c>
      <c r="J2986" s="31" t="s">
        <v>20158</v>
      </c>
      <c r="K2986" s="31">
        <v>380500</v>
      </c>
      <c r="L2986" s="31" t="s">
        <v>20159</v>
      </c>
      <c r="M2986" s="11" t="s">
        <v>20159</v>
      </c>
      <c r="N2986" s="31">
        <v>38</v>
      </c>
      <c r="O2986" s="31">
        <v>4787</v>
      </c>
      <c r="P2986" s="12" t="s">
        <v>20160</v>
      </c>
      <c r="Q2986" s="10" t="s">
        <v>20021</v>
      </c>
      <c r="R2986" s="10" t="s">
        <v>20022</v>
      </c>
      <c r="S2986" s="10">
        <v>767800</v>
      </c>
      <c r="T2986" s="10" t="s">
        <v>2530</v>
      </c>
      <c r="U2986" s="10" t="s">
        <v>13150</v>
      </c>
      <c r="V2986" s="10">
        <v>14</v>
      </c>
      <c r="W2986" s="40">
        <v>1262</v>
      </c>
      <c r="X2986" s="10" t="s">
        <v>20023</v>
      </c>
      <c r="Y2986" s="31"/>
    </row>
    <row r="2987" spans="1:25">
      <c r="A2987" s="15"/>
      <c r="B2987" s="31">
        <v>284600</v>
      </c>
      <c r="C2987" s="16">
        <v>157427</v>
      </c>
      <c r="D2987" s="16" t="s">
        <v>7700</v>
      </c>
      <c r="E2987" s="16" t="s">
        <v>7701</v>
      </c>
      <c r="F2987" s="16">
        <v>14</v>
      </c>
      <c r="G2987" s="16">
        <v>1225</v>
      </c>
      <c r="H2987" s="17" t="s">
        <v>7702</v>
      </c>
      <c r="I2987" s="11" t="str">
        <f>VLOOKUP(K2987,[1]Sheet3!$B$2:$D$76,2,0)</f>
        <v>cohmr@pnb.co.in</v>
      </c>
      <c r="J2987" s="31" t="s">
        <v>20158</v>
      </c>
      <c r="K2987" s="31">
        <v>380500</v>
      </c>
      <c r="L2987" s="31" t="s">
        <v>20159</v>
      </c>
      <c r="M2987" s="11" t="s">
        <v>20159</v>
      </c>
      <c r="N2987" s="31">
        <v>38</v>
      </c>
      <c r="O2987" s="31">
        <v>4787</v>
      </c>
      <c r="P2987" s="12" t="s">
        <v>20160</v>
      </c>
      <c r="Q2987" s="10" t="s">
        <v>20021</v>
      </c>
      <c r="R2987" s="10" t="s">
        <v>20022</v>
      </c>
      <c r="S2987" s="10">
        <v>767800</v>
      </c>
      <c r="T2987" s="10" t="s">
        <v>2530</v>
      </c>
      <c r="U2987" s="10" t="s">
        <v>13150</v>
      </c>
      <c r="V2987" s="10">
        <v>14</v>
      </c>
      <c r="W2987" s="40">
        <v>1262</v>
      </c>
      <c r="X2987" s="10" t="s">
        <v>20023</v>
      </c>
      <c r="Y2987" s="31"/>
    </row>
    <row r="2988" spans="1:25">
      <c r="A2988" s="15"/>
      <c r="B2988" s="31">
        <v>173200</v>
      </c>
      <c r="C2988" s="16">
        <v>157428</v>
      </c>
      <c r="D2988" s="16" t="s">
        <v>7703</v>
      </c>
      <c r="E2988" s="16" t="s">
        <v>7704</v>
      </c>
      <c r="F2988" s="16">
        <v>14</v>
      </c>
      <c r="G2988" s="16">
        <v>1225</v>
      </c>
      <c r="H2988" s="17" t="s">
        <v>7705</v>
      </c>
      <c r="I2988" s="11" t="str">
        <f>VLOOKUP(K2988,[1]Sheet3!$B$2:$D$76,2,0)</f>
        <v>cohmr@pnb.co.in</v>
      </c>
      <c r="J2988" s="31" t="s">
        <v>20158</v>
      </c>
      <c r="K2988" s="31">
        <v>380500</v>
      </c>
      <c r="L2988" s="31" t="s">
        <v>20159</v>
      </c>
      <c r="M2988" s="11" t="s">
        <v>20159</v>
      </c>
      <c r="N2988" s="31">
        <v>38</v>
      </c>
      <c r="O2988" s="31">
        <v>4787</v>
      </c>
      <c r="P2988" s="12" t="s">
        <v>20160</v>
      </c>
      <c r="Q2988" s="10" t="s">
        <v>20021</v>
      </c>
      <c r="R2988" s="10" t="s">
        <v>20022</v>
      </c>
      <c r="S2988" s="10">
        <v>767800</v>
      </c>
      <c r="T2988" s="10" t="s">
        <v>2530</v>
      </c>
      <c r="U2988" s="10" t="s">
        <v>13150</v>
      </c>
      <c r="V2988" s="10">
        <v>14</v>
      </c>
      <c r="W2988" s="40">
        <v>1262</v>
      </c>
      <c r="X2988" s="10" t="s">
        <v>20023</v>
      </c>
      <c r="Y2988" s="31"/>
    </row>
    <row r="2989" spans="1:25">
      <c r="A2989" s="15"/>
      <c r="B2989" s="31">
        <v>681100</v>
      </c>
      <c r="C2989" s="16">
        <v>157429</v>
      </c>
      <c r="D2989" s="16" t="s">
        <v>7706</v>
      </c>
      <c r="E2989" s="16" t="s">
        <v>7707</v>
      </c>
      <c r="F2989" s="16">
        <v>14</v>
      </c>
      <c r="G2989" s="16">
        <v>1225</v>
      </c>
      <c r="H2989" s="17" t="s">
        <v>7708</v>
      </c>
      <c r="I2989" s="11" t="str">
        <f>VLOOKUP(K2989,[1]Sheet3!$B$2:$D$76,2,0)</f>
        <v>cohmr@pnb.co.in</v>
      </c>
      <c r="J2989" s="31" t="s">
        <v>20158</v>
      </c>
      <c r="K2989" s="31">
        <v>380500</v>
      </c>
      <c r="L2989" s="31" t="s">
        <v>20159</v>
      </c>
      <c r="M2989" s="11" t="s">
        <v>20159</v>
      </c>
      <c r="N2989" s="31">
        <v>38</v>
      </c>
      <c r="O2989" s="31">
        <v>4787</v>
      </c>
      <c r="P2989" s="12" t="s">
        <v>20160</v>
      </c>
      <c r="Q2989" s="10" t="s">
        <v>20021</v>
      </c>
      <c r="R2989" s="10" t="s">
        <v>20022</v>
      </c>
      <c r="S2989" s="10">
        <v>767800</v>
      </c>
      <c r="T2989" s="10" t="s">
        <v>2530</v>
      </c>
      <c r="U2989" s="10" t="s">
        <v>13150</v>
      </c>
      <c r="V2989" s="10">
        <v>14</v>
      </c>
      <c r="W2989" s="40">
        <v>1262</v>
      </c>
      <c r="X2989" s="10" t="s">
        <v>20023</v>
      </c>
      <c r="Y2989" s="31"/>
    </row>
    <row r="2990" spans="1:25">
      <c r="A2990" s="15"/>
      <c r="B2990" s="31">
        <v>998000</v>
      </c>
      <c r="C2990" s="16">
        <v>157430</v>
      </c>
      <c r="D2990" s="16" t="s">
        <v>7709</v>
      </c>
      <c r="E2990" s="16" t="s">
        <v>7710</v>
      </c>
      <c r="F2990" s="16">
        <v>14</v>
      </c>
      <c r="G2990" s="16">
        <v>1225</v>
      </c>
      <c r="H2990" s="17" t="s">
        <v>7711</v>
      </c>
      <c r="I2990" s="11" t="str">
        <f>VLOOKUP(K2990,[1]Sheet3!$B$2:$D$76,2,0)</f>
        <v>cohmr@pnb.co.in</v>
      </c>
      <c r="J2990" s="31" t="s">
        <v>20158</v>
      </c>
      <c r="K2990" s="31">
        <v>380500</v>
      </c>
      <c r="L2990" s="31" t="s">
        <v>20159</v>
      </c>
      <c r="M2990" s="11" t="s">
        <v>20159</v>
      </c>
      <c r="N2990" s="31">
        <v>38</v>
      </c>
      <c r="O2990" s="31">
        <v>4787</v>
      </c>
      <c r="P2990" s="12" t="s">
        <v>20160</v>
      </c>
      <c r="Q2990" s="10" t="s">
        <v>20021</v>
      </c>
      <c r="R2990" s="10" t="s">
        <v>20022</v>
      </c>
      <c r="S2990" s="10">
        <v>767800</v>
      </c>
      <c r="T2990" s="10" t="s">
        <v>2530</v>
      </c>
      <c r="U2990" s="10" t="s">
        <v>13150</v>
      </c>
      <c r="V2990" s="10">
        <v>14</v>
      </c>
      <c r="W2990" s="40">
        <v>1262</v>
      </c>
      <c r="X2990" s="10" t="s">
        <v>20023</v>
      </c>
      <c r="Y2990" s="31"/>
    </row>
    <row r="2991" spans="1:25">
      <c r="A2991" s="15"/>
      <c r="B2991" s="31">
        <v>667000</v>
      </c>
      <c r="C2991" s="16">
        <v>157431</v>
      </c>
      <c r="D2991" s="16" t="s">
        <v>7712</v>
      </c>
      <c r="E2991" s="16" t="s">
        <v>7713</v>
      </c>
      <c r="F2991" s="16">
        <v>14</v>
      </c>
      <c r="G2991" s="16">
        <v>1225</v>
      </c>
      <c r="H2991" s="17" t="s">
        <v>7714</v>
      </c>
      <c r="I2991" s="11" t="str">
        <f>VLOOKUP(K2991,[1]Sheet3!$B$2:$D$76,2,0)</f>
        <v>cohmr@pnb.co.in</v>
      </c>
      <c r="J2991" s="31" t="s">
        <v>20158</v>
      </c>
      <c r="K2991" s="31">
        <v>380500</v>
      </c>
      <c r="L2991" s="31" t="s">
        <v>20159</v>
      </c>
      <c r="M2991" s="11" t="s">
        <v>20159</v>
      </c>
      <c r="N2991" s="31">
        <v>38</v>
      </c>
      <c r="O2991" s="31">
        <v>4787</v>
      </c>
      <c r="P2991" s="12" t="s">
        <v>20160</v>
      </c>
      <c r="Q2991" s="10" t="s">
        <v>20021</v>
      </c>
      <c r="R2991" s="10" t="s">
        <v>20022</v>
      </c>
      <c r="S2991" s="10">
        <v>767800</v>
      </c>
      <c r="T2991" s="10" t="s">
        <v>2530</v>
      </c>
      <c r="U2991" s="10" t="s">
        <v>13150</v>
      </c>
      <c r="V2991" s="10">
        <v>14</v>
      </c>
      <c r="W2991" s="40">
        <v>1262</v>
      </c>
      <c r="X2991" s="10" t="s">
        <v>20023</v>
      </c>
      <c r="Y2991" s="31"/>
    </row>
    <row r="2992" spans="1:25">
      <c r="A2992" s="15"/>
      <c r="B2992" s="31">
        <v>331000</v>
      </c>
      <c r="C2992" s="16">
        <v>157432</v>
      </c>
      <c r="D2992" s="16" t="s">
        <v>7715</v>
      </c>
      <c r="E2992" s="16" t="s">
        <v>7716</v>
      </c>
      <c r="F2992" s="16">
        <v>14</v>
      </c>
      <c r="G2992" s="16">
        <v>1225</v>
      </c>
      <c r="H2992" s="17" t="s">
        <v>7717</v>
      </c>
      <c r="I2992" s="11" t="str">
        <f>VLOOKUP(K2992,[1]Sheet3!$B$2:$D$76,2,0)</f>
        <v>cohmr@pnb.co.in</v>
      </c>
      <c r="J2992" s="31" t="s">
        <v>20158</v>
      </c>
      <c r="K2992" s="31">
        <v>380500</v>
      </c>
      <c r="L2992" s="31" t="s">
        <v>20159</v>
      </c>
      <c r="M2992" s="11" t="s">
        <v>20159</v>
      </c>
      <c r="N2992" s="31">
        <v>38</v>
      </c>
      <c r="O2992" s="31">
        <v>4787</v>
      </c>
      <c r="P2992" s="12" t="s">
        <v>20160</v>
      </c>
      <c r="Q2992" s="10" t="s">
        <v>20021</v>
      </c>
      <c r="R2992" s="10" t="s">
        <v>20022</v>
      </c>
      <c r="S2992" s="10">
        <v>767800</v>
      </c>
      <c r="T2992" s="10" t="s">
        <v>2530</v>
      </c>
      <c r="U2992" s="10" t="s">
        <v>13150</v>
      </c>
      <c r="V2992" s="10">
        <v>14</v>
      </c>
      <c r="W2992" s="40">
        <v>1262</v>
      </c>
      <c r="X2992" s="10" t="s">
        <v>20023</v>
      </c>
      <c r="Y2992" s="31"/>
    </row>
    <row r="2993" spans="1:25">
      <c r="A2993" s="15"/>
      <c r="B2993" s="31">
        <v>136300</v>
      </c>
      <c r="C2993" s="16">
        <v>157433</v>
      </c>
      <c r="D2993" s="16" t="s">
        <v>7718</v>
      </c>
      <c r="E2993" s="16" t="s">
        <v>7718</v>
      </c>
      <c r="F2993" s="16">
        <v>33</v>
      </c>
      <c r="G2993" s="16">
        <v>3516</v>
      </c>
      <c r="H2993" s="17" t="s">
        <v>7719</v>
      </c>
      <c r="I2993" s="11" t="str">
        <f>VLOOKUP(K2993,[1]Sheet3!$B$2:$D$76,2,0)</f>
        <v>cosgncredit@pnb.co.in</v>
      </c>
      <c r="J2993" s="31">
        <v>9803900159</v>
      </c>
      <c r="K2993" s="31">
        <v>382300</v>
      </c>
      <c r="L2993" s="31" t="s">
        <v>20033</v>
      </c>
      <c r="M2993" s="11" t="s">
        <v>20033</v>
      </c>
      <c r="N2993" s="31">
        <v>33</v>
      </c>
      <c r="O2993" s="31">
        <v>3516</v>
      </c>
      <c r="P2993" s="12" t="s">
        <v>20034</v>
      </c>
      <c r="Q2993" s="10" t="s">
        <v>20000</v>
      </c>
      <c r="R2993" s="10">
        <v>9001099633</v>
      </c>
      <c r="S2993" s="10">
        <v>543600</v>
      </c>
      <c r="T2993" s="10" t="s">
        <v>17073</v>
      </c>
      <c r="U2993" s="10" t="s">
        <v>13143</v>
      </c>
      <c r="V2993" s="10" t="s">
        <v>20001</v>
      </c>
      <c r="W2993" s="40" t="s">
        <v>20002</v>
      </c>
      <c r="X2993" s="10" t="s">
        <v>20003</v>
      </c>
      <c r="Y2993" s="31"/>
    </row>
    <row r="2994" spans="1:25">
      <c r="A2994" s="15"/>
      <c r="B2994" s="31">
        <v>192300</v>
      </c>
      <c r="C2994" s="16">
        <v>157434</v>
      </c>
      <c r="D2994" s="16" t="s">
        <v>7720</v>
      </c>
      <c r="E2994" s="16" t="s">
        <v>7720</v>
      </c>
      <c r="F2994" s="16">
        <v>33</v>
      </c>
      <c r="G2994" s="16">
        <v>3516</v>
      </c>
      <c r="H2994" s="17" t="s">
        <v>7721</v>
      </c>
      <c r="I2994" s="11" t="str">
        <f>VLOOKUP(K2994,[1]Sheet3!$B$2:$D$76,2,0)</f>
        <v>cosgncredit@pnb.co.in</v>
      </c>
      <c r="J2994" s="31">
        <v>9803900159</v>
      </c>
      <c r="K2994" s="31">
        <v>382300</v>
      </c>
      <c r="L2994" s="31" t="s">
        <v>20033</v>
      </c>
      <c r="M2994" s="11" t="s">
        <v>20033</v>
      </c>
      <c r="N2994" s="31">
        <v>33</v>
      </c>
      <c r="O2994" s="31">
        <v>3516</v>
      </c>
      <c r="P2994" s="12" t="s">
        <v>20034</v>
      </c>
      <c r="Q2994" s="10" t="s">
        <v>20000</v>
      </c>
      <c r="R2994" s="10">
        <v>9001099633</v>
      </c>
      <c r="S2994" s="10">
        <v>543600</v>
      </c>
      <c r="T2994" s="10" t="s">
        <v>17073</v>
      </c>
      <c r="U2994" s="10" t="s">
        <v>13143</v>
      </c>
      <c r="V2994" s="10" t="s">
        <v>20001</v>
      </c>
      <c r="W2994" s="40" t="s">
        <v>20002</v>
      </c>
      <c r="X2994" s="10" t="s">
        <v>20003</v>
      </c>
      <c r="Y2994" s="31"/>
    </row>
    <row r="2995" spans="1:25">
      <c r="A2995" s="15"/>
      <c r="B2995" s="31">
        <v>211600</v>
      </c>
      <c r="C2995" s="16">
        <v>157435</v>
      </c>
      <c r="D2995" s="16" t="s">
        <v>7722</v>
      </c>
      <c r="E2995" s="16" t="s">
        <v>7722</v>
      </c>
      <c r="F2995" s="16">
        <v>33</v>
      </c>
      <c r="G2995" s="16">
        <v>3516</v>
      </c>
      <c r="H2995" s="17" t="s">
        <v>7723</v>
      </c>
      <c r="I2995" s="11" t="str">
        <f>VLOOKUP(K2995,[1]Sheet3!$B$2:$D$76,2,0)</f>
        <v>cosgncredit@pnb.co.in</v>
      </c>
      <c r="J2995" s="31">
        <v>9803900159</v>
      </c>
      <c r="K2995" s="31">
        <v>382300</v>
      </c>
      <c r="L2995" s="31" t="s">
        <v>20033</v>
      </c>
      <c r="M2995" s="11" t="s">
        <v>20033</v>
      </c>
      <c r="N2995" s="31">
        <v>33</v>
      </c>
      <c r="O2995" s="31">
        <v>3516</v>
      </c>
      <c r="P2995" s="12" t="s">
        <v>20034</v>
      </c>
      <c r="Q2995" s="10" t="s">
        <v>20000</v>
      </c>
      <c r="R2995" s="10">
        <v>9001099633</v>
      </c>
      <c r="S2995" s="10">
        <v>543600</v>
      </c>
      <c r="T2995" s="10" t="s">
        <v>17073</v>
      </c>
      <c r="U2995" s="10" t="s">
        <v>13143</v>
      </c>
      <c r="V2995" s="10" t="s">
        <v>20001</v>
      </c>
      <c r="W2995" s="40" t="s">
        <v>20002</v>
      </c>
      <c r="X2995" s="10" t="s">
        <v>20003</v>
      </c>
      <c r="Y2995" s="31"/>
    </row>
    <row r="2996" spans="1:25">
      <c r="A2996" s="15"/>
      <c r="B2996" s="31">
        <v>262500</v>
      </c>
      <c r="C2996" s="16">
        <v>157436</v>
      </c>
      <c r="D2996" s="16" t="s">
        <v>7724</v>
      </c>
      <c r="E2996" s="16" t="s">
        <v>7724</v>
      </c>
      <c r="F2996" s="16">
        <v>33</v>
      </c>
      <c r="G2996" s="16">
        <v>3516</v>
      </c>
      <c r="H2996" s="17" t="s">
        <v>7725</v>
      </c>
      <c r="I2996" s="11" t="str">
        <f>VLOOKUP(K2996,[1]Sheet3!$B$2:$D$76,2,0)</f>
        <v>cosgncredit@pnb.co.in</v>
      </c>
      <c r="J2996" s="31">
        <v>9803900159</v>
      </c>
      <c r="K2996" s="31">
        <v>382300</v>
      </c>
      <c r="L2996" s="31" t="s">
        <v>20033</v>
      </c>
      <c r="M2996" s="11" t="s">
        <v>20033</v>
      </c>
      <c r="N2996" s="31">
        <v>33</v>
      </c>
      <c r="O2996" s="31">
        <v>3516</v>
      </c>
      <c r="P2996" s="12" t="s">
        <v>20034</v>
      </c>
      <c r="Q2996" s="10" t="s">
        <v>20000</v>
      </c>
      <c r="R2996" s="10">
        <v>9001099633</v>
      </c>
      <c r="S2996" s="10">
        <v>543600</v>
      </c>
      <c r="T2996" s="10" t="s">
        <v>17073</v>
      </c>
      <c r="U2996" s="10" t="s">
        <v>13143</v>
      </c>
      <c r="V2996" s="10" t="s">
        <v>20001</v>
      </c>
      <c r="W2996" s="40" t="s">
        <v>20002</v>
      </c>
      <c r="X2996" s="10" t="s">
        <v>20003</v>
      </c>
      <c r="Y2996" s="31"/>
    </row>
    <row r="2997" spans="1:25">
      <c r="A2997" s="15"/>
      <c r="B2997" s="31">
        <v>262600</v>
      </c>
      <c r="C2997" s="16">
        <v>157437</v>
      </c>
      <c r="D2997" s="16" t="s">
        <v>7726</v>
      </c>
      <c r="E2997" s="16" t="s">
        <v>7726</v>
      </c>
      <c r="F2997" s="16">
        <v>33</v>
      </c>
      <c r="G2997" s="16">
        <v>3516</v>
      </c>
      <c r="H2997" s="17" t="s">
        <v>7727</v>
      </c>
      <c r="I2997" s="11" t="str">
        <f>VLOOKUP(K2997,[1]Sheet3!$B$2:$D$76,2,0)</f>
        <v>cosgncredit@pnb.co.in</v>
      </c>
      <c r="J2997" s="31">
        <v>9803900159</v>
      </c>
      <c r="K2997" s="31">
        <v>382300</v>
      </c>
      <c r="L2997" s="31" t="s">
        <v>20033</v>
      </c>
      <c r="M2997" s="11" t="s">
        <v>20033</v>
      </c>
      <c r="N2997" s="31">
        <v>33</v>
      </c>
      <c r="O2997" s="31">
        <v>3516</v>
      </c>
      <c r="P2997" s="12" t="s">
        <v>20034</v>
      </c>
      <c r="Q2997" s="10" t="s">
        <v>20000</v>
      </c>
      <c r="R2997" s="10">
        <v>9001099633</v>
      </c>
      <c r="S2997" s="10">
        <v>543600</v>
      </c>
      <c r="T2997" s="10" t="s">
        <v>17073</v>
      </c>
      <c r="U2997" s="10" t="s">
        <v>13143</v>
      </c>
      <c r="V2997" s="10" t="s">
        <v>20001</v>
      </c>
      <c r="W2997" s="40" t="s">
        <v>20002</v>
      </c>
      <c r="X2997" s="10" t="s">
        <v>20003</v>
      </c>
      <c r="Y2997" s="31"/>
    </row>
    <row r="2998" spans="1:25">
      <c r="A2998" s="15"/>
      <c r="B2998" s="31">
        <v>264100</v>
      </c>
      <c r="C2998" s="16">
        <v>157438</v>
      </c>
      <c r="D2998" s="16" t="s">
        <v>7728</v>
      </c>
      <c r="E2998" s="16" t="s">
        <v>7728</v>
      </c>
      <c r="F2998" s="16">
        <v>33</v>
      </c>
      <c r="G2998" s="16">
        <v>3516</v>
      </c>
      <c r="H2998" s="17" t="s">
        <v>7729</v>
      </c>
      <c r="I2998" s="11" t="str">
        <f>VLOOKUP(K2998,[1]Sheet3!$B$2:$D$76,2,0)</f>
        <v>cosgncredit@pnb.co.in</v>
      </c>
      <c r="J2998" s="31">
        <v>9803900159</v>
      </c>
      <c r="K2998" s="31">
        <v>382300</v>
      </c>
      <c r="L2998" s="31" t="s">
        <v>20033</v>
      </c>
      <c r="M2998" s="11" t="s">
        <v>20033</v>
      </c>
      <c r="N2998" s="31">
        <v>33</v>
      </c>
      <c r="O2998" s="31">
        <v>3516</v>
      </c>
      <c r="P2998" s="12" t="s">
        <v>20034</v>
      </c>
      <c r="Q2998" s="10" t="s">
        <v>20000</v>
      </c>
      <c r="R2998" s="10">
        <v>9001099633</v>
      </c>
      <c r="S2998" s="10">
        <v>543600</v>
      </c>
      <c r="T2998" s="10" t="s">
        <v>17073</v>
      </c>
      <c r="U2998" s="10" t="s">
        <v>13143</v>
      </c>
      <c r="V2998" s="10" t="s">
        <v>20001</v>
      </c>
      <c r="W2998" s="40" t="s">
        <v>20002</v>
      </c>
      <c r="X2998" s="10" t="s">
        <v>20003</v>
      </c>
      <c r="Y2998" s="31"/>
    </row>
    <row r="2999" spans="1:25">
      <c r="A2999" s="15"/>
      <c r="B2999" s="31">
        <v>303000</v>
      </c>
      <c r="C2999" s="16">
        <v>157439</v>
      </c>
      <c r="D2999" s="16" t="s">
        <v>7730</v>
      </c>
      <c r="E2999" s="16" t="s">
        <v>7730</v>
      </c>
      <c r="F2999" s="16">
        <v>33</v>
      </c>
      <c r="G2999" s="16">
        <v>3516</v>
      </c>
      <c r="H2999" s="17" t="s">
        <v>7731</v>
      </c>
      <c r="I2999" s="11" t="str">
        <f>VLOOKUP(K2999,[1]Sheet3!$B$2:$D$76,2,0)</f>
        <v>cosgncredit@pnb.co.in</v>
      </c>
      <c r="J2999" s="31">
        <v>9803900159</v>
      </c>
      <c r="K2999" s="31">
        <v>382300</v>
      </c>
      <c r="L2999" s="31" t="s">
        <v>20033</v>
      </c>
      <c r="M2999" s="11" t="s">
        <v>20033</v>
      </c>
      <c r="N2999" s="31">
        <v>33</v>
      </c>
      <c r="O2999" s="31">
        <v>3516</v>
      </c>
      <c r="P2999" s="12" t="s">
        <v>20034</v>
      </c>
      <c r="Q2999" s="10" t="s">
        <v>20000</v>
      </c>
      <c r="R2999" s="10">
        <v>9001099633</v>
      </c>
      <c r="S2999" s="10">
        <v>543600</v>
      </c>
      <c r="T2999" s="10" t="s">
        <v>17073</v>
      </c>
      <c r="U2999" s="10" t="s">
        <v>13143</v>
      </c>
      <c r="V2999" s="10" t="s">
        <v>20001</v>
      </c>
      <c r="W2999" s="40" t="s">
        <v>20002</v>
      </c>
      <c r="X2999" s="10" t="s">
        <v>20003</v>
      </c>
      <c r="Y2999" s="31"/>
    </row>
    <row r="3000" spans="1:25">
      <c r="A3000" s="15"/>
      <c r="B3000" s="31">
        <v>331800</v>
      </c>
      <c r="C3000" s="16">
        <v>157440</v>
      </c>
      <c r="D3000" s="16" t="s">
        <v>7732</v>
      </c>
      <c r="E3000" s="16" t="s">
        <v>7732</v>
      </c>
      <c r="F3000" s="16">
        <v>33</v>
      </c>
      <c r="G3000" s="16">
        <v>3516</v>
      </c>
      <c r="H3000" s="17" t="s">
        <v>7733</v>
      </c>
      <c r="I3000" s="11" t="str">
        <f>VLOOKUP(K3000,[1]Sheet3!$B$2:$D$76,2,0)</f>
        <v>cosgncredit@pnb.co.in</v>
      </c>
      <c r="J3000" s="31">
        <v>9803900159</v>
      </c>
      <c r="K3000" s="31">
        <v>382300</v>
      </c>
      <c r="L3000" s="31" t="s">
        <v>20033</v>
      </c>
      <c r="M3000" s="11" t="s">
        <v>20033</v>
      </c>
      <c r="N3000" s="31">
        <v>33</v>
      </c>
      <c r="O3000" s="31">
        <v>3516</v>
      </c>
      <c r="P3000" s="12" t="s">
        <v>20034</v>
      </c>
      <c r="Q3000" s="10" t="s">
        <v>20000</v>
      </c>
      <c r="R3000" s="10">
        <v>9001099633</v>
      </c>
      <c r="S3000" s="10">
        <v>543600</v>
      </c>
      <c r="T3000" s="10" t="s">
        <v>17073</v>
      </c>
      <c r="U3000" s="10" t="s">
        <v>13143</v>
      </c>
      <c r="V3000" s="10" t="s">
        <v>20001</v>
      </c>
      <c r="W3000" s="40" t="s">
        <v>20002</v>
      </c>
      <c r="X3000" s="10" t="s">
        <v>20003</v>
      </c>
      <c r="Y3000" s="31"/>
    </row>
    <row r="3001" spans="1:25">
      <c r="A3001" s="15"/>
      <c r="B3001" s="31">
        <v>359100</v>
      </c>
      <c r="C3001" s="16">
        <v>157441</v>
      </c>
      <c r="D3001" s="16" t="s">
        <v>7734</v>
      </c>
      <c r="E3001" s="16" t="s">
        <v>7734</v>
      </c>
      <c r="F3001" s="16">
        <v>33</v>
      </c>
      <c r="G3001" s="16">
        <v>3516</v>
      </c>
      <c r="H3001" s="17" t="s">
        <v>7735</v>
      </c>
      <c r="I3001" s="11" t="str">
        <f>VLOOKUP(K3001,[1]Sheet3!$B$2:$D$76,2,0)</f>
        <v>cosgncredit@pnb.co.in</v>
      </c>
      <c r="J3001" s="31">
        <v>9803900159</v>
      </c>
      <c r="K3001" s="31">
        <v>382300</v>
      </c>
      <c r="L3001" s="31" t="s">
        <v>20033</v>
      </c>
      <c r="M3001" s="11" t="s">
        <v>20033</v>
      </c>
      <c r="N3001" s="31">
        <v>33</v>
      </c>
      <c r="O3001" s="31">
        <v>3516</v>
      </c>
      <c r="P3001" s="12" t="s">
        <v>20034</v>
      </c>
      <c r="Q3001" s="10" t="s">
        <v>20000</v>
      </c>
      <c r="R3001" s="10">
        <v>9001099633</v>
      </c>
      <c r="S3001" s="10">
        <v>543600</v>
      </c>
      <c r="T3001" s="10" t="s">
        <v>17073</v>
      </c>
      <c r="U3001" s="10" t="s">
        <v>13143</v>
      </c>
      <c r="V3001" s="10" t="s">
        <v>20001</v>
      </c>
      <c r="W3001" s="40" t="s">
        <v>20002</v>
      </c>
      <c r="X3001" s="10" t="s">
        <v>20003</v>
      </c>
      <c r="Y3001" s="31"/>
    </row>
    <row r="3002" spans="1:25">
      <c r="A3002" s="15"/>
      <c r="B3002" s="31">
        <v>359300</v>
      </c>
      <c r="C3002" s="16">
        <v>157442</v>
      </c>
      <c r="D3002" s="16" t="s">
        <v>7736</v>
      </c>
      <c r="E3002" s="16" t="s">
        <v>7736</v>
      </c>
      <c r="F3002" s="16">
        <v>33</v>
      </c>
      <c r="G3002" s="16">
        <v>3516</v>
      </c>
      <c r="H3002" s="17" t="s">
        <v>7737</v>
      </c>
      <c r="I3002" s="11" t="str">
        <f>VLOOKUP(K3002,[1]Sheet3!$B$2:$D$76,2,0)</f>
        <v>cosgncredit@pnb.co.in</v>
      </c>
      <c r="J3002" s="31">
        <v>9803900159</v>
      </c>
      <c r="K3002" s="31">
        <v>382300</v>
      </c>
      <c r="L3002" s="31" t="s">
        <v>20033</v>
      </c>
      <c r="M3002" s="11" t="s">
        <v>20033</v>
      </c>
      <c r="N3002" s="31">
        <v>33</v>
      </c>
      <c r="O3002" s="31">
        <v>3516</v>
      </c>
      <c r="P3002" s="12" t="s">
        <v>20034</v>
      </c>
      <c r="Q3002" s="10" t="s">
        <v>20000</v>
      </c>
      <c r="R3002" s="10">
        <v>9001099633</v>
      </c>
      <c r="S3002" s="10">
        <v>543600</v>
      </c>
      <c r="T3002" s="10" t="s">
        <v>17073</v>
      </c>
      <c r="U3002" s="10" t="s">
        <v>13143</v>
      </c>
      <c r="V3002" s="10" t="s">
        <v>20001</v>
      </c>
      <c r="W3002" s="40" t="s">
        <v>20002</v>
      </c>
      <c r="X3002" s="10" t="s">
        <v>20003</v>
      </c>
      <c r="Y3002" s="31"/>
    </row>
    <row r="3003" spans="1:25">
      <c r="A3003" s="15"/>
      <c r="B3003" s="31">
        <v>359400</v>
      </c>
      <c r="C3003" s="16">
        <v>157443</v>
      </c>
      <c r="D3003" s="16" t="s">
        <v>7738</v>
      </c>
      <c r="E3003" s="16" t="s">
        <v>7738</v>
      </c>
      <c r="F3003" s="16">
        <v>33</v>
      </c>
      <c r="G3003" s="16">
        <v>3516</v>
      </c>
      <c r="H3003" s="17" t="s">
        <v>7739</v>
      </c>
      <c r="I3003" s="11" t="str">
        <f>VLOOKUP(K3003,[1]Sheet3!$B$2:$D$76,2,0)</f>
        <v>cosgncredit@pnb.co.in</v>
      </c>
      <c r="J3003" s="31">
        <v>9803900159</v>
      </c>
      <c r="K3003" s="31">
        <v>382300</v>
      </c>
      <c r="L3003" s="31" t="s">
        <v>20033</v>
      </c>
      <c r="M3003" s="11" t="s">
        <v>20033</v>
      </c>
      <c r="N3003" s="31">
        <v>33</v>
      </c>
      <c r="O3003" s="31">
        <v>3516</v>
      </c>
      <c r="P3003" s="12" t="s">
        <v>20034</v>
      </c>
      <c r="Q3003" s="10" t="s">
        <v>20000</v>
      </c>
      <c r="R3003" s="10">
        <v>9001099633</v>
      </c>
      <c r="S3003" s="10">
        <v>543600</v>
      </c>
      <c r="T3003" s="10" t="s">
        <v>17073</v>
      </c>
      <c r="U3003" s="10" t="s">
        <v>13143</v>
      </c>
      <c r="V3003" s="10" t="s">
        <v>20001</v>
      </c>
      <c r="W3003" s="40" t="s">
        <v>20002</v>
      </c>
      <c r="X3003" s="10" t="s">
        <v>20003</v>
      </c>
      <c r="Y3003" s="31"/>
    </row>
    <row r="3004" spans="1:25">
      <c r="A3004" s="15"/>
      <c r="B3004" s="31">
        <v>359600</v>
      </c>
      <c r="C3004" s="16">
        <v>157444</v>
      </c>
      <c r="D3004" s="16" t="s">
        <v>7740</v>
      </c>
      <c r="E3004" s="16" t="s">
        <v>7740</v>
      </c>
      <c r="F3004" s="16">
        <v>33</v>
      </c>
      <c r="G3004" s="16">
        <v>3516</v>
      </c>
      <c r="H3004" s="17" t="s">
        <v>7741</v>
      </c>
      <c r="I3004" s="11" t="str">
        <f>VLOOKUP(K3004,[1]Sheet3!$B$2:$D$76,2,0)</f>
        <v>cosgncredit@pnb.co.in</v>
      </c>
      <c r="J3004" s="31">
        <v>9803900159</v>
      </c>
      <c r="K3004" s="31">
        <v>382300</v>
      </c>
      <c r="L3004" s="31" t="s">
        <v>20033</v>
      </c>
      <c r="M3004" s="11" t="s">
        <v>20033</v>
      </c>
      <c r="N3004" s="31">
        <v>33</v>
      </c>
      <c r="O3004" s="31">
        <v>3516</v>
      </c>
      <c r="P3004" s="12" t="s">
        <v>20034</v>
      </c>
      <c r="Q3004" s="10" t="s">
        <v>20000</v>
      </c>
      <c r="R3004" s="10">
        <v>9001099633</v>
      </c>
      <c r="S3004" s="10">
        <v>543600</v>
      </c>
      <c r="T3004" s="10" t="s">
        <v>17073</v>
      </c>
      <c r="U3004" s="10" t="s">
        <v>13143</v>
      </c>
      <c r="V3004" s="10" t="s">
        <v>20001</v>
      </c>
      <c r="W3004" s="40" t="s">
        <v>20002</v>
      </c>
      <c r="X3004" s="10" t="s">
        <v>20003</v>
      </c>
      <c r="Y3004" s="31"/>
    </row>
    <row r="3005" spans="1:25">
      <c r="A3005" s="15"/>
      <c r="B3005" s="31">
        <v>359700</v>
      </c>
      <c r="C3005" s="16">
        <v>157445</v>
      </c>
      <c r="D3005" s="16" t="s">
        <v>7742</v>
      </c>
      <c r="E3005" s="16" t="s">
        <v>7742</v>
      </c>
      <c r="F3005" s="16">
        <v>33</v>
      </c>
      <c r="G3005" s="16">
        <v>3516</v>
      </c>
      <c r="H3005" s="17" t="s">
        <v>7743</v>
      </c>
      <c r="I3005" s="11" t="str">
        <f>VLOOKUP(K3005,[1]Sheet3!$B$2:$D$76,2,0)</f>
        <v>cosgncredit@pnb.co.in</v>
      </c>
      <c r="J3005" s="31">
        <v>9803900159</v>
      </c>
      <c r="K3005" s="31">
        <v>382300</v>
      </c>
      <c r="L3005" s="31" t="s">
        <v>20033</v>
      </c>
      <c r="M3005" s="11" t="s">
        <v>20033</v>
      </c>
      <c r="N3005" s="31">
        <v>33</v>
      </c>
      <c r="O3005" s="31">
        <v>3516</v>
      </c>
      <c r="P3005" s="12" t="s">
        <v>20034</v>
      </c>
      <c r="Q3005" s="10" t="s">
        <v>20000</v>
      </c>
      <c r="R3005" s="10">
        <v>9001099633</v>
      </c>
      <c r="S3005" s="10">
        <v>543600</v>
      </c>
      <c r="T3005" s="10" t="s">
        <v>17073</v>
      </c>
      <c r="U3005" s="10" t="s">
        <v>13143</v>
      </c>
      <c r="V3005" s="10" t="s">
        <v>20001</v>
      </c>
      <c r="W3005" s="40" t="s">
        <v>20002</v>
      </c>
      <c r="X3005" s="10" t="s">
        <v>20003</v>
      </c>
      <c r="Y3005" s="31"/>
    </row>
    <row r="3006" spans="1:25">
      <c r="A3006" s="15"/>
      <c r="B3006" s="31">
        <v>359800</v>
      </c>
      <c r="C3006" s="16">
        <v>157446</v>
      </c>
      <c r="D3006" s="16" t="s">
        <v>7744</v>
      </c>
      <c r="E3006" s="16" t="s">
        <v>7744</v>
      </c>
      <c r="F3006" s="16">
        <v>33</v>
      </c>
      <c r="G3006" s="16">
        <v>3516</v>
      </c>
      <c r="H3006" s="17" t="s">
        <v>7745</v>
      </c>
      <c r="I3006" s="11" t="str">
        <f>VLOOKUP(K3006,[1]Sheet3!$B$2:$D$76,2,0)</f>
        <v>cosgncredit@pnb.co.in</v>
      </c>
      <c r="J3006" s="31">
        <v>9803900159</v>
      </c>
      <c r="K3006" s="31">
        <v>382300</v>
      </c>
      <c r="L3006" s="31" t="s">
        <v>20033</v>
      </c>
      <c r="M3006" s="11" t="s">
        <v>20033</v>
      </c>
      <c r="N3006" s="31">
        <v>33</v>
      </c>
      <c r="O3006" s="31">
        <v>3516</v>
      </c>
      <c r="P3006" s="12" t="s">
        <v>20034</v>
      </c>
      <c r="Q3006" s="10" t="s">
        <v>20000</v>
      </c>
      <c r="R3006" s="10">
        <v>9001099633</v>
      </c>
      <c r="S3006" s="10">
        <v>543600</v>
      </c>
      <c r="T3006" s="10" t="s">
        <v>17073</v>
      </c>
      <c r="U3006" s="10" t="s">
        <v>13143</v>
      </c>
      <c r="V3006" s="10" t="s">
        <v>20001</v>
      </c>
      <c r="W3006" s="40" t="s">
        <v>20002</v>
      </c>
      <c r="X3006" s="10" t="s">
        <v>20003</v>
      </c>
      <c r="Y3006" s="31"/>
    </row>
    <row r="3007" spans="1:25">
      <c r="A3007" s="15"/>
      <c r="B3007" s="31">
        <v>359900</v>
      </c>
      <c r="C3007" s="16">
        <v>157447</v>
      </c>
      <c r="D3007" s="16" t="s">
        <v>7746</v>
      </c>
      <c r="E3007" s="16" t="s">
        <v>7746</v>
      </c>
      <c r="F3007" s="16">
        <v>33</v>
      </c>
      <c r="G3007" s="16">
        <v>3516</v>
      </c>
      <c r="H3007" s="17" t="s">
        <v>7747</v>
      </c>
      <c r="I3007" s="11" t="str">
        <f>VLOOKUP(K3007,[1]Sheet3!$B$2:$D$76,2,0)</f>
        <v>cosgncredit@pnb.co.in</v>
      </c>
      <c r="J3007" s="31">
        <v>9803900159</v>
      </c>
      <c r="K3007" s="31">
        <v>382300</v>
      </c>
      <c r="L3007" s="31" t="s">
        <v>20033</v>
      </c>
      <c r="M3007" s="11" t="s">
        <v>20033</v>
      </c>
      <c r="N3007" s="31">
        <v>33</v>
      </c>
      <c r="O3007" s="31">
        <v>3516</v>
      </c>
      <c r="P3007" s="12" t="s">
        <v>20034</v>
      </c>
      <c r="Q3007" s="10" t="s">
        <v>20000</v>
      </c>
      <c r="R3007" s="10">
        <v>9001099633</v>
      </c>
      <c r="S3007" s="10">
        <v>543600</v>
      </c>
      <c r="T3007" s="10" t="s">
        <v>17073</v>
      </c>
      <c r="U3007" s="10" t="s">
        <v>13143</v>
      </c>
      <c r="V3007" s="10" t="s">
        <v>20001</v>
      </c>
      <c r="W3007" s="40" t="s">
        <v>20002</v>
      </c>
      <c r="X3007" s="10" t="s">
        <v>20003</v>
      </c>
      <c r="Y3007" s="31"/>
    </row>
    <row r="3008" spans="1:25">
      <c r="A3008" s="15"/>
      <c r="B3008" s="31">
        <v>360200</v>
      </c>
      <c r="C3008" s="16">
        <v>157448</v>
      </c>
      <c r="D3008" s="16" t="s">
        <v>7748</v>
      </c>
      <c r="E3008" s="16" t="s">
        <v>7748</v>
      </c>
      <c r="F3008" s="16">
        <v>33</v>
      </c>
      <c r="G3008" s="16">
        <v>3516</v>
      </c>
      <c r="H3008" s="17" t="s">
        <v>7749</v>
      </c>
      <c r="I3008" s="11" t="str">
        <f>VLOOKUP(K3008,[1]Sheet3!$B$2:$D$76,2,0)</f>
        <v>cosgncredit@pnb.co.in</v>
      </c>
      <c r="J3008" s="31">
        <v>9803900159</v>
      </c>
      <c r="K3008" s="31">
        <v>382300</v>
      </c>
      <c r="L3008" s="31" t="s">
        <v>20033</v>
      </c>
      <c r="M3008" s="11" t="s">
        <v>20033</v>
      </c>
      <c r="N3008" s="31">
        <v>33</v>
      </c>
      <c r="O3008" s="31">
        <v>3516</v>
      </c>
      <c r="P3008" s="12" t="s">
        <v>20034</v>
      </c>
      <c r="Q3008" s="10" t="s">
        <v>20000</v>
      </c>
      <c r="R3008" s="10">
        <v>9001099633</v>
      </c>
      <c r="S3008" s="10">
        <v>543600</v>
      </c>
      <c r="T3008" s="10" t="s">
        <v>17073</v>
      </c>
      <c r="U3008" s="10" t="s">
        <v>13143</v>
      </c>
      <c r="V3008" s="10" t="s">
        <v>20001</v>
      </c>
      <c r="W3008" s="40" t="s">
        <v>20002</v>
      </c>
      <c r="X3008" s="10" t="s">
        <v>20003</v>
      </c>
      <c r="Y3008" s="31"/>
    </row>
    <row r="3009" spans="1:25">
      <c r="A3009" s="15"/>
      <c r="B3009" s="31">
        <v>360300</v>
      </c>
      <c r="C3009" s="16">
        <v>157449</v>
      </c>
      <c r="D3009" s="16" t="s">
        <v>7750</v>
      </c>
      <c r="E3009" s="16" t="s">
        <v>7750</v>
      </c>
      <c r="F3009" s="16">
        <v>33</v>
      </c>
      <c r="G3009" s="16">
        <v>3516</v>
      </c>
      <c r="H3009" s="17" t="s">
        <v>7751</v>
      </c>
      <c r="I3009" s="11" t="str">
        <f>VLOOKUP(K3009,[1]Sheet3!$B$2:$D$76,2,0)</f>
        <v>cosgncredit@pnb.co.in</v>
      </c>
      <c r="J3009" s="31">
        <v>9803900159</v>
      </c>
      <c r="K3009" s="31">
        <v>382300</v>
      </c>
      <c r="L3009" s="31" t="s">
        <v>20033</v>
      </c>
      <c r="M3009" s="11" t="s">
        <v>20033</v>
      </c>
      <c r="N3009" s="31">
        <v>33</v>
      </c>
      <c r="O3009" s="31">
        <v>3516</v>
      </c>
      <c r="P3009" s="12" t="s">
        <v>20034</v>
      </c>
      <c r="Q3009" s="10" t="s">
        <v>20000</v>
      </c>
      <c r="R3009" s="10">
        <v>9001099633</v>
      </c>
      <c r="S3009" s="10">
        <v>543600</v>
      </c>
      <c r="T3009" s="10" t="s">
        <v>17073</v>
      </c>
      <c r="U3009" s="10" t="s">
        <v>13143</v>
      </c>
      <c r="V3009" s="10" t="s">
        <v>20001</v>
      </c>
      <c r="W3009" s="40" t="s">
        <v>20002</v>
      </c>
      <c r="X3009" s="10" t="s">
        <v>20003</v>
      </c>
      <c r="Y3009" s="31"/>
    </row>
    <row r="3010" spans="1:25">
      <c r="A3010" s="15"/>
      <c r="B3010" s="31">
        <v>360600</v>
      </c>
      <c r="C3010" s="16">
        <v>157450</v>
      </c>
      <c r="D3010" s="16" t="s">
        <v>7752</v>
      </c>
      <c r="E3010" s="16" t="s">
        <v>7752</v>
      </c>
      <c r="F3010" s="16">
        <v>33</v>
      </c>
      <c r="G3010" s="16">
        <v>3516</v>
      </c>
      <c r="H3010" s="17" t="s">
        <v>7753</v>
      </c>
      <c r="I3010" s="11" t="str">
        <f>VLOOKUP(K3010,[1]Sheet3!$B$2:$D$76,2,0)</f>
        <v>cosgncredit@pnb.co.in</v>
      </c>
      <c r="J3010" s="31">
        <v>9803900159</v>
      </c>
      <c r="K3010" s="31">
        <v>382300</v>
      </c>
      <c r="L3010" s="31" t="s">
        <v>20033</v>
      </c>
      <c r="M3010" s="11" t="s">
        <v>20033</v>
      </c>
      <c r="N3010" s="31">
        <v>33</v>
      </c>
      <c r="O3010" s="31">
        <v>3516</v>
      </c>
      <c r="P3010" s="12" t="s">
        <v>20034</v>
      </c>
      <c r="Q3010" s="10" t="s">
        <v>20000</v>
      </c>
      <c r="R3010" s="10">
        <v>9001099633</v>
      </c>
      <c r="S3010" s="10">
        <v>543600</v>
      </c>
      <c r="T3010" s="10" t="s">
        <v>17073</v>
      </c>
      <c r="U3010" s="10" t="s">
        <v>13143</v>
      </c>
      <c r="V3010" s="10" t="s">
        <v>20001</v>
      </c>
      <c r="W3010" s="40" t="s">
        <v>20002</v>
      </c>
      <c r="X3010" s="10" t="s">
        <v>20003</v>
      </c>
      <c r="Y3010" s="31"/>
    </row>
    <row r="3011" spans="1:25">
      <c r="A3011" s="15"/>
      <c r="B3011" s="31">
        <v>688600</v>
      </c>
      <c r="C3011" s="16">
        <v>157451</v>
      </c>
      <c r="D3011" s="16" t="s">
        <v>7754</v>
      </c>
      <c r="E3011" s="16" t="s">
        <v>7754</v>
      </c>
      <c r="F3011" s="16">
        <v>33</v>
      </c>
      <c r="G3011" s="16">
        <v>3516</v>
      </c>
      <c r="H3011" s="17" t="s">
        <v>7755</v>
      </c>
      <c r="I3011" s="11" t="str">
        <f>VLOOKUP(K3011,[1]Sheet3!$B$2:$D$76,2,0)</f>
        <v>cosgncredit@pnb.co.in</v>
      </c>
      <c r="J3011" s="31">
        <v>9803900159</v>
      </c>
      <c r="K3011" s="31">
        <v>382300</v>
      </c>
      <c r="L3011" s="31" t="s">
        <v>20033</v>
      </c>
      <c r="M3011" s="11" t="s">
        <v>20033</v>
      </c>
      <c r="N3011" s="31">
        <v>33</v>
      </c>
      <c r="O3011" s="31">
        <v>3516</v>
      </c>
      <c r="P3011" s="12" t="s">
        <v>20034</v>
      </c>
      <c r="Q3011" s="10" t="s">
        <v>20000</v>
      </c>
      <c r="R3011" s="10">
        <v>9001099633</v>
      </c>
      <c r="S3011" s="10">
        <v>543600</v>
      </c>
      <c r="T3011" s="10" t="s">
        <v>17073</v>
      </c>
      <c r="U3011" s="10" t="s">
        <v>13143</v>
      </c>
      <c r="V3011" s="10" t="s">
        <v>20001</v>
      </c>
      <c r="W3011" s="40" t="s">
        <v>20002</v>
      </c>
      <c r="X3011" s="10" t="s">
        <v>20003</v>
      </c>
      <c r="Y3011" s="31"/>
    </row>
    <row r="3012" spans="1:25">
      <c r="A3012" s="15"/>
      <c r="B3012" s="31">
        <v>688700</v>
      </c>
      <c r="C3012" s="16">
        <v>157452</v>
      </c>
      <c r="D3012" s="16" t="s">
        <v>7756</v>
      </c>
      <c r="E3012" s="16" t="s">
        <v>7756</v>
      </c>
      <c r="F3012" s="16">
        <v>33</v>
      </c>
      <c r="G3012" s="16">
        <v>3516</v>
      </c>
      <c r="H3012" s="17" t="s">
        <v>7757</v>
      </c>
      <c r="I3012" s="11" t="str">
        <f>VLOOKUP(K3012,[1]Sheet3!$B$2:$D$76,2,0)</f>
        <v>cosgncredit@pnb.co.in</v>
      </c>
      <c r="J3012" s="31">
        <v>9803900159</v>
      </c>
      <c r="K3012" s="31">
        <v>382300</v>
      </c>
      <c r="L3012" s="31" t="s">
        <v>20033</v>
      </c>
      <c r="M3012" s="11" t="s">
        <v>20033</v>
      </c>
      <c r="N3012" s="31">
        <v>33</v>
      </c>
      <c r="O3012" s="31">
        <v>3516</v>
      </c>
      <c r="P3012" s="12" t="s">
        <v>20034</v>
      </c>
      <c r="Q3012" s="10" t="s">
        <v>20000</v>
      </c>
      <c r="R3012" s="10">
        <v>9001099633</v>
      </c>
      <c r="S3012" s="10">
        <v>543600</v>
      </c>
      <c r="T3012" s="10" t="s">
        <v>17073</v>
      </c>
      <c r="U3012" s="10" t="s">
        <v>13143</v>
      </c>
      <c r="V3012" s="10" t="s">
        <v>20001</v>
      </c>
      <c r="W3012" s="40" t="s">
        <v>20002</v>
      </c>
      <c r="X3012" s="10" t="s">
        <v>20003</v>
      </c>
      <c r="Y3012" s="31"/>
    </row>
    <row r="3013" spans="1:25">
      <c r="A3013" s="15"/>
      <c r="B3013" s="31">
        <v>689100</v>
      </c>
      <c r="C3013" s="16">
        <v>157453</v>
      </c>
      <c r="D3013" s="16" t="s">
        <v>7758</v>
      </c>
      <c r="E3013" s="16" t="s">
        <v>7758</v>
      </c>
      <c r="F3013" s="16">
        <v>33</v>
      </c>
      <c r="G3013" s="16">
        <v>3516</v>
      </c>
      <c r="H3013" s="17" t="s">
        <v>7759</v>
      </c>
      <c r="I3013" s="11" t="str">
        <f>VLOOKUP(K3013,[1]Sheet3!$B$2:$D$76,2,0)</f>
        <v>cosgncredit@pnb.co.in</v>
      </c>
      <c r="J3013" s="31">
        <v>9803900159</v>
      </c>
      <c r="K3013" s="31">
        <v>382300</v>
      </c>
      <c r="L3013" s="31" t="s">
        <v>20033</v>
      </c>
      <c r="M3013" s="11" t="s">
        <v>20033</v>
      </c>
      <c r="N3013" s="31">
        <v>33</v>
      </c>
      <c r="O3013" s="31">
        <v>3516</v>
      </c>
      <c r="P3013" s="12" t="s">
        <v>20034</v>
      </c>
      <c r="Q3013" s="10" t="s">
        <v>20000</v>
      </c>
      <c r="R3013" s="10">
        <v>9001099633</v>
      </c>
      <c r="S3013" s="10">
        <v>543600</v>
      </c>
      <c r="T3013" s="10" t="s">
        <v>17073</v>
      </c>
      <c r="U3013" s="10" t="s">
        <v>13143</v>
      </c>
      <c r="V3013" s="10" t="s">
        <v>20001</v>
      </c>
      <c r="W3013" s="40" t="s">
        <v>20002</v>
      </c>
      <c r="X3013" s="10" t="s">
        <v>20003</v>
      </c>
      <c r="Y3013" s="31"/>
    </row>
    <row r="3014" spans="1:25">
      <c r="A3014" s="15"/>
      <c r="B3014" s="31">
        <v>729400</v>
      </c>
      <c r="C3014" s="16">
        <v>157454</v>
      </c>
      <c r="D3014" s="16" t="s">
        <v>7760</v>
      </c>
      <c r="E3014" s="16" t="s">
        <v>7760</v>
      </c>
      <c r="F3014" s="16">
        <v>33</v>
      </c>
      <c r="G3014" s="16">
        <v>3516</v>
      </c>
      <c r="H3014" s="17" t="s">
        <v>7761</v>
      </c>
      <c r="I3014" s="11" t="str">
        <f>VLOOKUP(K3014,[1]Sheet3!$B$2:$D$76,2,0)</f>
        <v>cosgncredit@pnb.co.in</v>
      </c>
      <c r="J3014" s="31">
        <v>9803900159</v>
      </c>
      <c r="K3014" s="31">
        <v>382300</v>
      </c>
      <c r="L3014" s="31" t="s">
        <v>20033</v>
      </c>
      <c r="M3014" s="11" t="s">
        <v>20033</v>
      </c>
      <c r="N3014" s="31">
        <v>33</v>
      </c>
      <c r="O3014" s="31">
        <v>3516</v>
      </c>
      <c r="P3014" s="12" t="s">
        <v>20034</v>
      </c>
      <c r="Q3014" s="10" t="s">
        <v>20000</v>
      </c>
      <c r="R3014" s="10">
        <v>9001099633</v>
      </c>
      <c r="S3014" s="10">
        <v>543600</v>
      </c>
      <c r="T3014" s="10" t="s">
        <v>17073</v>
      </c>
      <c r="U3014" s="10" t="s">
        <v>13143</v>
      </c>
      <c r="V3014" s="10" t="s">
        <v>20001</v>
      </c>
      <c r="W3014" s="40" t="s">
        <v>20002</v>
      </c>
      <c r="X3014" s="10" t="s">
        <v>20003</v>
      </c>
      <c r="Y3014" s="31"/>
    </row>
    <row r="3015" spans="1:25">
      <c r="A3015" s="15"/>
      <c r="B3015" s="31">
        <v>729500</v>
      </c>
      <c r="C3015" s="16">
        <v>157455</v>
      </c>
      <c r="D3015" s="16" t="s">
        <v>7762</v>
      </c>
      <c r="E3015" s="16" t="s">
        <v>7762</v>
      </c>
      <c r="F3015" s="16">
        <v>33</v>
      </c>
      <c r="G3015" s="16">
        <v>3516</v>
      </c>
      <c r="H3015" s="17" t="s">
        <v>7763</v>
      </c>
      <c r="I3015" s="11" t="str">
        <f>VLOOKUP(K3015,[1]Sheet3!$B$2:$D$76,2,0)</f>
        <v>cosgncredit@pnb.co.in</v>
      </c>
      <c r="J3015" s="31">
        <v>9803900159</v>
      </c>
      <c r="K3015" s="31">
        <v>382300</v>
      </c>
      <c r="L3015" s="31" t="s">
        <v>20033</v>
      </c>
      <c r="M3015" s="11" t="s">
        <v>20033</v>
      </c>
      <c r="N3015" s="31">
        <v>33</v>
      </c>
      <c r="O3015" s="31">
        <v>3516</v>
      </c>
      <c r="P3015" s="12" t="s">
        <v>20034</v>
      </c>
      <c r="Q3015" s="10" t="s">
        <v>20000</v>
      </c>
      <c r="R3015" s="10">
        <v>9001099633</v>
      </c>
      <c r="S3015" s="10">
        <v>543600</v>
      </c>
      <c r="T3015" s="10" t="s">
        <v>17073</v>
      </c>
      <c r="U3015" s="10" t="s">
        <v>13143</v>
      </c>
      <c r="V3015" s="10" t="s">
        <v>20001</v>
      </c>
      <c r="W3015" s="40" t="s">
        <v>20002</v>
      </c>
      <c r="X3015" s="10" t="s">
        <v>20003</v>
      </c>
      <c r="Y3015" s="31"/>
    </row>
    <row r="3016" spans="1:25">
      <c r="A3016" s="15"/>
      <c r="B3016" s="31">
        <v>729900</v>
      </c>
      <c r="C3016" s="16">
        <v>157456</v>
      </c>
      <c r="D3016" s="16" t="s">
        <v>7764</v>
      </c>
      <c r="E3016" s="16" t="s">
        <v>7764</v>
      </c>
      <c r="F3016" s="16">
        <v>33</v>
      </c>
      <c r="G3016" s="16">
        <v>3516</v>
      </c>
      <c r="H3016" s="17" t="s">
        <v>7765</v>
      </c>
      <c r="I3016" s="11" t="str">
        <f>VLOOKUP(K3016,[1]Sheet3!$B$2:$D$76,2,0)</f>
        <v>cosgncredit@pnb.co.in</v>
      </c>
      <c r="J3016" s="31">
        <v>9803900159</v>
      </c>
      <c r="K3016" s="31">
        <v>382300</v>
      </c>
      <c r="L3016" s="31" t="s">
        <v>20033</v>
      </c>
      <c r="M3016" s="11" t="s">
        <v>20033</v>
      </c>
      <c r="N3016" s="31">
        <v>33</v>
      </c>
      <c r="O3016" s="31">
        <v>3516</v>
      </c>
      <c r="P3016" s="12" t="s">
        <v>20034</v>
      </c>
      <c r="Q3016" s="10" t="s">
        <v>20000</v>
      </c>
      <c r="R3016" s="10">
        <v>9001099633</v>
      </c>
      <c r="S3016" s="10">
        <v>543600</v>
      </c>
      <c r="T3016" s="10" t="s">
        <v>17073</v>
      </c>
      <c r="U3016" s="10" t="s">
        <v>13143</v>
      </c>
      <c r="V3016" s="10" t="s">
        <v>20001</v>
      </c>
      <c r="W3016" s="40" t="s">
        <v>20002</v>
      </c>
      <c r="X3016" s="10" t="s">
        <v>20003</v>
      </c>
      <c r="Y3016" s="31"/>
    </row>
    <row r="3017" spans="1:25">
      <c r="A3017" s="15"/>
      <c r="B3017" s="31">
        <v>959200</v>
      </c>
      <c r="C3017" s="16">
        <v>157457</v>
      </c>
      <c r="D3017" s="16" t="s">
        <v>7766</v>
      </c>
      <c r="E3017" s="16" t="s">
        <v>7766</v>
      </c>
      <c r="F3017" s="16">
        <v>33</v>
      </c>
      <c r="G3017" s="16">
        <v>3516</v>
      </c>
      <c r="H3017" s="17" t="s">
        <v>7767</v>
      </c>
      <c r="I3017" s="11" t="str">
        <f>VLOOKUP(K3017,[1]Sheet3!$B$2:$D$76,2,0)</f>
        <v>cosgncredit@pnb.co.in</v>
      </c>
      <c r="J3017" s="31">
        <v>9803900159</v>
      </c>
      <c r="K3017" s="31">
        <v>382300</v>
      </c>
      <c r="L3017" s="31" t="s">
        <v>20033</v>
      </c>
      <c r="M3017" s="11" t="s">
        <v>20033</v>
      </c>
      <c r="N3017" s="31">
        <v>33</v>
      </c>
      <c r="O3017" s="31">
        <v>3516</v>
      </c>
      <c r="P3017" s="12" t="s">
        <v>20034</v>
      </c>
      <c r="Q3017" s="10" t="s">
        <v>20000</v>
      </c>
      <c r="R3017" s="10">
        <v>9001099633</v>
      </c>
      <c r="S3017" s="10">
        <v>543600</v>
      </c>
      <c r="T3017" s="10" t="s">
        <v>17073</v>
      </c>
      <c r="U3017" s="10" t="s">
        <v>13143</v>
      </c>
      <c r="V3017" s="10" t="s">
        <v>20001</v>
      </c>
      <c r="W3017" s="40" t="s">
        <v>20002</v>
      </c>
      <c r="X3017" s="10" t="s">
        <v>20003</v>
      </c>
      <c r="Y3017" s="31"/>
    </row>
    <row r="3018" spans="1:25">
      <c r="A3018" s="15"/>
      <c r="B3018" s="31">
        <v>980900</v>
      </c>
      <c r="C3018" s="16">
        <v>157458</v>
      </c>
      <c r="D3018" s="16" t="s">
        <v>7768</v>
      </c>
      <c r="E3018" s="16" t="s">
        <v>7769</v>
      </c>
      <c r="F3018" s="16">
        <v>11</v>
      </c>
      <c r="G3018" s="16">
        <v>757</v>
      </c>
      <c r="H3018" s="17" t="s">
        <v>7770</v>
      </c>
      <c r="I3018" s="11" t="str">
        <f>VLOOKUP(K3018,[1]Sheet3!$B$2:$D$76,2,0)</f>
        <v>comumbaicity@pnb.co.in</v>
      </c>
      <c r="J3018" s="31" t="s">
        <v>20179</v>
      </c>
      <c r="K3018" s="31">
        <v>998900</v>
      </c>
      <c r="L3018" s="31" t="s">
        <v>20180</v>
      </c>
      <c r="M3018" s="11" t="s">
        <v>20180</v>
      </c>
      <c r="N3018" s="31">
        <v>22</v>
      </c>
      <c r="O3018" s="31">
        <v>2707</v>
      </c>
      <c r="P3018" s="12" t="s">
        <v>20181</v>
      </c>
      <c r="Q3018" s="10" t="s">
        <v>20015</v>
      </c>
      <c r="R3018" s="10" t="s">
        <v>20016</v>
      </c>
      <c r="S3018" s="10">
        <v>543800</v>
      </c>
      <c r="T3018" s="10" t="s">
        <v>16231</v>
      </c>
      <c r="U3018" s="10" t="s">
        <v>13148</v>
      </c>
      <c r="V3018" s="10">
        <v>22</v>
      </c>
      <c r="W3018" s="40">
        <v>2707</v>
      </c>
      <c r="X3018" s="10" t="s">
        <v>20017</v>
      </c>
      <c r="Y3018" s="31"/>
    </row>
    <row r="3019" spans="1:25">
      <c r="A3019" s="15"/>
      <c r="B3019" s="31">
        <v>374000</v>
      </c>
      <c r="C3019" s="16">
        <v>157459</v>
      </c>
      <c r="D3019" s="16" t="s">
        <v>7771</v>
      </c>
      <c r="E3019" s="16" t="s">
        <v>7772</v>
      </c>
      <c r="F3019" s="16">
        <v>22</v>
      </c>
      <c r="G3019" s="16">
        <v>2707</v>
      </c>
      <c r="H3019" s="17" t="s">
        <v>7773</v>
      </c>
      <c r="I3019" s="11" t="str">
        <f>VLOOKUP(K3019,[1]Sheet3!$B$2:$D$76,2,0)</f>
        <v>comumbaicity@pnb.co.in</v>
      </c>
      <c r="J3019" s="31" t="s">
        <v>20179</v>
      </c>
      <c r="K3019" s="31">
        <v>998900</v>
      </c>
      <c r="L3019" s="31" t="s">
        <v>20180</v>
      </c>
      <c r="M3019" s="11" t="s">
        <v>20180</v>
      </c>
      <c r="N3019" s="31">
        <v>22</v>
      </c>
      <c r="O3019" s="31">
        <v>2707</v>
      </c>
      <c r="P3019" s="12" t="s">
        <v>20181</v>
      </c>
      <c r="Q3019" s="10" t="s">
        <v>20015</v>
      </c>
      <c r="R3019" s="10" t="s">
        <v>20016</v>
      </c>
      <c r="S3019" s="10">
        <v>543800</v>
      </c>
      <c r="T3019" s="10" t="s">
        <v>16231</v>
      </c>
      <c r="U3019" s="10" t="s">
        <v>13148</v>
      </c>
      <c r="V3019" s="10">
        <v>22</v>
      </c>
      <c r="W3019" s="40">
        <v>2707</v>
      </c>
      <c r="X3019" s="10" t="s">
        <v>20017</v>
      </c>
      <c r="Y3019" s="31"/>
    </row>
    <row r="3020" spans="1:25">
      <c r="A3020" s="15"/>
      <c r="B3020" s="31">
        <v>195600</v>
      </c>
      <c r="C3020" s="16">
        <v>157460</v>
      </c>
      <c r="D3020" s="16" t="s">
        <v>7774</v>
      </c>
      <c r="E3020" s="16" t="s">
        <v>7775</v>
      </c>
      <c r="F3020" s="16">
        <v>22</v>
      </c>
      <c r="G3020" s="16">
        <v>2707</v>
      </c>
      <c r="H3020" s="17" t="s">
        <v>7776</v>
      </c>
      <c r="I3020" s="11" t="str">
        <f>VLOOKUP(K3020,[1]Sheet3!$B$2:$D$76,2,0)</f>
        <v>comumbaicity@pnb.co.in</v>
      </c>
      <c r="J3020" s="31" t="s">
        <v>20179</v>
      </c>
      <c r="K3020" s="31">
        <v>998900</v>
      </c>
      <c r="L3020" s="31" t="s">
        <v>20180</v>
      </c>
      <c r="M3020" s="11" t="s">
        <v>20180</v>
      </c>
      <c r="N3020" s="31">
        <v>22</v>
      </c>
      <c r="O3020" s="31">
        <v>2707</v>
      </c>
      <c r="P3020" s="12" t="s">
        <v>20181</v>
      </c>
      <c r="Q3020" s="10" t="s">
        <v>20015</v>
      </c>
      <c r="R3020" s="10" t="s">
        <v>20016</v>
      </c>
      <c r="S3020" s="10">
        <v>543800</v>
      </c>
      <c r="T3020" s="10" t="s">
        <v>16231</v>
      </c>
      <c r="U3020" s="10" t="s">
        <v>13148</v>
      </c>
      <c r="V3020" s="10">
        <v>22</v>
      </c>
      <c r="W3020" s="40">
        <v>2707</v>
      </c>
      <c r="X3020" s="10" t="s">
        <v>20017</v>
      </c>
      <c r="Y3020" s="31"/>
    </row>
    <row r="3021" spans="1:25">
      <c r="A3021" s="15"/>
      <c r="B3021" s="31">
        <v>388300</v>
      </c>
      <c r="C3021" s="16">
        <v>157461</v>
      </c>
      <c r="D3021" s="16" t="s">
        <v>7777</v>
      </c>
      <c r="E3021" s="16" t="s">
        <v>7777</v>
      </c>
      <c r="F3021" s="16">
        <v>32</v>
      </c>
      <c r="G3021" s="16">
        <v>3254</v>
      </c>
      <c r="H3021" s="17" t="s">
        <v>7778</v>
      </c>
      <c r="I3021" s="11" t="str">
        <f>VLOOKUP(K3021,[1]Sheet3!$B$2:$D$76,2,0)</f>
        <v>coptlcredit@pnb.co.in</v>
      </c>
      <c r="J3021" s="31" t="s">
        <v>20113</v>
      </c>
      <c r="K3021" s="31">
        <v>653100</v>
      </c>
      <c r="L3021" s="31" t="s">
        <v>20114</v>
      </c>
      <c r="M3021" s="11" t="s">
        <v>20114</v>
      </c>
      <c r="N3021" s="31">
        <v>32</v>
      </c>
      <c r="O3021" s="31">
        <v>3254</v>
      </c>
      <c r="P3021" s="12" t="s">
        <v>20115</v>
      </c>
      <c r="Q3021" s="10" t="s">
        <v>20009</v>
      </c>
      <c r="R3021" s="10" t="s">
        <v>20010</v>
      </c>
      <c r="S3021" s="10">
        <v>653700</v>
      </c>
      <c r="T3021" s="10" t="s">
        <v>16931</v>
      </c>
      <c r="U3021" s="10" t="s">
        <v>13146</v>
      </c>
      <c r="V3021" s="10">
        <v>32</v>
      </c>
      <c r="W3021" s="40">
        <v>3225</v>
      </c>
      <c r="X3021" s="10" t="s">
        <v>20011</v>
      </c>
      <c r="Y3021" s="31"/>
    </row>
    <row r="3022" spans="1:25">
      <c r="A3022" s="15"/>
      <c r="B3022" s="31">
        <v>601200</v>
      </c>
      <c r="C3022" s="16">
        <v>157462</v>
      </c>
      <c r="D3022" s="16" t="s">
        <v>7779</v>
      </c>
      <c r="E3022" s="16" t="s">
        <v>7779</v>
      </c>
      <c r="F3022" s="16">
        <v>32</v>
      </c>
      <c r="G3022" s="16">
        <v>3254</v>
      </c>
      <c r="H3022" s="17" t="s">
        <v>7780</v>
      </c>
      <c r="I3022" s="11" t="str">
        <f>VLOOKUP(K3022,[1]Sheet3!$B$2:$D$76,2,0)</f>
        <v>coptlcredit@pnb.co.in</v>
      </c>
      <c r="J3022" s="31" t="s">
        <v>20113</v>
      </c>
      <c r="K3022" s="31">
        <v>653100</v>
      </c>
      <c r="L3022" s="31" t="s">
        <v>20114</v>
      </c>
      <c r="M3022" s="11" t="s">
        <v>20114</v>
      </c>
      <c r="N3022" s="31">
        <v>32</v>
      </c>
      <c r="O3022" s="31">
        <v>3254</v>
      </c>
      <c r="P3022" s="12" t="s">
        <v>20115</v>
      </c>
      <c r="Q3022" s="10" t="s">
        <v>20009</v>
      </c>
      <c r="R3022" s="10" t="s">
        <v>20010</v>
      </c>
      <c r="S3022" s="10">
        <v>653700</v>
      </c>
      <c r="T3022" s="10" t="s">
        <v>16931</v>
      </c>
      <c r="U3022" s="10" t="s">
        <v>13146</v>
      </c>
      <c r="V3022" s="10">
        <v>32</v>
      </c>
      <c r="W3022" s="40">
        <v>3225</v>
      </c>
      <c r="X3022" s="10" t="s">
        <v>20011</v>
      </c>
      <c r="Y3022" s="31"/>
    </row>
    <row r="3023" spans="1:25">
      <c r="A3023" s="15"/>
      <c r="B3023" s="31">
        <v>487800</v>
      </c>
      <c r="C3023" s="16">
        <v>157463</v>
      </c>
      <c r="D3023" s="16" t="s">
        <v>7781</v>
      </c>
      <c r="E3023" s="16" t="s">
        <v>7781</v>
      </c>
      <c r="F3023" s="16">
        <v>32</v>
      </c>
      <c r="G3023" s="16">
        <v>3254</v>
      </c>
      <c r="H3023" s="17" t="s">
        <v>7782</v>
      </c>
      <c r="I3023" s="11" t="str">
        <f>VLOOKUP(K3023,[1]Sheet3!$B$2:$D$76,2,0)</f>
        <v>coptlcredit@pnb.co.in</v>
      </c>
      <c r="J3023" s="31" t="s">
        <v>20113</v>
      </c>
      <c r="K3023" s="31">
        <v>653100</v>
      </c>
      <c r="L3023" s="31" t="s">
        <v>20114</v>
      </c>
      <c r="M3023" s="11" t="s">
        <v>20114</v>
      </c>
      <c r="N3023" s="31">
        <v>32</v>
      </c>
      <c r="O3023" s="31">
        <v>3254</v>
      </c>
      <c r="P3023" s="12" t="s">
        <v>20115</v>
      </c>
      <c r="Q3023" s="10" t="s">
        <v>20009</v>
      </c>
      <c r="R3023" s="10" t="s">
        <v>20010</v>
      </c>
      <c r="S3023" s="10">
        <v>653700</v>
      </c>
      <c r="T3023" s="10" t="s">
        <v>16931</v>
      </c>
      <c r="U3023" s="10" t="s">
        <v>13146</v>
      </c>
      <c r="V3023" s="10">
        <v>32</v>
      </c>
      <c r="W3023" s="40">
        <v>3225</v>
      </c>
      <c r="X3023" s="10" t="s">
        <v>20011</v>
      </c>
      <c r="Y3023" s="31"/>
    </row>
    <row r="3024" spans="1:25">
      <c r="A3024" s="15"/>
      <c r="B3024" s="31">
        <v>35000</v>
      </c>
      <c r="C3024" s="16">
        <v>157464</v>
      </c>
      <c r="D3024" s="16" t="s">
        <v>7783</v>
      </c>
      <c r="E3024" s="16" t="s">
        <v>7784</v>
      </c>
      <c r="F3024" s="16">
        <v>41</v>
      </c>
      <c r="G3024" s="16">
        <v>5613</v>
      </c>
      <c r="H3024" s="17" t="s">
        <v>7785</v>
      </c>
      <c r="I3024" s="11" t="str">
        <f>VLOOKUP(K3024,[1]Sheet3!$B$2:$D$76,2,0)</f>
        <v>comidcredit@pnb.co.in</v>
      </c>
      <c r="J3024" s="31" t="s">
        <v>20168</v>
      </c>
      <c r="K3024" s="31">
        <v>379700</v>
      </c>
      <c r="L3024" s="31" t="s">
        <v>20169</v>
      </c>
      <c r="M3024" s="11" t="s">
        <v>20169</v>
      </c>
      <c r="N3024" s="31">
        <v>41</v>
      </c>
      <c r="O3024" s="31">
        <v>48981</v>
      </c>
      <c r="P3024" s="12" t="s">
        <v>20170</v>
      </c>
      <c r="Q3024" s="40" t="s">
        <v>20004</v>
      </c>
      <c r="R3024" s="40" t="s">
        <v>20005</v>
      </c>
      <c r="S3024" s="10">
        <v>653900</v>
      </c>
      <c r="T3024" s="10" t="s">
        <v>19653</v>
      </c>
      <c r="U3024" s="10" t="s">
        <v>13144</v>
      </c>
      <c r="V3024" s="10">
        <v>29</v>
      </c>
      <c r="W3024" s="40">
        <v>5583</v>
      </c>
      <c r="X3024" s="10" t="s">
        <v>20006</v>
      </c>
      <c r="Y3024" s="31"/>
    </row>
    <row r="3025" spans="1:25">
      <c r="A3025" s="15"/>
      <c r="B3025" s="31">
        <v>117400</v>
      </c>
      <c r="C3025" s="16">
        <v>157465</v>
      </c>
      <c r="D3025" s="16" t="s">
        <v>7786</v>
      </c>
      <c r="E3025" s="16" t="s">
        <v>7787</v>
      </c>
      <c r="F3025" s="16">
        <v>41</v>
      </c>
      <c r="G3025" s="16">
        <v>5613</v>
      </c>
      <c r="H3025" s="17" t="s">
        <v>7788</v>
      </c>
      <c r="I3025" s="11" t="str">
        <f>VLOOKUP(K3025,[1]Sheet3!$B$2:$D$76,2,0)</f>
        <v>comidcredit@pnb.co.in</v>
      </c>
      <c r="J3025" s="31" t="s">
        <v>20168</v>
      </c>
      <c r="K3025" s="31">
        <v>379700</v>
      </c>
      <c r="L3025" s="31" t="s">
        <v>20169</v>
      </c>
      <c r="M3025" s="11" t="s">
        <v>20169</v>
      </c>
      <c r="N3025" s="31">
        <v>41</v>
      </c>
      <c r="O3025" s="31">
        <v>48981</v>
      </c>
      <c r="P3025" s="12" t="s">
        <v>20170</v>
      </c>
      <c r="Q3025" s="40" t="s">
        <v>20004</v>
      </c>
      <c r="R3025" s="40" t="s">
        <v>20005</v>
      </c>
      <c r="S3025" s="10">
        <v>653900</v>
      </c>
      <c r="T3025" s="10" t="s">
        <v>19653</v>
      </c>
      <c r="U3025" s="10" t="s">
        <v>13144</v>
      </c>
      <c r="V3025" s="10">
        <v>29</v>
      </c>
      <c r="W3025" s="40">
        <v>5583</v>
      </c>
      <c r="X3025" s="10" t="s">
        <v>20006</v>
      </c>
      <c r="Y3025" s="31"/>
    </row>
    <row r="3026" spans="1:25">
      <c r="A3026" s="15"/>
      <c r="B3026" s="31">
        <v>121400</v>
      </c>
      <c r="C3026" s="16">
        <v>157466</v>
      </c>
      <c r="D3026" s="16" t="s">
        <v>7789</v>
      </c>
      <c r="E3026" s="16" t="s">
        <v>7789</v>
      </c>
      <c r="F3026" s="16">
        <v>41</v>
      </c>
      <c r="G3026" s="16">
        <v>5613</v>
      </c>
      <c r="H3026" s="17" t="s">
        <v>7790</v>
      </c>
      <c r="I3026" s="11" t="str">
        <f>VLOOKUP(K3026,[1]Sheet3!$B$2:$D$76,2,0)</f>
        <v>comidcredit@pnb.co.in</v>
      </c>
      <c r="J3026" s="31" t="s">
        <v>20168</v>
      </c>
      <c r="K3026" s="31">
        <v>379700</v>
      </c>
      <c r="L3026" s="31" t="s">
        <v>20169</v>
      </c>
      <c r="M3026" s="11" t="s">
        <v>20169</v>
      </c>
      <c r="N3026" s="31">
        <v>41</v>
      </c>
      <c r="O3026" s="31">
        <v>48981</v>
      </c>
      <c r="P3026" s="12" t="s">
        <v>20170</v>
      </c>
      <c r="Q3026" s="40" t="s">
        <v>20004</v>
      </c>
      <c r="R3026" s="40" t="s">
        <v>20005</v>
      </c>
      <c r="S3026" s="10">
        <v>653900</v>
      </c>
      <c r="T3026" s="10" t="s">
        <v>19653</v>
      </c>
      <c r="U3026" s="10" t="s">
        <v>13144</v>
      </c>
      <c r="V3026" s="10">
        <v>29</v>
      </c>
      <c r="W3026" s="40">
        <v>5583</v>
      </c>
      <c r="X3026" s="10" t="s">
        <v>20006</v>
      </c>
      <c r="Y3026" s="31"/>
    </row>
    <row r="3027" spans="1:25">
      <c r="A3027" s="15"/>
      <c r="B3027" s="31">
        <v>141100</v>
      </c>
      <c r="C3027" s="16">
        <v>157467</v>
      </c>
      <c r="D3027" s="16" t="s">
        <v>7791</v>
      </c>
      <c r="E3027" s="16" t="s">
        <v>7791</v>
      </c>
      <c r="F3027" s="16">
        <v>41</v>
      </c>
      <c r="G3027" s="16">
        <v>5613</v>
      </c>
      <c r="H3027" s="17" t="s">
        <v>7792</v>
      </c>
      <c r="I3027" s="11" t="str">
        <f>VLOOKUP(K3027,[1]Sheet3!$B$2:$D$76,2,0)</f>
        <v>comidcredit@pnb.co.in</v>
      </c>
      <c r="J3027" s="31" t="s">
        <v>20168</v>
      </c>
      <c r="K3027" s="31">
        <v>379700</v>
      </c>
      <c r="L3027" s="31" t="s">
        <v>20169</v>
      </c>
      <c r="M3027" s="11" t="s">
        <v>20169</v>
      </c>
      <c r="N3027" s="31">
        <v>41</v>
      </c>
      <c r="O3027" s="31">
        <v>48981</v>
      </c>
      <c r="P3027" s="12" t="s">
        <v>20170</v>
      </c>
      <c r="Q3027" s="40" t="s">
        <v>20004</v>
      </c>
      <c r="R3027" s="40" t="s">
        <v>20005</v>
      </c>
      <c r="S3027" s="10">
        <v>653900</v>
      </c>
      <c r="T3027" s="10" t="s">
        <v>19653</v>
      </c>
      <c r="U3027" s="10" t="s">
        <v>13144</v>
      </c>
      <c r="V3027" s="10">
        <v>29</v>
      </c>
      <c r="W3027" s="40">
        <v>5583</v>
      </c>
      <c r="X3027" s="10" t="s">
        <v>20006</v>
      </c>
      <c r="Y3027" s="31"/>
    </row>
    <row r="3028" spans="1:25">
      <c r="A3028" s="15"/>
      <c r="B3028" s="31">
        <v>147500</v>
      </c>
      <c r="C3028" s="16">
        <v>157468</v>
      </c>
      <c r="D3028" s="16" t="s">
        <v>7793</v>
      </c>
      <c r="E3028" s="16" t="s">
        <v>7794</v>
      </c>
      <c r="F3028" s="16">
        <v>41</v>
      </c>
      <c r="G3028" s="16">
        <v>5613</v>
      </c>
      <c r="H3028" s="17" t="s">
        <v>7795</v>
      </c>
      <c r="I3028" s="11" t="str">
        <f>VLOOKUP(K3028,[1]Sheet3!$B$2:$D$76,2,0)</f>
        <v>comidcredit@pnb.co.in</v>
      </c>
      <c r="J3028" s="31" t="s">
        <v>20168</v>
      </c>
      <c r="K3028" s="31">
        <v>379700</v>
      </c>
      <c r="L3028" s="31" t="s">
        <v>20169</v>
      </c>
      <c r="M3028" s="11" t="s">
        <v>20169</v>
      </c>
      <c r="N3028" s="31">
        <v>41</v>
      </c>
      <c r="O3028" s="31">
        <v>48981</v>
      </c>
      <c r="P3028" s="12" t="s">
        <v>20170</v>
      </c>
      <c r="Q3028" s="40" t="s">
        <v>20004</v>
      </c>
      <c r="R3028" s="40" t="s">
        <v>20005</v>
      </c>
      <c r="S3028" s="10">
        <v>653900</v>
      </c>
      <c r="T3028" s="10" t="s">
        <v>19653</v>
      </c>
      <c r="U3028" s="10" t="s">
        <v>13144</v>
      </c>
      <c r="V3028" s="10">
        <v>29</v>
      </c>
      <c r="W3028" s="40">
        <v>5583</v>
      </c>
      <c r="X3028" s="10" t="s">
        <v>20006</v>
      </c>
      <c r="Y3028" s="31"/>
    </row>
    <row r="3029" spans="1:25">
      <c r="A3029" s="15"/>
      <c r="B3029" s="31">
        <v>147600</v>
      </c>
      <c r="C3029" s="16">
        <v>157469</v>
      </c>
      <c r="D3029" s="16" t="s">
        <v>7796</v>
      </c>
      <c r="E3029" s="16" t="s">
        <v>7797</v>
      </c>
      <c r="F3029" s="16">
        <v>41</v>
      </c>
      <c r="G3029" s="16">
        <v>5613</v>
      </c>
      <c r="H3029" s="17" t="s">
        <v>7798</v>
      </c>
      <c r="I3029" s="11" t="str">
        <f>VLOOKUP(K3029,[1]Sheet3!$B$2:$D$76,2,0)</f>
        <v>comidcredit@pnb.co.in</v>
      </c>
      <c r="J3029" s="31" t="s">
        <v>20168</v>
      </c>
      <c r="K3029" s="31">
        <v>379700</v>
      </c>
      <c r="L3029" s="31" t="s">
        <v>20169</v>
      </c>
      <c r="M3029" s="11" t="s">
        <v>20169</v>
      </c>
      <c r="N3029" s="31">
        <v>41</v>
      </c>
      <c r="O3029" s="31">
        <v>48981</v>
      </c>
      <c r="P3029" s="12" t="s">
        <v>20170</v>
      </c>
      <c r="Q3029" s="40" t="s">
        <v>20004</v>
      </c>
      <c r="R3029" s="40" t="s">
        <v>20005</v>
      </c>
      <c r="S3029" s="10">
        <v>653900</v>
      </c>
      <c r="T3029" s="10" t="s">
        <v>19653</v>
      </c>
      <c r="U3029" s="10" t="s">
        <v>13144</v>
      </c>
      <c r="V3029" s="10">
        <v>29</v>
      </c>
      <c r="W3029" s="40">
        <v>5583</v>
      </c>
      <c r="X3029" s="10" t="s">
        <v>20006</v>
      </c>
      <c r="Y3029" s="31"/>
    </row>
    <row r="3030" spans="1:25">
      <c r="A3030" s="15"/>
      <c r="B3030" s="31">
        <v>147700</v>
      </c>
      <c r="C3030" s="16">
        <v>157470</v>
      </c>
      <c r="D3030" s="16" t="s">
        <v>7799</v>
      </c>
      <c r="E3030" s="16" t="s">
        <v>7800</v>
      </c>
      <c r="F3030" s="16">
        <v>41</v>
      </c>
      <c r="G3030" s="16">
        <v>5613</v>
      </c>
      <c r="H3030" s="17" t="s">
        <v>7801</v>
      </c>
      <c r="I3030" s="11" t="str">
        <f>VLOOKUP(K3030,[1]Sheet3!$B$2:$D$76,2,0)</f>
        <v>comidcredit@pnb.co.in</v>
      </c>
      <c r="J3030" s="31" t="s">
        <v>20168</v>
      </c>
      <c r="K3030" s="31">
        <v>379700</v>
      </c>
      <c r="L3030" s="31" t="s">
        <v>20169</v>
      </c>
      <c r="M3030" s="11" t="s">
        <v>20169</v>
      </c>
      <c r="N3030" s="31">
        <v>41</v>
      </c>
      <c r="O3030" s="31">
        <v>48981</v>
      </c>
      <c r="P3030" s="12" t="s">
        <v>20170</v>
      </c>
      <c r="Q3030" s="40" t="s">
        <v>20004</v>
      </c>
      <c r="R3030" s="40" t="s">
        <v>20005</v>
      </c>
      <c r="S3030" s="10">
        <v>653900</v>
      </c>
      <c r="T3030" s="10" t="s">
        <v>19653</v>
      </c>
      <c r="U3030" s="10" t="s">
        <v>13144</v>
      </c>
      <c r="V3030" s="10">
        <v>29</v>
      </c>
      <c r="W3030" s="40">
        <v>5583</v>
      </c>
      <c r="X3030" s="10" t="s">
        <v>20006</v>
      </c>
      <c r="Y3030" s="31"/>
    </row>
    <row r="3031" spans="1:25">
      <c r="A3031" s="15"/>
      <c r="B3031" s="31">
        <v>148300</v>
      </c>
      <c r="C3031" s="16">
        <v>157471</v>
      </c>
      <c r="D3031" s="16" t="s">
        <v>7802</v>
      </c>
      <c r="E3031" s="16" t="s">
        <v>7803</v>
      </c>
      <c r="F3031" s="16">
        <v>41</v>
      </c>
      <c r="G3031" s="16">
        <v>5613</v>
      </c>
      <c r="H3031" s="17" t="s">
        <v>7804</v>
      </c>
      <c r="I3031" s="11" t="str">
        <f>VLOOKUP(K3031,[1]Sheet3!$B$2:$D$76,2,0)</f>
        <v>comidcredit@pnb.co.in</v>
      </c>
      <c r="J3031" s="31" t="s">
        <v>20168</v>
      </c>
      <c r="K3031" s="31">
        <v>379700</v>
      </c>
      <c r="L3031" s="31" t="s">
        <v>20169</v>
      </c>
      <c r="M3031" s="11" t="s">
        <v>20169</v>
      </c>
      <c r="N3031" s="31">
        <v>41</v>
      </c>
      <c r="O3031" s="31">
        <v>48981</v>
      </c>
      <c r="P3031" s="12" t="s">
        <v>20170</v>
      </c>
      <c r="Q3031" s="40" t="s">
        <v>20004</v>
      </c>
      <c r="R3031" s="40" t="s">
        <v>20005</v>
      </c>
      <c r="S3031" s="10">
        <v>653900</v>
      </c>
      <c r="T3031" s="10" t="s">
        <v>19653</v>
      </c>
      <c r="U3031" s="10" t="s">
        <v>13144</v>
      </c>
      <c r="V3031" s="10">
        <v>29</v>
      </c>
      <c r="W3031" s="40">
        <v>5583</v>
      </c>
      <c r="X3031" s="10" t="s">
        <v>20006</v>
      </c>
      <c r="Y3031" s="31"/>
    </row>
    <row r="3032" spans="1:25">
      <c r="A3032" s="15"/>
      <c r="B3032" s="31">
        <v>148400</v>
      </c>
      <c r="C3032" s="16">
        <v>157472</v>
      </c>
      <c r="D3032" s="16" t="s">
        <v>7805</v>
      </c>
      <c r="E3032" s="16" t="s">
        <v>7806</v>
      </c>
      <c r="F3032" s="16">
        <v>41</v>
      </c>
      <c r="G3032" s="16">
        <v>5613</v>
      </c>
      <c r="H3032" s="17" t="s">
        <v>7807</v>
      </c>
      <c r="I3032" s="11" t="str">
        <f>VLOOKUP(K3032,[1]Sheet3!$B$2:$D$76,2,0)</f>
        <v>comidcredit@pnb.co.in</v>
      </c>
      <c r="J3032" s="31" t="s">
        <v>20168</v>
      </c>
      <c r="K3032" s="31">
        <v>379700</v>
      </c>
      <c r="L3032" s="31" t="s">
        <v>20169</v>
      </c>
      <c r="M3032" s="11" t="s">
        <v>20169</v>
      </c>
      <c r="N3032" s="31">
        <v>41</v>
      </c>
      <c r="O3032" s="31">
        <v>48981</v>
      </c>
      <c r="P3032" s="12" t="s">
        <v>20170</v>
      </c>
      <c r="Q3032" s="40" t="s">
        <v>20004</v>
      </c>
      <c r="R3032" s="40" t="s">
        <v>20005</v>
      </c>
      <c r="S3032" s="10">
        <v>653900</v>
      </c>
      <c r="T3032" s="10" t="s">
        <v>19653</v>
      </c>
      <c r="U3032" s="10" t="s">
        <v>13144</v>
      </c>
      <c r="V3032" s="10">
        <v>29</v>
      </c>
      <c r="W3032" s="40">
        <v>5583</v>
      </c>
      <c r="X3032" s="10" t="s">
        <v>20006</v>
      </c>
      <c r="Y3032" s="31"/>
    </row>
    <row r="3033" spans="1:25">
      <c r="A3033" s="15"/>
      <c r="B3033" s="31">
        <v>149100</v>
      </c>
      <c r="C3033" s="16">
        <v>157473</v>
      </c>
      <c r="D3033" s="16" t="s">
        <v>7808</v>
      </c>
      <c r="E3033" s="16" t="s">
        <v>7808</v>
      </c>
      <c r="F3033" s="16">
        <v>41</v>
      </c>
      <c r="G3033" s="16">
        <v>5613</v>
      </c>
      <c r="H3033" s="17" t="s">
        <v>7809</v>
      </c>
      <c r="I3033" s="11" t="str">
        <f>VLOOKUP(K3033,[1]Sheet3!$B$2:$D$76,2,0)</f>
        <v>comidcredit@pnb.co.in</v>
      </c>
      <c r="J3033" s="31" t="s">
        <v>20168</v>
      </c>
      <c r="K3033" s="31">
        <v>379700</v>
      </c>
      <c r="L3033" s="31" t="s">
        <v>20169</v>
      </c>
      <c r="M3033" s="11" t="s">
        <v>20169</v>
      </c>
      <c r="N3033" s="31">
        <v>41</v>
      </c>
      <c r="O3033" s="31">
        <v>48981</v>
      </c>
      <c r="P3033" s="12" t="s">
        <v>20170</v>
      </c>
      <c r="Q3033" s="40" t="s">
        <v>20004</v>
      </c>
      <c r="R3033" s="40" t="s">
        <v>20005</v>
      </c>
      <c r="S3033" s="10">
        <v>653900</v>
      </c>
      <c r="T3033" s="10" t="s">
        <v>19653</v>
      </c>
      <c r="U3033" s="10" t="s">
        <v>13144</v>
      </c>
      <c r="V3033" s="10">
        <v>29</v>
      </c>
      <c r="W3033" s="40">
        <v>5583</v>
      </c>
      <c r="X3033" s="10" t="s">
        <v>20006</v>
      </c>
      <c r="Y3033" s="31"/>
    </row>
    <row r="3034" spans="1:25">
      <c r="A3034" s="15"/>
      <c r="B3034" s="31">
        <v>150600</v>
      </c>
      <c r="C3034" s="16">
        <v>157474</v>
      </c>
      <c r="D3034" s="16" t="s">
        <v>7810</v>
      </c>
      <c r="E3034" s="16" t="s">
        <v>7811</v>
      </c>
      <c r="F3034" s="16">
        <v>41</v>
      </c>
      <c r="G3034" s="16">
        <v>5613</v>
      </c>
      <c r="H3034" s="17" t="s">
        <v>7812</v>
      </c>
      <c r="I3034" s="11" t="str">
        <f>VLOOKUP(K3034,[1]Sheet3!$B$2:$D$76,2,0)</f>
        <v>comidcredit@pnb.co.in</v>
      </c>
      <c r="J3034" s="31" t="s">
        <v>20168</v>
      </c>
      <c r="K3034" s="31">
        <v>379700</v>
      </c>
      <c r="L3034" s="31" t="s">
        <v>20169</v>
      </c>
      <c r="M3034" s="11" t="s">
        <v>20169</v>
      </c>
      <c r="N3034" s="31">
        <v>41</v>
      </c>
      <c r="O3034" s="31">
        <v>48981</v>
      </c>
      <c r="P3034" s="12" t="s">
        <v>20170</v>
      </c>
      <c r="Q3034" s="40" t="s">
        <v>20004</v>
      </c>
      <c r="R3034" s="40" t="s">
        <v>20005</v>
      </c>
      <c r="S3034" s="10">
        <v>653900</v>
      </c>
      <c r="T3034" s="10" t="s">
        <v>19653</v>
      </c>
      <c r="U3034" s="10" t="s">
        <v>13144</v>
      </c>
      <c r="V3034" s="10">
        <v>29</v>
      </c>
      <c r="W3034" s="40">
        <v>5583</v>
      </c>
      <c r="X3034" s="10" t="s">
        <v>20006</v>
      </c>
      <c r="Y3034" s="31"/>
    </row>
    <row r="3035" spans="1:25">
      <c r="A3035" s="15"/>
      <c r="B3035" s="31">
        <v>155700</v>
      </c>
      <c r="C3035" s="16">
        <v>157475</v>
      </c>
      <c r="D3035" s="16" t="s">
        <v>7813</v>
      </c>
      <c r="E3035" s="16" t="s">
        <v>7814</v>
      </c>
      <c r="F3035" s="16">
        <v>41</v>
      </c>
      <c r="G3035" s="16">
        <v>5613</v>
      </c>
      <c r="H3035" s="17" t="s">
        <v>7815</v>
      </c>
      <c r="I3035" s="11" t="str">
        <f>VLOOKUP(K3035,[1]Sheet3!$B$2:$D$76,2,0)</f>
        <v>comidcredit@pnb.co.in</v>
      </c>
      <c r="J3035" s="31" t="s">
        <v>20168</v>
      </c>
      <c r="K3035" s="31">
        <v>379700</v>
      </c>
      <c r="L3035" s="31" t="s">
        <v>20169</v>
      </c>
      <c r="M3035" s="11" t="s">
        <v>20169</v>
      </c>
      <c r="N3035" s="31">
        <v>41</v>
      </c>
      <c r="O3035" s="31">
        <v>48981</v>
      </c>
      <c r="P3035" s="12" t="s">
        <v>20170</v>
      </c>
      <c r="Q3035" s="40" t="s">
        <v>20004</v>
      </c>
      <c r="R3035" s="40" t="s">
        <v>20005</v>
      </c>
      <c r="S3035" s="10">
        <v>653900</v>
      </c>
      <c r="T3035" s="10" t="s">
        <v>19653</v>
      </c>
      <c r="U3035" s="10" t="s">
        <v>13144</v>
      </c>
      <c r="V3035" s="10">
        <v>29</v>
      </c>
      <c r="W3035" s="40">
        <v>5583</v>
      </c>
      <c r="X3035" s="10" t="s">
        <v>20006</v>
      </c>
      <c r="Y3035" s="31"/>
    </row>
    <row r="3036" spans="1:25">
      <c r="A3036" s="15"/>
      <c r="B3036" s="31">
        <v>158800</v>
      </c>
      <c r="C3036" s="16">
        <v>157476</v>
      </c>
      <c r="D3036" s="16" t="s">
        <v>7816</v>
      </c>
      <c r="E3036" s="16" t="s">
        <v>7817</v>
      </c>
      <c r="F3036" s="16">
        <v>41</v>
      </c>
      <c r="G3036" s="16">
        <v>5613</v>
      </c>
      <c r="H3036" s="17" t="s">
        <v>7818</v>
      </c>
      <c r="I3036" s="11" t="str">
        <f>VLOOKUP(K3036,[1]Sheet3!$B$2:$D$76,2,0)</f>
        <v>comidcredit@pnb.co.in</v>
      </c>
      <c r="J3036" s="31" t="s">
        <v>20168</v>
      </c>
      <c r="K3036" s="31">
        <v>379700</v>
      </c>
      <c r="L3036" s="31" t="s">
        <v>20169</v>
      </c>
      <c r="M3036" s="11" t="s">
        <v>20169</v>
      </c>
      <c r="N3036" s="31">
        <v>41</v>
      </c>
      <c r="O3036" s="31">
        <v>48981</v>
      </c>
      <c r="P3036" s="12" t="s">
        <v>20170</v>
      </c>
      <c r="Q3036" s="40" t="s">
        <v>20004</v>
      </c>
      <c r="R3036" s="40" t="s">
        <v>20005</v>
      </c>
      <c r="S3036" s="10">
        <v>653900</v>
      </c>
      <c r="T3036" s="10" t="s">
        <v>19653</v>
      </c>
      <c r="U3036" s="10" t="s">
        <v>13144</v>
      </c>
      <c r="V3036" s="10">
        <v>29</v>
      </c>
      <c r="W3036" s="40">
        <v>5583</v>
      </c>
      <c r="X3036" s="10" t="s">
        <v>20006</v>
      </c>
      <c r="Y3036" s="31"/>
    </row>
    <row r="3037" spans="1:25">
      <c r="A3037" s="15"/>
      <c r="B3037" s="31">
        <v>158900</v>
      </c>
      <c r="C3037" s="16">
        <v>157477</v>
      </c>
      <c r="D3037" s="16" t="s">
        <v>7819</v>
      </c>
      <c r="E3037" s="16" t="s">
        <v>7820</v>
      </c>
      <c r="F3037" s="16">
        <v>41</v>
      </c>
      <c r="G3037" s="16">
        <v>5613</v>
      </c>
      <c r="H3037" s="17" t="s">
        <v>7821</v>
      </c>
      <c r="I3037" s="11" t="str">
        <f>VLOOKUP(K3037,[1]Sheet3!$B$2:$D$76,2,0)</f>
        <v>comidcredit@pnb.co.in</v>
      </c>
      <c r="J3037" s="31" t="s">
        <v>20168</v>
      </c>
      <c r="K3037" s="31">
        <v>379700</v>
      </c>
      <c r="L3037" s="31" t="s">
        <v>20169</v>
      </c>
      <c r="M3037" s="11" t="s">
        <v>20169</v>
      </c>
      <c r="N3037" s="31">
        <v>41</v>
      </c>
      <c r="O3037" s="31">
        <v>48981</v>
      </c>
      <c r="P3037" s="12" t="s">
        <v>20170</v>
      </c>
      <c r="Q3037" s="40" t="s">
        <v>20004</v>
      </c>
      <c r="R3037" s="40" t="s">
        <v>20005</v>
      </c>
      <c r="S3037" s="10">
        <v>653900</v>
      </c>
      <c r="T3037" s="10" t="s">
        <v>19653</v>
      </c>
      <c r="U3037" s="10" t="s">
        <v>13144</v>
      </c>
      <c r="V3037" s="10">
        <v>29</v>
      </c>
      <c r="W3037" s="40">
        <v>5583</v>
      </c>
      <c r="X3037" s="10" t="s">
        <v>20006</v>
      </c>
      <c r="Y3037" s="31"/>
    </row>
    <row r="3038" spans="1:25">
      <c r="A3038" s="15"/>
      <c r="B3038" s="31">
        <v>160500</v>
      </c>
      <c r="C3038" s="16">
        <v>157478</v>
      </c>
      <c r="D3038" s="16" t="s">
        <v>7822</v>
      </c>
      <c r="E3038" s="16" t="s">
        <v>7823</v>
      </c>
      <c r="F3038" s="16">
        <v>41</v>
      </c>
      <c r="G3038" s="16">
        <v>5613</v>
      </c>
      <c r="H3038" s="17" t="s">
        <v>7824</v>
      </c>
      <c r="I3038" s="11" t="str">
        <f>VLOOKUP(K3038,[1]Sheet3!$B$2:$D$76,2,0)</f>
        <v>comidcredit@pnb.co.in</v>
      </c>
      <c r="J3038" s="31" t="s">
        <v>20168</v>
      </c>
      <c r="K3038" s="31">
        <v>379700</v>
      </c>
      <c r="L3038" s="31" t="s">
        <v>20169</v>
      </c>
      <c r="M3038" s="11" t="s">
        <v>20169</v>
      </c>
      <c r="N3038" s="31">
        <v>41</v>
      </c>
      <c r="O3038" s="31">
        <v>48981</v>
      </c>
      <c r="P3038" s="12" t="s">
        <v>20170</v>
      </c>
      <c r="Q3038" s="40" t="s">
        <v>20004</v>
      </c>
      <c r="R3038" s="40" t="s">
        <v>20005</v>
      </c>
      <c r="S3038" s="10">
        <v>653900</v>
      </c>
      <c r="T3038" s="10" t="s">
        <v>19653</v>
      </c>
      <c r="U3038" s="10" t="s">
        <v>13144</v>
      </c>
      <c r="V3038" s="10">
        <v>29</v>
      </c>
      <c r="W3038" s="40">
        <v>5583</v>
      </c>
      <c r="X3038" s="10" t="s">
        <v>20006</v>
      </c>
      <c r="Y3038" s="31"/>
    </row>
    <row r="3039" spans="1:25">
      <c r="A3039" s="15"/>
      <c r="B3039" s="31">
        <v>162900</v>
      </c>
      <c r="C3039" s="16">
        <v>157479</v>
      </c>
      <c r="D3039" s="16" t="s">
        <v>7825</v>
      </c>
      <c r="E3039" s="16" t="s">
        <v>7826</v>
      </c>
      <c r="F3039" s="16">
        <v>41</v>
      </c>
      <c r="G3039" s="16">
        <v>5613</v>
      </c>
      <c r="H3039" s="17" t="s">
        <v>7827</v>
      </c>
      <c r="I3039" s="11" t="str">
        <f>VLOOKUP(K3039,[1]Sheet3!$B$2:$D$76,2,0)</f>
        <v>comidcredit@pnb.co.in</v>
      </c>
      <c r="J3039" s="31" t="s">
        <v>20168</v>
      </c>
      <c r="K3039" s="31">
        <v>379700</v>
      </c>
      <c r="L3039" s="31" t="s">
        <v>20169</v>
      </c>
      <c r="M3039" s="11" t="s">
        <v>20169</v>
      </c>
      <c r="N3039" s="31">
        <v>41</v>
      </c>
      <c r="O3039" s="31">
        <v>48981</v>
      </c>
      <c r="P3039" s="12" t="s">
        <v>20170</v>
      </c>
      <c r="Q3039" s="40" t="s">
        <v>20004</v>
      </c>
      <c r="R3039" s="40" t="s">
        <v>20005</v>
      </c>
      <c r="S3039" s="10">
        <v>653900</v>
      </c>
      <c r="T3039" s="10" t="s">
        <v>19653</v>
      </c>
      <c r="U3039" s="10" t="s">
        <v>13144</v>
      </c>
      <c r="V3039" s="10">
        <v>29</v>
      </c>
      <c r="W3039" s="40">
        <v>5583</v>
      </c>
      <c r="X3039" s="10" t="s">
        <v>20006</v>
      </c>
      <c r="Y3039" s="31"/>
    </row>
    <row r="3040" spans="1:25">
      <c r="A3040" s="15"/>
      <c r="B3040" s="31">
        <v>163000</v>
      </c>
      <c r="C3040" s="16">
        <v>157480</v>
      </c>
      <c r="D3040" s="16" t="s">
        <v>7828</v>
      </c>
      <c r="E3040" s="16" t="s">
        <v>7829</v>
      </c>
      <c r="F3040" s="16">
        <v>41</v>
      </c>
      <c r="G3040" s="16">
        <v>5613</v>
      </c>
      <c r="H3040" s="17" t="s">
        <v>7830</v>
      </c>
      <c r="I3040" s="11" t="str">
        <f>VLOOKUP(K3040,[1]Sheet3!$B$2:$D$76,2,0)</f>
        <v>comidcredit@pnb.co.in</v>
      </c>
      <c r="J3040" s="31" t="s">
        <v>20168</v>
      </c>
      <c r="K3040" s="31">
        <v>379700</v>
      </c>
      <c r="L3040" s="31" t="s">
        <v>20169</v>
      </c>
      <c r="M3040" s="11" t="s">
        <v>20169</v>
      </c>
      <c r="N3040" s="31">
        <v>41</v>
      </c>
      <c r="O3040" s="31">
        <v>48981</v>
      </c>
      <c r="P3040" s="12" t="s">
        <v>20170</v>
      </c>
      <c r="Q3040" s="40" t="s">
        <v>20004</v>
      </c>
      <c r="R3040" s="40" t="s">
        <v>20005</v>
      </c>
      <c r="S3040" s="10">
        <v>653900</v>
      </c>
      <c r="T3040" s="10" t="s">
        <v>19653</v>
      </c>
      <c r="U3040" s="10" t="s">
        <v>13144</v>
      </c>
      <c r="V3040" s="10">
        <v>29</v>
      </c>
      <c r="W3040" s="40">
        <v>5583</v>
      </c>
      <c r="X3040" s="10" t="s">
        <v>20006</v>
      </c>
      <c r="Y3040" s="31"/>
    </row>
    <row r="3041" spans="1:25">
      <c r="A3041" s="15"/>
      <c r="B3041" s="31">
        <v>165000</v>
      </c>
      <c r="C3041" s="16">
        <v>157481</v>
      </c>
      <c r="D3041" s="16" t="s">
        <v>7831</v>
      </c>
      <c r="E3041" s="16" t="s">
        <v>7832</v>
      </c>
      <c r="F3041" s="16">
        <v>41</v>
      </c>
      <c r="G3041" s="16">
        <v>5613</v>
      </c>
      <c r="H3041" s="17" t="s">
        <v>7833</v>
      </c>
      <c r="I3041" s="11" t="str">
        <f>VLOOKUP(K3041,[1]Sheet3!$B$2:$D$76,2,0)</f>
        <v>comidcredit@pnb.co.in</v>
      </c>
      <c r="J3041" s="31" t="s">
        <v>20168</v>
      </c>
      <c r="K3041" s="31">
        <v>379700</v>
      </c>
      <c r="L3041" s="31" t="s">
        <v>20169</v>
      </c>
      <c r="M3041" s="11" t="s">
        <v>20169</v>
      </c>
      <c r="N3041" s="31">
        <v>41</v>
      </c>
      <c r="O3041" s="31">
        <v>48981</v>
      </c>
      <c r="P3041" s="12" t="s">
        <v>20170</v>
      </c>
      <c r="Q3041" s="40" t="s">
        <v>20004</v>
      </c>
      <c r="R3041" s="40" t="s">
        <v>20005</v>
      </c>
      <c r="S3041" s="10">
        <v>653900</v>
      </c>
      <c r="T3041" s="10" t="s">
        <v>19653</v>
      </c>
      <c r="U3041" s="10" t="s">
        <v>13144</v>
      </c>
      <c r="V3041" s="10">
        <v>29</v>
      </c>
      <c r="W3041" s="40">
        <v>5583</v>
      </c>
      <c r="X3041" s="10" t="s">
        <v>20006</v>
      </c>
      <c r="Y3041" s="31"/>
    </row>
    <row r="3042" spans="1:25">
      <c r="A3042" s="15"/>
      <c r="B3042" s="31">
        <v>165100</v>
      </c>
      <c r="C3042" s="16">
        <v>157482</v>
      </c>
      <c r="D3042" s="16" t="s">
        <v>7834</v>
      </c>
      <c r="E3042" s="16" t="s">
        <v>7835</v>
      </c>
      <c r="F3042" s="16">
        <v>41</v>
      </c>
      <c r="G3042" s="16">
        <v>5613</v>
      </c>
      <c r="H3042" s="17" t="s">
        <v>7836</v>
      </c>
      <c r="I3042" s="11" t="str">
        <f>VLOOKUP(K3042,[1]Sheet3!$B$2:$D$76,2,0)</f>
        <v>comidcredit@pnb.co.in</v>
      </c>
      <c r="J3042" s="31" t="s">
        <v>20168</v>
      </c>
      <c r="K3042" s="31">
        <v>379700</v>
      </c>
      <c r="L3042" s="31" t="s">
        <v>20169</v>
      </c>
      <c r="M3042" s="11" t="s">
        <v>20169</v>
      </c>
      <c r="N3042" s="31">
        <v>41</v>
      </c>
      <c r="O3042" s="31">
        <v>48981</v>
      </c>
      <c r="P3042" s="12" t="s">
        <v>20170</v>
      </c>
      <c r="Q3042" s="40" t="s">
        <v>20004</v>
      </c>
      <c r="R3042" s="40" t="s">
        <v>20005</v>
      </c>
      <c r="S3042" s="10">
        <v>653900</v>
      </c>
      <c r="T3042" s="10" t="s">
        <v>19653</v>
      </c>
      <c r="U3042" s="10" t="s">
        <v>13144</v>
      </c>
      <c r="V3042" s="10">
        <v>29</v>
      </c>
      <c r="W3042" s="40">
        <v>5583</v>
      </c>
      <c r="X3042" s="10" t="s">
        <v>20006</v>
      </c>
      <c r="Y3042" s="31"/>
    </row>
    <row r="3043" spans="1:25">
      <c r="A3043" s="15"/>
      <c r="B3043" s="31">
        <v>165200</v>
      </c>
      <c r="C3043" s="16">
        <v>157483</v>
      </c>
      <c r="D3043" s="16" t="s">
        <v>7837</v>
      </c>
      <c r="E3043" s="16" t="s">
        <v>7838</v>
      </c>
      <c r="F3043" s="16">
        <v>41</v>
      </c>
      <c r="G3043" s="16">
        <v>5613</v>
      </c>
      <c r="H3043" s="17" t="s">
        <v>7839</v>
      </c>
      <c r="I3043" s="11" t="str">
        <f>VLOOKUP(K3043,[1]Sheet3!$B$2:$D$76,2,0)</f>
        <v>comidcredit@pnb.co.in</v>
      </c>
      <c r="J3043" s="31" t="s">
        <v>20168</v>
      </c>
      <c r="K3043" s="31">
        <v>379700</v>
      </c>
      <c r="L3043" s="31" t="s">
        <v>20169</v>
      </c>
      <c r="M3043" s="11" t="s">
        <v>20169</v>
      </c>
      <c r="N3043" s="31">
        <v>41</v>
      </c>
      <c r="O3043" s="31">
        <v>48981</v>
      </c>
      <c r="P3043" s="12" t="s">
        <v>20170</v>
      </c>
      <c r="Q3043" s="40" t="s">
        <v>20004</v>
      </c>
      <c r="R3043" s="40" t="s">
        <v>20005</v>
      </c>
      <c r="S3043" s="10">
        <v>653900</v>
      </c>
      <c r="T3043" s="10" t="s">
        <v>19653</v>
      </c>
      <c r="U3043" s="10" t="s">
        <v>13144</v>
      </c>
      <c r="V3043" s="10">
        <v>29</v>
      </c>
      <c r="W3043" s="40">
        <v>5583</v>
      </c>
      <c r="X3043" s="10" t="s">
        <v>20006</v>
      </c>
      <c r="Y3043" s="31"/>
    </row>
    <row r="3044" spans="1:25">
      <c r="A3044" s="15"/>
      <c r="B3044" s="31">
        <v>166900</v>
      </c>
      <c r="C3044" s="16">
        <v>157484</v>
      </c>
      <c r="D3044" s="16" t="s">
        <v>7840</v>
      </c>
      <c r="E3044" s="16" t="s">
        <v>7841</v>
      </c>
      <c r="F3044" s="16">
        <v>41</v>
      </c>
      <c r="G3044" s="16">
        <v>5613</v>
      </c>
      <c r="H3044" s="17" t="s">
        <v>7842</v>
      </c>
      <c r="I3044" s="11" t="str">
        <f>VLOOKUP(K3044,[1]Sheet3!$B$2:$D$76,2,0)</f>
        <v>comidcredit@pnb.co.in</v>
      </c>
      <c r="J3044" s="31" t="s">
        <v>20168</v>
      </c>
      <c r="K3044" s="31">
        <v>379700</v>
      </c>
      <c r="L3044" s="31" t="s">
        <v>20169</v>
      </c>
      <c r="M3044" s="11" t="s">
        <v>20169</v>
      </c>
      <c r="N3044" s="31">
        <v>41</v>
      </c>
      <c r="O3044" s="31">
        <v>48981</v>
      </c>
      <c r="P3044" s="12" t="s">
        <v>20170</v>
      </c>
      <c r="Q3044" s="40" t="s">
        <v>20004</v>
      </c>
      <c r="R3044" s="40" t="s">
        <v>20005</v>
      </c>
      <c r="S3044" s="10">
        <v>653900</v>
      </c>
      <c r="T3044" s="10" t="s">
        <v>19653</v>
      </c>
      <c r="U3044" s="10" t="s">
        <v>13144</v>
      </c>
      <c r="V3044" s="10">
        <v>29</v>
      </c>
      <c r="W3044" s="40">
        <v>5583</v>
      </c>
      <c r="X3044" s="10" t="s">
        <v>20006</v>
      </c>
      <c r="Y3044" s="31"/>
    </row>
    <row r="3045" spans="1:25">
      <c r="A3045" s="15"/>
      <c r="B3045" s="31">
        <v>168100</v>
      </c>
      <c r="C3045" s="16">
        <v>157485</v>
      </c>
      <c r="D3045" s="16" t="s">
        <v>7843</v>
      </c>
      <c r="E3045" s="16" t="s">
        <v>7844</v>
      </c>
      <c r="F3045" s="16">
        <v>41</v>
      </c>
      <c r="G3045" s="16">
        <v>5613</v>
      </c>
      <c r="H3045" s="17" t="s">
        <v>7845</v>
      </c>
      <c r="I3045" s="11" t="str">
        <f>VLOOKUP(K3045,[1]Sheet3!$B$2:$D$76,2,0)</f>
        <v>comidcredit@pnb.co.in</v>
      </c>
      <c r="J3045" s="31" t="s">
        <v>20168</v>
      </c>
      <c r="K3045" s="31">
        <v>379700</v>
      </c>
      <c r="L3045" s="31" t="s">
        <v>20169</v>
      </c>
      <c r="M3045" s="11" t="s">
        <v>20169</v>
      </c>
      <c r="N3045" s="31">
        <v>41</v>
      </c>
      <c r="O3045" s="31">
        <v>48981</v>
      </c>
      <c r="P3045" s="12" t="s">
        <v>20170</v>
      </c>
      <c r="Q3045" s="40" t="s">
        <v>20004</v>
      </c>
      <c r="R3045" s="40" t="s">
        <v>20005</v>
      </c>
      <c r="S3045" s="10">
        <v>653900</v>
      </c>
      <c r="T3045" s="10" t="s">
        <v>19653</v>
      </c>
      <c r="U3045" s="10" t="s">
        <v>13144</v>
      </c>
      <c r="V3045" s="10">
        <v>29</v>
      </c>
      <c r="W3045" s="40">
        <v>5583</v>
      </c>
      <c r="X3045" s="10" t="s">
        <v>20006</v>
      </c>
      <c r="Y3045" s="31"/>
    </row>
    <row r="3046" spans="1:25">
      <c r="A3046" s="15"/>
      <c r="B3046" s="31">
        <v>176600</v>
      </c>
      <c r="C3046" s="16">
        <v>157486</v>
      </c>
      <c r="D3046" s="16" t="s">
        <v>7846</v>
      </c>
      <c r="E3046" s="16" t="s">
        <v>7847</v>
      </c>
      <c r="F3046" s="16">
        <v>41</v>
      </c>
      <c r="G3046" s="16">
        <v>5613</v>
      </c>
      <c r="H3046" s="17" t="s">
        <v>7848</v>
      </c>
      <c r="I3046" s="11" t="str">
        <f>VLOOKUP(K3046,[1]Sheet3!$B$2:$D$76,2,0)</f>
        <v>comidcredit@pnb.co.in</v>
      </c>
      <c r="J3046" s="31" t="s">
        <v>20168</v>
      </c>
      <c r="K3046" s="31">
        <v>379700</v>
      </c>
      <c r="L3046" s="31" t="s">
        <v>20169</v>
      </c>
      <c r="M3046" s="11" t="s">
        <v>20169</v>
      </c>
      <c r="N3046" s="31">
        <v>41</v>
      </c>
      <c r="O3046" s="31">
        <v>48981</v>
      </c>
      <c r="P3046" s="12" t="s">
        <v>20170</v>
      </c>
      <c r="Q3046" s="40" t="s">
        <v>20004</v>
      </c>
      <c r="R3046" s="40" t="s">
        <v>20005</v>
      </c>
      <c r="S3046" s="10">
        <v>653900</v>
      </c>
      <c r="T3046" s="10" t="s">
        <v>19653</v>
      </c>
      <c r="U3046" s="10" t="s">
        <v>13144</v>
      </c>
      <c r="V3046" s="10">
        <v>29</v>
      </c>
      <c r="W3046" s="40">
        <v>5583</v>
      </c>
      <c r="X3046" s="10" t="s">
        <v>20006</v>
      </c>
      <c r="Y3046" s="31"/>
    </row>
    <row r="3047" spans="1:25">
      <c r="A3047" s="15"/>
      <c r="B3047" s="31">
        <v>199600</v>
      </c>
      <c r="C3047" s="16">
        <v>157487</v>
      </c>
      <c r="D3047" s="16" t="s">
        <v>7849</v>
      </c>
      <c r="E3047" s="16" t="s">
        <v>7850</v>
      </c>
      <c r="F3047" s="16">
        <v>41</v>
      </c>
      <c r="G3047" s="16">
        <v>5613</v>
      </c>
      <c r="H3047" s="17" t="s">
        <v>7851</v>
      </c>
      <c r="I3047" s="11" t="str">
        <f>VLOOKUP(K3047,[1]Sheet3!$B$2:$D$76,2,0)</f>
        <v>comidcredit@pnb.co.in</v>
      </c>
      <c r="J3047" s="31" t="s">
        <v>20168</v>
      </c>
      <c r="K3047" s="31">
        <v>379700</v>
      </c>
      <c r="L3047" s="31" t="s">
        <v>20169</v>
      </c>
      <c r="M3047" s="11" t="s">
        <v>20169</v>
      </c>
      <c r="N3047" s="31">
        <v>41</v>
      </c>
      <c r="O3047" s="31">
        <v>48981</v>
      </c>
      <c r="P3047" s="12" t="s">
        <v>20170</v>
      </c>
      <c r="Q3047" s="40" t="s">
        <v>20004</v>
      </c>
      <c r="R3047" s="40" t="s">
        <v>20005</v>
      </c>
      <c r="S3047" s="10">
        <v>653900</v>
      </c>
      <c r="T3047" s="10" t="s">
        <v>19653</v>
      </c>
      <c r="U3047" s="10" t="s">
        <v>13144</v>
      </c>
      <c r="V3047" s="10">
        <v>29</v>
      </c>
      <c r="W3047" s="40">
        <v>5583</v>
      </c>
      <c r="X3047" s="10" t="s">
        <v>20006</v>
      </c>
      <c r="Y3047" s="31"/>
    </row>
    <row r="3048" spans="1:25">
      <c r="A3048" s="15"/>
      <c r="B3048" s="31">
        <v>201700</v>
      </c>
      <c r="C3048" s="16">
        <v>157488</v>
      </c>
      <c r="D3048" s="16" t="s">
        <v>7852</v>
      </c>
      <c r="E3048" s="16" t="s">
        <v>7853</v>
      </c>
      <c r="F3048" s="16">
        <v>41</v>
      </c>
      <c r="G3048" s="16">
        <v>5613</v>
      </c>
      <c r="H3048" s="17" t="s">
        <v>7854</v>
      </c>
      <c r="I3048" s="11" t="str">
        <f>VLOOKUP(K3048,[1]Sheet3!$B$2:$D$76,2,0)</f>
        <v>comidcredit@pnb.co.in</v>
      </c>
      <c r="J3048" s="31" t="s">
        <v>20168</v>
      </c>
      <c r="K3048" s="31">
        <v>379700</v>
      </c>
      <c r="L3048" s="31" t="s">
        <v>20169</v>
      </c>
      <c r="M3048" s="11" t="s">
        <v>20169</v>
      </c>
      <c r="N3048" s="31">
        <v>41</v>
      </c>
      <c r="O3048" s="31">
        <v>48981</v>
      </c>
      <c r="P3048" s="12" t="s">
        <v>20170</v>
      </c>
      <c r="Q3048" s="40" t="s">
        <v>20004</v>
      </c>
      <c r="R3048" s="40" t="s">
        <v>20005</v>
      </c>
      <c r="S3048" s="10">
        <v>653900</v>
      </c>
      <c r="T3048" s="10" t="s">
        <v>19653</v>
      </c>
      <c r="U3048" s="10" t="s">
        <v>13144</v>
      </c>
      <c r="V3048" s="10">
        <v>29</v>
      </c>
      <c r="W3048" s="40">
        <v>5583</v>
      </c>
      <c r="X3048" s="10" t="s">
        <v>20006</v>
      </c>
      <c r="Y3048" s="31"/>
    </row>
    <row r="3049" spans="1:25">
      <c r="A3049" s="15"/>
      <c r="B3049" s="31">
        <v>202000</v>
      </c>
      <c r="C3049" s="16">
        <v>157489</v>
      </c>
      <c r="D3049" s="16" t="s">
        <v>7855</v>
      </c>
      <c r="E3049" s="16" t="s">
        <v>7856</v>
      </c>
      <c r="F3049" s="16">
        <v>41</v>
      </c>
      <c r="G3049" s="16">
        <v>5613</v>
      </c>
      <c r="H3049" s="17" t="s">
        <v>7857</v>
      </c>
      <c r="I3049" s="11" t="str">
        <f>VLOOKUP(K3049,[1]Sheet3!$B$2:$D$76,2,0)</f>
        <v>comidcredit@pnb.co.in</v>
      </c>
      <c r="J3049" s="31" t="s">
        <v>20168</v>
      </c>
      <c r="K3049" s="31">
        <v>379700</v>
      </c>
      <c r="L3049" s="31" t="s">
        <v>20169</v>
      </c>
      <c r="M3049" s="11" t="s">
        <v>20169</v>
      </c>
      <c r="N3049" s="31">
        <v>41</v>
      </c>
      <c r="O3049" s="31">
        <v>48981</v>
      </c>
      <c r="P3049" s="12" t="s">
        <v>20170</v>
      </c>
      <c r="Q3049" s="40" t="s">
        <v>20004</v>
      </c>
      <c r="R3049" s="40" t="s">
        <v>20005</v>
      </c>
      <c r="S3049" s="10">
        <v>653900</v>
      </c>
      <c r="T3049" s="10" t="s">
        <v>19653</v>
      </c>
      <c r="U3049" s="10" t="s">
        <v>13144</v>
      </c>
      <c r="V3049" s="10">
        <v>29</v>
      </c>
      <c r="W3049" s="40">
        <v>5583</v>
      </c>
      <c r="X3049" s="10" t="s">
        <v>20006</v>
      </c>
      <c r="Y3049" s="31"/>
    </row>
    <row r="3050" spans="1:25">
      <c r="A3050" s="15"/>
      <c r="B3050" s="31">
        <v>206600</v>
      </c>
      <c r="C3050" s="16">
        <v>157490</v>
      </c>
      <c r="D3050" s="16" t="s">
        <v>7858</v>
      </c>
      <c r="E3050" s="16" t="s">
        <v>7859</v>
      </c>
      <c r="F3050" s="16">
        <v>41</v>
      </c>
      <c r="G3050" s="16">
        <v>5613</v>
      </c>
      <c r="H3050" s="17" t="s">
        <v>7860</v>
      </c>
      <c r="I3050" s="11" t="str">
        <f>VLOOKUP(K3050,[1]Sheet3!$B$2:$D$76,2,0)</f>
        <v>comidcredit@pnb.co.in</v>
      </c>
      <c r="J3050" s="31" t="s">
        <v>20168</v>
      </c>
      <c r="K3050" s="31">
        <v>379700</v>
      </c>
      <c r="L3050" s="31" t="s">
        <v>20169</v>
      </c>
      <c r="M3050" s="11" t="s">
        <v>20169</v>
      </c>
      <c r="N3050" s="31">
        <v>41</v>
      </c>
      <c r="O3050" s="31">
        <v>48981</v>
      </c>
      <c r="P3050" s="12" t="s">
        <v>20170</v>
      </c>
      <c r="Q3050" s="40" t="s">
        <v>20004</v>
      </c>
      <c r="R3050" s="40" t="s">
        <v>20005</v>
      </c>
      <c r="S3050" s="10">
        <v>653900</v>
      </c>
      <c r="T3050" s="10" t="s">
        <v>19653</v>
      </c>
      <c r="U3050" s="10" t="s">
        <v>13144</v>
      </c>
      <c r="V3050" s="10">
        <v>29</v>
      </c>
      <c r="W3050" s="40">
        <v>5583</v>
      </c>
      <c r="X3050" s="10" t="s">
        <v>20006</v>
      </c>
      <c r="Y3050" s="31"/>
    </row>
    <row r="3051" spans="1:25">
      <c r="A3051" s="15"/>
      <c r="B3051" s="31">
        <v>213000</v>
      </c>
      <c r="C3051" s="16">
        <v>157491</v>
      </c>
      <c r="D3051" s="16" t="s">
        <v>7861</v>
      </c>
      <c r="E3051" s="16" t="s">
        <v>7862</v>
      </c>
      <c r="F3051" s="16">
        <v>41</v>
      </c>
      <c r="G3051" s="16">
        <v>5613</v>
      </c>
      <c r="H3051" s="17" t="s">
        <v>7863</v>
      </c>
      <c r="I3051" s="11" t="str">
        <f>VLOOKUP(K3051,[1]Sheet3!$B$2:$D$76,2,0)</f>
        <v>comidcredit@pnb.co.in</v>
      </c>
      <c r="J3051" s="31" t="s">
        <v>20168</v>
      </c>
      <c r="K3051" s="31">
        <v>379700</v>
      </c>
      <c r="L3051" s="31" t="s">
        <v>20169</v>
      </c>
      <c r="M3051" s="11" t="s">
        <v>20169</v>
      </c>
      <c r="N3051" s="31">
        <v>41</v>
      </c>
      <c r="O3051" s="31">
        <v>48981</v>
      </c>
      <c r="P3051" s="12" t="s">
        <v>20170</v>
      </c>
      <c r="Q3051" s="40" t="s">
        <v>20004</v>
      </c>
      <c r="R3051" s="40" t="s">
        <v>20005</v>
      </c>
      <c r="S3051" s="10">
        <v>653900</v>
      </c>
      <c r="T3051" s="10" t="s">
        <v>19653</v>
      </c>
      <c r="U3051" s="10" t="s">
        <v>13144</v>
      </c>
      <c r="V3051" s="10">
        <v>29</v>
      </c>
      <c r="W3051" s="40">
        <v>5583</v>
      </c>
      <c r="X3051" s="10" t="s">
        <v>20006</v>
      </c>
      <c r="Y3051" s="31"/>
    </row>
    <row r="3052" spans="1:25">
      <c r="A3052" s="15"/>
      <c r="B3052" s="31">
        <v>214600</v>
      </c>
      <c r="C3052" s="16">
        <v>157492</v>
      </c>
      <c r="D3052" s="16" t="s">
        <v>7864</v>
      </c>
      <c r="E3052" s="16" t="s">
        <v>7865</v>
      </c>
      <c r="F3052" s="16">
        <v>41</v>
      </c>
      <c r="G3052" s="16">
        <v>5613</v>
      </c>
      <c r="H3052" s="17" t="s">
        <v>7866</v>
      </c>
      <c r="I3052" s="11" t="str">
        <f>VLOOKUP(K3052,[1]Sheet3!$B$2:$D$76,2,0)</f>
        <v>comidcredit@pnb.co.in</v>
      </c>
      <c r="J3052" s="31" t="s">
        <v>20168</v>
      </c>
      <c r="K3052" s="31">
        <v>379700</v>
      </c>
      <c r="L3052" s="31" t="s">
        <v>20169</v>
      </c>
      <c r="M3052" s="11" t="s">
        <v>20169</v>
      </c>
      <c r="N3052" s="31">
        <v>41</v>
      </c>
      <c r="O3052" s="31">
        <v>48981</v>
      </c>
      <c r="P3052" s="12" t="s">
        <v>20170</v>
      </c>
      <c r="Q3052" s="40" t="s">
        <v>20004</v>
      </c>
      <c r="R3052" s="40" t="s">
        <v>20005</v>
      </c>
      <c r="S3052" s="10">
        <v>653900</v>
      </c>
      <c r="T3052" s="10" t="s">
        <v>19653</v>
      </c>
      <c r="U3052" s="10" t="s">
        <v>13144</v>
      </c>
      <c r="V3052" s="10">
        <v>29</v>
      </c>
      <c r="W3052" s="40">
        <v>5583</v>
      </c>
      <c r="X3052" s="10" t="s">
        <v>20006</v>
      </c>
      <c r="Y3052" s="31"/>
    </row>
    <row r="3053" spans="1:25">
      <c r="A3053" s="15"/>
      <c r="B3053" s="31">
        <v>215400</v>
      </c>
      <c r="C3053" s="16">
        <v>157493</v>
      </c>
      <c r="D3053" s="16" t="s">
        <v>7867</v>
      </c>
      <c r="E3053" s="16" t="s">
        <v>7868</v>
      </c>
      <c r="F3053" s="16">
        <v>41</v>
      </c>
      <c r="G3053" s="16">
        <v>5613</v>
      </c>
      <c r="H3053" s="17" t="s">
        <v>7869</v>
      </c>
      <c r="I3053" s="11" t="str">
        <f>VLOOKUP(K3053,[1]Sheet3!$B$2:$D$76,2,0)</f>
        <v>comidcredit@pnb.co.in</v>
      </c>
      <c r="J3053" s="31" t="s">
        <v>20168</v>
      </c>
      <c r="K3053" s="31">
        <v>379700</v>
      </c>
      <c r="L3053" s="31" t="s">
        <v>20169</v>
      </c>
      <c r="M3053" s="11" t="s">
        <v>20169</v>
      </c>
      <c r="N3053" s="31">
        <v>41</v>
      </c>
      <c r="O3053" s="31">
        <v>48981</v>
      </c>
      <c r="P3053" s="12" t="s">
        <v>20170</v>
      </c>
      <c r="Q3053" s="40" t="s">
        <v>20004</v>
      </c>
      <c r="R3053" s="40" t="s">
        <v>20005</v>
      </c>
      <c r="S3053" s="10">
        <v>653900</v>
      </c>
      <c r="T3053" s="10" t="s">
        <v>19653</v>
      </c>
      <c r="U3053" s="10" t="s">
        <v>13144</v>
      </c>
      <c r="V3053" s="10">
        <v>29</v>
      </c>
      <c r="W3053" s="40">
        <v>5583</v>
      </c>
      <c r="X3053" s="10" t="s">
        <v>20006</v>
      </c>
      <c r="Y3053" s="31"/>
    </row>
    <row r="3054" spans="1:25">
      <c r="A3054" s="15"/>
      <c r="B3054" s="31">
        <v>217800</v>
      </c>
      <c r="C3054" s="16">
        <v>157494</v>
      </c>
      <c r="D3054" s="16" t="s">
        <v>7870</v>
      </c>
      <c r="E3054" s="16" t="s">
        <v>7871</v>
      </c>
      <c r="F3054" s="16">
        <v>41</v>
      </c>
      <c r="G3054" s="16">
        <v>5613</v>
      </c>
      <c r="H3054" s="17" t="s">
        <v>7872</v>
      </c>
      <c r="I3054" s="11" t="str">
        <f>VLOOKUP(K3054,[1]Sheet3!$B$2:$D$76,2,0)</f>
        <v>comidcredit@pnb.co.in</v>
      </c>
      <c r="J3054" s="31" t="s">
        <v>20168</v>
      </c>
      <c r="K3054" s="31">
        <v>379700</v>
      </c>
      <c r="L3054" s="31" t="s">
        <v>20169</v>
      </c>
      <c r="M3054" s="11" t="s">
        <v>20169</v>
      </c>
      <c r="N3054" s="31">
        <v>41</v>
      </c>
      <c r="O3054" s="31">
        <v>48981</v>
      </c>
      <c r="P3054" s="12" t="s">
        <v>20170</v>
      </c>
      <c r="Q3054" s="40" t="s">
        <v>20004</v>
      </c>
      <c r="R3054" s="40" t="s">
        <v>20005</v>
      </c>
      <c r="S3054" s="10">
        <v>653900</v>
      </c>
      <c r="T3054" s="10" t="s">
        <v>19653</v>
      </c>
      <c r="U3054" s="10" t="s">
        <v>13144</v>
      </c>
      <c r="V3054" s="10">
        <v>29</v>
      </c>
      <c r="W3054" s="40">
        <v>5583</v>
      </c>
      <c r="X3054" s="10" t="s">
        <v>20006</v>
      </c>
      <c r="Y3054" s="31"/>
    </row>
    <row r="3055" spans="1:25">
      <c r="A3055" s="15"/>
      <c r="B3055" s="31">
        <v>217900</v>
      </c>
      <c r="C3055" s="16">
        <v>157495</v>
      </c>
      <c r="D3055" s="16" t="s">
        <v>7873</v>
      </c>
      <c r="E3055" s="16" t="s">
        <v>7874</v>
      </c>
      <c r="F3055" s="16">
        <v>41</v>
      </c>
      <c r="G3055" s="16">
        <v>5613</v>
      </c>
      <c r="H3055" s="17" t="s">
        <v>7875</v>
      </c>
      <c r="I3055" s="11" t="str">
        <f>VLOOKUP(K3055,[1]Sheet3!$B$2:$D$76,2,0)</f>
        <v>comidcredit@pnb.co.in</v>
      </c>
      <c r="J3055" s="31" t="s">
        <v>20168</v>
      </c>
      <c r="K3055" s="31">
        <v>379700</v>
      </c>
      <c r="L3055" s="31" t="s">
        <v>20169</v>
      </c>
      <c r="M3055" s="11" t="s">
        <v>20169</v>
      </c>
      <c r="N3055" s="31">
        <v>41</v>
      </c>
      <c r="O3055" s="31">
        <v>48981</v>
      </c>
      <c r="P3055" s="12" t="s">
        <v>20170</v>
      </c>
      <c r="Q3055" s="40" t="s">
        <v>20004</v>
      </c>
      <c r="R3055" s="40" t="s">
        <v>20005</v>
      </c>
      <c r="S3055" s="10">
        <v>653900</v>
      </c>
      <c r="T3055" s="10" t="s">
        <v>19653</v>
      </c>
      <c r="U3055" s="10" t="s">
        <v>13144</v>
      </c>
      <c r="V3055" s="10">
        <v>29</v>
      </c>
      <c r="W3055" s="40">
        <v>5583</v>
      </c>
      <c r="X3055" s="10" t="s">
        <v>20006</v>
      </c>
      <c r="Y3055" s="31"/>
    </row>
    <row r="3056" spans="1:25">
      <c r="A3056" s="15"/>
      <c r="B3056" s="31">
        <v>232200</v>
      </c>
      <c r="C3056" s="16">
        <v>157496</v>
      </c>
      <c r="D3056" s="16" t="s">
        <v>7876</v>
      </c>
      <c r="E3056" s="16" t="s">
        <v>7877</v>
      </c>
      <c r="F3056" s="16">
        <v>41</v>
      </c>
      <c r="G3056" s="16">
        <v>5613</v>
      </c>
      <c r="H3056" s="17" t="s">
        <v>7878</v>
      </c>
      <c r="I3056" s="11" t="str">
        <f>VLOOKUP(K3056,[1]Sheet3!$B$2:$D$76,2,0)</f>
        <v>comidcredit@pnb.co.in</v>
      </c>
      <c r="J3056" s="31" t="s">
        <v>20168</v>
      </c>
      <c r="K3056" s="31">
        <v>379700</v>
      </c>
      <c r="L3056" s="31" t="s">
        <v>20169</v>
      </c>
      <c r="M3056" s="11" t="s">
        <v>20169</v>
      </c>
      <c r="N3056" s="31">
        <v>41</v>
      </c>
      <c r="O3056" s="31">
        <v>48981</v>
      </c>
      <c r="P3056" s="12" t="s">
        <v>20170</v>
      </c>
      <c r="Q3056" s="40" t="s">
        <v>20004</v>
      </c>
      <c r="R3056" s="40" t="s">
        <v>20005</v>
      </c>
      <c r="S3056" s="10">
        <v>653900</v>
      </c>
      <c r="T3056" s="10" t="s">
        <v>19653</v>
      </c>
      <c r="U3056" s="10" t="s">
        <v>13144</v>
      </c>
      <c r="V3056" s="10">
        <v>29</v>
      </c>
      <c r="W3056" s="40">
        <v>5583</v>
      </c>
      <c r="X3056" s="10" t="s">
        <v>20006</v>
      </c>
      <c r="Y3056" s="31"/>
    </row>
    <row r="3057" spans="1:25">
      <c r="A3057" s="15"/>
      <c r="B3057" s="31">
        <v>237300</v>
      </c>
      <c r="C3057" s="16">
        <v>157497</v>
      </c>
      <c r="D3057" s="16" t="s">
        <v>7879</v>
      </c>
      <c r="E3057" s="16" t="s">
        <v>7880</v>
      </c>
      <c r="F3057" s="16">
        <v>41</v>
      </c>
      <c r="G3057" s="16">
        <v>5613</v>
      </c>
      <c r="H3057" s="17" t="s">
        <v>7881</v>
      </c>
      <c r="I3057" s="11" t="str">
        <f>VLOOKUP(K3057,[1]Sheet3!$B$2:$D$76,2,0)</f>
        <v>comidcredit@pnb.co.in</v>
      </c>
      <c r="J3057" s="31" t="s">
        <v>20168</v>
      </c>
      <c r="K3057" s="31">
        <v>379700</v>
      </c>
      <c r="L3057" s="31" t="s">
        <v>20169</v>
      </c>
      <c r="M3057" s="11" t="s">
        <v>20169</v>
      </c>
      <c r="N3057" s="31">
        <v>41</v>
      </c>
      <c r="O3057" s="31">
        <v>48981</v>
      </c>
      <c r="P3057" s="12" t="s">
        <v>20170</v>
      </c>
      <c r="Q3057" s="40" t="s">
        <v>20004</v>
      </c>
      <c r="R3057" s="40" t="s">
        <v>20005</v>
      </c>
      <c r="S3057" s="10">
        <v>653900</v>
      </c>
      <c r="T3057" s="10" t="s">
        <v>19653</v>
      </c>
      <c r="U3057" s="10" t="s">
        <v>13144</v>
      </c>
      <c r="V3057" s="10">
        <v>29</v>
      </c>
      <c r="W3057" s="40">
        <v>5583</v>
      </c>
      <c r="X3057" s="10" t="s">
        <v>20006</v>
      </c>
      <c r="Y3057" s="31"/>
    </row>
    <row r="3058" spans="1:25">
      <c r="A3058" s="15"/>
      <c r="B3058" s="31">
        <v>252100</v>
      </c>
      <c r="C3058" s="16">
        <v>157498</v>
      </c>
      <c r="D3058" s="16" t="s">
        <v>7882</v>
      </c>
      <c r="E3058" s="16" t="s">
        <v>7883</v>
      </c>
      <c r="F3058" s="16">
        <v>41</v>
      </c>
      <c r="G3058" s="16">
        <v>5613</v>
      </c>
      <c r="H3058" s="17" t="s">
        <v>7884</v>
      </c>
      <c r="I3058" s="11" t="str">
        <f>VLOOKUP(K3058,[1]Sheet3!$B$2:$D$76,2,0)</f>
        <v>comidcredit@pnb.co.in</v>
      </c>
      <c r="J3058" s="31" t="s">
        <v>20168</v>
      </c>
      <c r="K3058" s="31">
        <v>379700</v>
      </c>
      <c r="L3058" s="31" t="s">
        <v>20169</v>
      </c>
      <c r="M3058" s="11" t="s">
        <v>20169</v>
      </c>
      <c r="N3058" s="31">
        <v>41</v>
      </c>
      <c r="O3058" s="31">
        <v>48981</v>
      </c>
      <c r="P3058" s="12" t="s">
        <v>20170</v>
      </c>
      <c r="Q3058" s="40" t="s">
        <v>20004</v>
      </c>
      <c r="R3058" s="40" t="s">
        <v>20005</v>
      </c>
      <c r="S3058" s="10">
        <v>653900</v>
      </c>
      <c r="T3058" s="10" t="s">
        <v>19653</v>
      </c>
      <c r="U3058" s="10" t="s">
        <v>13144</v>
      </c>
      <c r="V3058" s="10">
        <v>29</v>
      </c>
      <c r="W3058" s="40">
        <v>5583</v>
      </c>
      <c r="X3058" s="10" t="s">
        <v>20006</v>
      </c>
      <c r="Y3058" s="31"/>
    </row>
    <row r="3059" spans="1:25">
      <c r="A3059" s="15"/>
      <c r="B3059" s="31">
        <v>259000</v>
      </c>
      <c r="C3059" s="16">
        <v>157499</v>
      </c>
      <c r="D3059" s="16" t="s">
        <v>7885</v>
      </c>
      <c r="E3059" s="16" t="s">
        <v>7886</v>
      </c>
      <c r="F3059" s="16">
        <v>41</v>
      </c>
      <c r="G3059" s="16">
        <v>5613</v>
      </c>
      <c r="H3059" s="17" t="s">
        <v>7887</v>
      </c>
      <c r="I3059" s="11" t="str">
        <f>VLOOKUP(K3059,[1]Sheet3!$B$2:$D$76,2,0)</f>
        <v>comidcredit@pnb.co.in</v>
      </c>
      <c r="J3059" s="31" t="s">
        <v>20168</v>
      </c>
      <c r="K3059" s="31">
        <v>379700</v>
      </c>
      <c r="L3059" s="31" t="s">
        <v>20169</v>
      </c>
      <c r="M3059" s="11" t="s">
        <v>20169</v>
      </c>
      <c r="N3059" s="31">
        <v>41</v>
      </c>
      <c r="O3059" s="31">
        <v>48981</v>
      </c>
      <c r="P3059" s="12" t="s">
        <v>20170</v>
      </c>
      <c r="Q3059" s="40" t="s">
        <v>20004</v>
      </c>
      <c r="R3059" s="40" t="s">
        <v>20005</v>
      </c>
      <c r="S3059" s="10">
        <v>653900</v>
      </c>
      <c r="T3059" s="10" t="s">
        <v>19653</v>
      </c>
      <c r="U3059" s="10" t="s">
        <v>13144</v>
      </c>
      <c r="V3059" s="10">
        <v>29</v>
      </c>
      <c r="W3059" s="40">
        <v>5583</v>
      </c>
      <c r="X3059" s="10" t="s">
        <v>20006</v>
      </c>
      <c r="Y3059" s="31"/>
    </row>
    <row r="3060" spans="1:25">
      <c r="A3060" s="15"/>
      <c r="B3060" s="31">
        <v>259100</v>
      </c>
      <c r="C3060" s="16">
        <v>157500</v>
      </c>
      <c r="D3060" s="16" t="s">
        <v>7888</v>
      </c>
      <c r="E3060" s="16" t="s">
        <v>7889</v>
      </c>
      <c r="F3060" s="16">
        <v>41</v>
      </c>
      <c r="G3060" s="16">
        <v>5613</v>
      </c>
      <c r="H3060" s="17" t="s">
        <v>7890</v>
      </c>
      <c r="I3060" s="11" t="str">
        <f>VLOOKUP(K3060,[1]Sheet3!$B$2:$D$76,2,0)</f>
        <v>comidcredit@pnb.co.in</v>
      </c>
      <c r="J3060" s="31" t="s">
        <v>20168</v>
      </c>
      <c r="K3060" s="31">
        <v>379700</v>
      </c>
      <c r="L3060" s="31" t="s">
        <v>20169</v>
      </c>
      <c r="M3060" s="11" t="s">
        <v>20169</v>
      </c>
      <c r="N3060" s="31">
        <v>41</v>
      </c>
      <c r="O3060" s="31">
        <v>48981</v>
      </c>
      <c r="P3060" s="12" t="s">
        <v>20170</v>
      </c>
      <c r="Q3060" s="40" t="s">
        <v>20004</v>
      </c>
      <c r="R3060" s="40" t="s">
        <v>20005</v>
      </c>
      <c r="S3060" s="10">
        <v>653900</v>
      </c>
      <c r="T3060" s="10" t="s">
        <v>19653</v>
      </c>
      <c r="U3060" s="10" t="s">
        <v>13144</v>
      </c>
      <c r="V3060" s="10">
        <v>29</v>
      </c>
      <c r="W3060" s="40">
        <v>5583</v>
      </c>
      <c r="X3060" s="10" t="s">
        <v>20006</v>
      </c>
      <c r="Y3060" s="31"/>
    </row>
    <row r="3061" spans="1:25">
      <c r="A3061" s="15"/>
      <c r="B3061" s="31">
        <v>259200</v>
      </c>
      <c r="C3061" s="16">
        <v>157501</v>
      </c>
      <c r="D3061" s="16" t="s">
        <v>7891</v>
      </c>
      <c r="E3061" s="16" t="s">
        <v>7892</v>
      </c>
      <c r="F3061" s="16">
        <v>41</v>
      </c>
      <c r="G3061" s="16">
        <v>5613</v>
      </c>
      <c r="H3061" s="17" t="s">
        <v>7893</v>
      </c>
      <c r="I3061" s="11" t="str">
        <f>VLOOKUP(K3061,[1]Sheet3!$B$2:$D$76,2,0)</f>
        <v>comidcredit@pnb.co.in</v>
      </c>
      <c r="J3061" s="31" t="s">
        <v>20168</v>
      </c>
      <c r="K3061" s="31">
        <v>379700</v>
      </c>
      <c r="L3061" s="31" t="s">
        <v>20169</v>
      </c>
      <c r="M3061" s="11" t="s">
        <v>20169</v>
      </c>
      <c r="N3061" s="31">
        <v>41</v>
      </c>
      <c r="O3061" s="31">
        <v>48981</v>
      </c>
      <c r="P3061" s="12" t="s">
        <v>20170</v>
      </c>
      <c r="Q3061" s="40" t="s">
        <v>20004</v>
      </c>
      <c r="R3061" s="40" t="s">
        <v>20005</v>
      </c>
      <c r="S3061" s="10">
        <v>653900</v>
      </c>
      <c r="T3061" s="10" t="s">
        <v>19653</v>
      </c>
      <c r="U3061" s="10" t="s">
        <v>13144</v>
      </c>
      <c r="V3061" s="10">
        <v>29</v>
      </c>
      <c r="W3061" s="40">
        <v>5583</v>
      </c>
      <c r="X3061" s="10" t="s">
        <v>20006</v>
      </c>
      <c r="Y3061" s="31"/>
    </row>
    <row r="3062" spans="1:25">
      <c r="A3062" s="15"/>
      <c r="B3062" s="31">
        <v>259300</v>
      </c>
      <c r="C3062" s="16">
        <v>157502</v>
      </c>
      <c r="D3062" s="16" t="s">
        <v>7894</v>
      </c>
      <c r="E3062" s="16" t="s">
        <v>7895</v>
      </c>
      <c r="F3062" s="16">
        <v>41</v>
      </c>
      <c r="G3062" s="16">
        <v>5613</v>
      </c>
      <c r="H3062" s="17" t="s">
        <v>7896</v>
      </c>
      <c r="I3062" s="11" t="str">
        <f>VLOOKUP(K3062,[1]Sheet3!$B$2:$D$76,2,0)</f>
        <v>comidcredit@pnb.co.in</v>
      </c>
      <c r="J3062" s="31" t="s">
        <v>20168</v>
      </c>
      <c r="K3062" s="31">
        <v>379700</v>
      </c>
      <c r="L3062" s="31" t="s">
        <v>20169</v>
      </c>
      <c r="M3062" s="11" t="s">
        <v>20169</v>
      </c>
      <c r="N3062" s="31">
        <v>41</v>
      </c>
      <c r="O3062" s="31">
        <v>48981</v>
      </c>
      <c r="P3062" s="12" t="s">
        <v>20170</v>
      </c>
      <c r="Q3062" s="40" t="s">
        <v>20004</v>
      </c>
      <c r="R3062" s="40" t="s">
        <v>20005</v>
      </c>
      <c r="S3062" s="10">
        <v>653900</v>
      </c>
      <c r="T3062" s="10" t="s">
        <v>19653</v>
      </c>
      <c r="U3062" s="10" t="s">
        <v>13144</v>
      </c>
      <c r="V3062" s="10">
        <v>29</v>
      </c>
      <c r="W3062" s="40">
        <v>5583</v>
      </c>
      <c r="X3062" s="10" t="s">
        <v>20006</v>
      </c>
      <c r="Y3062" s="31"/>
    </row>
    <row r="3063" spans="1:25">
      <c r="A3063" s="15"/>
      <c r="B3063" s="31">
        <v>259400</v>
      </c>
      <c r="C3063" s="16">
        <v>157503</v>
      </c>
      <c r="D3063" s="16" t="s">
        <v>7897</v>
      </c>
      <c r="E3063" s="16" t="s">
        <v>7898</v>
      </c>
      <c r="F3063" s="16">
        <v>41</v>
      </c>
      <c r="G3063" s="16">
        <v>5613</v>
      </c>
      <c r="H3063" s="17" t="s">
        <v>7899</v>
      </c>
      <c r="I3063" s="11" t="str">
        <f>VLOOKUP(K3063,[1]Sheet3!$B$2:$D$76,2,0)</f>
        <v>comidcredit@pnb.co.in</v>
      </c>
      <c r="J3063" s="31" t="s">
        <v>20168</v>
      </c>
      <c r="K3063" s="31">
        <v>379700</v>
      </c>
      <c r="L3063" s="31" t="s">
        <v>20169</v>
      </c>
      <c r="M3063" s="11" t="s">
        <v>20169</v>
      </c>
      <c r="N3063" s="31">
        <v>41</v>
      </c>
      <c r="O3063" s="31">
        <v>48981</v>
      </c>
      <c r="P3063" s="12" t="s">
        <v>20170</v>
      </c>
      <c r="Q3063" s="40" t="s">
        <v>20004</v>
      </c>
      <c r="R3063" s="40" t="s">
        <v>20005</v>
      </c>
      <c r="S3063" s="10">
        <v>653900</v>
      </c>
      <c r="T3063" s="10" t="s">
        <v>19653</v>
      </c>
      <c r="U3063" s="10" t="s">
        <v>13144</v>
      </c>
      <c r="V3063" s="10">
        <v>29</v>
      </c>
      <c r="W3063" s="40">
        <v>5583</v>
      </c>
      <c r="X3063" s="10" t="s">
        <v>20006</v>
      </c>
      <c r="Y3063" s="31"/>
    </row>
    <row r="3064" spans="1:25">
      <c r="A3064" s="15"/>
      <c r="B3064" s="31">
        <v>259500</v>
      </c>
      <c r="C3064" s="16">
        <v>157504</v>
      </c>
      <c r="D3064" s="16" t="s">
        <v>7900</v>
      </c>
      <c r="E3064" s="16" t="s">
        <v>7901</v>
      </c>
      <c r="F3064" s="16">
        <v>41</v>
      </c>
      <c r="G3064" s="16">
        <v>5613</v>
      </c>
      <c r="H3064" s="17" t="s">
        <v>7902</v>
      </c>
      <c r="I3064" s="11" t="str">
        <f>VLOOKUP(K3064,[1]Sheet3!$B$2:$D$76,2,0)</f>
        <v>comidcredit@pnb.co.in</v>
      </c>
      <c r="J3064" s="31" t="s">
        <v>20168</v>
      </c>
      <c r="K3064" s="31">
        <v>379700</v>
      </c>
      <c r="L3064" s="31" t="s">
        <v>20169</v>
      </c>
      <c r="M3064" s="11" t="s">
        <v>20169</v>
      </c>
      <c r="N3064" s="31">
        <v>41</v>
      </c>
      <c r="O3064" s="31">
        <v>48981</v>
      </c>
      <c r="P3064" s="12" t="s">
        <v>20170</v>
      </c>
      <c r="Q3064" s="40" t="s">
        <v>20004</v>
      </c>
      <c r="R3064" s="40" t="s">
        <v>20005</v>
      </c>
      <c r="S3064" s="10">
        <v>653900</v>
      </c>
      <c r="T3064" s="10" t="s">
        <v>19653</v>
      </c>
      <c r="U3064" s="10" t="s">
        <v>13144</v>
      </c>
      <c r="V3064" s="10">
        <v>29</v>
      </c>
      <c r="W3064" s="40">
        <v>5583</v>
      </c>
      <c r="X3064" s="10" t="s">
        <v>20006</v>
      </c>
      <c r="Y3064" s="31"/>
    </row>
    <row r="3065" spans="1:25">
      <c r="A3065" s="15"/>
      <c r="B3065" s="31">
        <v>259600</v>
      </c>
      <c r="C3065" s="16">
        <v>157505</v>
      </c>
      <c r="D3065" s="16" t="s">
        <v>7903</v>
      </c>
      <c r="E3065" s="16" t="s">
        <v>7904</v>
      </c>
      <c r="F3065" s="16">
        <v>41</v>
      </c>
      <c r="G3065" s="16">
        <v>5613</v>
      </c>
      <c r="H3065" s="17" t="s">
        <v>7905</v>
      </c>
      <c r="I3065" s="11" t="str">
        <f>VLOOKUP(K3065,[1]Sheet3!$B$2:$D$76,2,0)</f>
        <v>comidcredit@pnb.co.in</v>
      </c>
      <c r="J3065" s="31" t="s">
        <v>20168</v>
      </c>
      <c r="K3065" s="31">
        <v>379700</v>
      </c>
      <c r="L3065" s="31" t="s">
        <v>20169</v>
      </c>
      <c r="M3065" s="11" t="s">
        <v>20169</v>
      </c>
      <c r="N3065" s="31">
        <v>41</v>
      </c>
      <c r="O3065" s="31">
        <v>48981</v>
      </c>
      <c r="P3065" s="12" t="s">
        <v>20170</v>
      </c>
      <c r="Q3065" s="40" t="s">
        <v>20004</v>
      </c>
      <c r="R3065" s="40" t="s">
        <v>20005</v>
      </c>
      <c r="S3065" s="10">
        <v>653900</v>
      </c>
      <c r="T3065" s="10" t="s">
        <v>19653</v>
      </c>
      <c r="U3065" s="10" t="s">
        <v>13144</v>
      </c>
      <c r="V3065" s="10">
        <v>29</v>
      </c>
      <c r="W3065" s="40">
        <v>5583</v>
      </c>
      <c r="X3065" s="10" t="s">
        <v>20006</v>
      </c>
      <c r="Y3065" s="31"/>
    </row>
    <row r="3066" spans="1:25">
      <c r="A3066" s="15"/>
      <c r="B3066" s="31">
        <v>259700</v>
      </c>
      <c r="C3066" s="16">
        <v>157506</v>
      </c>
      <c r="D3066" s="16" t="s">
        <v>7906</v>
      </c>
      <c r="E3066" s="16" t="s">
        <v>7907</v>
      </c>
      <c r="F3066" s="16">
        <v>41</v>
      </c>
      <c r="G3066" s="16">
        <v>5613</v>
      </c>
      <c r="H3066" s="17" t="s">
        <v>7908</v>
      </c>
      <c r="I3066" s="11" t="str">
        <f>VLOOKUP(K3066,[1]Sheet3!$B$2:$D$76,2,0)</f>
        <v>comidcredit@pnb.co.in</v>
      </c>
      <c r="J3066" s="31" t="s">
        <v>20168</v>
      </c>
      <c r="K3066" s="31">
        <v>379700</v>
      </c>
      <c r="L3066" s="31" t="s">
        <v>20169</v>
      </c>
      <c r="M3066" s="11" t="s">
        <v>20169</v>
      </c>
      <c r="N3066" s="31">
        <v>41</v>
      </c>
      <c r="O3066" s="31">
        <v>48981</v>
      </c>
      <c r="P3066" s="12" t="s">
        <v>20170</v>
      </c>
      <c r="Q3066" s="40" t="s">
        <v>20004</v>
      </c>
      <c r="R3066" s="40" t="s">
        <v>20005</v>
      </c>
      <c r="S3066" s="10">
        <v>653900</v>
      </c>
      <c r="T3066" s="10" t="s">
        <v>19653</v>
      </c>
      <c r="U3066" s="10" t="s">
        <v>13144</v>
      </c>
      <c r="V3066" s="10">
        <v>29</v>
      </c>
      <c r="W3066" s="40">
        <v>5583</v>
      </c>
      <c r="X3066" s="10" t="s">
        <v>20006</v>
      </c>
      <c r="Y3066" s="31"/>
    </row>
    <row r="3067" spans="1:25">
      <c r="A3067" s="15"/>
      <c r="B3067" s="31">
        <v>259800</v>
      </c>
      <c r="C3067" s="16">
        <v>157507</v>
      </c>
      <c r="D3067" s="16" t="s">
        <v>7909</v>
      </c>
      <c r="E3067" s="16" t="s">
        <v>7910</v>
      </c>
      <c r="F3067" s="16">
        <v>41</v>
      </c>
      <c r="G3067" s="16">
        <v>5613</v>
      </c>
      <c r="H3067" s="17" t="s">
        <v>7911</v>
      </c>
      <c r="I3067" s="11" t="str">
        <f>VLOOKUP(K3067,[1]Sheet3!$B$2:$D$76,2,0)</f>
        <v>comidcredit@pnb.co.in</v>
      </c>
      <c r="J3067" s="31" t="s">
        <v>20168</v>
      </c>
      <c r="K3067" s="31">
        <v>379700</v>
      </c>
      <c r="L3067" s="31" t="s">
        <v>20169</v>
      </c>
      <c r="M3067" s="11" t="s">
        <v>20169</v>
      </c>
      <c r="N3067" s="31">
        <v>41</v>
      </c>
      <c r="O3067" s="31">
        <v>48981</v>
      </c>
      <c r="P3067" s="12" t="s">
        <v>20170</v>
      </c>
      <c r="Q3067" s="40" t="s">
        <v>20004</v>
      </c>
      <c r="R3067" s="40" t="s">
        <v>20005</v>
      </c>
      <c r="S3067" s="10">
        <v>653900</v>
      </c>
      <c r="T3067" s="10" t="s">
        <v>19653</v>
      </c>
      <c r="U3067" s="10" t="s">
        <v>13144</v>
      </c>
      <c r="V3067" s="10">
        <v>29</v>
      </c>
      <c r="W3067" s="40">
        <v>5583</v>
      </c>
      <c r="X3067" s="10" t="s">
        <v>20006</v>
      </c>
      <c r="Y3067" s="31"/>
    </row>
    <row r="3068" spans="1:25">
      <c r="A3068" s="15"/>
      <c r="B3068" s="31">
        <v>259900</v>
      </c>
      <c r="C3068" s="16">
        <v>157508</v>
      </c>
      <c r="D3068" s="16" t="s">
        <v>7912</v>
      </c>
      <c r="E3068" s="16" t="s">
        <v>7913</v>
      </c>
      <c r="F3068" s="16">
        <v>41</v>
      </c>
      <c r="G3068" s="16">
        <v>5613</v>
      </c>
      <c r="H3068" s="17" t="s">
        <v>7914</v>
      </c>
      <c r="I3068" s="11" t="str">
        <f>VLOOKUP(K3068,[1]Sheet3!$B$2:$D$76,2,0)</f>
        <v>comidcredit@pnb.co.in</v>
      </c>
      <c r="J3068" s="31" t="s">
        <v>20168</v>
      </c>
      <c r="K3068" s="31">
        <v>379700</v>
      </c>
      <c r="L3068" s="31" t="s">
        <v>20169</v>
      </c>
      <c r="M3068" s="11" t="s">
        <v>20169</v>
      </c>
      <c r="N3068" s="31">
        <v>41</v>
      </c>
      <c r="O3068" s="31">
        <v>48981</v>
      </c>
      <c r="P3068" s="12" t="s">
        <v>20170</v>
      </c>
      <c r="Q3068" s="40" t="s">
        <v>20004</v>
      </c>
      <c r="R3068" s="40" t="s">
        <v>20005</v>
      </c>
      <c r="S3068" s="10">
        <v>653900</v>
      </c>
      <c r="T3068" s="10" t="s">
        <v>19653</v>
      </c>
      <c r="U3068" s="10" t="s">
        <v>13144</v>
      </c>
      <c r="V3068" s="10">
        <v>29</v>
      </c>
      <c r="W3068" s="40">
        <v>5583</v>
      </c>
      <c r="X3068" s="10" t="s">
        <v>20006</v>
      </c>
      <c r="Y3068" s="31"/>
    </row>
    <row r="3069" spans="1:25">
      <c r="A3069" s="15"/>
      <c r="B3069" s="31">
        <v>260000</v>
      </c>
      <c r="C3069" s="16">
        <v>157509</v>
      </c>
      <c r="D3069" s="16" t="s">
        <v>7915</v>
      </c>
      <c r="E3069" s="16" t="s">
        <v>7916</v>
      </c>
      <c r="F3069" s="16">
        <v>41</v>
      </c>
      <c r="G3069" s="16">
        <v>5613</v>
      </c>
      <c r="H3069" s="17" t="s">
        <v>7917</v>
      </c>
      <c r="I3069" s="11" t="str">
        <f>VLOOKUP(K3069,[1]Sheet3!$B$2:$D$76,2,0)</f>
        <v>comidcredit@pnb.co.in</v>
      </c>
      <c r="J3069" s="31" t="s">
        <v>20168</v>
      </c>
      <c r="K3069" s="31">
        <v>379700</v>
      </c>
      <c r="L3069" s="31" t="s">
        <v>20169</v>
      </c>
      <c r="M3069" s="11" t="s">
        <v>20169</v>
      </c>
      <c r="N3069" s="31">
        <v>41</v>
      </c>
      <c r="O3069" s="31">
        <v>48981</v>
      </c>
      <c r="P3069" s="12" t="s">
        <v>20170</v>
      </c>
      <c r="Q3069" s="40" t="s">
        <v>20004</v>
      </c>
      <c r="R3069" s="40" t="s">
        <v>20005</v>
      </c>
      <c r="S3069" s="10">
        <v>653900</v>
      </c>
      <c r="T3069" s="10" t="s">
        <v>19653</v>
      </c>
      <c r="U3069" s="10" t="s">
        <v>13144</v>
      </c>
      <c r="V3069" s="10">
        <v>29</v>
      </c>
      <c r="W3069" s="40">
        <v>5583</v>
      </c>
      <c r="X3069" s="10" t="s">
        <v>20006</v>
      </c>
      <c r="Y3069" s="31"/>
    </row>
    <row r="3070" spans="1:25">
      <c r="A3070" s="15"/>
      <c r="B3070" s="31">
        <v>260100</v>
      </c>
      <c r="C3070" s="16">
        <v>157510</v>
      </c>
      <c r="D3070" s="16" t="s">
        <v>7918</v>
      </c>
      <c r="E3070" s="16" t="s">
        <v>7919</v>
      </c>
      <c r="F3070" s="16">
        <v>41</v>
      </c>
      <c r="G3070" s="16">
        <v>5613</v>
      </c>
      <c r="H3070" s="17" t="s">
        <v>7920</v>
      </c>
      <c r="I3070" s="11" t="str">
        <f>VLOOKUP(K3070,[1]Sheet3!$B$2:$D$76,2,0)</f>
        <v>comidcredit@pnb.co.in</v>
      </c>
      <c r="J3070" s="31" t="s">
        <v>20168</v>
      </c>
      <c r="K3070" s="31">
        <v>379700</v>
      </c>
      <c r="L3070" s="31" t="s">
        <v>20169</v>
      </c>
      <c r="M3070" s="11" t="s">
        <v>20169</v>
      </c>
      <c r="N3070" s="31">
        <v>41</v>
      </c>
      <c r="O3070" s="31">
        <v>48981</v>
      </c>
      <c r="P3070" s="12" t="s">
        <v>20170</v>
      </c>
      <c r="Q3070" s="40" t="s">
        <v>20004</v>
      </c>
      <c r="R3070" s="40" t="s">
        <v>20005</v>
      </c>
      <c r="S3070" s="10">
        <v>653900</v>
      </c>
      <c r="T3070" s="10" t="s">
        <v>19653</v>
      </c>
      <c r="U3070" s="10" t="s">
        <v>13144</v>
      </c>
      <c r="V3070" s="10">
        <v>29</v>
      </c>
      <c r="W3070" s="40">
        <v>5583</v>
      </c>
      <c r="X3070" s="10" t="s">
        <v>20006</v>
      </c>
      <c r="Y3070" s="31"/>
    </row>
    <row r="3071" spans="1:25">
      <c r="A3071" s="15"/>
      <c r="B3071" s="31">
        <v>260200</v>
      </c>
      <c r="C3071" s="16">
        <v>157511</v>
      </c>
      <c r="D3071" s="16" t="s">
        <v>7921</v>
      </c>
      <c r="E3071" s="16" t="s">
        <v>7922</v>
      </c>
      <c r="F3071" s="16">
        <v>41</v>
      </c>
      <c r="G3071" s="16">
        <v>5613</v>
      </c>
      <c r="H3071" s="17" t="s">
        <v>7923</v>
      </c>
      <c r="I3071" s="11" t="str">
        <f>VLOOKUP(K3071,[1]Sheet3!$B$2:$D$76,2,0)</f>
        <v>comidcredit@pnb.co.in</v>
      </c>
      <c r="J3071" s="31" t="s">
        <v>20168</v>
      </c>
      <c r="K3071" s="31">
        <v>379700</v>
      </c>
      <c r="L3071" s="31" t="s">
        <v>20169</v>
      </c>
      <c r="M3071" s="11" t="s">
        <v>20169</v>
      </c>
      <c r="N3071" s="31">
        <v>41</v>
      </c>
      <c r="O3071" s="31">
        <v>48981</v>
      </c>
      <c r="P3071" s="12" t="s">
        <v>20170</v>
      </c>
      <c r="Q3071" s="40" t="s">
        <v>20004</v>
      </c>
      <c r="R3071" s="40" t="s">
        <v>20005</v>
      </c>
      <c r="S3071" s="10">
        <v>653900</v>
      </c>
      <c r="T3071" s="10" t="s">
        <v>19653</v>
      </c>
      <c r="U3071" s="10" t="s">
        <v>13144</v>
      </c>
      <c r="V3071" s="10">
        <v>29</v>
      </c>
      <c r="W3071" s="40">
        <v>5583</v>
      </c>
      <c r="X3071" s="10" t="s">
        <v>20006</v>
      </c>
      <c r="Y3071" s="31"/>
    </row>
    <row r="3072" spans="1:25">
      <c r="A3072" s="15"/>
      <c r="B3072" s="31">
        <v>260300</v>
      </c>
      <c r="C3072" s="16">
        <v>157512</v>
      </c>
      <c r="D3072" s="16" t="s">
        <v>7924</v>
      </c>
      <c r="E3072" s="16" t="s">
        <v>7925</v>
      </c>
      <c r="F3072" s="16">
        <v>41</v>
      </c>
      <c r="G3072" s="16">
        <v>5613</v>
      </c>
      <c r="H3072" s="17" t="s">
        <v>7926</v>
      </c>
      <c r="I3072" s="11" t="str">
        <f>VLOOKUP(K3072,[1]Sheet3!$B$2:$D$76,2,0)</f>
        <v>comidcredit@pnb.co.in</v>
      </c>
      <c r="J3072" s="31" t="s">
        <v>20168</v>
      </c>
      <c r="K3072" s="31">
        <v>379700</v>
      </c>
      <c r="L3072" s="31" t="s">
        <v>20169</v>
      </c>
      <c r="M3072" s="11" t="s">
        <v>20169</v>
      </c>
      <c r="N3072" s="31">
        <v>41</v>
      </c>
      <c r="O3072" s="31">
        <v>48981</v>
      </c>
      <c r="P3072" s="12" t="s">
        <v>20170</v>
      </c>
      <c r="Q3072" s="40" t="s">
        <v>20004</v>
      </c>
      <c r="R3072" s="40" t="s">
        <v>20005</v>
      </c>
      <c r="S3072" s="10">
        <v>653900</v>
      </c>
      <c r="T3072" s="10" t="s">
        <v>19653</v>
      </c>
      <c r="U3072" s="10" t="s">
        <v>13144</v>
      </c>
      <c r="V3072" s="10">
        <v>29</v>
      </c>
      <c r="W3072" s="40">
        <v>5583</v>
      </c>
      <c r="X3072" s="10" t="s">
        <v>20006</v>
      </c>
      <c r="Y3072" s="31"/>
    </row>
    <row r="3073" spans="1:25">
      <c r="A3073" s="15"/>
      <c r="B3073" s="31">
        <v>260700</v>
      </c>
      <c r="C3073" s="16">
        <v>157513</v>
      </c>
      <c r="D3073" s="16" t="s">
        <v>7927</v>
      </c>
      <c r="E3073" s="16" t="s">
        <v>7928</v>
      </c>
      <c r="F3073" s="16">
        <v>41</v>
      </c>
      <c r="G3073" s="16">
        <v>5613</v>
      </c>
      <c r="H3073" s="17" t="s">
        <v>7929</v>
      </c>
      <c r="I3073" s="11" t="str">
        <f>VLOOKUP(K3073,[1]Sheet3!$B$2:$D$76,2,0)</f>
        <v>comidcredit@pnb.co.in</v>
      </c>
      <c r="J3073" s="31" t="s">
        <v>20168</v>
      </c>
      <c r="K3073" s="31">
        <v>379700</v>
      </c>
      <c r="L3073" s="31" t="s">
        <v>20169</v>
      </c>
      <c r="M3073" s="11" t="s">
        <v>20169</v>
      </c>
      <c r="N3073" s="31">
        <v>41</v>
      </c>
      <c r="O3073" s="31">
        <v>48981</v>
      </c>
      <c r="P3073" s="12" t="s">
        <v>20170</v>
      </c>
      <c r="Q3073" s="40" t="s">
        <v>20004</v>
      </c>
      <c r="R3073" s="40" t="s">
        <v>20005</v>
      </c>
      <c r="S3073" s="10">
        <v>653900</v>
      </c>
      <c r="T3073" s="10" t="s">
        <v>19653</v>
      </c>
      <c r="U3073" s="10" t="s">
        <v>13144</v>
      </c>
      <c r="V3073" s="10">
        <v>29</v>
      </c>
      <c r="W3073" s="40">
        <v>5583</v>
      </c>
      <c r="X3073" s="10" t="s">
        <v>20006</v>
      </c>
      <c r="Y3073" s="31"/>
    </row>
    <row r="3074" spans="1:25">
      <c r="A3074" s="15"/>
      <c r="B3074" s="31">
        <v>260800</v>
      </c>
      <c r="C3074" s="16">
        <v>157514</v>
      </c>
      <c r="D3074" s="16" t="s">
        <v>7930</v>
      </c>
      <c r="E3074" s="16" t="s">
        <v>7931</v>
      </c>
      <c r="F3074" s="16">
        <v>41</v>
      </c>
      <c r="G3074" s="16">
        <v>5613</v>
      </c>
      <c r="H3074" s="17" t="s">
        <v>7932</v>
      </c>
      <c r="I3074" s="11" t="str">
        <f>VLOOKUP(K3074,[1]Sheet3!$B$2:$D$76,2,0)</f>
        <v>comidcredit@pnb.co.in</v>
      </c>
      <c r="J3074" s="31" t="s">
        <v>20168</v>
      </c>
      <c r="K3074" s="31">
        <v>379700</v>
      </c>
      <c r="L3074" s="31" t="s">
        <v>20169</v>
      </c>
      <c r="M3074" s="11" t="s">
        <v>20169</v>
      </c>
      <c r="N3074" s="31">
        <v>41</v>
      </c>
      <c r="O3074" s="31">
        <v>48981</v>
      </c>
      <c r="P3074" s="12" t="s">
        <v>20170</v>
      </c>
      <c r="Q3074" s="40" t="s">
        <v>20004</v>
      </c>
      <c r="R3074" s="40" t="s">
        <v>20005</v>
      </c>
      <c r="S3074" s="10">
        <v>653900</v>
      </c>
      <c r="T3074" s="10" t="s">
        <v>19653</v>
      </c>
      <c r="U3074" s="10" t="s">
        <v>13144</v>
      </c>
      <c r="V3074" s="10">
        <v>29</v>
      </c>
      <c r="W3074" s="40">
        <v>5583</v>
      </c>
      <c r="X3074" s="10" t="s">
        <v>20006</v>
      </c>
      <c r="Y3074" s="31"/>
    </row>
    <row r="3075" spans="1:25">
      <c r="A3075" s="15"/>
      <c r="B3075" s="31">
        <v>260900</v>
      </c>
      <c r="C3075" s="16">
        <v>157515</v>
      </c>
      <c r="D3075" s="16" t="s">
        <v>7933</v>
      </c>
      <c r="E3075" s="16" t="s">
        <v>7934</v>
      </c>
      <c r="F3075" s="16">
        <v>41</v>
      </c>
      <c r="G3075" s="16">
        <v>5613</v>
      </c>
      <c r="H3075" s="17" t="s">
        <v>7935</v>
      </c>
      <c r="I3075" s="11" t="str">
        <f>VLOOKUP(K3075,[1]Sheet3!$B$2:$D$76,2,0)</f>
        <v>comidcredit@pnb.co.in</v>
      </c>
      <c r="J3075" s="31" t="s">
        <v>20168</v>
      </c>
      <c r="K3075" s="31">
        <v>379700</v>
      </c>
      <c r="L3075" s="31" t="s">
        <v>20169</v>
      </c>
      <c r="M3075" s="11" t="s">
        <v>20169</v>
      </c>
      <c r="N3075" s="31">
        <v>41</v>
      </c>
      <c r="O3075" s="31">
        <v>48981</v>
      </c>
      <c r="P3075" s="12" t="s">
        <v>20170</v>
      </c>
      <c r="Q3075" s="40" t="s">
        <v>20004</v>
      </c>
      <c r="R3075" s="40" t="s">
        <v>20005</v>
      </c>
      <c r="S3075" s="10">
        <v>653900</v>
      </c>
      <c r="T3075" s="10" t="s">
        <v>19653</v>
      </c>
      <c r="U3075" s="10" t="s">
        <v>13144</v>
      </c>
      <c r="V3075" s="10">
        <v>29</v>
      </c>
      <c r="W3075" s="40">
        <v>5583</v>
      </c>
      <c r="X3075" s="10" t="s">
        <v>20006</v>
      </c>
      <c r="Y3075" s="31"/>
    </row>
    <row r="3076" spans="1:25">
      <c r="A3076" s="15"/>
      <c r="B3076" s="31">
        <v>261000</v>
      </c>
      <c r="C3076" s="16">
        <v>157516</v>
      </c>
      <c r="D3076" s="16" t="s">
        <v>7936</v>
      </c>
      <c r="E3076" s="16" t="s">
        <v>7937</v>
      </c>
      <c r="F3076" s="16">
        <v>41</v>
      </c>
      <c r="G3076" s="16">
        <v>5613</v>
      </c>
      <c r="H3076" s="17" t="s">
        <v>7938</v>
      </c>
      <c r="I3076" s="11" t="str">
        <f>VLOOKUP(K3076,[1]Sheet3!$B$2:$D$76,2,0)</f>
        <v>comidcredit@pnb.co.in</v>
      </c>
      <c r="J3076" s="31" t="s">
        <v>20168</v>
      </c>
      <c r="K3076" s="31">
        <v>379700</v>
      </c>
      <c r="L3076" s="31" t="s">
        <v>20169</v>
      </c>
      <c r="M3076" s="11" t="s">
        <v>20169</v>
      </c>
      <c r="N3076" s="31">
        <v>41</v>
      </c>
      <c r="O3076" s="31">
        <v>48981</v>
      </c>
      <c r="P3076" s="12" t="s">
        <v>20170</v>
      </c>
      <c r="Q3076" s="40" t="s">
        <v>20004</v>
      </c>
      <c r="R3076" s="40" t="s">
        <v>20005</v>
      </c>
      <c r="S3076" s="10">
        <v>653900</v>
      </c>
      <c r="T3076" s="10" t="s">
        <v>19653</v>
      </c>
      <c r="U3076" s="10" t="s">
        <v>13144</v>
      </c>
      <c r="V3076" s="10">
        <v>29</v>
      </c>
      <c r="W3076" s="40">
        <v>5583</v>
      </c>
      <c r="X3076" s="10" t="s">
        <v>20006</v>
      </c>
      <c r="Y3076" s="31"/>
    </row>
    <row r="3077" spans="1:25">
      <c r="A3077" s="15"/>
      <c r="B3077" s="31">
        <v>261200</v>
      </c>
      <c r="C3077" s="16">
        <v>157517</v>
      </c>
      <c r="D3077" s="16" t="s">
        <v>7939</v>
      </c>
      <c r="E3077" s="16" t="s">
        <v>7940</v>
      </c>
      <c r="F3077" s="16">
        <v>41</v>
      </c>
      <c r="G3077" s="16">
        <v>5613</v>
      </c>
      <c r="H3077" s="17" t="s">
        <v>7941</v>
      </c>
      <c r="I3077" s="11" t="str">
        <f>VLOOKUP(K3077,[1]Sheet3!$B$2:$D$76,2,0)</f>
        <v>comidcredit@pnb.co.in</v>
      </c>
      <c r="J3077" s="31" t="s">
        <v>20168</v>
      </c>
      <c r="K3077" s="31">
        <v>379700</v>
      </c>
      <c r="L3077" s="31" t="s">
        <v>20169</v>
      </c>
      <c r="M3077" s="11" t="s">
        <v>20169</v>
      </c>
      <c r="N3077" s="31">
        <v>41</v>
      </c>
      <c r="O3077" s="31">
        <v>48981</v>
      </c>
      <c r="P3077" s="12" t="s">
        <v>20170</v>
      </c>
      <c r="Q3077" s="40" t="s">
        <v>20004</v>
      </c>
      <c r="R3077" s="40" t="s">
        <v>20005</v>
      </c>
      <c r="S3077" s="10">
        <v>653900</v>
      </c>
      <c r="T3077" s="10" t="s">
        <v>19653</v>
      </c>
      <c r="U3077" s="10" t="s">
        <v>13144</v>
      </c>
      <c r="V3077" s="10">
        <v>29</v>
      </c>
      <c r="W3077" s="40">
        <v>5583</v>
      </c>
      <c r="X3077" s="10" t="s">
        <v>20006</v>
      </c>
      <c r="Y3077" s="31"/>
    </row>
    <row r="3078" spans="1:25">
      <c r="A3078" s="15"/>
      <c r="B3078" s="31">
        <v>261400</v>
      </c>
      <c r="C3078" s="16">
        <v>157518</v>
      </c>
      <c r="D3078" s="16" t="s">
        <v>7942</v>
      </c>
      <c r="E3078" s="16" t="s">
        <v>7943</v>
      </c>
      <c r="F3078" s="16">
        <v>41</v>
      </c>
      <c r="G3078" s="16">
        <v>5613</v>
      </c>
      <c r="H3078" s="17" t="s">
        <v>7944</v>
      </c>
      <c r="I3078" s="11" t="str">
        <f>VLOOKUP(K3078,[1]Sheet3!$B$2:$D$76,2,0)</f>
        <v>comidcredit@pnb.co.in</v>
      </c>
      <c r="J3078" s="31" t="s">
        <v>20168</v>
      </c>
      <c r="K3078" s="31">
        <v>379700</v>
      </c>
      <c r="L3078" s="31" t="s">
        <v>20169</v>
      </c>
      <c r="M3078" s="11" t="s">
        <v>20169</v>
      </c>
      <c r="N3078" s="31">
        <v>41</v>
      </c>
      <c r="O3078" s="31">
        <v>48981</v>
      </c>
      <c r="P3078" s="12" t="s">
        <v>20170</v>
      </c>
      <c r="Q3078" s="40" t="s">
        <v>20004</v>
      </c>
      <c r="R3078" s="40" t="s">
        <v>20005</v>
      </c>
      <c r="S3078" s="10">
        <v>653900</v>
      </c>
      <c r="T3078" s="10" t="s">
        <v>19653</v>
      </c>
      <c r="U3078" s="10" t="s">
        <v>13144</v>
      </c>
      <c r="V3078" s="10">
        <v>29</v>
      </c>
      <c r="W3078" s="40">
        <v>5583</v>
      </c>
      <c r="X3078" s="10" t="s">
        <v>20006</v>
      </c>
      <c r="Y3078" s="31"/>
    </row>
    <row r="3079" spans="1:25">
      <c r="A3079" s="15"/>
      <c r="B3079" s="31">
        <v>280900</v>
      </c>
      <c r="C3079" s="16">
        <v>157519</v>
      </c>
      <c r="D3079" s="16" t="s">
        <v>7945</v>
      </c>
      <c r="E3079" s="16" t="s">
        <v>7946</v>
      </c>
      <c r="F3079" s="16">
        <v>41</v>
      </c>
      <c r="G3079" s="16">
        <v>5613</v>
      </c>
      <c r="H3079" s="17" t="s">
        <v>7947</v>
      </c>
      <c r="I3079" s="11" t="str">
        <f>VLOOKUP(K3079,[1]Sheet3!$B$2:$D$76,2,0)</f>
        <v>comidcredit@pnb.co.in</v>
      </c>
      <c r="J3079" s="31" t="s">
        <v>20168</v>
      </c>
      <c r="K3079" s="31">
        <v>379700</v>
      </c>
      <c r="L3079" s="31" t="s">
        <v>20169</v>
      </c>
      <c r="M3079" s="11" t="s">
        <v>20169</v>
      </c>
      <c r="N3079" s="31">
        <v>41</v>
      </c>
      <c r="O3079" s="31">
        <v>48981</v>
      </c>
      <c r="P3079" s="12" t="s">
        <v>20170</v>
      </c>
      <c r="Q3079" s="40" t="s">
        <v>20004</v>
      </c>
      <c r="R3079" s="40" t="s">
        <v>20005</v>
      </c>
      <c r="S3079" s="10">
        <v>653900</v>
      </c>
      <c r="T3079" s="10" t="s">
        <v>19653</v>
      </c>
      <c r="U3079" s="10" t="s">
        <v>13144</v>
      </c>
      <c r="V3079" s="10">
        <v>29</v>
      </c>
      <c r="W3079" s="40">
        <v>5583</v>
      </c>
      <c r="X3079" s="10" t="s">
        <v>20006</v>
      </c>
      <c r="Y3079" s="31"/>
    </row>
    <row r="3080" spans="1:25">
      <c r="A3080" s="15"/>
      <c r="B3080" s="31">
        <v>281000</v>
      </c>
      <c r="C3080" s="16">
        <v>157520</v>
      </c>
      <c r="D3080" s="16" t="s">
        <v>7948</v>
      </c>
      <c r="E3080" s="16" t="s">
        <v>7949</v>
      </c>
      <c r="F3080" s="16">
        <v>41</v>
      </c>
      <c r="G3080" s="16">
        <v>5613</v>
      </c>
      <c r="H3080" s="17" t="s">
        <v>7950</v>
      </c>
      <c r="I3080" s="11" t="str">
        <f>VLOOKUP(K3080,[1]Sheet3!$B$2:$D$76,2,0)</f>
        <v>comidcredit@pnb.co.in</v>
      </c>
      <c r="J3080" s="31" t="s">
        <v>20168</v>
      </c>
      <c r="K3080" s="31">
        <v>379700</v>
      </c>
      <c r="L3080" s="31" t="s">
        <v>20169</v>
      </c>
      <c r="M3080" s="11" t="s">
        <v>20169</v>
      </c>
      <c r="N3080" s="31">
        <v>41</v>
      </c>
      <c r="O3080" s="31">
        <v>48981</v>
      </c>
      <c r="P3080" s="12" t="s">
        <v>20170</v>
      </c>
      <c r="Q3080" s="40" t="s">
        <v>20004</v>
      </c>
      <c r="R3080" s="40" t="s">
        <v>20005</v>
      </c>
      <c r="S3080" s="10">
        <v>653900</v>
      </c>
      <c r="T3080" s="10" t="s">
        <v>19653</v>
      </c>
      <c r="U3080" s="10" t="s">
        <v>13144</v>
      </c>
      <c r="V3080" s="10">
        <v>29</v>
      </c>
      <c r="W3080" s="40">
        <v>5583</v>
      </c>
      <c r="X3080" s="10" t="s">
        <v>20006</v>
      </c>
      <c r="Y3080" s="31"/>
    </row>
    <row r="3081" spans="1:25">
      <c r="A3081" s="15"/>
      <c r="B3081" s="31">
        <v>281100</v>
      </c>
      <c r="C3081" s="16">
        <v>157521</v>
      </c>
      <c r="D3081" s="16" t="s">
        <v>7951</v>
      </c>
      <c r="E3081" s="16" t="s">
        <v>7952</v>
      </c>
      <c r="F3081" s="16">
        <v>41</v>
      </c>
      <c r="G3081" s="16">
        <v>5613</v>
      </c>
      <c r="H3081" s="17" t="s">
        <v>7953</v>
      </c>
      <c r="I3081" s="11" t="str">
        <f>VLOOKUP(K3081,[1]Sheet3!$B$2:$D$76,2,0)</f>
        <v>comidcredit@pnb.co.in</v>
      </c>
      <c r="J3081" s="31" t="s">
        <v>20168</v>
      </c>
      <c r="K3081" s="31">
        <v>379700</v>
      </c>
      <c r="L3081" s="31" t="s">
        <v>20169</v>
      </c>
      <c r="M3081" s="11" t="s">
        <v>20169</v>
      </c>
      <c r="N3081" s="31">
        <v>41</v>
      </c>
      <c r="O3081" s="31">
        <v>48981</v>
      </c>
      <c r="P3081" s="12" t="s">
        <v>20170</v>
      </c>
      <c r="Q3081" s="40" t="s">
        <v>20004</v>
      </c>
      <c r="R3081" s="40" t="s">
        <v>20005</v>
      </c>
      <c r="S3081" s="10">
        <v>653900</v>
      </c>
      <c r="T3081" s="10" t="s">
        <v>19653</v>
      </c>
      <c r="U3081" s="10" t="s">
        <v>13144</v>
      </c>
      <c r="V3081" s="10">
        <v>29</v>
      </c>
      <c r="W3081" s="40">
        <v>5583</v>
      </c>
      <c r="X3081" s="10" t="s">
        <v>20006</v>
      </c>
      <c r="Y3081" s="31"/>
    </row>
    <row r="3082" spans="1:25">
      <c r="A3082" s="15"/>
      <c r="B3082" s="31">
        <v>295400</v>
      </c>
      <c r="C3082" s="16">
        <v>157522</v>
      </c>
      <c r="D3082" s="16" t="s">
        <v>7954</v>
      </c>
      <c r="E3082" s="16" t="s">
        <v>7955</v>
      </c>
      <c r="F3082" s="16">
        <v>41</v>
      </c>
      <c r="G3082" s="16">
        <v>5613</v>
      </c>
      <c r="H3082" s="17" t="s">
        <v>7956</v>
      </c>
      <c r="I3082" s="11" t="str">
        <f>VLOOKUP(K3082,[1]Sheet3!$B$2:$D$76,2,0)</f>
        <v>comidcredit@pnb.co.in</v>
      </c>
      <c r="J3082" s="31" t="s">
        <v>20168</v>
      </c>
      <c r="K3082" s="31">
        <v>379700</v>
      </c>
      <c r="L3082" s="31" t="s">
        <v>20169</v>
      </c>
      <c r="M3082" s="11" t="s">
        <v>20169</v>
      </c>
      <c r="N3082" s="31">
        <v>41</v>
      </c>
      <c r="O3082" s="31">
        <v>48981</v>
      </c>
      <c r="P3082" s="12" t="s">
        <v>20170</v>
      </c>
      <c r="Q3082" s="40" t="s">
        <v>20004</v>
      </c>
      <c r="R3082" s="40" t="s">
        <v>20005</v>
      </c>
      <c r="S3082" s="10">
        <v>653900</v>
      </c>
      <c r="T3082" s="10" t="s">
        <v>19653</v>
      </c>
      <c r="U3082" s="10" t="s">
        <v>13144</v>
      </c>
      <c r="V3082" s="10">
        <v>29</v>
      </c>
      <c r="W3082" s="40">
        <v>5583</v>
      </c>
      <c r="X3082" s="10" t="s">
        <v>20006</v>
      </c>
      <c r="Y3082" s="31"/>
    </row>
    <row r="3083" spans="1:25">
      <c r="A3083" s="15"/>
      <c r="B3083" s="31">
        <v>301000</v>
      </c>
      <c r="C3083" s="16">
        <v>157523</v>
      </c>
      <c r="D3083" s="16" t="s">
        <v>7957</v>
      </c>
      <c r="E3083" s="16" t="s">
        <v>7958</v>
      </c>
      <c r="F3083" s="16">
        <v>41</v>
      </c>
      <c r="G3083" s="16">
        <v>5613</v>
      </c>
      <c r="H3083" s="17" t="s">
        <v>7959</v>
      </c>
      <c r="I3083" s="11" t="str">
        <f>VLOOKUP(K3083,[1]Sheet3!$B$2:$D$76,2,0)</f>
        <v>comidcredit@pnb.co.in</v>
      </c>
      <c r="J3083" s="31" t="s">
        <v>20168</v>
      </c>
      <c r="K3083" s="31">
        <v>379700</v>
      </c>
      <c r="L3083" s="31" t="s">
        <v>20169</v>
      </c>
      <c r="M3083" s="11" t="s">
        <v>20169</v>
      </c>
      <c r="N3083" s="31">
        <v>41</v>
      </c>
      <c r="O3083" s="31">
        <v>48981</v>
      </c>
      <c r="P3083" s="12" t="s">
        <v>20170</v>
      </c>
      <c r="Q3083" s="40" t="s">
        <v>20004</v>
      </c>
      <c r="R3083" s="40" t="s">
        <v>20005</v>
      </c>
      <c r="S3083" s="10">
        <v>653900</v>
      </c>
      <c r="T3083" s="10" t="s">
        <v>19653</v>
      </c>
      <c r="U3083" s="10" t="s">
        <v>13144</v>
      </c>
      <c r="V3083" s="10">
        <v>29</v>
      </c>
      <c r="W3083" s="40">
        <v>5583</v>
      </c>
      <c r="X3083" s="10" t="s">
        <v>20006</v>
      </c>
      <c r="Y3083" s="31"/>
    </row>
    <row r="3084" spans="1:25">
      <c r="A3084" s="15"/>
      <c r="B3084" s="31">
        <v>303600</v>
      </c>
      <c r="C3084" s="16">
        <v>157524</v>
      </c>
      <c r="D3084" s="16" t="s">
        <v>7960</v>
      </c>
      <c r="E3084" s="16" t="s">
        <v>7961</v>
      </c>
      <c r="F3084" s="16">
        <v>41</v>
      </c>
      <c r="G3084" s="16">
        <v>5613</v>
      </c>
      <c r="H3084" s="17" t="s">
        <v>7962</v>
      </c>
      <c r="I3084" s="11" t="str">
        <f>VLOOKUP(K3084,[1]Sheet3!$B$2:$D$76,2,0)</f>
        <v>comidcredit@pnb.co.in</v>
      </c>
      <c r="J3084" s="31" t="s">
        <v>20168</v>
      </c>
      <c r="K3084" s="31">
        <v>379700</v>
      </c>
      <c r="L3084" s="31" t="s">
        <v>20169</v>
      </c>
      <c r="M3084" s="11" t="s">
        <v>20169</v>
      </c>
      <c r="N3084" s="31">
        <v>41</v>
      </c>
      <c r="O3084" s="31">
        <v>48981</v>
      </c>
      <c r="P3084" s="12" t="s">
        <v>20170</v>
      </c>
      <c r="Q3084" s="40" t="s">
        <v>20004</v>
      </c>
      <c r="R3084" s="40" t="s">
        <v>20005</v>
      </c>
      <c r="S3084" s="10">
        <v>653900</v>
      </c>
      <c r="T3084" s="10" t="s">
        <v>19653</v>
      </c>
      <c r="U3084" s="10" t="s">
        <v>13144</v>
      </c>
      <c r="V3084" s="10">
        <v>29</v>
      </c>
      <c r="W3084" s="40">
        <v>5583</v>
      </c>
      <c r="X3084" s="10" t="s">
        <v>20006</v>
      </c>
      <c r="Y3084" s="31"/>
    </row>
    <row r="3085" spans="1:25">
      <c r="A3085" s="15"/>
      <c r="B3085" s="31">
        <v>317000</v>
      </c>
      <c r="C3085" s="16">
        <v>157525</v>
      </c>
      <c r="D3085" s="16" t="s">
        <v>7963</v>
      </c>
      <c r="E3085" s="16" t="s">
        <v>7964</v>
      </c>
      <c r="F3085" s="16">
        <v>41</v>
      </c>
      <c r="G3085" s="16">
        <v>5613</v>
      </c>
      <c r="H3085" s="17" t="s">
        <v>7965</v>
      </c>
      <c r="I3085" s="11" t="str">
        <f>VLOOKUP(K3085,[1]Sheet3!$B$2:$D$76,2,0)</f>
        <v>comidcredit@pnb.co.in</v>
      </c>
      <c r="J3085" s="31" t="s">
        <v>20168</v>
      </c>
      <c r="K3085" s="31">
        <v>379700</v>
      </c>
      <c r="L3085" s="31" t="s">
        <v>20169</v>
      </c>
      <c r="M3085" s="11" t="s">
        <v>20169</v>
      </c>
      <c r="N3085" s="31">
        <v>41</v>
      </c>
      <c r="O3085" s="31">
        <v>48981</v>
      </c>
      <c r="P3085" s="12" t="s">
        <v>20170</v>
      </c>
      <c r="Q3085" s="40" t="s">
        <v>20004</v>
      </c>
      <c r="R3085" s="40" t="s">
        <v>20005</v>
      </c>
      <c r="S3085" s="10">
        <v>653900</v>
      </c>
      <c r="T3085" s="10" t="s">
        <v>19653</v>
      </c>
      <c r="U3085" s="10" t="s">
        <v>13144</v>
      </c>
      <c r="V3085" s="10">
        <v>29</v>
      </c>
      <c r="W3085" s="40">
        <v>5583</v>
      </c>
      <c r="X3085" s="10" t="s">
        <v>20006</v>
      </c>
      <c r="Y3085" s="31"/>
    </row>
    <row r="3086" spans="1:25">
      <c r="A3086" s="15"/>
      <c r="B3086" s="31">
        <v>320600</v>
      </c>
      <c r="C3086" s="16">
        <v>157526</v>
      </c>
      <c r="D3086" s="16" t="s">
        <v>7966</v>
      </c>
      <c r="E3086" s="16" t="s">
        <v>7967</v>
      </c>
      <c r="F3086" s="16">
        <v>41</v>
      </c>
      <c r="G3086" s="16">
        <v>5613</v>
      </c>
      <c r="H3086" s="17" t="s">
        <v>7968</v>
      </c>
      <c r="I3086" s="11" t="str">
        <f>VLOOKUP(K3086,[1]Sheet3!$B$2:$D$76,2,0)</f>
        <v>comidcredit@pnb.co.in</v>
      </c>
      <c r="J3086" s="31" t="s">
        <v>20168</v>
      </c>
      <c r="K3086" s="31">
        <v>379700</v>
      </c>
      <c r="L3086" s="31" t="s">
        <v>20169</v>
      </c>
      <c r="M3086" s="11" t="s">
        <v>20169</v>
      </c>
      <c r="N3086" s="31">
        <v>41</v>
      </c>
      <c r="O3086" s="31">
        <v>48981</v>
      </c>
      <c r="P3086" s="12" t="s">
        <v>20170</v>
      </c>
      <c r="Q3086" s="40" t="s">
        <v>20004</v>
      </c>
      <c r="R3086" s="40" t="s">
        <v>20005</v>
      </c>
      <c r="S3086" s="10">
        <v>653900</v>
      </c>
      <c r="T3086" s="10" t="s">
        <v>19653</v>
      </c>
      <c r="U3086" s="10" t="s">
        <v>13144</v>
      </c>
      <c r="V3086" s="10">
        <v>29</v>
      </c>
      <c r="W3086" s="40">
        <v>5583</v>
      </c>
      <c r="X3086" s="10" t="s">
        <v>20006</v>
      </c>
      <c r="Y3086" s="31"/>
    </row>
    <row r="3087" spans="1:25">
      <c r="A3087" s="15"/>
      <c r="B3087" s="31">
        <v>320700</v>
      </c>
      <c r="C3087" s="16">
        <v>157527</v>
      </c>
      <c r="D3087" s="16" t="s">
        <v>7969</v>
      </c>
      <c r="E3087" s="16" t="s">
        <v>7970</v>
      </c>
      <c r="F3087" s="16">
        <v>41</v>
      </c>
      <c r="G3087" s="16">
        <v>5613</v>
      </c>
      <c r="H3087" s="17" t="s">
        <v>7971</v>
      </c>
      <c r="I3087" s="11" t="str">
        <f>VLOOKUP(K3087,[1]Sheet3!$B$2:$D$76,2,0)</f>
        <v>comidcredit@pnb.co.in</v>
      </c>
      <c r="J3087" s="31" t="s">
        <v>20168</v>
      </c>
      <c r="K3087" s="31">
        <v>379700</v>
      </c>
      <c r="L3087" s="31" t="s">
        <v>20169</v>
      </c>
      <c r="M3087" s="11" t="s">
        <v>20169</v>
      </c>
      <c r="N3087" s="31">
        <v>41</v>
      </c>
      <c r="O3087" s="31">
        <v>48981</v>
      </c>
      <c r="P3087" s="12" t="s">
        <v>20170</v>
      </c>
      <c r="Q3087" s="40" t="s">
        <v>20004</v>
      </c>
      <c r="R3087" s="40" t="s">
        <v>20005</v>
      </c>
      <c r="S3087" s="10">
        <v>653900</v>
      </c>
      <c r="T3087" s="10" t="s">
        <v>19653</v>
      </c>
      <c r="U3087" s="10" t="s">
        <v>13144</v>
      </c>
      <c r="V3087" s="10">
        <v>29</v>
      </c>
      <c r="W3087" s="40">
        <v>5583</v>
      </c>
      <c r="X3087" s="10" t="s">
        <v>20006</v>
      </c>
      <c r="Y3087" s="31"/>
    </row>
    <row r="3088" spans="1:25">
      <c r="A3088" s="15"/>
      <c r="B3088" s="31">
        <v>320800</v>
      </c>
      <c r="C3088" s="16">
        <v>157528</v>
      </c>
      <c r="D3088" s="16" t="s">
        <v>7972</v>
      </c>
      <c r="E3088" s="16" t="s">
        <v>7973</v>
      </c>
      <c r="F3088" s="16">
        <v>41</v>
      </c>
      <c r="G3088" s="16">
        <v>5613</v>
      </c>
      <c r="H3088" s="17" t="s">
        <v>7974</v>
      </c>
      <c r="I3088" s="11" t="str">
        <f>VLOOKUP(K3088,[1]Sheet3!$B$2:$D$76,2,0)</f>
        <v>comidcredit@pnb.co.in</v>
      </c>
      <c r="J3088" s="31" t="s">
        <v>20168</v>
      </c>
      <c r="K3088" s="31">
        <v>379700</v>
      </c>
      <c r="L3088" s="31" t="s">
        <v>20169</v>
      </c>
      <c r="M3088" s="11" t="s">
        <v>20169</v>
      </c>
      <c r="N3088" s="31">
        <v>41</v>
      </c>
      <c r="O3088" s="31">
        <v>48981</v>
      </c>
      <c r="P3088" s="12" t="s">
        <v>20170</v>
      </c>
      <c r="Q3088" s="40" t="s">
        <v>20004</v>
      </c>
      <c r="R3088" s="40" t="s">
        <v>20005</v>
      </c>
      <c r="S3088" s="10">
        <v>653900</v>
      </c>
      <c r="T3088" s="10" t="s">
        <v>19653</v>
      </c>
      <c r="U3088" s="10" t="s">
        <v>13144</v>
      </c>
      <c r="V3088" s="10">
        <v>29</v>
      </c>
      <c r="W3088" s="40">
        <v>5583</v>
      </c>
      <c r="X3088" s="10" t="s">
        <v>20006</v>
      </c>
      <c r="Y3088" s="31"/>
    </row>
    <row r="3089" spans="1:25">
      <c r="A3089" s="15"/>
      <c r="B3089" s="31">
        <v>320900</v>
      </c>
      <c r="C3089" s="16">
        <v>157529</v>
      </c>
      <c r="D3089" s="16" t="s">
        <v>7975</v>
      </c>
      <c r="E3089" s="16" t="s">
        <v>7976</v>
      </c>
      <c r="F3089" s="16">
        <v>41</v>
      </c>
      <c r="G3089" s="16">
        <v>5613</v>
      </c>
      <c r="H3089" s="17" t="s">
        <v>7977</v>
      </c>
      <c r="I3089" s="11" t="str">
        <f>VLOOKUP(K3089,[1]Sheet3!$B$2:$D$76,2,0)</f>
        <v>comidcredit@pnb.co.in</v>
      </c>
      <c r="J3089" s="31" t="s">
        <v>20168</v>
      </c>
      <c r="K3089" s="31">
        <v>379700</v>
      </c>
      <c r="L3089" s="31" t="s">
        <v>20169</v>
      </c>
      <c r="M3089" s="11" t="s">
        <v>20169</v>
      </c>
      <c r="N3089" s="31">
        <v>41</v>
      </c>
      <c r="O3089" s="31">
        <v>48981</v>
      </c>
      <c r="P3089" s="12" t="s">
        <v>20170</v>
      </c>
      <c r="Q3089" s="40" t="s">
        <v>20004</v>
      </c>
      <c r="R3089" s="40" t="s">
        <v>20005</v>
      </c>
      <c r="S3089" s="10">
        <v>653900</v>
      </c>
      <c r="T3089" s="10" t="s">
        <v>19653</v>
      </c>
      <c r="U3089" s="10" t="s">
        <v>13144</v>
      </c>
      <c r="V3089" s="10">
        <v>29</v>
      </c>
      <c r="W3089" s="40">
        <v>5583</v>
      </c>
      <c r="X3089" s="10" t="s">
        <v>20006</v>
      </c>
      <c r="Y3089" s="31"/>
    </row>
    <row r="3090" spans="1:25">
      <c r="A3090" s="15"/>
      <c r="B3090" s="31">
        <v>321000</v>
      </c>
      <c r="C3090" s="16">
        <v>157530</v>
      </c>
      <c r="D3090" s="16" t="s">
        <v>7978</v>
      </c>
      <c r="E3090" s="16" t="s">
        <v>7979</v>
      </c>
      <c r="F3090" s="16">
        <v>41</v>
      </c>
      <c r="G3090" s="16">
        <v>5613</v>
      </c>
      <c r="H3090" s="17" t="s">
        <v>7980</v>
      </c>
      <c r="I3090" s="11" t="str">
        <f>VLOOKUP(K3090,[1]Sheet3!$B$2:$D$76,2,0)</f>
        <v>comidcredit@pnb.co.in</v>
      </c>
      <c r="J3090" s="31" t="s">
        <v>20168</v>
      </c>
      <c r="K3090" s="31">
        <v>379700</v>
      </c>
      <c r="L3090" s="31" t="s">
        <v>20169</v>
      </c>
      <c r="M3090" s="11" t="s">
        <v>20169</v>
      </c>
      <c r="N3090" s="31">
        <v>41</v>
      </c>
      <c r="O3090" s="31">
        <v>48981</v>
      </c>
      <c r="P3090" s="12" t="s">
        <v>20170</v>
      </c>
      <c r="Q3090" s="40" t="s">
        <v>20004</v>
      </c>
      <c r="R3090" s="40" t="s">
        <v>20005</v>
      </c>
      <c r="S3090" s="10">
        <v>653900</v>
      </c>
      <c r="T3090" s="10" t="s">
        <v>19653</v>
      </c>
      <c r="U3090" s="10" t="s">
        <v>13144</v>
      </c>
      <c r="V3090" s="10">
        <v>29</v>
      </c>
      <c r="W3090" s="40">
        <v>5583</v>
      </c>
      <c r="X3090" s="10" t="s">
        <v>20006</v>
      </c>
      <c r="Y3090" s="31"/>
    </row>
    <row r="3091" spans="1:25">
      <c r="A3091" s="15"/>
      <c r="B3091" s="31">
        <v>330500</v>
      </c>
      <c r="C3091" s="16">
        <v>157531</v>
      </c>
      <c r="D3091" s="16" t="s">
        <v>7981</v>
      </c>
      <c r="E3091" s="16" t="s">
        <v>7982</v>
      </c>
      <c r="F3091" s="16">
        <v>41</v>
      </c>
      <c r="G3091" s="16">
        <v>5613</v>
      </c>
      <c r="H3091" s="17" t="s">
        <v>7983</v>
      </c>
      <c r="I3091" s="11" t="str">
        <f>VLOOKUP(K3091,[1]Sheet3!$B$2:$D$76,2,0)</f>
        <v>comidcredit@pnb.co.in</v>
      </c>
      <c r="J3091" s="31" t="s">
        <v>20168</v>
      </c>
      <c r="K3091" s="31">
        <v>379700</v>
      </c>
      <c r="L3091" s="31" t="s">
        <v>20169</v>
      </c>
      <c r="M3091" s="11" t="s">
        <v>20169</v>
      </c>
      <c r="N3091" s="31">
        <v>41</v>
      </c>
      <c r="O3091" s="31">
        <v>48981</v>
      </c>
      <c r="P3091" s="12" t="s">
        <v>20170</v>
      </c>
      <c r="Q3091" s="40" t="s">
        <v>20004</v>
      </c>
      <c r="R3091" s="40" t="s">
        <v>20005</v>
      </c>
      <c r="S3091" s="10">
        <v>653900</v>
      </c>
      <c r="T3091" s="10" t="s">
        <v>19653</v>
      </c>
      <c r="U3091" s="10" t="s">
        <v>13144</v>
      </c>
      <c r="V3091" s="10">
        <v>29</v>
      </c>
      <c r="W3091" s="40">
        <v>5583</v>
      </c>
      <c r="X3091" s="10" t="s">
        <v>20006</v>
      </c>
      <c r="Y3091" s="31"/>
    </row>
    <row r="3092" spans="1:25">
      <c r="A3092" s="15"/>
      <c r="B3092" s="31">
        <v>387200</v>
      </c>
      <c r="C3092" s="16">
        <v>157532</v>
      </c>
      <c r="D3092" s="16" t="s">
        <v>7984</v>
      </c>
      <c r="E3092" s="16" t="s">
        <v>7985</v>
      </c>
      <c r="F3092" s="16">
        <v>41</v>
      </c>
      <c r="G3092" s="16">
        <v>5613</v>
      </c>
      <c r="H3092" s="17" t="s">
        <v>7986</v>
      </c>
      <c r="I3092" s="11" t="str">
        <f>VLOOKUP(K3092,[1]Sheet3!$B$2:$D$76,2,0)</f>
        <v>comidcredit@pnb.co.in</v>
      </c>
      <c r="J3092" s="31" t="s">
        <v>20168</v>
      </c>
      <c r="K3092" s="31">
        <v>379700</v>
      </c>
      <c r="L3092" s="31" t="s">
        <v>20169</v>
      </c>
      <c r="M3092" s="11" t="s">
        <v>20169</v>
      </c>
      <c r="N3092" s="31">
        <v>41</v>
      </c>
      <c r="O3092" s="31">
        <v>48981</v>
      </c>
      <c r="P3092" s="12" t="s">
        <v>20170</v>
      </c>
      <c r="Q3092" s="40" t="s">
        <v>20004</v>
      </c>
      <c r="R3092" s="40" t="s">
        <v>20005</v>
      </c>
      <c r="S3092" s="10">
        <v>653900</v>
      </c>
      <c r="T3092" s="10" t="s">
        <v>19653</v>
      </c>
      <c r="U3092" s="10" t="s">
        <v>13144</v>
      </c>
      <c r="V3092" s="10">
        <v>29</v>
      </c>
      <c r="W3092" s="40">
        <v>5583</v>
      </c>
      <c r="X3092" s="10" t="s">
        <v>20006</v>
      </c>
      <c r="Y3092" s="31"/>
    </row>
    <row r="3093" spans="1:25">
      <c r="A3093" s="15"/>
      <c r="B3093" s="31">
        <v>443200</v>
      </c>
      <c r="C3093" s="16">
        <v>157533</v>
      </c>
      <c r="D3093" s="16" t="s">
        <v>7987</v>
      </c>
      <c r="E3093" s="16" t="s">
        <v>7988</v>
      </c>
      <c r="F3093" s="16">
        <v>41</v>
      </c>
      <c r="G3093" s="16">
        <v>5613</v>
      </c>
      <c r="H3093" s="17" t="s">
        <v>7989</v>
      </c>
      <c r="I3093" s="11" t="str">
        <f>VLOOKUP(K3093,[1]Sheet3!$B$2:$D$76,2,0)</f>
        <v>comidcredit@pnb.co.in</v>
      </c>
      <c r="J3093" s="31" t="s">
        <v>20168</v>
      </c>
      <c r="K3093" s="31">
        <v>379700</v>
      </c>
      <c r="L3093" s="31" t="s">
        <v>20169</v>
      </c>
      <c r="M3093" s="11" t="s">
        <v>20169</v>
      </c>
      <c r="N3093" s="31">
        <v>41</v>
      </c>
      <c r="O3093" s="31">
        <v>48981</v>
      </c>
      <c r="P3093" s="12" t="s">
        <v>20170</v>
      </c>
      <c r="Q3093" s="40" t="s">
        <v>20004</v>
      </c>
      <c r="R3093" s="40" t="s">
        <v>20005</v>
      </c>
      <c r="S3093" s="10">
        <v>653900</v>
      </c>
      <c r="T3093" s="10" t="s">
        <v>19653</v>
      </c>
      <c r="U3093" s="10" t="s">
        <v>13144</v>
      </c>
      <c r="V3093" s="10">
        <v>29</v>
      </c>
      <c r="W3093" s="40">
        <v>5583</v>
      </c>
      <c r="X3093" s="10" t="s">
        <v>20006</v>
      </c>
      <c r="Y3093" s="31"/>
    </row>
    <row r="3094" spans="1:25">
      <c r="A3094" s="15"/>
      <c r="B3094" s="31">
        <v>767200</v>
      </c>
      <c r="C3094" s="16">
        <v>157534</v>
      </c>
      <c r="D3094" s="16" t="s">
        <v>7990</v>
      </c>
      <c r="E3094" s="16" t="s">
        <v>7991</v>
      </c>
      <c r="F3094" s="16">
        <v>41</v>
      </c>
      <c r="G3094" s="16">
        <v>5613</v>
      </c>
      <c r="H3094" s="17" t="s">
        <v>7992</v>
      </c>
      <c r="I3094" s="11" t="str">
        <f>VLOOKUP(K3094,[1]Sheet3!$B$2:$D$76,2,0)</f>
        <v>comidcredit@pnb.co.in</v>
      </c>
      <c r="J3094" s="31" t="s">
        <v>20168</v>
      </c>
      <c r="K3094" s="31">
        <v>379700</v>
      </c>
      <c r="L3094" s="31" t="s">
        <v>20169</v>
      </c>
      <c r="M3094" s="11" t="s">
        <v>20169</v>
      </c>
      <c r="N3094" s="31">
        <v>41</v>
      </c>
      <c r="O3094" s="31">
        <v>48981</v>
      </c>
      <c r="P3094" s="12" t="s">
        <v>20170</v>
      </c>
      <c r="Q3094" s="40" t="s">
        <v>20004</v>
      </c>
      <c r="R3094" s="40" t="s">
        <v>20005</v>
      </c>
      <c r="S3094" s="10">
        <v>653900</v>
      </c>
      <c r="T3094" s="10" t="s">
        <v>19653</v>
      </c>
      <c r="U3094" s="10" t="s">
        <v>13144</v>
      </c>
      <c r="V3094" s="10">
        <v>29</v>
      </c>
      <c r="W3094" s="40">
        <v>5583</v>
      </c>
      <c r="X3094" s="10" t="s">
        <v>20006</v>
      </c>
      <c r="Y3094" s="31"/>
    </row>
    <row r="3095" spans="1:25">
      <c r="A3095" s="15"/>
      <c r="B3095" s="31">
        <v>879200</v>
      </c>
      <c r="C3095" s="16">
        <v>157535</v>
      </c>
      <c r="D3095" s="16" t="s">
        <v>7993</v>
      </c>
      <c r="E3095" s="16" t="s">
        <v>7783</v>
      </c>
      <c r="F3095" s="16">
        <v>41</v>
      </c>
      <c r="G3095" s="16">
        <v>5613</v>
      </c>
      <c r="H3095" s="17" t="s">
        <v>7994</v>
      </c>
      <c r="I3095" s="11" t="str">
        <f>VLOOKUP(K3095,[1]Sheet3!$B$2:$D$76,2,0)</f>
        <v>comidcredit@pnb.co.in</v>
      </c>
      <c r="J3095" s="31" t="s">
        <v>20168</v>
      </c>
      <c r="K3095" s="31">
        <v>379700</v>
      </c>
      <c r="L3095" s="31" t="s">
        <v>20169</v>
      </c>
      <c r="M3095" s="11" t="s">
        <v>20169</v>
      </c>
      <c r="N3095" s="31">
        <v>41</v>
      </c>
      <c r="O3095" s="31">
        <v>48981</v>
      </c>
      <c r="P3095" s="12" t="s">
        <v>20170</v>
      </c>
      <c r="Q3095" s="40" t="s">
        <v>20004</v>
      </c>
      <c r="R3095" s="40" t="s">
        <v>20005</v>
      </c>
      <c r="S3095" s="10">
        <v>653900</v>
      </c>
      <c r="T3095" s="10" t="s">
        <v>19653</v>
      </c>
      <c r="U3095" s="10" t="s">
        <v>13144</v>
      </c>
      <c r="V3095" s="10">
        <v>29</v>
      </c>
      <c r="W3095" s="40">
        <v>5583</v>
      </c>
      <c r="X3095" s="10" t="s">
        <v>20006</v>
      </c>
      <c r="Y3095" s="31"/>
    </row>
    <row r="3096" spans="1:25">
      <c r="A3096" s="15"/>
      <c r="B3096" s="31">
        <v>913600</v>
      </c>
      <c r="C3096" s="16">
        <v>157536</v>
      </c>
      <c r="D3096" s="16" t="s">
        <v>7995</v>
      </c>
      <c r="E3096" s="16" t="s">
        <v>7996</v>
      </c>
      <c r="F3096" s="16">
        <v>41</v>
      </c>
      <c r="G3096" s="16">
        <v>5613</v>
      </c>
      <c r="H3096" s="17" t="s">
        <v>7997</v>
      </c>
      <c r="I3096" s="11" t="str">
        <f>VLOOKUP(K3096,[1]Sheet3!$B$2:$D$76,2,0)</f>
        <v>comidcredit@pnb.co.in</v>
      </c>
      <c r="J3096" s="31" t="s">
        <v>20168</v>
      </c>
      <c r="K3096" s="31">
        <v>379700</v>
      </c>
      <c r="L3096" s="31" t="s">
        <v>20169</v>
      </c>
      <c r="M3096" s="11" t="s">
        <v>20169</v>
      </c>
      <c r="N3096" s="31">
        <v>41</v>
      </c>
      <c r="O3096" s="31">
        <v>48981</v>
      </c>
      <c r="P3096" s="12" t="s">
        <v>20170</v>
      </c>
      <c r="Q3096" s="40" t="s">
        <v>20004</v>
      </c>
      <c r="R3096" s="40" t="s">
        <v>20005</v>
      </c>
      <c r="S3096" s="10">
        <v>653900</v>
      </c>
      <c r="T3096" s="10" t="s">
        <v>19653</v>
      </c>
      <c r="U3096" s="10" t="s">
        <v>13144</v>
      </c>
      <c r="V3096" s="10">
        <v>29</v>
      </c>
      <c r="W3096" s="40">
        <v>5583</v>
      </c>
      <c r="X3096" s="10" t="s">
        <v>20006</v>
      </c>
      <c r="Y3096" s="31"/>
    </row>
    <row r="3097" spans="1:25">
      <c r="A3097" s="15"/>
      <c r="B3097" s="31">
        <v>919600</v>
      </c>
      <c r="C3097" s="16">
        <v>157537</v>
      </c>
      <c r="D3097" s="16" t="s">
        <v>7998</v>
      </c>
      <c r="E3097" s="16" t="s">
        <v>7999</v>
      </c>
      <c r="F3097" s="16">
        <v>41</v>
      </c>
      <c r="G3097" s="16">
        <v>5613</v>
      </c>
      <c r="H3097" s="17" t="s">
        <v>8000</v>
      </c>
      <c r="I3097" s="11" t="str">
        <f>VLOOKUP(K3097,[1]Sheet3!$B$2:$D$76,2,0)</f>
        <v>comidcredit@pnb.co.in</v>
      </c>
      <c r="J3097" s="31" t="s">
        <v>20168</v>
      </c>
      <c r="K3097" s="31">
        <v>379700</v>
      </c>
      <c r="L3097" s="31" t="s">
        <v>20169</v>
      </c>
      <c r="M3097" s="11" t="s">
        <v>20169</v>
      </c>
      <c r="N3097" s="31">
        <v>41</v>
      </c>
      <c r="O3097" s="31">
        <v>48981</v>
      </c>
      <c r="P3097" s="12" t="s">
        <v>20170</v>
      </c>
      <c r="Q3097" s="40" t="s">
        <v>20004</v>
      </c>
      <c r="R3097" s="40" t="s">
        <v>20005</v>
      </c>
      <c r="S3097" s="10">
        <v>653900</v>
      </c>
      <c r="T3097" s="10" t="s">
        <v>19653</v>
      </c>
      <c r="U3097" s="10" t="s">
        <v>13144</v>
      </c>
      <c r="V3097" s="10">
        <v>29</v>
      </c>
      <c r="W3097" s="40">
        <v>5583</v>
      </c>
      <c r="X3097" s="10" t="s">
        <v>20006</v>
      </c>
      <c r="Y3097" s="31"/>
    </row>
    <row r="3098" spans="1:25">
      <c r="A3098" s="15"/>
      <c r="B3098" s="31">
        <v>28000</v>
      </c>
      <c r="C3098" s="16">
        <v>157538</v>
      </c>
      <c r="D3098" s="16" t="s">
        <v>8001</v>
      </c>
      <c r="E3098" s="16" t="s">
        <v>8002</v>
      </c>
      <c r="F3098" s="16">
        <v>41</v>
      </c>
      <c r="G3098" s="16">
        <v>5613</v>
      </c>
      <c r="H3098" s="17" t="s">
        <v>8003</v>
      </c>
      <c r="I3098" s="11" t="str">
        <f>VLOOKUP(K3098,[1]Sheet3!$B$2:$D$76,2,0)</f>
        <v>comidcredit@pnb.co.in</v>
      </c>
      <c r="J3098" s="31" t="s">
        <v>20168</v>
      </c>
      <c r="K3098" s="31">
        <v>379700</v>
      </c>
      <c r="L3098" s="31" t="s">
        <v>20169</v>
      </c>
      <c r="M3098" s="11" t="s">
        <v>20169</v>
      </c>
      <c r="N3098" s="31">
        <v>41</v>
      </c>
      <c r="O3098" s="31">
        <v>48981</v>
      </c>
      <c r="P3098" s="12" t="s">
        <v>20170</v>
      </c>
      <c r="Q3098" s="40" t="s">
        <v>20004</v>
      </c>
      <c r="R3098" s="40" t="s">
        <v>20005</v>
      </c>
      <c r="S3098" s="10">
        <v>653900</v>
      </c>
      <c r="T3098" s="10" t="s">
        <v>19653</v>
      </c>
      <c r="U3098" s="10" t="s">
        <v>13144</v>
      </c>
      <c r="V3098" s="10">
        <v>29</v>
      </c>
      <c r="W3098" s="40">
        <v>5583</v>
      </c>
      <c r="X3098" s="10" t="s">
        <v>20006</v>
      </c>
      <c r="Y3098" s="31"/>
    </row>
    <row r="3099" spans="1:25">
      <c r="A3099" s="15"/>
      <c r="B3099" s="31">
        <v>47500</v>
      </c>
      <c r="C3099" s="16">
        <v>157539</v>
      </c>
      <c r="D3099" s="16" t="s">
        <v>8004</v>
      </c>
      <c r="E3099" s="16" t="s">
        <v>8005</v>
      </c>
      <c r="F3099" s="16">
        <v>41</v>
      </c>
      <c r="G3099" s="16">
        <v>5613</v>
      </c>
      <c r="H3099" s="17" t="s">
        <v>8006</v>
      </c>
      <c r="I3099" s="11" t="str">
        <f>VLOOKUP(K3099,[1]Sheet3!$B$2:$D$76,2,0)</f>
        <v>comidcredit@pnb.co.in</v>
      </c>
      <c r="J3099" s="31" t="s">
        <v>20168</v>
      </c>
      <c r="K3099" s="31">
        <v>379700</v>
      </c>
      <c r="L3099" s="31" t="s">
        <v>20169</v>
      </c>
      <c r="M3099" s="11" t="s">
        <v>20169</v>
      </c>
      <c r="N3099" s="31">
        <v>41</v>
      </c>
      <c r="O3099" s="31">
        <v>48981</v>
      </c>
      <c r="P3099" s="12" t="s">
        <v>20170</v>
      </c>
      <c r="Q3099" s="40" t="s">
        <v>20004</v>
      </c>
      <c r="R3099" s="40" t="s">
        <v>20005</v>
      </c>
      <c r="S3099" s="10">
        <v>653900</v>
      </c>
      <c r="T3099" s="10" t="s">
        <v>19653</v>
      </c>
      <c r="U3099" s="10" t="s">
        <v>13144</v>
      </c>
      <c r="V3099" s="10">
        <v>29</v>
      </c>
      <c r="W3099" s="40">
        <v>5583</v>
      </c>
      <c r="X3099" s="10" t="s">
        <v>20006</v>
      </c>
      <c r="Y3099" s="31"/>
    </row>
    <row r="3100" spans="1:25">
      <c r="A3100" s="15"/>
      <c r="B3100" s="31">
        <v>608500</v>
      </c>
      <c r="C3100" s="16">
        <v>157540</v>
      </c>
      <c r="D3100" s="16" t="s">
        <v>8007</v>
      </c>
      <c r="E3100" s="16" t="s">
        <v>8007</v>
      </c>
      <c r="F3100" s="16">
        <v>38</v>
      </c>
      <c r="G3100" s="16">
        <v>4939</v>
      </c>
      <c r="H3100" s="17" t="s">
        <v>8008</v>
      </c>
      <c r="I3100" s="11" t="str">
        <f>VLOOKUP(K3100,[1]Sheet3!$B$76:$C$78,2,0)</f>
        <v>cogkpcredit@pnb.co.in</v>
      </c>
      <c r="J3100" s="31">
        <v>8173066999</v>
      </c>
      <c r="K3100" s="31">
        <v>383400</v>
      </c>
      <c r="L3100" s="31" t="s">
        <v>20161</v>
      </c>
      <c r="M3100" s="31" t="s">
        <v>20161</v>
      </c>
      <c r="N3100" s="31">
        <v>38</v>
      </c>
      <c r="O3100" s="31">
        <v>4773</v>
      </c>
      <c r="P3100" s="12" t="s">
        <v>20162</v>
      </c>
      <c r="Q3100" s="40" t="s">
        <v>20007</v>
      </c>
      <c r="R3100" s="40">
        <v>8795700635</v>
      </c>
      <c r="S3100" s="10">
        <v>543500</v>
      </c>
      <c r="T3100" s="10" t="s">
        <v>18791</v>
      </c>
      <c r="U3100" s="10" t="s">
        <v>13145</v>
      </c>
      <c r="V3100" s="10">
        <v>38</v>
      </c>
      <c r="W3100" s="40">
        <v>4933</v>
      </c>
      <c r="X3100" s="10" t="s">
        <v>20008</v>
      </c>
      <c r="Y3100" s="31"/>
    </row>
    <row r="3101" spans="1:25">
      <c r="A3101" s="15"/>
      <c r="B3101" s="31">
        <v>179300</v>
      </c>
      <c r="C3101" s="16">
        <v>157541</v>
      </c>
      <c r="D3101" s="16" t="s">
        <v>8009</v>
      </c>
      <c r="E3101" s="16" t="s">
        <v>8009</v>
      </c>
      <c r="F3101" s="16">
        <v>38</v>
      </c>
      <c r="G3101" s="16">
        <v>4921</v>
      </c>
      <c r="H3101" s="17" t="s">
        <v>8010</v>
      </c>
      <c r="I3101" s="11" t="str">
        <f>VLOOKUP(K3101,[1]Sheet3!$B$76:$C$78,2,0)</f>
        <v>cogkpcredit@pnb.co.in</v>
      </c>
      <c r="J3101" s="31">
        <v>8173066999</v>
      </c>
      <c r="K3101" s="31">
        <v>383400</v>
      </c>
      <c r="L3101" s="31" t="s">
        <v>20161</v>
      </c>
      <c r="M3101" s="31" t="s">
        <v>20161</v>
      </c>
      <c r="N3101" s="31">
        <v>38</v>
      </c>
      <c r="O3101" s="31">
        <v>4773</v>
      </c>
      <c r="P3101" s="12" t="s">
        <v>20162</v>
      </c>
      <c r="Q3101" s="40" t="s">
        <v>20007</v>
      </c>
      <c r="R3101" s="40">
        <v>8795700635</v>
      </c>
      <c r="S3101" s="10">
        <v>543500</v>
      </c>
      <c r="T3101" s="10" t="s">
        <v>18791</v>
      </c>
      <c r="U3101" s="10" t="s">
        <v>13145</v>
      </c>
      <c r="V3101" s="10">
        <v>38</v>
      </c>
      <c r="W3101" s="40">
        <v>4933</v>
      </c>
      <c r="X3101" s="10" t="s">
        <v>20008</v>
      </c>
      <c r="Y3101" s="31"/>
    </row>
    <row r="3102" spans="1:25">
      <c r="A3102" s="15"/>
      <c r="B3102" s="31">
        <v>475700</v>
      </c>
      <c r="C3102" s="16">
        <v>157542</v>
      </c>
      <c r="D3102" s="16" t="s">
        <v>8011</v>
      </c>
      <c r="E3102" s="16" t="s">
        <v>8011</v>
      </c>
      <c r="F3102" s="16">
        <v>38</v>
      </c>
      <c r="G3102" s="16">
        <v>4921</v>
      </c>
      <c r="H3102" s="17" t="s">
        <v>8012</v>
      </c>
      <c r="I3102" s="11" t="str">
        <f>VLOOKUP(K3102,[1]Sheet3!$B$76:$C$78,2,0)</f>
        <v>cogkpcredit@pnb.co.in</v>
      </c>
      <c r="J3102" s="31">
        <v>8173066999</v>
      </c>
      <c r="K3102" s="31">
        <v>383400</v>
      </c>
      <c r="L3102" s="31" t="s">
        <v>20161</v>
      </c>
      <c r="M3102" s="31" t="s">
        <v>20161</v>
      </c>
      <c r="N3102" s="31">
        <v>38</v>
      </c>
      <c r="O3102" s="31">
        <v>4773</v>
      </c>
      <c r="P3102" s="12" t="s">
        <v>20162</v>
      </c>
      <c r="Q3102" s="40" t="s">
        <v>20007</v>
      </c>
      <c r="R3102" s="40">
        <v>8795700635</v>
      </c>
      <c r="S3102" s="10">
        <v>543500</v>
      </c>
      <c r="T3102" s="10" t="s">
        <v>18791</v>
      </c>
      <c r="U3102" s="10" t="s">
        <v>13145</v>
      </c>
      <c r="V3102" s="10">
        <v>38</v>
      </c>
      <c r="W3102" s="40">
        <v>4933</v>
      </c>
      <c r="X3102" s="10" t="s">
        <v>20008</v>
      </c>
      <c r="Y3102" s="31"/>
    </row>
    <row r="3103" spans="1:25">
      <c r="A3103" s="15"/>
      <c r="B3103" s="31">
        <v>815300</v>
      </c>
      <c r="C3103" s="16">
        <v>157543</v>
      </c>
      <c r="D3103" s="16" t="s">
        <v>8013</v>
      </c>
      <c r="E3103" s="16" t="s">
        <v>8013</v>
      </c>
      <c r="F3103" s="16">
        <v>38</v>
      </c>
      <c r="G3103" s="16">
        <v>49099</v>
      </c>
      <c r="H3103" s="17" t="s">
        <v>8014</v>
      </c>
      <c r="I3103" s="11" t="str">
        <f>VLOOKUP(K3103,[1]Sheet3!$B$76:$C$78,2,0)</f>
        <v>cogkpcredit@pnb.co.in</v>
      </c>
      <c r="J3103" s="31">
        <v>8173066999</v>
      </c>
      <c r="K3103" s="31">
        <v>383400</v>
      </c>
      <c r="L3103" s="31" t="s">
        <v>20161</v>
      </c>
      <c r="M3103" s="31" t="s">
        <v>20161</v>
      </c>
      <c r="N3103" s="31">
        <v>38</v>
      </c>
      <c r="O3103" s="31">
        <v>4773</v>
      </c>
      <c r="P3103" s="12" t="s">
        <v>20162</v>
      </c>
      <c r="Q3103" s="40" t="s">
        <v>20007</v>
      </c>
      <c r="R3103" s="40">
        <v>8795700635</v>
      </c>
      <c r="S3103" s="10">
        <v>543500</v>
      </c>
      <c r="T3103" s="10" t="s">
        <v>18791</v>
      </c>
      <c r="U3103" s="10" t="s">
        <v>13145</v>
      </c>
      <c r="V3103" s="10">
        <v>38</v>
      </c>
      <c r="W3103" s="40">
        <v>4933</v>
      </c>
      <c r="X3103" s="10" t="s">
        <v>20008</v>
      </c>
      <c r="Y3103" s="31"/>
    </row>
    <row r="3104" spans="1:25">
      <c r="A3104" s="15"/>
      <c r="B3104" s="31">
        <v>248400</v>
      </c>
      <c r="C3104" s="16">
        <v>157544</v>
      </c>
      <c r="D3104" s="16" t="s">
        <v>8015</v>
      </c>
      <c r="E3104" s="16" t="s">
        <v>8015</v>
      </c>
      <c r="F3104" s="16">
        <v>38</v>
      </c>
      <c r="G3104" s="16">
        <v>4707</v>
      </c>
      <c r="H3104" s="17" t="s">
        <v>8016</v>
      </c>
      <c r="I3104" s="11" t="str">
        <f>VLOOKUP(K3104,[1]Sheet3!$B$76:$C$78,2,0)</f>
        <v>cogkpcredit@pnb.co.in</v>
      </c>
      <c r="J3104" s="31">
        <v>8173066999</v>
      </c>
      <c r="K3104" s="31">
        <v>383400</v>
      </c>
      <c r="L3104" s="31" t="s">
        <v>20161</v>
      </c>
      <c r="M3104" s="31" t="s">
        <v>20161</v>
      </c>
      <c r="N3104" s="31">
        <v>38</v>
      </c>
      <c r="O3104" s="31">
        <v>4773</v>
      </c>
      <c r="P3104" s="12" t="s">
        <v>20162</v>
      </c>
      <c r="Q3104" s="40" t="s">
        <v>20007</v>
      </c>
      <c r="R3104" s="40">
        <v>8795700635</v>
      </c>
      <c r="S3104" s="10">
        <v>543500</v>
      </c>
      <c r="T3104" s="10" t="s">
        <v>18791</v>
      </c>
      <c r="U3104" s="10" t="s">
        <v>13145</v>
      </c>
      <c r="V3104" s="10">
        <v>38</v>
      </c>
      <c r="W3104" s="40">
        <v>4933</v>
      </c>
      <c r="X3104" s="10" t="s">
        <v>20008</v>
      </c>
      <c r="Y3104" s="31"/>
    </row>
    <row r="3105" spans="1:25">
      <c r="A3105" s="15"/>
      <c r="B3105" s="31">
        <v>681800</v>
      </c>
      <c r="C3105" s="16">
        <v>157545</v>
      </c>
      <c r="D3105" s="16" t="s">
        <v>8017</v>
      </c>
      <c r="E3105" s="16" t="s">
        <v>8017</v>
      </c>
      <c r="F3105" s="16">
        <v>38</v>
      </c>
      <c r="G3105" s="16">
        <v>4707</v>
      </c>
      <c r="H3105" s="17" t="s">
        <v>8018</v>
      </c>
      <c r="I3105" s="11" t="str">
        <f>VLOOKUP(K3105,[1]Sheet3!$B$76:$C$78,2,0)</f>
        <v>cogkpcredit@pnb.co.in</v>
      </c>
      <c r="J3105" s="31">
        <v>8173066999</v>
      </c>
      <c r="K3105" s="31">
        <v>383400</v>
      </c>
      <c r="L3105" s="31" t="s">
        <v>20161</v>
      </c>
      <c r="M3105" s="31" t="s">
        <v>20161</v>
      </c>
      <c r="N3105" s="31">
        <v>38</v>
      </c>
      <c r="O3105" s="31">
        <v>4773</v>
      </c>
      <c r="P3105" s="12" t="s">
        <v>20162</v>
      </c>
      <c r="Q3105" s="40" t="s">
        <v>20007</v>
      </c>
      <c r="R3105" s="40">
        <v>8795700635</v>
      </c>
      <c r="S3105" s="10">
        <v>543500</v>
      </c>
      <c r="T3105" s="10" t="s">
        <v>18791</v>
      </c>
      <c r="U3105" s="10" t="s">
        <v>13145</v>
      </c>
      <c r="V3105" s="10">
        <v>38</v>
      </c>
      <c r="W3105" s="40">
        <v>4933</v>
      </c>
      <c r="X3105" s="10" t="s">
        <v>20008</v>
      </c>
      <c r="Y3105" s="31"/>
    </row>
    <row r="3106" spans="1:25">
      <c r="A3106" s="15"/>
      <c r="B3106" s="31">
        <v>187600</v>
      </c>
      <c r="C3106" s="16">
        <v>157546</v>
      </c>
      <c r="D3106" s="16" t="s">
        <v>8019</v>
      </c>
      <c r="E3106" s="16" t="s">
        <v>8019</v>
      </c>
      <c r="F3106" s="16">
        <v>38</v>
      </c>
      <c r="G3106" s="16">
        <v>4773</v>
      </c>
      <c r="H3106" s="17" t="s">
        <v>8020</v>
      </c>
      <c r="I3106" s="11" t="str">
        <f>VLOOKUP(K3106,[1]Sheet3!$B$76:$C$78,2,0)</f>
        <v>cogkpcredit@pnb.co.in</v>
      </c>
      <c r="J3106" s="31">
        <v>8173066999</v>
      </c>
      <c r="K3106" s="31">
        <v>383400</v>
      </c>
      <c r="L3106" s="31" t="s">
        <v>20161</v>
      </c>
      <c r="M3106" s="31" t="s">
        <v>20161</v>
      </c>
      <c r="N3106" s="31">
        <v>38</v>
      </c>
      <c r="O3106" s="31">
        <v>4773</v>
      </c>
      <c r="P3106" s="12" t="s">
        <v>20162</v>
      </c>
      <c r="Q3106" s="40" t="s">
        <v>20007</v>
      </c>
      <c r="R3106" s="40">
        <v>8795700635</v>
      </c>
      <c r="S3106" s="10">
        <v>543500</v>
      </c>
      <c r="T3106" s="10" t="s">
        <v>18791</v>
      </c>
      <c r="U3106" s="10" t="s">
        <v>13145</v>
      </c>
      <c r="V3106" s="10">
        <v>38</v>
      </c>
      <c r="W3106" s="40">
        <v>4933</v>
      </c>
      <c r="X3106" s="10" t="s">
        <v>20008</v>
      </c>
      <c r="Y3106" s="31"/>
    </row>
    <row r="3107" spans="1:25">
      <c r="A3107" s="15"/>
      <c r="B3107" s="31">
        <v>475800</v>
      </c>
      <c r="C3107" s="16">
        <v>157547</v>
      </c>
      <c r="D3107" s="16" t="s">
        <v>8021</v>
      </c>
      <c r="E3107" s="16" t="s">
        <v>8021</v>
      </c>
      <c r="F3107" s="16">
        <v>38</v>
      </c>
      <c r="G3107" s="16">
        <v>4773</v>
      </c>
      <c r="H3107" s="17" t="s">
        <v>8022</v>
      </c>
      <c r="I3107" s="11" t="str">
        <f>VLOOKUP(K3107,[1]Sheet3!$B$76:$C$78,2,0)</f>
        <v>cogkpcredit@pnb.co.in</v>
      </c>
      <c r="J3107" s="31">
        <v>8173066999</v>
      </c>
      <c r="K3107" s="31">
        <v>383400</v>
      </c>
      <c r="L3107" s="31" t="s">
        <v>20161</v>
      </c>
      <c r="M3107" s="31" t="s">
        <v>20161</v>
      </c>
      <c r="N3107" s="31">
        <v>38</v>
      </c>
      <c r="O3107" s="31">
        <v>4773</v>
      </c>
      <c r="P3107" s="12" t="s">
        <v>20162</v>
      </c>
      <c r="Q3107" s="40" t="s">
        <v>20007</v>
      </c>
      <c r="R3107" s="40">
        <v>8795700635</v>
      </c>
      <c r="S3107" s="10">
        <v>543500</v>
      </c>
      <c r="T3107" s="10" t="s">
        <v>18791</v>
      </c>
      <c r="U3107" s="10" t="s">
        <v>13145</v>
      </c>
      <c r="V3107" s="10">
        <v>38</v>
      </c>
      <c r="W3107" s="40">
        <v>4933</v>
      </c>
      <c r="X3107" s="10" t="s">
        <v>20008</v>
      </c>
      <c r="Y3107" s="31"/>
    </row>
    <row r="3108" spans="1:25">
      <c r="A3108" s="15"/>
      <c r="B3108" s="31">
        <v>167500</v>
      </c>
      <c r="C3108" s="16">
        <v>157548</v>
      </c>
      <c r="D3108" s="16" t="s">
        <v>8023</v>
      </c>
      <c r="E3108" s="16" t="s">
        <v>8023</v>
      </c>
      <c r="F3108" s="16">
        <v>38</v>
      </c>
      <c r="G3108" s="16">
        <v>4773</v>
      </c>
      <c r="H3108" s="17" t="s">
        <v>8024</v>
      </c>
      <c r="I3108" s="11" t="str">
        <f>VLOOKUP(K3108,[1]Sheet3!$B$76:$C$78,2,0)</f>
        <v>cogkpcredit@pnb.co.in</v>
      </c>
      <c r="J3108" s="31">
        <v>8173066999</v>
      </c>
      <c r="K3108" s="31">
        <v>383400</v>
      </c>
      <c r="L3108" s="31" t="s">
        <v>20161</v>
      </c>
      <c r="M3108" s="31" t="s">
        <v>20161</v>
      </c>
      <c r="N3108" s="31">
        <v>38</v>
      </c>
      <c r="O3108" s="31">
        <v>4773</v>
      </c>
      <c r="P3108" s="12" t="s">
        <v>20162</v>
      </c>
      <c r="Q3108" s="40" t="s">
        <v>20007</v>
      </c>
      <c r="R3108" s="40">
        <v>8795700635</v>
      </c>
      <c r="S3108" s="10">
        <v>543500</v>
      </c>
      <c r="T3108" s="10" t="s">
        <v>18791</v>
      </c>
      <c r="U3108" s="10" t="s">
        <v>13145</v>
      </c>
      <c r="V3108" s="10">
        <v>38</v>
      </c>
      <c r="W3108" s="40">
        <v>4933</v>
      </c>
      <c r="X3108" s="10" t="s">
        <v>20008</v>
      </c>
      <c r="Y3108" s="31"/>
    </row>
    <row r="3109" spans="1:25">
      <c r="A3109" s="15"/>
      <c r="B3109" s="31">
        <v>793900</v>
      </c>
      <c r="C3109" s="16">
        <v>157549</v>
      </c>
      <c r="D3109" s="16" t="s">
        <v>8025</v>
      </c>
      <c r="E3109" s="16" t="s">
        <v>8025</v>
      </c>
      <c r="F3109" s="16">
        <v>38</v>
      </c>
      <c r="G3109" s="16">
        <v>4773</v>
      </c>
      <c r="H3109" s="17" t="s">
        <v>8026</v>
      </c>
      <c r="I3109" s="11" t="str">
        <f>VLOOKUP(K3109,[1]Sheet3!$B$76:$C$78,2,0)</f>
        <v>cogkpcredit@pnb.co.in</v>
      </c>
      <c r="J3109" s="31">
        <v>8173066999</v>
      </c>
      <c r="K3109" s="31">
        <v>383400</v>
      </c>
      <c r="L3109" s="31" t="s">
        <v>20161</v>
      </c>
      <c r="M3109" s="31" t="s">
        <v>20161</v>
      </c>
      <c r="N3109" s="31">
        <v>38</v>
      </c>
      <c r="O3109" s="31">
        <v>4773</v>
      </c>
      <c r="P3109" s="12" t="s">
        <v>20162</v>
      </c>
      <c r="Q3109" s="40" t="s">
        <v>20007</v>
      </c>
      <c r="R3109" s="40">
        <v>8795700635</v>
      </c>
      <c r="S3109" s="10">
        <v>543500</v>
      </c>
      <c r="T3109" s="10" t="s">
        <v>18791</v>
      </c>
      <c r="U3109" s="10" t="s">
        <v>13145</v>
      </c>
      <c r="V3109" s="10">
        <v>38</v>
      </c>
      <c r="W3109" s="40">
        <v>4933</v>
      </c>
      <c r="X3109" s="10" t="s">
        <v>20008</v>
      </c>
      <c r="Y3109" s="31"/>
    </row>
    <row r="3110" spans="1:25">
      <c r="A3110" s="15"/>
      <c r="B3110" s="31">
        <v>123700</v>
      </c>
      <c r="C3110" s="16">
        <v>157550</v>
      </c>
      <c r="D3110" s="16" t="s">
        <v>8027</v>
      </c>
      <c r="E3110" s="16" t="s">
        <v>8027</v>
      </c>
      <c r="F3110" s="16">
        <v>38</v>
      </c>
      <c r="G3110" s="16">
        <v>4707</v>
      </c>
      <c r="H3110" s="17" t="s">
        <v>8028</v>
      </c>
      <c r="I3110" s="11" t="str">
        <f>VLOOKUP(K3110,[1]Sheet3!$B$76:$C$78,2,0)</f>
        <v>cogkpcredit@pnb.co.in</v>
      </c>
      <c r="J3110" s="31">
        <v>8173066999</v>
      </c>
      <c r="K3110" s="31">
        <v>383400</v>
      </c>
      <c r="L3110" s="31" t="s">
        <v>20161</v>
      </c>
      <c r="M3110" s="31" t="s">
        <v>20161</v>
      </c>
      <c r="N3110" s="31">
        <v>38</v>
      </c>
      <c r="O3110" s="31">
        <v>4773</v>
      </c>
      <c r="P3110" s="12" t="s">
        <v>20162</v>
      </c>
      <c r="Q3110" s="40" t="s">
        <v>20007</v>
      </c>
      <c r="R3110" s="40">
        <v>8795700635</v>
      </c>
      <c r="S3110" s="10">
        <v>543500</v>
      </c>
      <c r="T3110" s="10" t="s">
        <v>18791</v>
      </c>
      <c r="U3110" s="10" t="s">
        <v>13145</v>
      </c>
      <c r="V3110" s="10">
        <v>38</v>
      </c>
      <c r="W3110" s="40">
        <v>4933</v>
      </c>
      <c r="X3110" s="10" t="s">
        <v>20008</v>
      </c>
      <c r="Y3110" s="31"/>
    </row>
    <row r="3111" spans="1:25">
      <c r="A3111" s="15"/>
      <c r="B3111" s="31">
        <v>644800</v>
      </c>
      <c r="C3111" s="16">
        <v>157551</v>
      </c>
      <c r="D3111" s="16" t="s">
        <v>8029</v>
      </c>
      <c r="E3111" s="16" t="s">
        <v>8029</v>
      </c>
      <c r="F3111" s="16">
        <v>38</v>
      </c>
      <c r="G3111" s="16">
        <v>4707</v>
      </c>
      <c r="H3111" s="17" t="s">
        <v>8030</v>
      </c>
      <c r="I3111" s="11" t="str">
        <f>VLOOKUP(K3111,[1]Sheet3!$B$76:$C$78,2,0)</f>
        <v>cogkpcredit@pnb.co.in</v>
      </c>
      <c r="J3111" s="31">
        <v>8173066999</v>
      </c>
      <c r="K3111" s="31">
        <v>383400</v>
      </c>
      <c r="L3111" s="31" t="s">
        <v>20161</v>
      </c>
      <c r="M3111" s="31" t="s">
        <v>20161</v>
      </c>
      <c r="N3111" s="31">
        <v>38</v>
      </c>
      <c r="O3111" s="31">
        <v>4773</v>
      </c>
      <c r="P3111" s="12" t="s">
        <v>20162</v>
      </c>
      <c r="Q3111" s="40" t="s">
        <v>20007</v>
      </c>
      <c r="R3111" s="40">
        <v>8795700635</v>
      </c>
      <c r="S3111" s="10">
        <v>543500</v>
      </c>
      <c r="T3111" s="10" t="s">
        <v>18791</v>
      </c>
      <c r="U3111" s="10" t="s">
        <v>13145</v>
      </c>
      <c r="V3111" s="10">
        <v>38</v>
      </c>
      <c r="W3111" s="40">
        <v>4933</v>
      </c>
      <c r="X3111" s="10" t="s">
        <v>20008</v>
      </c>
      <c r="Y3111" s="31"/>
    </row>
    <row r="3112" spans="1:25">
      <c r="A3112" s="15"/>
      <c r="B3112" s="31">
        <v>465700</v>
      </c>
      <c r="C3112" s="16">
        <v>157552</v>
      </c>
      <c r="D3112" s="16" t="s">
        <v>8031</v>
      </c>
      <c r="E3112" s="16" t="s">
        <v>8031</v>
      </c>
      <c r="F3112" s="16">
        <v>38</v>
      </c>
      <c r="G3112" s="16">
        <v>4921</v>
      </c>
      <c r="H3112" s="17" t="s">
        <v>8032</v>
      </c>
      <c r="I3112" s="11" t="str">
        <f>VLOOKUP(K3112,[1]Sheet3!$B$76:$C$78,2,0)</f>
        <v>cogkpcredit@pnb.co.in</v>
      </c>
      <c r="J3112" s="31">
        <v>8173066999</v>
      </c>
      <c r="K3112" s="31">
        <v>383400</v>
      </c>
      <c r="L3112" s="31" t="s">
        <v>20161</v>
      </c>
      <c r="M3112" s="31" t="s">
        <v>20161</v>
      </c>
      <c r="N3112" s="31">
        <v>38</v>
      </c>
      <c r="O3112" s="31">
        <v>4773</v>
      </c>
      <c r="P3112" s="12" t="s">
        <v>20162</v>
      </c>
      <c r="Q3112" s="40" t="s">
        <v>20007</v>
      </c>
      <c r="R3112" s="40">
        <v>8795700635</v>
      </c>
      <c r="S3112" s="10">
        <v>543500</v>
      </c>
      <c r="T3112" s="10" t="s">
        <v>18791</v>
      </c>
      <c r="U3112" s="10" t="s">
        <v>13145</v>
      </c>
      <c r="V3112" s="10">
        <v>38</v>
      </c>
      <c r="W3112" s="40">
        <v>4933</v>
      </c>
      <c r="X3112" s="10" t="s">
        <v>20008</v>
      </c>
      <c r="Y3112" s="31"/>
    </row>
    <row r="3113" spans="1:25">
      <c r="A3113" s="15"/>
      <c r="B3113" s="31">
        <v>794000</v>
      </c>
      <c r="C3113" s="16">
        <v>157553</v>
      </c>
      <c r="D3113" s="16" t="s">
        <v>8033</v>
      </c>
      <c r="E3113" s="16" t="s">
        <v>8033</v>
      </c>
      <c r="F3113" s="16">
        <v>38</v>
      </c>
      <c r="G3113" s="16">
        <v>4773</v>
      </c>
      <c r="H3113" s="17" t="s">
        <v>8034</v>
      </c>
      <c r="I3113" s="11" t="str">
        <f>VLOOKUP(K3113,[1]Sheet3!$B$76:$C$78,2,0)</f>
        <v>cogkpcredit@pnb.co.in</v>
      </c>
      <c r="J3113" s="31">
        <v>8173066999</v>
      </c>
      <c r="K3113" s="31">
        <v>383400</v>
      </c>
      <c r="L3113" s="31" t="s">
        <v>20161</v>
      </c>
      <c r="M3113" s="31" t="s">
        <v>20161</v>
      </c>
      <c r="N3113" s="31">
        <v>38</v>
      </c>
      <c r="O3113" s="31">
        <v>4773</v>
      </c>
      <c r="P3113" s="12" t="s">
        <v>20162</v>
      </c>
      <c r="Q3113" s="40" t="s">
        <v>20007</v>
      </c>
      <c r="R3113" s="40">
        <v>8795700635</v>
      </c>
      <c r="S3113" s="10">
        <v>543500</v>
      </c>
      <c r="T3113" s="10" t="s">
        <v>18791</v>
      </c>
      <c r="U3113" s="10" t="s">
        <v>13145</v>
      </c>
      <c r="V3113" s="10">
        <v>38</v>
      </c>
      <c r="W3113" s="40">
        <v>4933</v>
      </c>
      <c r="X3113" s="10" t="s">
        <v>20008</v>
      </c>
      <c r="Y3113" s="31"/>
    </row>
    <row r="3114" spans="1:25">
      <c r="A3114" s="15"/>
      <c r="B3114" s="31">
        <v>650100</v>
      </c>
      <c r="C3114" s="16">
        <v>157554</v>
      </c>
      <c r="D3114" s="16" t="s">
        <v>8035</v>
      </c>
      <c r="E3114" s="16" t="s">
        <v>8035</v>
      </c>
      <c r="F3114" s="16">
        <v>38</v>
      </c>
      <c r="G3114" s="16">
        <v>4773</v>
      </c>
      <c r="H3114" s="17" t="s">
        <v>8036</v>
      </c>
      <c r="I3114" s="11" t="str">
        <f>VLOOKUP(K3114,[1]Sheet3!$B$76:$C$78,2,0)</f>
        <v>cogkpcredit@pnb.co.in</v>
      </c>
      <c r="J3114" s="31">
        <v>8173066999</v>
      </c>
      <c r="K3114" s="31">
        <v>383400</v>
      </c>
      <c r="L3114" s="31" t="s">
        <v>20161</v>
      </c>
      <c r="M3114" s="31" t="s">
        <v>20161</v>
      </c>
      <c r="N3114" s="31">
        <v>38</v>
      </c>
      <c r="O3114" s="31">
        <v>4773</v>
      </c>
      <c r="P3114" s="12" t="s">
        <v>20162</v>
      </c>
      <c r="Q3114" s="40" t="s">
        <v>20007</v>
      </c>
      <c r="R3114" s="40">
        <v>8795700635</v>
      </c>
      <c r="S3114" s="10">
        <v>543500</v>
      </c>
      <c r="T3114" s="10" t="s">
        <v>18791</v>
      </c>
      <c r="U3114" s="10" t="s">
        <v>13145</v>
      </c>
      <c r="V3114" s="10">
        <v>38</v>
      </c>
      <c r="W3114" s="40">
        <v>4933</v>
      </c>
      <c r="X3114" s="10" t="s">
        <v>20008</v>
      </c>
      <c r="Y3114" s="31"/>
    </row>
    <row r="3115" spans="1:25">
      <c r="A3115" s="15"/>
      <c r="B3115" s="31">
        <v>613100</v>
      </c>
      <c r="C3115" s="16">
        <v>157555</v>
      </c>
      <c r="D3115" s="16" t="s">
        <v>8037</v>
      </c>
      <c r="E3115" s="16" t="s">
        <v>8037</v>
      </c>
      <c r="F3115" s="16">
        <v>38</v>
      </c>
      <c r="G3115" s="16">
        <v>4921</v>
      </c>
      <c r="H3115" s="17" t="s">
        <v>8038</v>
      </c>
      <c r="I3115" s="11" t="str">
        <f>VLOOKUP(K3115,[1]Sheet3!$B$76:$C$78,2,0)</f>
        <v>cogkpcredit@pnb.co.in</v>
      </c>
      <c r="J3115" s="31">
        <v>8173066999</v>
      </c>
      <c r="K3115" s="31">
        <v>383400</v>
      </c>
      <c r="L3115" s="31" t="s">
        <v>20161</v>
      </c>
      <c r="M3115" s="31" t="s">
        <v>20161</v>
      </c>
      <c r="N3115" s="31">
        <v>38</v>
      </c>
      <c r="O3115" s="31">
        <v>4773</v>
      </c>
      <c r="P3115" s="12" t="s">
        <v>20162</v>
      </c>
      <c r="Q3115" s="40" t="s">
        <v>20007</v>
      </c>
      <c r="R3115" s="40">
        <v>8795700635</v>
      </c>
      <c r="S3115" s="10">
        <v>543500</v>
      </c>
      <c r="T3115" s="10" t="s">
        <v>18791</v>
      </c>
      <c r="U3115" s="10" t="s">
        <v>13145</v>
      </c>
      <c r="V3115" s="10">
        <v>38</v>
      </c>
      <c r="W3115" s="40">
        <v>4933</v>
      </c>
      <c r="X3115" s="10" t="s">
        <v>20008</v>
      </c>
      <c r="Y3115" s="31"/>
    </row>
    <row r="3116" spans="1:25">
      <c r="A3116" s="15"/>
      <c r="B3116" s="31">
        <v>187700</v>
      </c>
      <c r="C3116" s="16">
        <v>157556</v>
      </c>
      <c r="D3116" s="16" t="s">
        <v>8039</v>
      </c>
      <c r="E3116" s="16" t="s">
        <v>8039</v>
      </c>
      <c r="F3116" s="16">
        <v>38</v>
      </c>
      <c r="G3116" s="16">
        <v>4707</v>
      </c>
      <c r="H3116" s="17" t="s">
        <v>8040</v>
      </c>
      <c r="I3116" s="11" t="str">
        <f>VLOOKUP(K3116,[1]Sheet3!$B$76:$C$78,2,0)</f>
        <v>cogkpcredit@pnb.co.in</v>
      </c>
      <c r="J3116" s="31">
        <v>8173066999</v>
      </c>
      <c r="K3116" s="31">
        <v>383400</v>
      </c>
      <c r="L3116" s="31" t="s">
        <v>20161</v>
      </c>
      <c r="M3116" s="31" t="s">
        <v>20161</v>
      </c>
      <c r="N3116" s="31">
        <v>38</v>
      </c>
      <c r="O3116" s="31">
        <v>4773</v>
      </c>
      <c r="P3116" s="12" t="s">
        <v>20162</v>
      </c>
      <c r="Q3116" s="40" t="s">
        <v>20007</v>
      </c>
      <c r="R3116" s="40">
        <v>8795700635</v>
      </c>
      <c r="S3116" s="10">
        <v>543500</v>
      </c>
      <c r="T3116" s="10" t="s">
        <v>18791</v>
      </c>
      <c r="U3116" s="10" t="s">
        <v>13145</v>
      </c>
      <c r="V3116" s="10">
        <v>38</v>
      </c>
      <c r="W3116" s="40">
        <v>4933</v>
      </c>
      <c r="X3116" s="10" t="s">
        <v>20008</v>
      </c>
      <c r="Y3116" s="31"/>
    </row>
    <row r="3117" spans="1:25">
      <c r="A3117" s="15"/>
      <c r="B3117" s="31">
        <v>475600</v>
      </c>
      <c r="C3117" s="16">
        <v>157557</v>
      </c>
      <c r="D3117" s="16" t="s">
        <v>8041</v>
      </c>
      <c r="E3117" s="16" t="s">
        <v>8041</v>
      </c>
      <c r="F3117" s="16">
        <v>38</v>
      </c>
      <c r="G3117" s="16">
        <v>4773</v>
      </c>
      <c r="H3117" s="17" t="s">
        <v>8042</v>
      </c>
      <c r="I3117" s="11" t="str">
        <f>VLOOKUP(K3117,[1]Sheet3!$B$76:$C$78,2,0)</f>
        <v>cogkpcredit@pnb.co.in</v>
      </c>
      <c r="J3117" s="31">
        <v>8173066999</v>
      </c>
      <c r="K3117" s="31">
        <v>383400</v>
      </c>
      <c r="L3117" s="31" t="s">
        <v>20161</v>
      </c>
      <c r="M3117" s="31" t="s">
        <v>20161</v>
      </c>
      <c r="N3117" s="31">
        <v>38</v>
      </c>
      <c r="O3117" s="31">
        <v>4773</v>
      </c>
      <c r="P3117" s="12" t="s">
        <v>20162</v>
      </c>
      <c r="Q3117" s="40" t="s">
        <v>20007</v>
      </c>
      <c r="R3117" s="40">
        <v>8795700635</v>
      </c>
      <c r="S3117" s="10">
        <v>543500</v>
      </c>
      <c r="T3117" s="10" t="s">
        <v>18791</v>
      </c>
      <c r="U3117" s="10" t="s">
        <v>13145</v>
      </c>
      <c r="V3117" s="10">
        <v>38</v>
      </c>
      <c r="W3117" s="40">
        <v>4933</v>
      </c>
      <c r="X3117" s="10" t="s">
        <v>20008</v>
      </c>
      <c r="Y3117" s="31"/>
    </row>
    <row r="3118" spans="1:25">
      <c r="A3118" s="15"/>
      <c r="B3118" s="31">
        <v>160100</v>
      </c>
      <c r="C3118" s="16">
        <v>157558</v>
      </c>
      <c r="D3118" s="16" t="s">
        <v>8043</v>
      </c>
      <c r="E3118" s="16" t="s">
        <v>8043</v>
      </c>
      <c r="F3118" s="16">
        <v>38</v>
      </c>
      <c r="G3118" s="16">
        <v>4773</v>
      </c>
      <c r="H3118" s="17" t="s">
        <v>8044</v>
      </c>
      <c r="I3118" s="11" t="str">
        <f>VLOOKUP(K3118,[1]Sheet3!$B$76:$C$78,2,0)</f>
        <v>cogkpcredit@pnb.co.in</v>
      </c>
      <c r="J3118" s="31">
        <v>8173066999</v>
      </c>
      <c r="K3118" s="31">
        <v>383400</v>
      </c>
      <c r="L3118" s="31" t="s">
        <v>20161</v>
      </c>
      <c r="M3118" s="31" t="s">
        <v>20161</v>
      </c>
      <c r="N3118" s="31">
        <v>38</v>
      </c>
      <c r="O3118" s="31">
        <v>4773</v>
      </c>
      <c r="P3118" s="12" t="s">
        <v>20162</v>
      </c>
      <c r="Q3118" s="40" t="s">
        <v>20007</v>
      </c>
      <c r="R3118" s="40">
        <v>8795700635</v>
      </c>
      <c r="S3118" s="10">
        <v>543500</v>
      </c>
      <c r="T3118" s="10" t="s">
        <v>18791</v>
      </c>
      <c r="U3118" s="10" t="s">
        <v>13145</v>
      </c>
      <c r="V3118" s="10">
        <v>38</v>
      </c>
      <c r="W3118" s="40">
        <v>4933</v>
      </c>
      <c r="X3118" s="10" t="s">
        <v>20008</v>
      </c>
      <c r="Y3118" s="31"/>
    </row>
    <row r="3119" spans="1:25">
      <c r="A3119" s="15"/>
      <c r="B3119" s="31">
        <v>153100</v>
      </c>
      <c r="C3119" s="16">
        <v>157559</v>
      </c>
      <c r="D3119" s="16" t="s">
        <v>8045</v>
      </c>
      <c r="E3119" s="16" t="s">
        <v>8045</v>
      </c>
      <c r="F3119" s="16">
        <v>38</v>
      </c>
      <c r="G3119" s="16">
        <v>49099</v>
      </c>
      <c r="H3119" s="17" t="s">
        <v>8046</v>
      </c>
      <c r="I3119" s="11" t="str">
        <f>VLOOKUP(K3119,[1]Sheet3!$B$76:$C$78,2,0)</f>
        <v>cogkpcredit@pnb.co.in</v>
      </c>
      <c r="J3119" s="31">
        <v>8173066999</v>
      </c>
      <c r="K3119" s="31">
        <v>383400</v>
      </c>
      <c r="L3119" s="31" t="s">
        <v>20161</v>
      </c>
      <c r="M3119" s="31" t="s">
        <v>20161</v>
      </c>
      <c r="N3119" s="31">
        <v>38</v>
      </c>
      <c r="O3119" s="31">
        <v>4773</v>
      </c>
      <c r="P3119" s="12" t="s">
        <v>20162</v>
      </c>
      <c r="Q3119" s="40" t="s">
        <v>20007</v>
      </c>
      <c r="R3119" s="40">
        <v>8795700635</v>
      </c>
      <c r="S3119" s="10">
        <v>543500</v>
      </c>
      <c r="T3119" s="10" t="s">
        <v>18791</v>
      </c>
      <c r="U3119" s="10" t="s">
        <v>13145</v>
      </c>
      <c r="V3119" s="10">
        <v>38</v>
      </c>
      <c r="W3119" s="40">
        <v>4933</v>
      </c>
      <c r="X3119" s="10" t="s">
        <v>20008</v>
      </c>
      <c r="Y3119" s="31"/>
    </row>
    <row r="3120" spans="1:25">
      <c r="A3120" s="15"/>
      <c r="B3120" s="31">
        <v>286100</v>
      </c>
      <c r="C3120" s="16">
        <v>157560</v>
      </c>
      <c r="D3120" s="16" t="s">
        <v>8047</v>
      </c>
      <c r="E3120" s="16" t="s">
        <v>8047</v>
      </c>
      <c r="F3120" s="16">
        <v>38</v>
      </c>
      <c r="G3120" s="16">
        <v>4921</v>
      </c>
      <c r="H3120" s="17" t="s">
        <v>8048</v>
      </c>
      <c r="I3120" s="11" t="str">
        <f>VLOOKUP(K3120,[1]Sheet3!$B$76:$C$78,2,0)</f>
        <v>cogkpcredit@pnb.co.in</v>
      </c>
      <c r="J3120" s="31">
        <v>8173066999</v>
      </c>
      <c r="K3120" s="31">
        <v>383400</v>
      </c>
      <c r="L3120" s="31" t="s">
        <v>20161</v>
      </c>
      <c r="M3120" s="31" t="s">
        <v>20161</v>
      </c>
      <c r="N3120" s="31">
        <v>38</v>
      </c>
      <c r="O3120" s="31">
        <v>4773</v>
      </c>
      <c r="P3120" s="12" t="s">
        <v>20162</v>
      </c>
      <c r="Q3120" s="40" t="s">
        <v>20007</v>
      </c>
      <c r="R3120" s="40">
        <v>8795700635</v>
      </c>
      <c r="S3120" s="10">
        <v>543500</v>
      </c>
      <c r="T3120" s="10" t="s">
        <v>18791</v>
      </c>
      <c r="U3120" s="10" t="s">
        <v>13145</v>
      </c>
      <c r="V3120" s="10">
        <v>38</v>
      </c>
      <c r="W3120" s="40">
        <v>4933</v>
      </c>
      <c r="X3120" s="10" t="s">
        <v>20008</v>
      </c>
      <c r="Y3120" s="31"/>
    </row>
    <row r="3121" spans="1:25">
      <c r="A3121" s="15"/>
      <c r="B3121" s="31">
        <v>474700</v>
      </c>
      <c r="C3121" s="16">
        <v>157561</v>
      </c>
      <c r="D3121" s="16" t="s">
        <v>8049</v>
      </c>
      <c r="E3121" s="16" t="s">
        <v>8049</v>
      </c>
      <c r="F3121" s="16">
        <v>38</v>
      </c>
      <c r="G3121" s="16">
        <v>4921</v>
      </c>
      <c r="H3121" s="17" t="s">
        <v>8050</v>
      </c>
      <c r="I3121" s="11" t="str">
        <f>VLOOKUP(K3121,[1]Sheet3!$B$76:$C$78,2,0)</f>
        <v>cogkpcredit@pnb.co.in</v>
      </c>
      <c r="J3121" s="31">
        <v>8173066999</v>
      </c>
      <c r="K3121" s="31">
        <v>383400</v>
      </c>
      <c r="L3121" s="31" t="s">
        <v>20161</v>
      </c>
      <c r="M3121" s="31" t="s">
        <v>20161</v>
      </c>
      <c r="N3121" s="31">
        <v>38</v>
      </c>
      <c r="O3121" s="31">
        <v>4773</v>
      </c>
      <c r="P3121" s="12" t="s">
        <v>20162</v>
      </c>
      <c r="Q3121" s="40" t="s">
        <v>20007</v>
      </c>
      <c r="R3121" s="40">
        <v>8795700635</v>
      </c>
      <c r="S3121" s="10">
        <v>543500</v>
      </c>
      <c r="T3121" s="10" t="s">
        <v>18791</v>
      </c>
      <c r="U3121" s="10" t="s">
        <v>13145</v>
      </c>
      <c r="V3121" s="10">
        <v>38</v>
      </c>
      <c r="W3121" s="40">
        <v>4933</v>
      </c>
      <c r="X3121" s="10" t="s">
        <v>20008</v>
      </c>
      <c r="Y3121" s="31"/>
    </row>
    <row r="3122" spans="1:25">
      <c r="A3122" s="15"/>
      <c r="B3122" s="31">
        <v>990500</v>
      </c>
      <c r="C3122" s="16">
        <v>157562</v>
      </c>
      <c r="D3122" s="16" t="s">
        <v>8051</v>
      </c>
      <c r="E3122" s="16" t="s">
        <v>8051</v>
      </c>
      <c r="F3122" s="16">
        <v>38</v>
      </c>
      <c r="G3122" s="16">
        <v>4773</v>
      </c>
      <c r="H3122" s="17" t="s">
        <v>8052</v>
      </c>
      <c r="I3122" s="11" t="str">
        <f>VLOOKUP(K3122,[1]Sheet3!$B$76:$C$78,2,0)</f>
        <v>cogkpcredit@pnb.co.in</v>
      </c>
      <c r="J3122" s="31">
        <v>8173066999</v>
      </c>
      <c r="K3122" s="31">
        <v>383400</v>
      </c>
      <c r="L3122" s="31" t="s">
        <v>20161</v>
      </c>
      <c r="M3122" s="31" t="s">
        <v>20161</v>
      </c>
      <c r="N3122" s="31">
        <v>38</v>
      </c>
      <c r="O3122" s="31">
        <v>4773</v>
      </c>
      <c r="P3122" s="12" t="s">
        <v>20162</v>
      </c>
      <c r="Q3122" s="40" t="s">
        <v>20007</v>
      </c>
      <c r="R3122" s="40">
        <v>8795700635</v>
      </c>
      <c r="S3122" s="10">
        <v>543500</v>
      </c>
      <c r="T3122" s="10" t="s">
        <v>18791</v>
      </c>
      <c r="U3122" s="10" t="s">
        <v>13145</v>
      </c>
      <c r="V3122" s="10">
        <v>38</v>
      </c>
      <c r="W3122" s="40">
        <v>4933</v>
      </c>
      <c r="X3122" s="10" t="s">
        <v>20008</v>
      </c>
      <c r="Y3122" s="31"/>
    </row>
    <row r="3123" spans="1:25">
      <c r="A3123" s="15"/>
      <c r="B3123" s="31">
        <v>483100</v>
      </c>
      <c r="C3123" s="16">
        <v>157563</v>
      </c>
      <c r="D3123" s="16" t="s">
        <v>8053</v>
      </c>
      <c r="E3123" s="16" t="s">
        <v>8053</v>
      </c>
      <c r="F3123" s="16">
        <v>38</v>
      </c>
      <c r="G3123" s="16">
        <v>4707</v>
      </c>
      <c r="H3123" s="17" t="s">
        <v>8054</v>
      </c>
      <c r="I3123" s="11" t="str">
        <f>VLOOKUP(K3123,[1]Sheet3!$B$76:$C$78,2,0)</f>
        <v>cogkpcredit@pnb.co.in</v>
      </c>
      <c r="J3123" s="31">
        <v>8173066999</v>
      </c>
      <c r="K3123" s="31">
        <v>383400</v>
      </c>
      <c r="L3123" s="31" t="s">
        <v>20161</v>
      </c>
      <c r="M3123" s="31" t="s">
        <v>20161</v>
      </c>
      <c r="N3123" s="31">
        <v>38</v>
      </c>
      <c r="O3123" s="31">
        <v>4773</v>
      </c>
      <c r="P3123" s="12" t="s">
        <v>20162</v>
      </c>
      <c r="Q3123" s="40" t="s">
        <v>20007</v>
      </c>
      <c r="R3123" s="40">
        <v>8795700635</v>
      </c>
      <c r="S3123" s="10">
        <v>543500</v>
      </c>
      <c r="T3123" s="10" t="s">
        <v>18791</v>
      </c>
      <c r="U3123" s="10" t="s">
        <v>13145</v>
      </c>
      <c r="V3123" s="10">
        <v>38</v>
      </c>
      <c r="W3123" s="40">
        <v>4933</v>
      </c>
      <c r="X3123" s="10" t="s">
        <v>20008</v>
      </c>
      <c r="Y3123" s="31"/>
    </row>
    <row r="3124" spans="1:25">
      <c r="A3124" s="15"/>
      <c r="B3124" s="31">
        <v>465800</v>
      </c>
      <c r="C3124" s="16">
        <v>157564</v>
      </c>
      <c r="D3124" s="16" t="s">
        <v>8055</v>
      </c>
      <c r="E3124" s="16" t="s">
        <v>8055</v>
      </c>
      <c r="F3124" s="16">
        <v>38</v>
      </c>
      <c r="G3124" s="16">
        <v>4773</v>
      </c>
      <c r="H3124" s="45" t="s">
        <v>8056</v>
      </c>
      <c r="I3124" s="11" t="str">
        <f>VLOOKUP(K3124,[1]Sheet3!$B$2:$D$76,2,0)</f>
        <v>coald@pnb.co.in</v>
      </c>
      <c r="J3124" s="31" t="s">
        <v>20079</v>
      </c>
      <c r="K3124" s="31">
        <v>999200</v>
      </c>
      <c r="L3124" s="31" t="s">
        <v>20080</v>
      </c>
      <c r="M3124" s="11" t="s">
        <v>20080</v>
      </c>
      <c r="N3124" s="31">
        <v>38</v>
      </c>
      <c r="O3124" s="31">
        <v>4546</v>
      </c>
      <c r="P3124" s="12" t="s">
        <v>20081</v>
      </c>
      <c r="Q3124" s="40" t="s">
        <v>20007</v>
      </c>
      <c r="R3124" s="40">
        <v>8795700635</v>
      </c>
      <c r="S3124" s="10">
        <v>543500</v>
      </c>
      <c r="T3124" s="10" t="s">
        <v>18791</v>
      </c>
      <c r="U3124" s="10" t="s">
        <v>13145</v>
      </c>
      <c r="V3124" s="10">
        <v>38</v>
      </c>
      <c r="W3124" s="40">
        <v>4933</v>
      </c>
      <c r="X3124" s="10" t="s">
        <v>20008</v>
      </c>
      <c r="Y3124" s="31"/>
    </row>
    <row r="3125" spans="1:25">
      <c r="A3125" s="15"/>
      <c r="B3125" s="31">
        <v>211000</v>
      </c>
      <c r="C3125" s="16">
        <v>157565</v>
      </c>
      <c r="D3125" s="16" t="s">
        <v>8057</v>
      </c>
      <c r="E3125" s="16" t="s">
        <v>8057</v>
      </c>
      <c r="F3125" s="16">
        <v>38</v>
      </c>
      <c r="G3125" s="16">
        <v>4773</v>
      </c>
      <c r="H3125" s="17" t="s">
        <v>8058</v>
      </c>
      <c r="I3125" s="11" t="str">
        <f>VLOOKUP(K3125,[1]Sheet3!$B$76:$C$78,2,0)</f>
        <v>cogkpcredit@pnb.co.in</v>
      </c>
      <c r="J3125" s="31">
        <v>8173066999</v>
      </c>
      <c r="K3125" s="31">
        <v>383400</v>
      </c>
      <c r="L3125" s="31" t="s">
        <v>20161</v>
      </c>
      <c r="M3125" s="31" t="s">
        <v>20161</v>
      </c>
      <c r="N3125" s="31">
        <v>38</v>
      </c>
      <c r="O3125" s="31">
        <v>4773</v>
      </c>
      <c r="P3125" s="12" t="s">
        <v>20162</v>
      </c>
      <c r="Q3125" s="40" t="s">
        <v>20007</v>
      </c>
      <c r="R3125" s="40">
        <v>8795700635</v>
      </c>
      <c r="S3125" s="10">
        <v>543500</v>
      </c>
      <c r="T3125" s="10" t="s">
        <v>18791</v>
      </c>
      <c r="U3125" s="10" t="s">
        <v>13145</v>
      </c>
      <c r="V3125" s="10">
        <v>38</v>
      </c>
      <c r="W3125" s="40">
        <v>4933</v>
      </c>
      <c r="X3125" s="10" t="s">
        <v>20008</v>
      </c>
      <c r="Y3125" s="31"/>
    </row>
    <row r="3126" spans="1:25">
      <c r="A3126" s="15"/>
      <c r="B3126" s="31">
        <v>842400</v>
      </c>
      <c r="C3126" s="16">
        <v>157566</v>
      </c>
      <c r="D3126" s="16" t="s">
        <v>8059</v>
      </c>
      <c r="E3126" s="16" t="s">
        <v>8059</v>
      </c>
      <c r="F3126" s="16">
        <v>38</v>
      </c>
      <c r="G3126" s="16">
        <v>4773</v>
      </c>
      <c r="H3126" s="17" t="s">
        <v>8060</v>
      </c>
      <c r="I3126" s="11" t="str">
        <f>VLOOKUP(K3126,[1]Sheet3!$B$76:$C$78,2,0)</f>
        <v>cogkpcredit@pnb.co.in</v>
      </c>
      <c r="J3126" s="31">
        <v>8173066999</v>
      </c>
      <c r="K3126" s="31">
        <v>383400</v>
      </c>
      <c r="L3126" s="31" t="s">
        <v>20161</v>
      </c>
      <c r="M3126" s="31" t="s">
        <v>20161</v>
      </c>
      <c r="N3126" s="31">
        <v>38</v>
      </c>
      <c r="O3126" s="31">
        <v>4773</v>
      </c>
      <c r="P3126" s="12" t="s">
        <v>20162</v>
      </c>
      <c r="Q3126" s="40" t="s">
        <v>20007</v>
      </c>
      <c r="R3126" s="40">
        <v>8795700635</v>
      </c>
      <c r="S3126" s="10">
        <v>543500</v>
      </c>
      <c r="T3126" s="10" t="s">
        <v>18791</v>
      </c>
      <c r="U3126" s="10" t="s">
        <v>13145</v>
      </c>
      <c r="V3126" s="10">
        <v>38</v>
      </c>
      <c r="W3126" s="40">
        <v>4933</v>
      </c>
      <c r="X3126" s="10" t="s">
        <v>20008</v>
      </c>
      <c r="Y3126" s="31"/>
    </row>
    <row r="3127" spans="1:25">
      <c r="A3127" s="15"/>
      <c r="B3127" s="31">
        <v>157900</v>
      </c>
      <c r="C3127" s="16">
        <v>157567</v>
      </c>
      <c r="D3127" s="16" t="s">
        <v>8061</v>
      </c>
      <c r="E3127" s="16" t="s">
        <v>8061</v>
      </c>
      <c r="F3127" s="16">
        <v>38</v>
      </c>
      <c r="G3127" s="16">
        <v>4939</v>
      </c>
      <c r="H3127" s="17" t="s">
        <v>8062</v>
      </c>
      <c r="I3127" s="11" t="str">
        <f>VLOOKUP(K3127,[1]Sheet3!$B$76:$C$78,2,0)</f>
        <v>cogkpcredit@pnb.co.in</v>
      </c>
      <c r="J3127" s="31">
        <v>8173066999</v>
      </c>
      <c r="K3127" s="31">
        <v>383400</v>
      </c>
      <c r="L3127" s="31" t="s">
        <v>20161</v>
      </c>
      <c r="M3127" s="31" t="s">
        <v>20161</v>
      </c>
      <c r="N3127" s="31">
        <v>38</v>
      </c>
      <c r="O3127" s="31">
        <v>4773</v>
      </c>
      <c r="P3127" s="12" t="s">
        <v>20162</v>
      </c>
      <c r="Q3127" s="40" t="s">
        <v>20007</v>
      </c>
      <c r="R3127" s="40">
        <v>8795700635</v>
      </c>
      <c r="S3127" s="10">
        <v>543500</v>
      </c>
      <c r="T3127" s="10" t="s">
        <v>18791</v>
      </c>
      <c r="U3127" s="10" t="s">
        <v>13145</v>
      </c>
      <c r="V3127" s="10">
        <v>38</v>
      </c>
      <c r="W3127" s="40">
        <v>4933</v>
      </c>
      <c r="X3127" s="10" t="s">
        <v>20008</v>
      </c>
      <c r="Y3127" s="31"/>
    </row>
    <row r="3128" spans="1:25">
      <c r="A3128" s="15"/>
      <c r="B3128" s="31">
        <v>489200</v>
      </c>
      <c r="C3128" s="16">
        <v>157568</v>
      </c>
      <c r="D3128" s="16" t="s">
        <v>8063</v>
      </c>
      <c r="E3128" s="16" t="s">
        <v>8063</v>
      </c>
      <c r="F3128" s="16">
        <v>38</v>
      </c>
      <c r="G3128" s="16">
        <v>4921</v>
      </c>
      <c r="H3128" s="17" t="s">
        <v>8064</v>
      </c>
      <c r="I3128" s="11" t="str">
        <f>VLOOKUP(K3128,[1]Sheet3!$B$76:$C$78,2,0)</f>
        <v>cogkpcredit@pnb.co.in</v>
      </c>
      <c r="J3128" s="31">
        <v>8173066999</v>
      </c>
      <c r="K3128" s="31">
        <v>383400</v>
      </c>
      <c r="L3128" s="31" t="s">
        <v>20161</v>
      </c>
      <c r="M3128" s="31" t="s">
        <v>20161</v>
      </c>
      <c r="N3128" s="31">
        <v>38</v>
      </c>
      <c r="O3128" s="31">
        <v>4773</v>
      </c>
      <c r="P3128" s="12" t="s">
        <v>20162</v>
      </c>
      <c r="Q3128" s="40" t="s">
        <v>20007</v>
      </c>
      <c r="R3128" s="40">
        <v>8795700635</v>
      </c>
      <c r="S3128" s="10">
        <v>543500</v>
      </c>
      <c r="T3128" s="10" t="s">
        <v>18791</v>
      </c>
      <c r="U3128" s="10" t="s">
        <v>13145</v>
      </c>
      <c r="V3128" s="10">
        <v>38</v>
      </c>
      <c r="W3128" s="40">
        <v>4933</v>
      </c>
      <c r="X3128" s="10" t="s">
        <v>20008</v>
      </c>
      <c r="Y3128" s="31"/>
    </row>
    <row r="3129" spans="1:25">
      <c r="A3129" s="15"/>
      <c r="B3129" s="31">
        <v>228500</v>
      </c>
      <c r="C3129" s="16">
        <v>157569</v>
      </c>
      <c r="D3129" s="16" t="s">
        <v>8065</v>
      </c>
      <c r="E3129" s="16" t="s">
        <v>8065</v>
      </c>
      <c r="F3129" s="16">
        <v>38</v>
      </c>
      <c r="G3129" s="16">
        <v>4773</v>
      </c>
      <c r="H3129" s="17" t="s">
        <v>8066</v>
      </c>
      <c r="I3129" s="11" t="str">
        <f>VLOOKUP(K3129,[1]Sheet3!$B$76:$C$78,2,0)</f>
        <v>cogkpcredit@pnb.co.in</v>
      </c>
      <c r="J3129" s="31">
        <v>8173066999</v>
      </c>
      <c r="K3129" s="31">
        <v>383400</v>
      </c>
      <c r="L3129" s="31" t="s">
        <v>20161</v>
      </c>
      <c r="M3129" s="31" t="s">
        <v>20161</v>
      </c>
      <c r="N3129" s="31">
        <v>38</v>
      </c>
      <c r="O3129" s="31">
        <v>4773</v>
      </c>
      <c r="P3129" s="12" t="s">
        <v>20162</v>
      </c>
      <c r="Q3129" s="40" t="s">
        <v>20007</v>
      </c>
      <c r="R3129" s="40">
        <v>8795700635</v>
      </c>
      <c r="S3129" s="10">
        <v>543500</v>
      </c>
      <c r="T3129" s="10" t="s">
        <v>18791</v>
      </c>
      <c r="U3129" s="10" t="s">
        <v>13145</v>
      </c>
      <c r="V3129" s="10">
        <v>38</v>
      </c>
      <c r="W3129" s="40">
        <v>4933</v>
      </c>
      <c r="X3129" s="10" t="s">
        <v>20008</v>
      </c>
      <c r="Y3129" s="31"/>
    </row>
    <row r="3130" spans="1:25">
      <c r="A3130" s="15"/>
      <c r="B3130" s="31">
        <v>170400</v>
      </c>
      <c r="C3130" s="16">
        <v>157570</v>
      </c>
      <c r="D3130" s="16" t="s">
        <v>8067</v>
      </c>
      <c r="E3130" s="16" t="s">
        <v>8067</v>
      </c>
      <c r="F3130" s="16">
        <v>38</v>
      </c>
      <c r="G3130" s="16">
        <v>4921</v>
      </c>
      <c r="H3130" s="17" t="s">
        <v>8068</v>
      </c>
      <c r="I3130" s="11" t="str">
        <f>VLOOKUP(K3130,[1]Sheet3!$B$76:$C$78,2,0)</f>
        <v>cogkpcredit@pnb.co.in</v>
      </c>
      <c r="J3130" s="31">
        <v>8173066999</v>
      </c>
      <c r="K3130" s="31">
        <v>383400</v>
      </c>
      <c r="L3130" s="31" t="s">
        <v>20161</v>
      </c>
      <c r="M3130" s="31" t="s">
        <v>20161</v>
      </c>
      <c r="N3130" s="31">
        <v>38</v>
      </c>
      <c r="O3130" s="31">
        <v>4773</v>
      </c>
      <c r="P3130" s="12" t="s">
        <v>20162</v>
      </c>
      <c r="Q3130" s="40" t="s">
        <v>20007</v>
      </c>
      <c r="R3130" s="40">
        <v>8795700635</v>
      </c>
      <c r="S3130" s="10">
        <v>543500</v>
      </c>
      <c r="T3130" s="10" t="s">
        <v>18791</v>
      </c>
      <c r="U3130" s="10" t="s">
        <v>13145</v>
      </c>
      <c r="V3130" s="10">
        <v>38</v>
      </c>
      <c r="W3130" s="40">
        <v>4933</v>
      </c>
      <c r="X3130" s="10" t="s">
        <v>20008</v>
      </c>
      <c r="Y3130" s="31"/>
    </row>
    <row r="3131" spans="1:25">
      <c r="A3131" s="15"/>
      <c r="B3131" s="31">
        <v>279100</v>
      </c>
      <c r="C3131" s="16">
        <v>157571</v>
      </c>
      <c r="D3131" s="16" t="s">
        <v>8069</v>
      </c>
      <c r="E3131" s="16" t="s">
        <v>8069</v>
      </c>
      <c r="F3131" s="16">
        <v>38</v>
      </c>
      <c r="G3131" s="16">
        <v>4773</v>
      </c>
      <c r="H3131" s="17" t="s">
        <v>8070</v>
      </c>
      <c r="I3131" s="11" t="str">
        <f>VLOOKUP(K3131,[1]Sheet3!$B$76:$C$78,2,0)</f>
        <v>cogkpcredit@pnb.co.in</v>
      </c>
      <c r="J3131" s="31">
        <v>8173066999</v>
      </c>
      <c r="K3131" s="31">
        <v>383400</v>
      </c>
      <c r="L3131" s="31" t="s">
        <v>20161</v>
      </c>
      <c r="M3131" s="31" t="s">
        <v>20161</v>
      </c>
      <c r="N3131" s="31">
        <v>38</v>
      </c>
      <c r="O3131" s="31">
        <v>4773</v>
      </c>
      <c r="P3131" s="12" t="s">
        <v>20162</v>
      </c>
      <c r="Q3131" s="40" t="s">
        <v>20007</v>
      </c>
      <c r="R3131" s="40">
        <v>8795700635</v>
      </c>
      <c r="S3131" s="10">
        <v>543500</v>
      </c>
      <c r="T3131" s="10" t="s">
        <v>18791</v>
      </c>
      <c r="U3131" s="10" t="s">
        <v>13145</v>
      </c>
      <c r="V3131" s="10">
        <v>38</v>
      </c>
      <c r="W3131" s="40">
        <v>4933</v>
      </c>
      <c r="X3131" s="10" t="s">
        <v>20008</v>
      </c>
      <c r="Y3131" s="31"/>
    </row>
    <row r="3132" spans="1:25">
      <c r="A3132" s="15"/>
      <c r="B3132" s="31">
        <v>387500</v>
      </c>
      <c r="C3132" s="16">
        <v>157572</v>
      </c>
      <c r="D3132" s="16" t="s">
        <v>8071</v>
      </c>
      <c r="E3132" s="16" t="s">
        <v>8071</v>
      </c>
      <c r="F3132" s="16">
        <v>38</v>
      </c>
      <c r="G3132" s="16">
        <v>4921</v>
      </c>
      <c r="H3132" s="17" t="s">
        <v>8072</v>
      </c>
      <c r="I3132" s="11" t="str">
        <f>VLOOKUP(K3132,[1]Sheet3!$B$76:$C$78,2,0)</f>
        <v>cogkpcredit@pnb.co.in</v>
      </c>
      <c r="J3132" s="31">
        <v>8173066999</v>
      </c>
      <c r="K3132" s="31">
        <v>383400</v>
      </c>
      <c r="L3132" s="31" t="s">
        <v>20161</v>
      </c>
      <c r="M3132" s="31" t="s">
        <v>20161</v>
      </c>
      <c r="N3132" s="31">
        <v>38</v>
      </c>
      <c r="O3132" s="31">
        <v>4773</v>
      </c>
      <c r="P3132" s="12" t="s">
        <v>20162</v>
      </c>
      <c r="Q3132" s="40" t="s">
        <v>20007</v>
      </c>
      <c r="R3132" s="40">
        <v>8795700635</v>
      </c>
      <c r="S3132" s="10">
        <v>543500</v>
      </c>
      <c r="T3132" s="10" t="s">
        <v>18791</v>
      </c>
      <c r="U3132" s="10" t="s">
        <v>13145</v>
      </c>
      <c r="V3132" s="10">
        <v>38</v>
      </c>
      <c r="W3132" s="40">
        <v>4933</v>
      </c>
      <c r="X3132" s="10" t="s">
        <v>20008</v>
      </c>
      <c r="Y3132" s="31"/>
    </row>
    <row r="3133" spans="1:25">
      <c r="A3133" s="15"/>
      <c r="B3133" s="31">
        <v>820300</v>
      </c>
      <c r="C3133" s="16">
        <v>157573</v>
      </c>
      <c r="D3133" s="16" t="s">
        <v>8073</v>
      </c>
      <c r="E3133" s="16" t="s">
        <v>8073</v>
      </c>
      <c r="F3133" s="16">
        <v>38</v>
      </c>
      <c r="G3133" s="16">
        <v>4707</v>
      </c>
      <c r="H3133" s="17" t="s">
        <v>8074</v>
      </c>
      <c r="I3133" s="11" t="str">
        <f>VLOOKUP(K3133,[1]Sheet3!$B$76:$C$78,2,0)</f>
        <v>cogkpcredit@pnb.co.in</v>
      </c>
      <c r="J3133" s="31">
        <v>8173066999</v>
      </c>
      <c r="K3133" s="31">
        <v>383400</v>
      </c>
      <c r="L3133" s="31" t="s">
        <v>20161</v>
      </c>
      <c r="M3133" s="31" t="s">
        <v>20161</v>
      </c>
      <c r="N3133" s="31">
        <v>38</v>
      </c>
      <c r="O3133" s="31">
        <v>4773</v>
      </c>
      <c r="P3133" s="12" t="s">
        <v>20162</v>
      </c>
      <c r="Q3133" s="40" t="s">
        <v>20007</v>
      </c>
      <c r="R3133" s="40">
        <v>8795700635</v>
      </c>
      <c r="S3133" s="10">
        <v>543500</v>
      </c>
      <c r="T3133" s="10" t="s">
        <v>18791</v>
      </c>
      <c r="U3133" s="10" t="s">
        <v>13145</v>
      </c>
      <c r="V3133" s="10">
        <v>38</v>
      </c>
      <c r="W3133" s="40">
        <v>4933</v>
      </c>
      <c r="X3133" s="10" t="s">
        <v>20008</v>
      </c>
      <c r="Y3133" s="31"/>
    </row>
    <row r="3134" spans="1:25">
      <c r="A3134" s="15"/>
      <c r="B3134" s="31">
        <v>608400</v>
      </c>
      <c r="C3134" s="16">
        <v>157574</v>
      </c>
      <c r="D3134" s="16" t="s">
        <v>8075</v>
      </c>
      <c r="E3134" s="16" t="s">
        <v>8075</v>
      </c>
      <c r="F3134" s="16">
        <v>38</v>
      </c>
      <c r="G3134" s="16">
        <v>4773</v>
      </c>
      <c r="H3134" s="17" t="s">
        <v>8076</v>
      </c>
      <c r="I3134" s="11" t="str">
        <f>VLOOKUP(K3134,[1]Sheet3!$B$76:$C$78,2,0)</f>
        <v>cogkpcredit@pnb.co.in</v>
      </c>
      <c r="J3134" s="31">
        <v>8173066999</v>
      </c>
      <c r="K3134" s="31">
        <v>383400</v>
      </c>
      <c r="L3134" s="31" t="s">
        <v>20161</v>
      </c>
      <c r="M3134" s="31" t="s">
        <v>20161</v>
      </c>
      <c r="N3134" s="31">
        <v>38</v>
      </c>
      <c r="O3134" s="31">
        <v>4773</v>
      </c>
      <c r="P3134" s="12" t="s">
        <v>20162</v>
      </c>
      <c r="Q3134" s="40" t="s">
        <v>20007</v>
      </c>
      <c r="R3134" s="40">
        <v>8795700635</v>
      </c>
      <c r="S3134" s="10">
        <v>543500</v>
      </c>
      <c r="T3134" s="10" t="s">
        <v>18791</v>
      </c>
      <c r="U3134" s="10" t="s">
        <v>13145</v>
      </c>
      <c r="V3134" s="10">
        <v>38</v>
      </c>
      <c r="W3134" s="40">
        <v>4933</v>
      </c>
      <c r="X3134" s="10" t="s">
        <v>20008</v>
      </c>
      <c r="Y3134" s="31"/>
    </row>
    <row r="3135" spans="1:25">
      <c r="A3135" s="15"/>
      <c r="B3135" s="31">
        <v>620800</v>
      </c>
      <c r="C3135" s="16">
        <v>157575</v>
      </c>
      <c r="D3135" s="16" t="s">
        <v>8077</v>
      </c>
      <c r="E3135" s="16" t="s">
        <v>8077</v>
      </c>
      <c r="F3135" s="16">
        <v>38</v>
      </c>
      <c r="G3135" s="16">
        <v>4921</v>
      </c>
      <c r="H3135" s="17" t="s">
        <v>8078</v>
      </c>
      <c r="I3135" s="11" t="str">
        <f>VLOOKUP(K3135,[1]Sheet3!$B$76:$C$78,2,0)</f>
        <v>cogkpcredit@pnb.co.in</v>
      </c>
      <c r="J3135" s="31">
        <v>8173066999</v>
      </c>
      <c r="K3135" s="31">
        <v>383400</v>
      </c>
      <c r="L3135" s="31" t="s">
        <v>20161</v>
      </c>
      <c r="M3135" s="31" t="s">
        <v>20161</v>
      </c>
      <c r="N3135" s="31">
        <v>38</v>
      </c>
      <c r="O3135" s="31">
        <v>4773</v>
      </c>
      <c r="P3135" s="12" t="s">
        <v>20162</v>
      </c>
      <c r="Q3135" s="40" t="s">
        <v>20007</v>
      </c>
      <c r="R3135" s="40">
        <v>8795700635</v>
      </c>
      <c r="S3135" s="10">
        <v>543500</v>
      </c>
      <c r="T3135" s="10" t="s">
        <v>18791</v>
      </c>
      <c r="U3135" s="10" t="s">
        <v>13145</v>
      </c>
      <c r="V3135" s="10">
        <v>38</v>
      </c>
      <c r="W3135" s="40">
        <v>4933</v>
      </c>
      <c r="X3135" s="10" t="s">
        <v>20008</v>
      </c>
      <c r="Y3135" s="31"/>
    </row>
    <row r="3136" spans="1:25">
      <c r="A3136" s="15"/>
      <c r="B3136" s="31">
        <v>620700</v>
      </c>
      <c r="C3136" s="16">
        <v>157576</v>
      </c>
      <c r="D3136" s="16" t="s">
        <v>8079</v>
      </c>
      <c r="E3136" s="16" t="s">
        <v>8079</v>
      </c>
      <c r="F3136" s="16">
        <v>38</v>
      </c>
      <c r="G3136" s="16">
        <v>4773</v>
      </c>
      <c r="H3136" s="17" t="s">
        <v>8080</v>
      </c>
      <c r="I3136" s="11" t="str">
        <f>VLOOKUP(K3136,[1]Sheet3!$B$76:$C$78,2,0)</f>
        <v>cogkpcredit@pnb.co.in</v>
      </c>
      <c r="J3136" s="31">
        <v>8173066999</v>
      </c>
      <c r="K3136" s="31">
        <v>383400</v>
      </c>
      <c r="L3136" s="31" t="s">
        <v>20161</v>
      </c>
      <c r="M3136" s="31" t="s">
        <v>20161</v>
      </c>
      <c r="N3136" s="31">
        <v>38</v>
      </c>
      <c r="O3136" s="31">
        <v>4773</v>
      </c>
      <c r="P3136" s="12" t="s">
        <v>20162</v>
      </c>
      <c r="Q3136" s="40" t="s">
        <v>20007</v>
      </c>
      <c r="R3136" s="40">
        <v>8795700635</v>
      </c>
      <c r="S3136" s="10">
        <v>543500</v>
      </c>
      <c r="T3136" s="10" t="s">
        <v>18791</v>
      </c>
      <c r="U3136" s="10" t="s">
        <v>13145</v>
      </c>
      <c r="V3136" s="10">
        <v>38</v>
      </c>
      <c r="W3136" s="40">
        <v>4933</v>
      </c>
      <c r="X3136" s="10" t="s">
        <v>20008</v>
      </c>
      <c r="Y3136" s="31"/>
    </row>
    <row r="3137" spans="1:25">
      <c r="A3137" s="15"/>
      <c r="B3137" s="31">
        <v>197200</v>
      </c>
      <c r="C3137" s="16">
        <v>157577</v>
      </c>
      <c r="D3137" s="16" t="s">
        <v>8081</v>
      </c>
      <c r="E3137" s="16" t="s">
        <v>8081</v>
      </c>
      <c r="F3137" s="16">
        <v>38</v>
      </c>
      <c r="G3137" s="16">
        <v>4921</v>
      </c>
      <c r="H3137" s="17" t="s">
        <v>8082</v>
      </c>
      <c r="I3137" s="11" t="str">
        <f>VLOOKUP(K3137,[1]Sheet3!$B$76:$C$78,2,0)</f>
        <v>cogkpcredit@pnb.co.in</v>
      </c>
      <c r="J3137" s="31">
        <v>8173066999</v>
      </c>
      <c r="K3137" s="31">
        <v>383400</v>
      </c>
      <c r="L3137" s="31" t="s">
        <v>20161</v>
      </c>
      <c r="M3137" s="31" t="s">
        <v>20161</v>
      </c>
      <c r="N3137" s="31">
        <v>38</v>
      </c>
      <c r="O3137" s="31">
        <v>4773</v>
      </c>
      <c r="P3137" s="12" t="s">
        <v>20162</v>
      </c>
      <c r="Q3137" s="40" t="s">
        <v>20007</v>
      </c>
      <c r="R3137" s="40">
        <v>8795700635</v>
      </c>
      <c r="S3137" s="10">
        <v>543500</v>
      </c>
      <c r="T3137" s="10" t="s">
        <v>18791</v>
      </c>
      <c r="U3137" s="10" t="s">
        <v>13145</v>
      </c>
      <c r="V3137" s="10">
        <v>38</v>
      </c>
      <c r="W3137" s="40">
        <v>4933</v>
      </c>
      <c r="X3137" s="10" t="s">
        <v>20008</v>
      </c>
      <c r="Y3137" s="31"/>
    </row>
    <row r="3138" spans="1:25">
      <c r="A3138" s="15"/>
      <c r="B3138" s="31">
        <v>793600</v>
      </c>
      <c r="C3138" s="16">
        <v>157578</v>
      </c>
      <c r="D3138" s="16" t="s">
        <v>8083</v>
      </c>
      <c r="E3138" s="16" t="s">
        <v>8083</v>
      </c>
      <c r="F3138" s="16">
        <v>38</v>
      </c>
      <c r="G3138" s="16">
        <v>4921</v>
      </c>
      <c r="H3138" s="17" t="s">
        <v>8084</v>
      </c>
      <c r="I3138" s="11" t="str">
        <f>VLOOKUP(K3138,[1]Sheet3!$B$76:$C$78,2,0)</f>
        <v>cogkpcredit@pnb.co.in</v>
      </c>
      <c r="J3138" s="31">
        <v>8173066999</v>
      </c>
      <c r="K3138" s="31">
        <v>383400</v>
      </c>
      <c r="L3138" s="31" t="s">
        <v>20161</v>
      </c>
      <c r="M3138" s="31" t="s">
        <v>20161</v>
      </c>
      <c r="N3138" s="31">
        <v>38</v>
      </c>
      <c r="O3138" s="31">
        <v>4773</v>
      </c>
      <c r="P3138" s="12" t="s">
        <v>20162</v>
      </c>
      <c r="Q3138" s="40" t="s">
        <v>20007</v>
      </c>
      <c r="R3138" s="40">
        <v>8795700635</v>
      </c>
      <c r="S3138" s="10">
        <v>543500</v>
      </c>
      <c r="T3138" s="10" t="s">
        <v>18791</v>
      </c>
      <c r="U3138" s="10" t="s">
        <v>13145</v>
      </c>
      <c r="V3138" s="10">
        <v>38</v>
      </c>
      <c r="W3138" s="40">
        <v>4933</v>
      </c>
      <c r="X3138" s="10" t="s">
        <v>20008</v>
      </c>
      <c r="Y3138" s="31"/>
    </row>
    <row r="3139" spans="1:25">
      <c r="A3139" s="15"/>
      <c r="B3139" s="31">
        <v>212900</v>
      </c>
      <c r="C3139" s="16">
        <v>157579</v>
      </c>
      <c r="D3139" s="16" t="s">
        <v>8085</v>
      </c>
      <c r="E3139" s="16" t="s">
        <v>8085</v>
      </c>
      <c r="F3139" s="16">
        <v>38</v>
      </c>
      <c r="G3139" s="16">
        <v>4773</v>
      </c>
      <c r="H3139" s="17" t="s">
        <v>8086</v>
      </c>
      <c r="I3139" s="11" t="str">
        <f>VLOOKUP(K3139,[1]Sheet3!$B$76:$C$78,2,0)</f>
        <v>cogkpcredit@pnb.co.in</v>
      </c>
      <c r="J3139" s="31">
        <v>8173066999</v>
      </c>
      <c r="K3139" s="31">
        <v>383400</v>
      </c>
      <c r="L3139" s="31" t="s">
        <v>20161</v>
      </c>
      <c r="M3139" s="31" t="s">
        <v>20161</v>
      </c>
      <c r="N3139" s="31">
        <v>38</v>
      </c>
      <c r="O3139" s="31">
        <v>4773</v>
      </c>
      <c r="P3139" s="12" t="s">
        <v>20162</v>
      </c>
      <c r="Q3139" s="40" t="s">
        <v>20007</v>
      </c>
      <c r="R3139" s="40">
        <v>8795700635</v>
      </c>
      <c r="S3139" s="10">
        <v>543500</v>
      </c>
      <c r="T3139" s="10" t="s">
        <v>18791</v>
      </c>
      <c r="U3139" s="10" t="s">
        <v>13145</v>
      </c>
      <c r="V3139" s="10">
        <v>38</v>
      </c>
      <c r="W3139" s="40">
        <v>4933</v>
      </c>
      <c r="X3139" s="10" t="s">
        <v>20008</v>
      </c>
      <c r="Y3139" s="31"/>
    </row>
    <row r="3140" spans="1:25">
      <c r="A3140" s="15"/>
      <c r="B3140" s="31">
        <v>191400</v>
      </c>
      <c r="C3140" s="16">
        <v>157580</v>
      </c>
      <c r="D3140" s="16" t="s">
        <v>8087</v>
      </c>
      <c r="E3140" s="16" t="s">
        <v>8087</v>
      </c>
      <c r="F3140" s="16">
        <v>38</v>
      </c>
      <c r="G3140" s="16">
        <v>4773</v>
      </c>
      <c r="H3140" s="17" t="s">
        <v>8088</v>
      </c>
      <c r="I3140" s="11" t="str">
        <f>VLOOKUP(K3140,[1]Sheet3!$B$76:$C$78,2,0)</f>
        <v>cogkpcredit@pnb.co.in</v>
      </c>
      <c r="J3140" s="31">
        <v>8173066999</v>
      </c>
      <c r="K3140" s="31">
        <v>383400</v>
      </c>
      <c r="L3140" s="31" t="s">
        <v>20161</v>
      </c>
      <c r="M3140" s="31" t="s">
        <v>20161</v>
      </c>
      <c r="N3140" s="31">
        <v>38</v>
      </c>
      <c r="O3140" s="31">
        <v>4773</v>
      </c>
      <c r="P3140" s="12" t="s">
        <v>20162</v>
      </c>
      <c r="Q3140" s="40" t="s">
        <v>20007</v>
      </c>
      <c r="R3140" s="40">
        <v>8795700635</v>
      </c>
      <c r="S3140" s="10">
        <v>543500</v>
      </c>
      <c r="T3140" s="10" t="s">
        <v>18791</v>
      </c>
      <c r="U3140" s="10" t="s">
        <v>13145</v>
      </c>
      <c r="V3140" s="10">
        <v>38</v>
      </c>
      <c r="W3140" s="40">
        <v>4933</v>
      </c>
      <c r="X3140" s="10" t="s">
        <v>20008</v>
      </c>
      <c r="Y3140" s="31"/>
    </row>
    <row r="3141" spans="1:25">
      <c r="A3141" s="15"/>
      <c r="B3141" s="31">
        <v>169700</v>
      </c>
      <c r="C3141" s="16">
        <v>157581</v>
      </c>
      <c r="D3141" s="16" t="s">
        <v>8089</v>
      </c>
      <c r="E3141" s="16" t="s">
        <v>8089</v>
      </c>
      <c r="F3141" s="16">
        <v>38</v>
      </c>
      <c r="G3141" s="16">
        <v>4773</v>
      </c>
      <c r="H3141" s="17" t="s">
        <v>8090</v>
      </c>
      <c r="I3141" s="11" t="str">
        <f>VLOOKUP(K3141,[1]Sheet3!$B$76:$C$78,2,0)</f>
        <v>cogkpcredit@pnb.co.in</v>
      </c>
      <c r="J3141" s="31">
        <v>8173066999</v>
      </c>
      <c r="K3141" s="31">
        <v>383400</v>
      </c>
      <c r="L3141" s="31" t="s">
        <v>20161</v>
      </c>
      <c r="M3141" s="31" t="s">
        <v>20161</v>
      </c>
      <c r="N3141" s="31">
        <v>38</v>
      </c>
      <c r="O3141" s="31">
        <v>4773</v>
      </c>
      <c r="P3141" s="12" t="s">
        <v>20162</v>
      </c>
      <c r="Q3141" s="40" t="s">
        <v>20007</v>
      </c>
      <c r="R3141" s="40">
        <v>8795700635</v>
      </c>
      <c r="S3141" s="10">
        <v>543500</v>
      </c>
      <c r="T3141" s="10" t="s">
        <v>18791</v>
      </c>
      <c r="U3141" s="10" t="s">
        <v>13145</v>
      </c>
      <c r="V3141" s="10">
        <v>38</v>
      </c>
      <c r="W3141" s="40">
        <v>4933</v>
      </c>
      <c r="X3141" s="10" t="s">
        <v>20008</v>
      </c>
      <c r="Y3141" s="31"/>
    </row>
    <row r="3142" spans="1:25">
      <c r="A3142" s="15"/>
      <c r="B3142" s="31">
        <v>794100</v>
      </c>
      <c r="C3142" s="16">
        <v>157582</v>
      </c>
      <c r="D3142" s="16" t="s">
        <v>8091</v>
      </c>
      <c r="E3142" s="16" t="s">
        <v>8091</v>
      </c>
      <c r="F3142" s="16">
        <v>38</v>
      </c>
      <c r="G3142" s="16">
        <v>4707</v>
      </c>
      <c r="H3142" s="17" t="s">
        <v>8092</v>
      </c>
      <c r="I3142" s="11" t="str">
        <f>VLOOKUP(K3142,[1]Sheet3!$B$76:$C$78,2,0)</f>
        <v>cogkpcredit@pnb.co.in</v>
      </c>
      <c r="J3142" s="31">
        <v>8173066999</v>
      </c>
      <c r="K3142" s="31">
        <v>383400</v>
      </c>
      <c r="L3142" s="31" t="s">
        <v>20161</v>
      </c>
      <c r="M3142" s="31" t="s">
        <v>20161</v>
      </c>
      <c r="N3142" s="31">
        <v>38</v>
      </c>
      <c r="O3142" s="31">
        <v>4773</v>
      </c>
      <c r="P3142" s="12" t="s">
        <v>20162</v>
      </c>
      <c r="Q3142" s="40" t="s">
        <v>20007</v>
      </c>
      <c r="R3142" s="40">
        <v>8795700635</v>
      </c>
      <c r="S3142" s="10">
        <v>543500</v>
      </c>
      <c r="T3142" s="10" t="s">
        <v>18791</v>
      </c>
      <c r="U3142" s="10" t="s">
        <v>13145</v>
      </c>
      <c r="V3142" s="10">
        <v>38</v>
      </c>
      <c r="W3142" s="40">
        <v>4933</v>
      </c>
      <c r="X3142" s="10" t="s">
        <v>20008</v>
      </c>
      <c r="Y3142" s="31"/>
    </row>
    <row r="3143" spans="1:25">
      <c r="A3143" s="15"/>
      <c r="B3143" s="31">
        <v>298900</v>
      </c>
      <c r="C3143" s="16">
        <v>157583</v>
      </c>
      <c r="D3143" s="16" t="s">
        <v>8093</v>
      </c>
      <c r="E3143" s="16" t="s">
        <v>8093</v>
      </c>
      <c r="F3143" s="16">
        <v>38</v>
      </c>
      <c r="G3143" s="16">
        <v>4939</v>
      </c>
      <c r="H3143" s="17" t="s">
        <v>8094</v>
      </c>
      <c r="I3143" s="11" t="str">
        <f>VLOOKUP(K3143,[1]Sheet3!$B$76:$C$78,2,0)</f>
        <v>cogkpcredit@pnb.co.in</v>
      </c>
      <c r="J3143" s="31">
        <v>8173066999</v>
      </c>
      <c r="K3143" s="31">
        <v>383400</v>
      </c>
      <c r="L3143" s="31" t="s">
        <v>20161</v>
      </c>
      <c r="M3143" s="31" t="s">
        <v>20161</v>
      </c>
      <c r="N3143" s="31">
        <v>38</v>
      </c>
      <c r="O3143" s="31">
        <v>4773</v>
      </c>
      <c r="P3143" s="12" t="s">
        <v>20162</v>
      </c>
      <c r="Q3143" s="40" t="s">
        <v>20007</v>
      </c>
      <c r="R3143" s="40">
        <v>8795700635</v>
      </c>
      <c r="S3143" s="10">
        <v>543500</v>
      </c>
      <c r="T3143" s="10" t="s">
        <v>18791</v>
      </c>
      <c r="U3143" s="10" t="s">
        <v>13145</v>
      </c>
      <c r="V3143" s="10">
        <v>38</v>
      </c>
      <c r="W3143" s="40">
        <v>4933</v>
      </c>
      <c r="X3143" s="10" t="s">
        <v>20008</v>
      </c>
      <c r="Y3143" s="31"/>
    </row>
    <row r="3144" spans="1:25">
      <c r="A3144" s="15"/>
      <c r="B3144" s="31">
        <v>169800</v>
      </c>
      <c r="C3144" s="16">
        <v>157584</v>
      </c>
      <c r="D3144" s="16" t="s">
        <v>8095</v>
      </c>
      <c r="E3144" s="16" t="s">
        <v>8095</v>
      </c>
      <c r="F3144" s="16">
        <v>38</v>
      </c>
      <c r="G3144" s="16">
        <v>4707</v>
      </c>
      <c r="H3144" s="17" t="s">
        <v>8096</v>
      </c>
      <c r="I3144" s="11" t="str">
        <f>VLOOKUP(K3144,[1]Sheet3!$B$76:$C$78,2,0)</f>
        <v>cogkpcredit@pnb.co.in</v>
      </c>
      <c r="J3144" s="31">
        <v>8173066999</v>
      </c>
      <c r="K3144" s="31">
        <v>383400</v>
      </c>
      <c r="L3144" s="31" t="s">
        <v>20161</v>
      </c>
      <c r="M3144" s="31" t="s">
        <v>20161</v>
      </c>
      <c r="N3144" s="31">
        <v>38</v>
      </c>
      <c r="O3144" s="31">
        <v>4773</v>
      </c>
      <c r="P3144" s="12" t="s">
        <v>20162</v>
      </c>
      <c r="Q3144" s="40" t="s">
        <v>20007</v>
      </c>
      <c r="R3144" s="40">
        <v>8795700635</v>
      </c>
      <c r="S3144" s="10">
        <v>543500</v>
      </c>
      <c r="T3144" s="10" t="s">
        <v>18791</v>
      </c>
      <c r="U3144" s="10" t="s">
        <v>13145</v>
      </c>
      <c r="V3144" s="10">
        <v>38</v>
      </c>
      <c r="W3144" s="40">
        <v>4933</v>
      </c>
      <c r="X3144" s="10" t="s">
        <v>20008</v>
      </c>
      <c r="Y3144" s="31"/>
    </row>
    <row r="3145" spans="1:25">
      <c r="A3145" s="15"/>
      <c r="B3145" s="31">
        <v>995400</v>
      </c>
      <c r="C3145" s="16">
        <v>157585</v>
      </c>
      <c r="D3145" s="16" t="s">
        <v>8097</v>
      </c>
      <c r="E3145" s="16" t="s">
        <v>8097</v>
      </c>
      <c r="F3145" s="16">
        <v>38</v>
      </c>
      <c r="G3145" s="16">
        <v>4707</v>
      </c>
      <c r="H3145" s="17" t="s">
        <v>8098</v>
      </c>
      <c r="I3145" s="11" t="str">
        <f>VLOOKUP(K3145,[1]Sheet3!$B$76:$C$78,2,0)</f>
        <v>cogkpcredit@pnb.co.in</v>
      </c>
      <c r="J3145" s="31">
        <v>8173066999</v>
      </c>
      <c r="K3145" s="31">
        <v>383400</v>
      </c>
      <c r="L3145" s="31" t="s">
        <v>20161</v>
      </c>
      <c r="M3145" s="31" t="s">
        <v>20161</v>
      </c>
      <c r="N3145" s="31">
        <v>38</v>
      </c>
      <c r="O3145" s="31">
        <v>4773</v>
      </c>
      <c r="P3145" s="12" t="s">
        <v>20162</v>
      </c>
      <c r="Q3145" s="40" t="s">
        <v>20007</v>
      </c>
      <c r="R3145" s="40">
        <v>8795700635</v>
      </c>
      <c r="S3145" s="10">
        <v>543500</v>
      </c>
      <c r="T3145" s="10" t="s">
        <v>18791</v>
      </c>
      <c r="U3145" s="10" t="s">
        <v>13145</v>
      </c>
      <c r="V3145" s="10">
        <v>38</v>
      </c>
      <c r="W3145" s="40">
        <v>4933</v>
      </c>
      <c r="X3145" s="10" t="s">
        <v>20008</v>
      </c>
      <c r="Y3145" s="31"/>
    </row>
    <row r="3146" spans="1:25">
      <c r="A3146" s="15"/>
      <c r="B3146" s="31">
        <v>157700</v>
      </c>
      <c r="C3146" s="16">
        <v>157586</v>
      </c>
      <c r="D3146" s="16" t="s">
        <v>8099</v>
      </c>
      <c r="E3146" s="16" t="s">
        <v>8099</v>
      </c>
      <c r="F3146" s="16">
        <v>38</v>
      </c>
      <c r="G3146" s="16">
        <v>4707</v>
      </c>
      <c r="H3146" s="17" t="s">
        <v>8100</v>
      </c>
      <c r="I3146" s="11" t="str">
        <f>VLOOKUP(K3146,[1]Sheet3!$B$76:$C$78,2,0)</f>
        <v>cogkpcredit@pnb.co.in</v>
      </c>
      <c r="J3146" s="31">
        <v>8173066999</v>
      </c>
      <c r="K3146" s="31">
        <v>383400</v>
      </c>
      <c r="L3146" s="31" t="s">
        <v>20161</v>
      </c>
      <c r="M3146" s="31" t="s">
        <v>20161</v>
      </c>
      <c r="N3146" s="31">
        <v>38</v>
      </c>
      <c r="O3146" s="31">
        <v>4773</v>
      </c>
      <c r="P3146" s="12" t="s">
        <v>20162</v>
      </c>
      <c r="Q3146" s="40" t="s">
        <v>20007</v>
      </c>
      <c r="R3146" s="40">
        <v>8795700635</v>
      </c>
      <c r="S3146" s="10">
        <v>543500</v>
      </c>
      <c r="T3146" s="10" t="s">
        <v>18791</v>
      </c>
      <c r="U3146" s="10" t="s">
        <v>13145</v>
      </c>
      <c r="V3146" s="10">
        <v>38</v>
      </c>
      <c r="W3146" s="40">
        <v>4933</v>
      </c>
      <c r="X3146" s="10" t="s">
        <v>20008</v>
      </c>
      <c r="Y3146" s="31"/>
    </row>
    <row r="3147" spans="1:25">
      <c r="A3147" s="15"/>
      <c r="B3147" s="31">
        <v>793800</v>
      </c>
      <c r="C3147" s="16">
        <v>157587</v>
      </c>
      <c r="D3147" s="16" t="s">
        <v>8101</v>
      </c>
      <c r="E3147" s="16" t="s">
        <v>8101</v>
      </c>
      <c r="F3147" s="16">
        <v>38</v>
      </c>
      <c r="G3147" s="16">
        <v>4773</v>
      </c>
      <c r="H3147" s="17" t="s">
        <v>8102</v>
      </c>
      <c r="I3147" s="11" t="str">
        <f>VLOOKUP(K3147,[1]Sheet3!$B$76:$C$78,2,0)</f>
        <v>cogkpcredit@pnb.co.in</v>
      </c>
      <c r="J3147" s="31">
        <v>8173066999</v>
      </c>
      <c r="K3147" s="31">
        <v>383400</v>
      </c>
      <c r="L3147" s="31" t="s">
        <v>20161</v>
      </c>
      <c r="M3147" s="31" t="s">
        <v>20161</v>
      </c>
      <c r="N3147" s="31">
        <v>38</v>
      </c>
      <c r="O3147" s="31">
        <v>4773</v>
      </c>
      <c r="P3147" s="12" t="s">
        <v>20162</v>
      </c>
      <c r="Q3147" s="40" t="s">
        <v>20007</v>
      </c>
      <c r="R3147" s="40">
        <v>8795700635</v>
      </c>
      <c r="S3147" s="10">
        <v>543500</v>
      </c>
      <c r="T3147" s="10" t="s">
        <v>18791</v>
      </c>
      <c r="U3147" s="10" t="s">
        <v>13145</v>
      </c>
      <c r="V3147" s="10">
        <v>38</v>
      </c>
      <c r="W3147" s="40">
        <v>4933</v>
      </c>
      <c r="X3147" s="10" t="s">
        <v>20008</v>
      </c>
      <c r="Y3147" s="31"/>
    </row>
    <row r="3148" spans="1:25">
      <c r="A3148" s="15"/>
      <c r="B3148" s="31">
        <v>835500</v>
      </c>
      <c r="C3148" s="16">
        <v>157588</v>
      </c>
      <c r="D3148" s="16" t="s">
        <v>8103</v>
      </c>
      <c r="E3148" s="16" t="s">
        <v>8103</v>
      </c>
      <c r="F3148" s="16">
        <v>38</v>
      </c>
      <c r="G3148" s="16">
        <v>4773</v>
      </c>
      <c r="H3148" s="17" t="s">
        <v>8104</v>
      </c>
      <c r="I3148" s="11" t="str">
        <f>VLOOKUP(K3148,[1]Sheet3!$B$76:$C$78,2,0)</f>
        <v>cogkpcredit@pnb.co.in</v>
      </c>
      <c r="J3148" s="31">
        <v>8173066999</v>
      </c>
      <c r="K3148" s="31">
        <v>383400</v>
      </c>
      <c r="L3148" s="31" t="s">
        <v>20161</v>
      </c>
      <c r="M3148" s="31" t="s">
        <v>20161</v>
      </c>
      <c r="N3148" s="31">
        <v>38</v>
      </c>
      <c r="O3148" s="31">
        <v>4773</v>
      </c>
      <c r="P3148" s="12" t="s">
        <v>20162</v>
      </c>
      <c r="Q3148" s="40" t="s">
        <v>20007</v>
      </c>
      <c r="R3148" s="40">
        <v>8795700635</v>
      </c>
      <c r="S3148" s="10">
        <v>543500</v>
      </c>
      <c r="T3148" s="10" t="s">
        <v>18791</v>
      </c>
      <c r="U3148" s="10" t="s">
        <v>13145</v>
      </c>
      <c r="V3148" s="10">
        <v>38</v>
      </c>
      <c r="W3148" s="40">
        <v>4933</v>
      </c>
      <c r="X3148" s="10" t="s">
        <v>20008</v>
      </c>
      <c r="Y3148" s="31"/>
    </row>
    <row r="3149" spans="1:25">
      <c r="A3149" s="15"/>
      <c r="B3149" s="31">
        <v>538200</v>
      </c>
      <c r="C3149" s="16">
        <v>157589</v>
      </c>
      <c r="D3149" s="16" t="s">
        <v>8105</v>
      </c>
      <c r="E3149" s="16" t="s">
        <v>8105</v>
      </c>
      <c r="F3149" s="16">
        <v>38</v>
      </c>
      <c r="G3149" s="16">
        <v>49099</v>
      </c>
      <c r="H3149" s="17" t="s">
        <v>8106</v>
      </c>
      <c r="I3149" s="11" t="str">
        <f>VLOOKUP(K3149,[1]Sheet3!$B$76:$C$78,2,0)</f>
        <v>cogkpcredit@pnb.co.in</v>
      </c>
      <c r="J3149" s="31">
        <v>8173066999</v>
      </c>
      <c r="K3149" s="31">
        <v>383400</v>
      </c>
      <c r="L3149" s="31" t="s">
        <v>20161</v>
      </c>
      <c r="M3149" s="31" t="s">
        <v>20161</v>
      </c>
      <c r="N3149" s="31">
        <v>38</v>
      </c>
      <c r="O3149" s="31">
        <v>4773</v>
      </c>
      <c r="P3149" s="12" t="s">
        <v>20162</v>
      </c>
      <c r="Q3149" s="40" t="s">
        <v>20007</v>
      </c>
      <c r="R3149" s="40">
        <v>8795700635</v>
      </c>
      <c r="S3149" s="10">
        <v>543500</v>
      </c>
      <c r="T3149" s="10" t="s">
        <v>18791</v>
      </c>
      <c r="U3149" s="10" t="s">
        <v>13145</v>
      </c>
      <c r="V3149" s="10">
        <v>38</v>
      </c>
      <c r="W3149" s="40">
        <v>4933</v>
      </c>
      <c r="X3149" s="10" t="s">
        <v>20008</v>
      </c>
      <c r="Y3149" s="31"/>
    </row>
    <row r="3150" spans="1:25">
      <c r="A3150" s="15"/>
      <c r="B3150" s="31">
        <v>197300</v>
      </c>
      <c r="C3150" s="16">
        <v>157590</v>
      </c>
      <c r="D3150" s="16" t="s">
        <v>8107</v>
      </c>
      <c r="E3150" s="16" t="s">
        <v>8107</v>
      </c>
      <c r="F3150" s="16">
        <v>38</v>
      </c>
      <c r="G3150" s="16">
        <v>4707</v>
      </c>
      <c r="H3150" s="17" t="s">
        <v>8108</v>
      </c>
      <c r="I3150" s="11" t="str">
        <f>VLOOKUP(K3150,[1]Sheet3!$B$76:$C$78,2,0)</f>
        <v>cogkpcredit@pnb.co.in</v>
      </c>
      <c r="J3150" s="31">
        <v>8173066999</v>
      </c>
      <c r="K3150" s="31">
        <v>383400</v>
      </c>
      <c r="L3150" s="31" t="s">
        <v>20161</v>
      </c>
      <c r="M3150" s="31" t="s">
        <v>20161</v>
      </c>
      <c r="N3150" s="31">
        <v>38</v>
      </c>
      <c r="O3150" s="31">
        <v>4773</v>
      </c>
      <c r="P3150" s="12" t="s">
        <v>20162</v>
      </c>
      <c r="Q3150" s="40" t="s">
        <v>20007</v>
      </c>
      <c r="R3150" s="40">
        <v>8795700635</v>
      </c>
      <c r="S3150" s="10">
        <v>543500</v>
      </c>
      <c r="T3150" s="10" t="s">
        <v>18791</v>
      </c>
      <c r="U3150" s="10" t="s">
        <v>13145</v>
      </c>
      <c r="V3150" s="10">
        <v>38</v>
      </c>
      <c r="W3150" s="40">
        <v>4933</v>
      </c>
      <c r="X3150" s="10" t="s">
        <v>20008</v>
      </c>
      <c r="Y3150" s="31"/>
    </row>
    <row r="3151" spans="1:25">
      <c r="A3151" s="15"/>
      <c r="B3151" s="31">
        <v>84500</v>
      </c>
      <c r="C3151" s="16">
        <v>157591</v>
      </c>
      <c r="D3151" s="16" t="s">
        <v>8109</v>
      </c>
      <c r="E3151" s="16" t="s">
        <v>8109</v>
      </c>
      <c r="F3151" s="16">
        <v>38</v>
      </c>
      <c r="G3151" s="16">
        <v>49099</v>
      </c>
      <c r="H3151" s="17" t="s">
        <v>8110</v>
      </c>
      <c r="I3151" s="11" t="str">
        <f>VLOOKUP(K3151,[1]Sheet3!$B$76:$C$78,2,0)</f>
        <v>cogkpcredit@pnb.co.in</v>
      </c>
      <c r="J3151" s="31">
        <v>8173066999</v>
      </c>
      <c r="K3151" s="31">
        <v>383400</v>
      </c>
      <c r="L3151" s="31" t="s">
        <v>20161</v>
      </c>
      <c r="M3151" s="31" t="s">
        <v>20161</v>
      </c>
      <c r="N3151" s="31">
        <v>38</v>
      </c>
      <c r="O3151" s="31">
        <v>4773</v>
      </c>
      <c r="P3151" s="12" t="s">
        <v>20162</v>
      </c>
      <c r="Q3151" s="40" t="s">
        <v>20007</v>
      </c>
      <c r="R3151" s="40">
        <v>8795700635</v>
      </c>
      <c r="S3151" s="10">
        <v>543500</v>
      </c>
      <c r="T3151" s="10" t="s">
        <v>18791</v>
      </c>
      <c r="U3151" s="10" t="s">
        <v>13145</v>
      </c>
      <c r="V3151" s="10">
        <v>38</v>
      </c>
      <c r="W3151" s="40">
        <v>4933</v>
      </c>
      <c r="X3151" s="10" t="s">
        <v>20008</v>
      </c>
      <c r="Y3151" s="31"/>
    </row>
    <row r="3152" spans="1:25">
      <c r="A3152" s="15"/>
      <c r="B3152" s="31">
        <v>400300</v>
      </c>
      <c r="C3152" s="16">
        <v>157592</v>
      </c>
      <c r="D3152" s="16" t="s">
        <v>8111</v>
      </c>
      <c r="E3152" s="16" t="s">
        <v>8111</v>
      </c>
      <c r="F3152" s="16">
        <v>38</v>
      </c>
      <c r="G3152" s="16">
        <v>4939</v>
      </c>
      <c r="H3152" s="17" t="s">
        <v>8112</v>
      </c>
      <c r="I3152" s="11" t="str">
        <f>VLOOKUP(K3152,[1]Sheet3!$B$76:$C$78,2,0)</f>
        <v>cogkpcredit@pnb.co.in</v>
      </c>
      <c r="J3152" s="31">
        <v>8173066999</v>
      </c>
      <c r="K3152" s="31">
        <v>383400</v>
      </c>
      <c r="L3152" s="31" t="s">
        <v>20161</v>
      </c>
      <c r="M3152" s="31" t="s">
        <v>20161</v>
      </c>
      <c r="N3152" s="31">
        <v>38</v>
      </c>
      <c r="O3152" s="31">
        <v>4773</v>
      </c>
      <c r="P3152" s="12" t="s">
        <v>20162</v>
      </c>
      <c r="Q3152" s="40" t="s">
        <v>20007</v>
      </c>
      <c r="R3152" s="40">
        <v>8795700635</v>
      </c>
      <c r="S3152" s="10">
        <v>543500</v>
      </c>
      <c r="T3152" s="10" t="s">
        <v>18791</v>
      </c>
      <c r="U3152" s="10" t="s">
        <v>13145</v>
      </c>
      <c r="V3152" s="10">
        <v>38</v>
      </c>
      <c r="W3152" s="40">
        <v>4933</v>
      </c>
      <c r="X3152" s="10" t="s">
        <v>20008</v>
      </c>
      <c r="Y3152" s="31"/>
    </row>
    <row r="3153" spans="1:25">
      <c r="A3153" s="15"/>
      <c r="B3153" s="31">
        <v>81500</v>
      </c>
      <c r="C3153" s="16">
        <v>157593</v>
      </c>
      <c r="D3153" s="16" t="s">
        <v>8113</v>
      </c>
      <c r="E3153" s="16" t="s">
        <v>8113</v>
      </c>
      <c r="F3153" s="16">
        <v>38</v>
      </c>
      <c r="G3153" s="16">
        <v>4939</v>
      </c>
      <c r="H3153" s="17" t="s">
        <v>8114</v>
      </c>
      <c r="I3153" s="11" t="str">
        <f>VLOOKUP(K3153,[1]Sheet3!$B$76:$C$78,2,0)</f>
        <v>cogkpcredit@pnb.co.in</v>
      </c>
      <c r="J3153" s="31">
        <v>8173066999</v>
      </c>
      <c r="K3153" s="31">
        <v>383400</v>
      </c>
      <c r="L3153" s="31" t="s">
        <v>20161</v>
      </c>
      <c r="M3153" s="31" t="s">
        <v>20161</v>
      </c>
      <c r="N3153" s="31">
        <v>38</v>
      </c>
      <c r="O3153" s="31">
        <v>4773</v>
      </c>
      <c r="P3153" s="12" t="s">
        <v>20162</v>
      </c>
      <c r="Q3153" s="40" t="s">
        <v>20007</v>
      </c>
      <c r="R3153" s="40">
        <v>8795700635</v>
      </c>
      <c r="S3153" s="10">
        <v>543500</v>
      </c>
      <c r="T3153" s="10" t="s">
        <v>18791</v>
      </c>
      <c r="U3153" s="10" t="s">
        <v>13145</v>
      </c>
      <c r="V3153" s="10">
        <v>38</v>
      </c>
      <c r="W3153" s="40">
        <v>4933</v>
      </c>
      <c r="X3153" s="10" t="s">
        <v>20008</v>
      </c>
      <c r="Y3153" s="31"/>
    </row>
    <row r="3154" spans="1:25">
      <c r="A3154" s="15"/>
      <c r="B3154" s="31">
        <v>214700</v>
      </c>
      <c r="C3154" s="16">
        <v>157594</v>
      </c>
      <c r="D3154" s="16" t="s">
        <v>8115</v>
      </c>
      <c r="E3154" s="16" t="s">
        <v>8115</v>
      </c>
      <c r="F3154" s="16">
        <v>38</v>
      </c>
      <c r="G3154" s="16">
        <v>4707</v>
      </c>
      <c r="H3154" s="17" t="s">
        <v>8116</v>
      </c>
      <c r="I3154" s="11" t="str">
        <f>VLOOKUP(K3154,[1]Sheet3!$B$76:$C$78,2,0)</f>
        <v>cogkpcredit@pnb.co.in</v>
      </c>
      <c r="J3154" s="31">
        <v>8173066999</v>
      </c>
      <c r="K3154" s="31">
        <v>383400</v>
      </c>
      <c r="L3154" s="31" t="s">
        <v>20161</v>
      </c>
      <c r="M3154" s="31" t="s">
        <v>20161</v>
      </c>
      <c r="N3154" s="31">
        <v>38</v>
      </c>
      <c r="O3154" s="31">
        <v>4773</v>
      </c>
      <c r="P3154" s="12" t="s">
        <v>20162</v>
      </c>
      <c r="Q3154" s="40" t="s">
        <v>20007</v>
      </c>
      <c r="R3154" s="40">
        <v>8795700635</v>
      </c>
      <c r="S3154" s="10">
        <v>543500</v>
      </c>
      <c r="T3154" s="10" t="s">
        <v>18791</v>
      </c>
      <c r="U3154" s="10" t="s">
        <v>13145</v>
      </c>
      <c r="V3154" s="10">
        <v>38</v>
      </c>
      <c r="W3154" s="40">
        <v>4933</v>
      </c>
      <c r="X3154" s="10" t="s">
        <v>20008</v>
      </c>
      <c r="Y3154" s="31"/>
    </row>
    <row r="3155" spans="1:25">
      <c r="A3155" s="15"/>
      <c r="B3155" s="31">
        <v>179200</v>
      </c>
      <c r="C3155" s="16">
        <v>157595</v>
      </c>
      <c r="D3155" s="16" t="s">
        <v>8117</v>
      </c>
      <c r="E3155" s="16" t="s">
        <v>8117</v>
      </c>
      <c r="F3155" s="16">
        <v>38</v>
      </c>
      <c r="G3155" s="16">
        <v>4707</v>
      </c>
      <c r="H3155" s="17" t="s">
        <v>8118</v>
      </c>
      <c r="I3155" s="11" t="str">
        <f>VLOOKUP(K3155,[1]Sheet3!$B$76:$C$78,2,0)</f>
        <v>cogkpcredit@pnb.co.in</v>
      </c>
      <c r="J3155" s="31">
        <v>8173066999</v>
      </c>
      <c r="K3155" s="31">
        <v>383400</v>
      </c>
      <c r="L3155" s="31" t="s">
        <v>20161</v>
      </c>
      <c r="M3155" s="31" t="s">
        <v>20161</v>
      </c>
      <c r="N3155" s="31">
        <v>38</v>
      </c>
      <c r="O3155" s="31">
        <v>4773</v>
      </c>
      <c r="P3155" s="12" t="s">
        <v>20162</v>
      </c>
      <c r="Q3155" s="40" t="s">
        <v>20007</v>
      </c>
      <c r="R3155" s="40">
        <v>8795700635</v>
      </c>
      <c r="S3155" s="10">
        <v>543500</v>
      </c>
      <c r="T3155" s="10" t="s">
        <v>18791</v>
      </c>
      <c r="U3155" s="10" t="s">
        <v>13145</v>
      </c>
      <c r="V3155" s="10">
        <v>38</v>
      </c>
      <c r="W3155" s="40">
        <v>4933</v>
      </c>
      <c r="X3155" s="10" t="s">
        <v>20008</v>
      </c>
      <c r="Y3155" s="31"/>
    </row>
    <row r="3156" spans="1:25">
      <c r="A3156" s="15"/>
      <c r="B3156" s="31">
        <v>37400</v>
      </c>
      <c r="C3156" s="16">
        <v>157596</v>
      </c>
      <c r="D3156" s="16" t="s">
        <v>8119</v>
      </c>
      <c r="E3156" s="16" t="s">
        <v>8119</v>
      </c>
      <c r="F3156" s="16">
        <v>38</v>
      </c>
      <c r="G3156" s="16">
        <v>4921</v>
      </c>
      <c r="H3156" s="17" t="s">
        <v>8120</v>
      </c>
      <c r="I3156" s="11" t="str">
        <f>VLOOKUP(K3156,[1]Sheet3!$B$76:$C$78,2,0)</f>
        <v>cogkpcredit@pnb.co.in</v>
      </c>
      <c r="J3156" s="31">
        <v>8173066999</v>
      </c>
      <c r="K3156" s="31">
        <v>383400</v>
      </c>
      <c r="L3156" s="31" t="s">
        <v>20161</v>
      </c>
      <c r="M3156" s="31" t="s">
        <v>20161</v>
      </c>
      <c r="N3156" s="31">
        <v>38</v>
      </c>
      <c r="O3156" s="31">
        <v>4773</v>
      </c>
      <c r="P3156" s="12" t="s">
        <v>20162</v>
      </c>
      <c r="Q3156" s="40" t="s">
        <v>20007</v>
      </c>
      <c r="R3156" s="40">
        <v>8795700635</v>
      </c>
      <c r="S3156" s="10">
        <v>543500</v>
      </c>
      <c r="T3156" s="10" t="s">
        <v>18791</v>
      </c>
      <c r="U3156" s="10" t="s">
        <v>13145</v>
      </c>
      <c r="V3156" s="10">
        <v>38</v>
      </c>
      <c r="W3156" s="40">
        <v>4933</v>
      </c>
      <c r="X3156" s="10" t="s">
        <v>20008</v>
      </c>
      <c r="Y3156" s="31"/>
    </row>
    <row r="3157" spans="1:25">
      <c r="A3157" s="15"/>
      <c r="B3157" s="31">
        <v>594100</v>
      </c>
      <c r="C3157" s="16">
        <v>157597</v>
      </c>
      <c r="D3157" s="16" t="s">
        <v>8121</v>
      </c>
      <c r="E3157" s="16" t="s">
        <v>8121</v>
      </c>
      <c r="F3157" s="16">
        <v>38</v>
      </c>
      <c r="G3157" s="16">
        <v>4773</v>
      </c>
      <c r="H3157" s="17" t="s">
        <v>8122</v>
      </c>
      <c r="I3157" s="11" t="str">
        <f>VLOOKUP(K3157,[1]Sheet3!$B$76:$C$78,2,0)</f>
        <v>cogkpcredit@pnb.co.in</v>
      </c>
      <c r="J3157" s="31">
        <v>8173066999</v>
      </c>
      <c r="K3157" s="31">
        <v>383400</v>
      </c>
      <c r="L3157" s="31" t="s">
        <v>20161</v>
      </c>
      <c r="M3157" s="31" t="s">
        <v>20161</v>
      </c>
      <c r="N3157" s="31">
        <v>38</v>
      </c>
      <c r="O3157" s="31">
        <v>4773</v>
      </c>
      <c r="P3157" s="12" t="s">
        <v>20162</v>
      </c>
      <c r="Q3157" s="40" t="s">
        <v>20007</v>
      </c>
      <c r="R3157" s="40">
        <v>8795700635</v>
      </c>
      <c r="S3157" s="10">
        <v>543500</v>
      </c>
      <c r="T3157" s="10" t="s">
        <v>18791</v>
      </c>
      <c r="U3157" s="10" t="s">
        <v>13145</v>
      </c>
      <c r="V3157" s="10">
        <v>38</v>
      </c>
      <c r="W3157" s="40">
        <v>4933</v>
      </c>
      <c r="X3157" s="10" t="s">
        <v>20008</v>
      </c>
      <c r="Y3157" s="31"/>
    </row>
    <row r="3158" spans="1:25">
      <c r="A3158" s="15"/>
      <c r="B3158" s="31">
        <v>211900</v>
      </c>
      <c r="C3158" s="16">
        <v>157598</v>
      </c>
      <c r="D3158" s="16" t="s">
        <v>8123</v>
      </c>
      <c r="E3158" s="16" t="s">
        <v>8123</v>
      </c>
      <c r="F3158" s="16">
        <v>38</v>
      </c>
      <c r="G3158" s="16">
        <v>4939</v>
      </c>
      <c r="H3158" s="17" t="s">
        <v>8124</v>
      </c>
      <c r="I3158" s="11" t="str">
        <f>VLOOKUP(K3158,[1]Sheet3!$B$76:$C$78,2,0)</f>
        <v>cogkpcredit@pnb.co.in</v>
      </c>
      <c r="J3158" s="31">
        <v>8173066999</v>
      </c>
      <c r="K3158" s="31">
        <v>383400</v>
      </c>
      <c r="L3158" s="31" t="s">
        <v>20161</v>
      </c>
      <c r="M3158" s="31" t="s">
        <v>20161</v>
      </c>
      <c r="N3158" s="31">
        <v>38</v>
      </c>
      <c r="O3158" s="31">
        <v>4773</v>
      </c>
      <c r="P3158" s="12" t="s">
        <v>20162</v>
      </c>
      <c r="Q3158" s="40" t="s">
        <v>20007</v>
      </c>
      <c r="R3158" s="40">
        <v>8795700635</v>
      </c>
      <c r="S3158" s="10">
        <v>543500</v>
      </c>
      <c r="T3158" s="10" t="s">
        <v>18791</v>
      </c>
      <c r="U3158" s="10" t="s">
        <v>13145</v>
      </c>
      <c r="V3158" s="10">
        <v>38</v>
      </c>
      <c r="W3158" s="40">
        <v>4933</v>
      </c>
      <c r="X3158" s="10" t="s">
        <v>20008</v>
      </c>
      <c r="Y3158" s="31"/>
    </row>
    <row r="3159" spans="1:25">
      <c r="A3159" s="15"/>
      <c r="B3159" s="31">
        <v>291100</v>
      </c>
      <c r="C3159" s="16">
        <v>157599</v>
      </c>
      <c r="D3159" s="16" t="s">
        <v>8125</v>
      </c>
      <c r="E3159" s="16" t="s">
        <v>8125</v>
      </c>
      <c r="F3159" s="16">
        <v>38</v>
      </c>
      <c r="G3159" s="16">
        <v>4939</v>
      </c>
      <c r="H3159" s="17" t="s">
        <v>8126</v>
      </c>
      <c r="I3159" s="11" t="str">
        <f>VLOOKUP(K3159,[1]Sheet3!$B$76:$C$78,2,0)</f>
        <v>cogkpcredit@pnb.co.in</v>
      </c>
      <c r="J3159" s="31">
        <v>8173066999</v>
      </c>
      <c r="K3159" s="31">
        <v>383400</v>
      </c>
      <c r="L3159" s="31" t="s">
        <v>20161</v>
      </c>
      <c r="M3159" s="31" t="s">
        <v>20161</v>
      </c>
      <c r="N3159" s="31">
        <v>38</v>
      </c>
      <c r="O3159" s="31">
        <v>4773</v>
      </c>
      <c r="P3159" s="12" t="s">
        <v>20162</v>
      </c>
      <c r="Q3159" s="40" t="s">
        <v>20007</v>
      </c>
      <c r="R3159" s="40">
        <v>8795700635</v>
      </c>
      <c r="S3159" s="10">
        <v>543500</v>
      </c>
      <c r="T3159" s="10" t="s">
        <v>18791</v>
      </c>
      <c r="U3159" s="10" t="s">
        <v>13145</v>
      </c>
      <c r="V3159" s="10">
        <v>38</v>
      </c>
      <c r="W3159" s="40">
        <v>4933</v>
      </c>
      <c r="X3159" s="10" t="s">
        <v>20008</v>
      </c>
      <c r="Y3159" s="31"/>
    </row>
    <row r="3160" spans="1:25">
      <c r="A3160" s="15"/>
      <c r="B3160" s="31">
        <v>83000</v>
      </c>
      <c r="C3160" s="16">
        <v>157600</v>
      </c>
      <c r="D3160" s="16" t="s">
        <v>8127</v>
      </c>
      <c r="E3160" s="16" t="s">
        <v>8127</v>
      </c>
      <c r="F3160" s="16">
        <v>38</v>
      </c>
      <c r="G3160" s="16">
        <v>4939</v>
      </c>
      <c r="H3160" s="17" t="s">
        <v>8128</v>
      </c>
      <c r="I3160" s="11" t="str">
        <f>VLOOKUP(K3160,[1]Sheet3!$B$76:$C$78,2,0)</f>
        <v>cogkpcredit@pnb.co.in</v>
      </c>
      <c r="J3160" s="31">
        <v>8173066999</v>
      </c>
      <c r="K3160" s="31">
        <v>383400</v>
      </c>
      <c r="L3160" s="31" t="s">
        <v>20161</v>
      </c>
      <c r="M3160" s="31" t="s">
        <v>20161</v>
      </c>
      <c r="N3160" s="31">
        <v>38</v>
      </c>
      <c r="O3160" s="31">
        <v>4773</v>
      </c>
      <c r="P3160" s="12" t="s">
        <v>20162</v>
      </c>
      <c r="Q3160" s="40" t="s">
        <v>20007</v>
      </c>
      <c r="R3160" s="40">
        <v>8795700635</v>
      </c>
      <c r="S3160" s="10">
        <v>543500</v>
      </c>
      <c r="T3160" s="10" t="s">
        <v>18791</v>
      </c>
      <c r="U3160" s="10" t="s">
        <v>13145</v>
      </c>
      <c r="V3160" s="10">
        <v>38</v>
      </c>
      <c r="W3160" s="40">
        <v>4933</v>
      </c>
      <c r="X3160" s="10" t="s">
        <v>20008</v>
      </c>
      <c r="Y3160" s="31"/>
    </row>
    <row r="3161" spans="1:25">
      <c r="A3161" s="15"/>
      <c r="B3161" s="31">
        <v>188000</v>
      </c>
      <c r="C3161" s="16">
        <v>157601</v>
      </c>
      <c r="D3161" s="16" t="s">
        <v>8129</v>
      </c>
      <c r="E3161" s="16" t="s">
        <v>8129</v>
      </c>
      <c r="F3161" s="16">
        <v>38</v>
      </c>
      <c r="G3161" s="16">
        <v>4921</v>
      </c>
      <c r="H3161" s="17" t="s">
        <v>8130</v>
      </c>
      <c r="I3161" s="11" t="str">
        <f>VLOOKUP(K3161,[1]Sheet3!$B$76:$C$78,2,0)</f>
        <v>cogkpcredit@pnb.co.in</v>
      </c>
      <c r="J3161" s="31">
        <v>8173066999</v>
      </c>
      <c r="K3161" s="31">
        <v>383400</v>
      </c>
      <c r="L3161" s="31" t="s">
        <v>20161</v>
      </c>
      <c r="M3161" s="31" t="s">
        <v>20161</v>
      </c>
      <c r="N3161" s="31">
        <v>38</v>
      </c>
      <c r="O3161" s="31">
        <v>4773</v>
      </c>
      <c r="P3161" s="12" t="s">
        <v>20162</v>
      </c>
      <c r="Q3161" s="40" t="s">
        <v>20007</v>
      </c>
      <c r="R3161" s="40">
        <v>8795700635</v>
      </c>
      <c r="S3161" s="10">
        <v>543500</v>
      </c>
      <c r="T3161" s="10" t="s">
        <v>18791</v>
      </c>
      <c r="U3161" s="10" t="s">
        <v>13145</v>
      </c>
      <c r="V3161" s="10">
        <v>38</v>
      </c>
      <c r="W3161" s="40">
        <v>4933</v>
      </c>
      <c r="X3161" s="10" t="s">
        <v>20008</v>
      </c>
      <c r="Y3161" s="31"/>
    </row>
    <row r="3162" spans="1:25">
      <c r="A3162" s="15"/>
      <c r="B3162" s="31">
        <v>794200</v>
      </c>
      <c r="C3162" s="16">
        <v>157602</v>
      </c>
      <c r="D3162" s="16" t="s">
        <v>8131</v>
      </c>
      <c r="E3162" s="16" t="s">
        <v>8131</v>
      </c>
      <c r="F3162" s="16">
        <v>38</v>
      </c>
      <c r="G3162" s="16">
        <v>4773</v>
      </c>
      <c r="H3162" s="17" t="s">
        <v>8132</v>
      </c>
      <c r="I3162" s="11" t="str">
        <f>VLOOKUP(K3162,[1]Sheet3!$B$76:$C$78,2,0)</f>
        <v>cogkpcredit@pnb.co.in</v>
      </c>
      <c r="J3162" s="31">
        <v>8173066999</v>
      </c>
      <c r="K3162" s="31">
        <v>383400</v>
      </c>
      <c r="L3162" s="31" t="s">
        <v>20161</v>
      </c>
      <c r="M3162" s="31" t="s">
        <v>20161</v>
      </c>
      <c r="N3162" s="31">
        <v>38</v>
      </c>
      <c r="O3162" s="31">
        <v>4773</v>
      </c>
      <c r="P3162" s="12" t="s">
        <v>20162</v>
      </c>
      <c r="Q3162" s="40" t="s">
        <v>20007</v>
      </c>
      <c r="R3162" s="40">
        <v>8795700635</v>
      </c>
      <c r="S3162" s="10">
        <v>543500</v>
      </c>
      <c r="T3162" s="10" t="s">
        <v>18791</v>
      </c>
      <c r="U3162" s="10" t="s">
        <v>13145</v>
      </c>
      <c r="V3162" s="10">
        <v>38</v>
      </c>
      <c r="W3162" s="40">
        <v>4933</v>
      </c>
      <c r="X3162" s="10" t="s">
        <v>20008</v>
      </c>
      <c r="Y3162" s="31"/>
    </row>
    <row r="3163" spans="1:25">
      <c r="A3163" s="15"/>
      <c r="B3163" s="31">
        <v>177600</v>
      </c>
      <c r="C3163" s="16">
        <v>157603</v>
      </c>
      <c r="D3163" s="16" t="s">
        <v>8133</v>
      </c>
      <c r="E3163" s="16" t="s">
        <v>8133</v>
      </c>
      <c r="F3163" s="16">
        <v>38</v>
      </c>
      <c r="G3163" s="16">
        <v>4921</v>
      </c>
      <c r="H3163" s="17" t="s">
        <v>8134</v>
      </c>
      <c r="I3163" s="11" t="str">
        <f>VLOOKUP(K3163,[1]Sheet3!$B$76:$C$78,2,0)</f>
        <v>cogkpcredit@pnb.co.in</v>
      </c>
      <c r="J3163" s="31">
        <v>8173066999</v>
      </c>
      <c r="K3163" s="31">
        <v>383400</v>
      </c>
      <c r="L3163" s="31" t="s">
        <v>20161</v>
      </c>
      <c r="M3163" s="31" t="s">
        <v>20161</v>
      </c>
      <c r="N3163" s="31">
        <v>38</v>
      </c>
      <c r="O3163" s="31">
        <v>4773</v>
      </c>
      <c r="P3163" s="12" t="s">
        <v>20162</v>
      </c>
      <c r="Q3163" s="40" t="s">
        <v>20007</v>
      </c>
      <c r="R3163" s="40">
        <v>8795700635</v>
      </c>
      <c r="S3163" s="10">
        <v>543500</v>
      </c>
      <c r="T3163" s="10" t="s">
        <v>18791</v>
      </c>
      <c r="U3163" s="10" t="s">
        <v>13145</v>
      </c>
      <c r="V3163" s="10">
        <v>38</v>
      </c>
      <c r="W3163" s="40">
        <v>4933</v>
      </c>
      <c r="X3163" s="10" t="s">
        <v>20008</v>
      </c>
      <c r="Y3163" s="31"/>
    </row>
    <row r="3164" spans="1:25">
      <c r="A3164" s="15"/>
      <c r="B3164" s="31">
        <v>197100</v>
      </c>
      <c r="C3164" s="16">
        <v>157604</v>
      </c>
      <c r="D3164" s="16" t="s">
        <v>8135</v>
      </c>
      <c r="E3164" s="16" t="s">
        <v>8135</v>
      </c>
      <c r="F3164" s="16">
        <v>38</v>
      </c>
      <c r="G3164" s="16">
        <v>4921</v>
      </c>
      <c r="H3164" s="17" t="s">
        <v>8136</v>
      </c>
      <c r="I3164" s="11" t="str">
        <f>VLOOKUP(K3164,[1]Sheet3!$B$76:$C$78,2,0)</f>
        <v>cogkpcredit@pnb.co.in</v>
      </c>
      <c r="J3164" s="31">
        <v>8173066999</v>
      </c>
      <c r="K3164" s="31">
        <v>383400</v>
      </c>
      <c r="L3164" s="31" t="s">
        <v>20161</v>
      </c>
      <c r="M3164" s="31" t="s">
        <v>20161</v>
      </c>
      <c r="N3164" s="31">
        <v>38</v>
      </c>
      <c r="O3164" s="31">
        <v>4773</v>
      </c>
      <c r="P3164" s="12" t="s">
        <v>20162</v>
      </c>
      <c r="Q3164" s="40" t="s">
        <v>20007</v>
      </c>
      <c r="R3164" s="40">
        <v>8795700635</v>
      </c>
      <c r="S3164" s="10">
        <v>543500</v>
      </c>
      <c r="T3164" s="10" t="s">
        <v>18791</v>
      </c>
      <c r="U3164" s="10" t="s">
        <v>13145</v>
      </c>
      <c r="V3164" s="10">
        <v>38</v>
      </c>
      <c r="W3164" s="40">
        <v>4933</v>
      </c>
      <c r="X3164" s="10" t="s">
        <v>20008</v>
      </c>
      <c r="Y3164" s="31"/>
    </row>
    <row r="3165" spans="1:25">
      <c r="A3165" s="15"/>
      <c r="B3165" s="31">
        <v>82600</v>
      </c>
      <c r="C3165" s="16">
        <v>157605</v>
      </c>
      <c r="D3165" s="16" t="s">
        <v>8137</v>
      </c>
      <c r="E3165" s="16" t="s">
        <v>8137</v>
      </c>
      <c r="F3165" s="16">
        <v>38</v>
      </c>
      <c r="G3165" s="16">
        <v>4773</v>
      </c>
      <c r="H3165" s="17" t="s">
        <v>8138</v>
      </c>
      <c r="I3165" s="11" t="str">
        <f>VLOOKUP(K3165,[1]Sheet3!$B$76:$C$78,2,0)</f>
        <v>cogkpcredit@pnb.co.in</v>
      </c>
      <c r="J3165" s="31">
        <v>8173066999</v>
      </c>
      <c r="K3165" s="31">
        <v>383400</v>
      </c>
      <c r="L3165" s="31" t="s">
        <v>20161</v>
      </c>
      <c r="M3165" s="31" t="s">
        <v>20161</v>
      </c>
      <c r="N3165" s="31">
        <v>38</v>
      </c>
      <c r="O3165" s="31">
        <v>4773</v>
      </c>
      <c r="P3165" s="12" t="s">
        <v>20162</v>
      </c>
      <c r="Q3165" s="40" t="s">
        <v>20007</v>
      </c>
      <c r="R3165" s="40">
        <v>8795700635</v>
      </c>
      <c r="S3165" s="10">
        <v>543500</v>
      </c>
      <c r="T3165" s="10" t="s">
        <v>18791</v>
      </c>
      <c r="U3165" s="10" t="s">
        <v>13145</v>
      </c>
      <c r="V3165" s="10">
        <v>38</v>
      </c>
      <c r="W3165" s="40">
        <v>4933</v>
      </c>
      <c r="X3165" s="10" t="s">
        <v>20008</v>
      </c>
      <c r="Y3165" s="31"/>
    </row>
    <row r="3166" spans="1:25">
      <c r="A3166" s="15"/>
      <c r="B3166" s="31">
        <v>157800</v>
      </c>
      <c r="C3166" s="16">
        <v>157606</v>
      </c>
      <c r="D3166" s="16" t="s">
        <v>8139</v>
      </c>
      <c r="E3166" s="16" t="s">
        <v>8139</v>
      </c>
      <c r="F3166" s="16">
        <v>38</v>
      </c>
      <c r="G3166" s="16">
        <v>4773</v>
      </c>
      <c r="H3166" s="17" t="s">
        <v>8140</v>
      </c>
      <c r="I3166" s="11" t="str">
        <f>VLOOKUP(K3166,[1]Sheet3!$B$76:$C$78,2,0)</f>
        <v>cogkpcredit@pnb.co.in</v>
      </c>
      <c r="J3166" s="31">
        <v>8173066999</v>
      </c>
      <c r="K3166" s="31">
        <v>383400</v>
      </c>
      <c r="L3166" s="31" t="s">
        <v>20161</v>
      </c>
      <c r="M3166" s="31" t="s">
        <v>20161</v>
      </c>
      <c r="N3166" s="31">
        <v>38</v>
      </c>
      <c r="O3166" s="31">
        <v>4773</v>
      </c>
      <c r="P3166" s="12" t="s">
        <v>20162</v>
      </c>
      <c r="Q3166" s="40" t="s">
        <v>20007</v>
      </c>
      <c r="R3166" s="40">
        <v>8795700635</v>
      </c>
      <c r="S3166" s="10">
        <v>543500</v>
      </c>
      <c r="T3166" s="10" t="s">
        <v>18791</v>
      </c>
      <c r="U3166" s="10" t="s">
        <v>13145</v>
      </c>
      <c r="V3166" s="10">
        <v>38</v>
      </c>
      <c r="W3166" s="40">
        <v>4933</v>
      </c>
      <c r="X3166" s="10" t="s">
        <v>20008</v>
      </c>
      <c r="Y3166" s="31"/>
    </row>
    <row r="3167" spans="1:25">
      <c r="A3167" s="15"/>
      <c r="B3167" s="31">
        <v>299000</v>
      </c>
      <c r="C3167" s="16">
        <v>157607</v>
      </c>
      <c r="D3167" s="16" t="s">
        <v>8141</v>
      </c>
      <c r="E3167" s="16" t="s">
        <v>8141</v>
      </c>
      <c r="F3167" s="16">
        <v>38</v>
      </c>
      <c r="G3167" s="16">
        <v>4773</v>
      </c>
      <c r="H3167" s="17" t="s">
        <v>8142</v>
      </c>
      <c r="I3167" s="11" t="str">
        <f>VLOOKUP(K3167,[1]Sheet3!$B$76:$C$78,2,0)</f>
        <v>cogkpcredit@pnb.co.in</v>
      </c>
      <c r="J3167" s="31">
        <v>8173066999</v>
      </c>
      <c r="K3167" s="31">
        <v>383400</v>
      </c>
      <c r="L3167" s="31" t="s">
        <v>20161</v>
      </c>
      <c r="M3167" s="31" t="s">
        <v>20161</v>
      </c>
      <c r="N3167" s="31">
        <v>38</v>
      </c>
      <c r="O3167" s="31">
        <v>4773</v>
      </c>
      <c r="P3167" s="12" t="s">
        <v>20162</v>
      </c>
      <c r="Q3167" s="40" t="s">
        <v>20007</v>
      </c>
      <c r="R3167" s="40">
        <v>8795700635</v>
      </c>
      <c r="S3167" s="10">
        <v>543500</v>
      </c>
      <c r="T3167" s="10" t="s">
        <v>18791</v>
      </c>
      <c r="U3167" s="10" t="s">
        <v>13145</v>
      </c>
      <c r="V3167" s="10">
        <v>38</v>
      </c>
      <c r="W3167" s="40">
        <v>4933</v>
      </c>
      <c r="X3167" s="10" t="s">
        <v>20008</v>
      </c>
      <c r="Y3167" s="31"/>
    </row>
    <row r="3168" spans="1:25">
      <c r="A3168" s="15"/>
      <c r="B3168" s="31">
        <v>401600</v>
      </c>
      <c r="C3168" s="16">
        <v>157608</v>
      </c>
      <c r="D3168" s="16" t="s">
        <v>8143</v>
      </c>
      <c r="E3168" s="16" t="s">
        <v>8143</v>
      </c>
      <c r="F3168" s="16">
        <v>38</v>
      </c>
      <c r="G3168" s="16">
        <v>4921</v>
      </c>
      <c r="H3168" s="17" t="s">
        <v>8144</v>
      </c>
      <c r="I3168" s="11" t="str">
        <f>VLOOKUP(K3168,[1]Sheet3!$B$76:$C$78,2,0)</f>
        <v>cogkpcredit@pnb.co.in</v>
      </c>
      <c r="J3168" s="31">
        <v>8173066999</v>
      </c>
      <c r="K3168" s="31">
        <v>383400</v>
      </c>
      <c r="L3168" s="31" t="s">
        <v>20161</v>
      </c>
      <c r="M3168" s="31" t="s">
        <v>20161</v>
      </c>
      <c r="N3168" s="31">
        <v>38</v>
      </c>
      <c r="O3168" s="31">
        <v>4773</v>
      </c>
      <c r="P3168" s="12" t="s">
        <v>20162</v>
      </c>
      <c r="Q3168" s="40" t="s">
        <v>20007</v>
      </c>
      <c r="R3168" s="40">
        <v>8795700635</v>
      </c>
      <c r="S3168" s="10">
        <v>543500</v>
      </c>
      <c r="T3168" s="10" t="s">
        <v>18791</v>
      </c>
      <c r="U3168" s="10" t="s">
        <v>13145</v>
      </c>
      <c r="V3168" s="10">
        <v>38</v>
      </c>
      <c r="W3168" s="40">
        <v>4933</v>
      </c>
      <c r="X3168" s="10" t="s">
        <v>20008</v>
      </c>
      <c r="Y3168" s="31"/>
    </row>
    <row r="3169" spans="1:25">
      <c r="A3169" s="15"/>
      <c r="B3169" s="31">
        <v>820800</v>
      </c>
      <c r="C3169" s="16">
        <v>157609</v>
      </c>
      <c r="D3169" s="16" t="s">
        <v>6001</v>
      </c>
      <c r="E3169" s="16" t="s">
        <v>6001</v>
      </c>
      <c r="F3169" s="16">
        <v>38</v>
      </c>
      <c r="G3169" s="16">
        <v>4773</v>
      </c>
      <c r="H3169" s="17" t="s">
        <v>8145</v>
      </c>
      <c r="I3169" s="11" t="str">
        <f>VLOOKUP(K3169,[1]Sheet3!$B$76:$C$78,2,0)</f>
        <v>cogkpcredit@pnb.co.in</v>
      </c>
      <c r="J3169" s="31">
        <v>8173066999</v>
      </c>
      <c r="K3169" s="31">
        <v>383400</v>
      </c>
      <c r="L3169" s="31" t="s">
        <v>20161</v>
      </c>
      <c r="M3169" s="31" t="s">
        <v>20161</v>
      </c>
      <c r="N3169" s="31">
        <v>38</v>
      </c>
      <c r="O3169" s="31">
        <v>4773</v>
      </c>
      <c r="P3169" s="12" t="s">
        <v>20162</v>
      </c>
      <c r="Q3169" s="40" t="s">
        <v>20007</v>
      </c>
      <c r="R3169" s="40">
        <v>8795700635</v>
      </c>
      <c r="S3169" s="10">
        <v>543500</v>
      </c>
      <c r="T3169" s="10" t="s">
        <v>18791</v>
      </c>
      <c r="U3169" s="10" t="s">
        <v>13145</v>
      </c>
      <c r="V3169" s="10">
        <v>38</v>
      </c>
      <c r="W3169" s="40">
        <v>4933</v>
      </c>
      <c r="X3169" s="10" t="s">
        <v>20008</v>
      </c>
      <c r="Y3169" s="31"/>
    </row>
    <row r="3170" spans="1:25">
      <c r="A3170" s="15"/>
      <c r="B3170" s="31">
        <v>820600</v>
      </c>
      <c r="C3170" s="16">
        <v>157610</v>
      </c>
      <c r="D3170" s="16" t="s">
        <v>8146</v>
      </c>
      <c r="E3170" s="16" t="s">
        <v>8146</v>
      </c>
      <c r="F3170" s="16">
        <v>38</v>
      </c>
      <c r="G3170" s="16">
        <v>4707</v>
      </c>
      <c r="H3170" s="17" t="s">
        <v>8147</v>
      </c>
      <c r="I3170" s="11" t="str">
        <f>VLOOKUP(K3170,[1]Sheet3!$B$76:$C$78,2,0)</f>
        <v>cogkpcredit@pnb.co.in</v>
      </c>
      <c r="J3170" s="31">
        <v>8173066999</v>
      </c>
      <c r="K3170" s="31">
        <v>383400</v>
      </c>
      <c r="L3170" s="31" t="s">
        <v>20161</v>
      </c>
      <c r="M3170" s="31" t="s">
        <v>20161</v>
      </c>
      <c r="N3170" s="31">
        <v>38</v>
      </c>
      <c r="O3170" s="31">
        <v>4773</v>
      </c>
      <c r="P3170" s="12" t="s">
        <v>20162</v>
      </c>
      <c r="Q3170" s="40" t="s">
        <v>20007</v>
      </c>
      <c r="R3170" s="40">
        <v>8795700635</v>
      </c>
      <c r="S3170" s="10">
        <v>543500</v>
      </c>
      <c r="T3170" s="10" t="s">
        <v>18791</v>
      </c>
      <c r="U3170" s="10" t="s">
        <v>13145</v>
      </c>
      <c r="V3170" s="10">
        <v>38</v>
      </c>
      <c r="W3170" s="40">
        <v>4933</v>
      </c>
      <c r="X3170" s="10" t="s">
        <v>20008</v>
      </c>
      <c r="Y3170" s="31"/>
    </row>
    <row r="3171" spans="1:25">
      <c r="A3171" s="15"/>
      <c r="B3171" s="31">
        <v>793700</v>
      </c>
      <c r="C3171" s="16">
        <v>157611</v>
      </c>
      <c r="D3171" s="16" t="s">
        <v>8148</v>
      </c>
      <c r="E3171" s="16" t="s">
        <v>8148</v>
      </c>
      <c r="F3171" s="16">
        <v>38</v>
      </c>
      <c r="G3171" s="16">
        <v>4773</v>
      </c>
      <c r="H3171" s="17" t="s">
        <v>8149</v>
      </c>
      <c r="I3171" s="11" t="str">
        <f>VLOOKUP(K3171,[1]Sheet3!$B$76:$C$78,2,0)</f>
        <v>cogkpcredit@pnb.co.in</v>
      </c>
      <c r="J3171" s="31">
        <v>8173066999</v>
      </c>
      <c r="K3171" s="31">
        <v>383400</v>
      </c>
      <c r="L3171" s="31" t="s">
        <v>20161</v>
      </c>
      <c r="M3171" s="31" t="s">
        <v>20161</v>
      </c>
      <c r="N3171" s="31">
        <v>38</v>
      </c>
      <c r="O3171" s="31">
        <v>4773</v>
      </c>
      <c r="P3171" s="12" t="s">
        <v>20162</v>
      </c>
      <c r="Q3171" s="40" t="s">
        <v>20007</v>
      </c>
      <c r="R3171" s="40">
        <v>8795700635</v>
      </c>
      <c r="S3171" s="10">
        <v>543500</v>
      </c>
      <c r="T3171" s="10" t="s">
        <v>18791</v>
      </c>
      <c r="U3171" s="10" t="s">
        <v>13145</v>
      </c>
      <c r="V3171" s="10">
        <v>38</v>
      </c>
      <c r="W3171" s="40">
        <v>4933</v>
      </c>
      <c r="X3171" s="10" t="s">
        <v>20008</v>
      </c>
      <c r="Y3171" s="31"/>
    </row>
    <row r="3172" spans="1:25">
      <c r="A3172" s="15"/>
      <c r="B3172" s="31">
        <v>279200</v>
      </c>
      <c r="C3172" s="16">
        <v>157612</v>
      </c>
      <c r="D3172" s="16" t="s">
        <v>8150</v>
      </c>
      <c r="E3172" s="16" t="s">
        <v>8150</v>
      </c>
      <c r="F3172" s="16">
        <v>38</v>
      </c>
      <c r="G3172" s="16">
        <v>4773</v>
      </c>
      <c r="H3172" s="17" t="s">
        <v>8151</v>
      </c>
      <c r="I3172" s="11" t="str">
        <f>VLOOKUP(K3172,[1]Sheet3!$B$76:$C$78,2,0)</f>
        <v>cogkpcredit@pnb.co.in</v>
      </c>
      <c r="J3172" s="31">
        <v>8173066999</v>
      </c>
      <c r="K3172" s="31">
        <v>383400</v>
      </c>
      <c r="L3172" s="31" t="s">
        <v>20161</v>
      </c>
      <c r="M3172" s="31" t="s">
        <v>20161</v>
      </c>
      <c r="N3172" s="31">
        <v>38</v>
      </c>
      <c r="O3172" s="31">
        <v>4773</v>
      </c>
      <c r="P3172" s="12" t="s">
        <v>20162</v>
      </c>
      <c r="Q3172" s="40" t="s">
        <v>20007</v>
      </c>
      <c r="R3172" s="40">
        <v>8795700635</v>
      </c>
      <c r="S3172" s="10">
        <v>543500</v>
      </c>
      <c r="T3172" s="10" t="s">
        <v>18791</v>
      </c>
      <c r="U3172" s="10" t="s">
        <v>13145</v>
      </c>
      <c r="V3172" s="10">
        <v>38</v>
      </c>
      <c r="W3172" s="40">
        <v>4933</v>
      </c>
      <c r="X3172" s="10" t="s">
        <v>20008</v>
      </c>
      <c r="Y3172" s="31"/>
    </row>
    <row r="3173" spans="1:25">
      <c r="A3173" s="15"/>
      <c r="B3173" s="31">
        <v>538300</v>
      </c>
      <c r="C3173" s="16">
        <v>157613</v>
      </c>
      <c r="D3173" s="16" t="s">
        <v>8152</v>
      </c>
      <c r="E3173" s="16" t="s">
        <v>8152</v>
      </c>
      <c r="F3173" s="16">
        <v>38</v>
      </c>
      <c r="G3173" s="16">
        <v>4921</v>
      </c>
      <c r="H3173" s="17" t="s">
        <v>8153</v>
      </c>
      <c r="I3173" s="11" t="str">
        <f>VLOOKUP(K3173,[1]Sheet3!$B$76:$C$78,2,0)</f>
        <v>cogkpcredit@pnb.co.in</v>
      </c>
      <c r="J3173" s="31">
        <v>8173066999</v>
      </c>
      <c r="K3173" s="31">
        <v>383400</v>
      </c>
      <c r="L3173" s="31" t="s">
        <v>20161</v>
      </c>
      <c r="M3173" s="31" t="s">
        <v>20161</v>
      </c>
      <c r="N3173" s="31">
        <v>38</v>
      </c>
      <c r="O3173" s="31">
        <v>4773</v>
      </c>
      <c r="P3173" s="12" t="s">
        <v>20162</v>
      </c>
      <c r="Q3173" s="40" t="s">
        <v>20007</v>
      </c>
      <c r="R3173" s="40">
        <v>8795700635</v>
      </c>
      <c r="S3173" s="10">
        <v>543500</v>
      </c>
      <c r="T3173" s="10" t="s">
        <v>18791</v>
      </c>
      <c r="U3173" s="10" t="s">
        <v>13145</v>
      </c>
      <c r="V3173" s="10">
        <v>38</v>
      </c>
      <c r="W3173" s="40">
        <v>4933</v>
      </c>
      <c r="X3173" s="10" t="s">
        <v>20008</v>
      </c>
      <c r="Y3173" s="31"/>
    </row>
    <row r="3174" spans="1:25">
      <c r="A3174" s="15"/>
      <c r="B3174" s="31">
        <v>468600</v>
      </c>
      <c r="C3174" s="16">
        <v>157614</v>
      </c>
      <c r="D3174" s="16" t="s">
        <v>8154</v>
      </c>
      <c r="E3174" s="16" t="s">
        <v>8154</v>
      </c>
      <c r="F3174" s="16">
        <v>38</v>
      </c>
      <c r="G3174" s="16">
        <v>4707</v>
      </c>
      <c r="H3174" s="17" t="s">
        <v>8155</v>
      </c>
      <c r="I3174" s="11" t="str">
        <f>VLOOKUP(K3174,[1]Sheet3!$B$76:$C$78,2,0)</f>
        <v>cogkpcredit@pnb.co.in</v>
      </c>
      <c r="J3174" s="31">
        <v>8173066999</v>
      </c>
      <c r="K3174" s="31">
        <v>383400</v>
      </c>
      <c r="L3174" s="31" t="s">
        <v>20161</v>
      </c>
      <c r="M3174" s="31" t="s">
        <v>20161</v>
      </c>
      <c r="N3174" s="31">
        <v>38</v>
      </c>
      <c r="O3174" s="31">
        <v>4773</v>
      </c>
      <c r="P3174" s="12" t="s">
        <v>20162</v>
      </c>
      <c r="Q3174" s="40" t="s">
        <v>20007</v>
      </c>
      <c r="R3174" s="40">
        <v>8795700635</v>
      </c>
      <c r="S3174" s="10">
        <v>543500</v>
      </c>
      <c r="T3174" s="10" t="s">
        <v>18791</v>
      </c>
      <c r="U3174" s="10" t="s">
        <v>13145</v>
      </c>
      <c r="V3174" s="10">
        <v>38</v>
      </c>
      <c r="W3174" s="40">
        <v>4933</v>
      </c>
      <c r="X3174" s="10" t="s">
        <v>20008</v>
      </c>
      <c r="Y3174" s="31"/>
    </row>
    <row r="3175" spans="1:25">
      <c r="A3175" s="15"/>
      <c r="B3175" s="31">
        <v>410100</v>
      </c>
      <c r="C3175" s="16">
        <v>157615</v>
      </c>
      <c r="D3175" s="16" t="s">
        <v>8156</v>
      </c>
      <c r="E3175" s="16" t="s">
        <v>8156</v>
      </c>
      <c r="F3175" s="16">
        <v>38</v>
      </c>
      <c r="G3175" s="16">
        <v>49099</v>
      </c>
      <c r="H3175" s="17" t="s">
        <v>8157</v>
      </c>
      <c r="I3175" s="11" t="str">
        <f>VLOOKUP(K3175,[1]Sheet3!$B$76:$C$78,2,0)</f>
        <v>cogkpcredit@pnb.co.in</v>
      </c>
      <c r="J3175" s="31">
        <v>8173066999</v>
      </c>
      <c r="K3175" s="31">
        <v>383400</v>
      </c>
      <c r="L3175" s="31" t="s">
        <v>20161</v>
      </c>
      <c r="M3175" s="31" t="s">
        <v>20161</v>
      </c>
      <c r="N3175" s="31">
        <v>38</v>
      </c>
      <c r="O3175" s="31">
        <v>4773</v>
      </c>
      <c r="P3175" s="12" t="s">
        <v>20162</v>
      </c>
      <c r="Q3175" s="40" t="s">
        <v>20007</v>
      </c>
      <c r="R3175" s="40">
        <v>8795700635</v>
      </c>
      <c r="S3175" s="10">
        <v>543500</v>
      </c>
      <c r="T3175" s="10" t="s">
        <v>18791</v>
      </c>
      <c r="U3175" s="10" t="s">
        <v>13145</v>
      </c>
      <c r="V3175" s="10">
        <v>38</v>
      </c>
      <c r="W3175" s="40">
        <v>4933</v>
      </c>
      <c r="X3175" s="10" t="s">
        <v>20008</v>
      </c>
      <c r="Y3175" s="31"/>
    </row>
    <row r="3176" spans="1:25">
      <c r="A3176" s="15"/>
      <c r="B3176" s="31">
        <v>90100</v>
      </c>
      <c r="C3176" s="16">
        <v>157616</v>
      </c>
      <c r="D3176" s="16" t="s">
        <v>8158</v>
      </c>
      <c r="E3176" s="16" t="s">
        <v>8158</v>
      </c>
      <c r="F3176" s="16">
        <v>38</v>
      </c>
      <c r="G3176" s="16">
        <v>49099</v>
      </c>
      <c r="H3176" s="17" t="s">
        <v>8159</v>
      </c>
      <c r="I3176" s="11" t="str">
        <f>VLOOKUP(K3176,[1]Sheet3!$B$76:$C$78,2,0)</f>
        <v>cogkpcredit@pnb.co.in</v>
      </c>
      <c r="J3176" s="31">
        <v>8173066999</v>
      </c>
      <c r="K3176" s="31">
        <v>383400</v>
      </c>
      <c r="L3176" s="31" t="s">
        <v>20161</v>
      </c>
      <c r="M3176" s="31" t="s">
        <v>20161</v>
      </c>
      <c r="N3176" s="31">
        <v>38</v>
      </c>
      <c r="O3176" s="31">
        <v>4773</v>
      </c>
      <c r="P3176" s="12" t="s">
        <v>20162</v>
      </c>
      <c r="Q3176" s="40" t="s">
        <v>20007</v>
      </c>
      <c r="R3176" s="40">
        <v>8795700635</v>
      </c>
      <c r="S3176" s="10">
        <v>543500</v>
      </c>
      <c r="T3176" s="10" t="s">
        <v>18791</v>
      </c>
      <c r="U3176" s="10" t="s">
        <v>13145</v>
      </c>
      <c r="V3176" s="10">
        <v>38</v>
      </c>
      <c r="W3176" s="40">
        <v>4933</v>
      </c>
      <c r="X3176" s="10" t="s">
        <v>20008</v>
      </c>
      <c r="Y3176" s="31"/>
    </row>
    <row r="3177" spans="1:25">
      <c r="A3177" s="15"/>
      <c r="B3177" s="31">
        <v>187800</v>
      </c>
      <c r="C3177" s="16">
        <v>157617</v>
      </c>
      <c r="D3177" s="16" t="s">
        <v>8160</v>
      </c>
      <c r="E3177" s="16" t="s">
        <v>8160</v>
      </c>
      <c r="F3177" s="16">
        <v>38</v>
      </c>
      <c r="G3177" s="16">
        <v>4921</v>
      </c>
      <c r="H3177" s="17" t="s">
        <v>8161</v>
      </c>
      <c r="I3177" s="11" t="str">
        <f>VLOOKUP(K3177,[1]Sheet3!$B$76:$C$78,2,0)</f>
        <v>cogkpcredit@pnb.co.in</v>
      </c>
      <c r="J3177" s="31">
        <v>8173066999</v>
      </c>
      <c r="K3177" s="31">
        <v>383400</v>
      </c>
      <c r="L3177" s="31" t="s">
        <v>20161</v>
      </c>
      <c r="M3177" s="31" t="s">
        <v>20161</v>
      </c>
      <c r="N3177" s="31">
        <v>38</v>
      </c>
      <c r="O3177" s="31">
        <v>4773</v>
      </c>
      <c r="P3177" s="12" t="s">
        <v>20162</v>
      </c>
      <c r="Q3177" s="40" t="s">
        <v>20007</v>
      </c>
      <c r="R3177" s="40">
        <v>8795700635</v>
      </c>
      <c r="S3177" s="10">
        <v>543500</v>
      </c>
      <c r="T3177" s="10" t="s">
        <v>18791</v>
      </c>
      <c r="U3177" s="10" t="s">
        <v>13145</v>
      </c>
      <c r="V3177" s="10">
        <v>38</v>
      </c>
      <c r="W3177" s="40">
        <v>4933</v>
      </c>
      <c r="X3177" s="10" t="s">
        <v>20008</v>
      </c>
      <c r="Y3177" s="31"/>
    </row>
    <row r="3178" spans="1:25">
      <c r="A3178" s="15"/>
      <c r="B3178" s="31">
        <v>835400</v>
      </c>
      <c r="C3178" s="16">
        <v>157618</v>
      </c>
      <c r="D3178" s="16" t="s">
        <v>8162</v>
      </c>
      <c r="E3178" s="16" t="s">
        <v>8162</v>
      </c>
      <c r="F3178" s="16">
        <v>38</v>
      </c>
      <c r="G3178" s="16">
        <v>4939</v>
      </c>
      <c r="H3178" s="17" t="s">
        <v>8163</v>
      </c>
      <c r="I3178" s="11" t="str">
        <f>VLOOKUP(K3178,[1]Sheet3!$B$76:$C$78,2,0)</f>
        <v>cogkpcredit@pnb.co.in</v>
      </c>
      <c r="J3178" s="31">
        <v>8173066999</v>
      </c>
      <c r="K3178" s="31">
        <v>383400</v>
      </c>
      <c r="L3178" s="31" t="s">
        <v>20161</v>
      </c>
      <c r="M3178" s="31" t="s">
        <v>20161</v>
      </c>
      <c r="N3178" s="31">
        <v>38</v>
      </c>
      <c r="O3178" s="31">
        <v>4773</v>
      </c>
      <c r="P3178" s="12" t="s">
        <v>20162</v>
      </c>
      <c r="Q3178" s="40" t="s">
        <v>20007</v>
      </c>
      <c r="R3178" s="40">
        <v>8795700635</v>
      </c>
      <c r="S3178" s="10">
        <v>543500</v>
      </c>
      <c r="T3178" s="10" t="s">
        <v>18791</v>
      </c>
      <c r="U3178" s="10" t="s">
        <v>13145</v>
      </c>
      <c r="V3178" s="10">
        <v>38</v>
      </c>
      <c r="W3178" s="40">
        <v>4933</v>
      </c>
      <c r="X3178" s="10" t="s">
        <v>20008</v>
      </c>
      <c r="Y3178" s="31"/>
    </row>
    <row r="3179" spans="1:25">
      <c r="A3179" s="15"/>
      <c r="B3179" s="31">
        <v>170300</v>
      </c>
      <c r="C3179" s="16">
        <v>157619</v>
      </c>
      <c r="D3179" s="16" t="s">
        <v>8164</v>
      </c>
      <c r="E3179" s="16" t="s">
        <v>8164</v>
      </c>
      <c r="F3179" s="16">
        <v>38</v>
      </c>
      <c r="G3179" s="16">
        <v>4939</v>
      </c>
      <c r="H3179" s="17" t="s">
        <v>8165</v>
      </c>
      <c r="I3179" s="11" t="str">
        <f>VLOOKUP(K3179,[1]Sheet3!$B$76:$C$78,2,0)</f>
        <v>cogkpcredit@pnb.co.in</v>
      </c>
      <c r="J3179" s="31">
        <v>8173066999</v>
      </c>
      <c r="K3179" s="31">
        <v>383400</v>
      </c>
      <c r="L3179" s="31" t="s">
        <v>20161</v>
      </c>
      <c r="M3179" s="31" t="s">
        <v>20161</v>
      </c>
      <c r="N3179" s="31">
        <v>38</v>
      </c>
      <c r="O3179" s="31">
        <v>4773</v>
      </c>
      <c r="P3179" s="12" t="s">
        <v>20162</v>
      </c>
      <c r="Q3179" s="40" t="s">
        <v>20007</v>
      </c>
      <c r="R3179" s="40">
        <v>8795700635</v>
      </c>
      <c r="S3179" s="10">
        <v>543500</v>
      </c>
      <c r="T3179" s="10" t="s">
        <v>18791</v>
      </c>
      <c r="U3179" s="10" t="s">
        <v>13145</v>
      </c>
      <c r="V3179" s="10">
        <v>38</v>
      </c>
      <c r="W3179" s="40">
        <v>4933</v>
      </c>
      <c r="X3179" s="10" t="s">
        <v>20008</v>
      </c>
      <c r="Y3179" s="31"/>
    </row>
    <row r="3180" spans="1:25">
      <c r="A3180" s="15"/>
      <c r="B3180" s="31">
        <v>826300</v>
      </c>
      <c r="C3180" s="16">
        <v>157620</v>
      </c>
      <c r="D3180" s="16" t="s">
        <v>8166</v>
      </c>
      <c r="E3180" s="16" t="s">
        <v>8166</v>
      </c>
      <c r="F3180" s="16">
        <v>38</v>
      </c>
      <c r="G3180" s="16">
        <v>4773</v>
      </c>
      <c r="H3180" s="17" t="s">
        <v>8167</v>
      </c>
      <c r="I3180" s="11" t="str">
        <f>VLOOKUP(K3180,[1]Sheet3!$B$76:$C$78,2,0)</f>
        <v>cogkpcredit@pnb.co.in</v>
      </c>
      <c r="J3180" s="31">
        <v>8173066999</v>
      </c>
      <c r="K3180" s="31">
        <v>383400</v>
      </c>
      <c r="L3180" s="31" t="s">
        <v>20161</v>
      </c>
      <c r="M3180" s="31" t="s">
        <v>20161</v>
      </c>
      <c r="N3180" s="31">
        <v>38</v>
      </c>
      <c r="O3180" s="31">
        <v>4773</v>
      </c>
      <c r="P3180" s="12" t="s">
        <v>20162</v>
      </c>
      <c r="Q3180" s="40" t="s">
        <v>20007</v>
      </c>
      <c r="R3180" s="40">
        <v>8795700635</v>
      </c>
      <c r="S3180" s="10">
        <v>543500</v>
      </c>
      <c r="T3180" s="10" t="s">
        <v>18791</v>
      </c>
      <c r="U3180" s="10" t="s">
        <v>13145</v>
      </c>
      <c r="V3180" s="10">
        <v>38</v>
      </c>
      <c r="W3180" s="40">
        <v>4933</v>
      </c>
      <c r="X3180" s="10" t="s">
        <v>20008</v>
      </c>
      <c r="Y3180" s="31"/>
    </row>
    <row r="3181" spans="1:25">
      <c r="A3181" s="15"/>
      <c r="B3181" s="31">
        <v>228200</v>
      </c>
      <c r="C3181" s="16">
        <v>157621</v>
      </c>
      <c r="D3181" s="16" t="s">
        <v>8168</v>
      </c>
      <c r="E3181" s="16" t="s">
        <v>8168</v>
      </c>
      <c r="F3181" s="16">
        <v>38</v>
      </c>
      <c r="G3181" s="16">
        <v>49099</v>
      </c>
      <c r="H3181" s="17" t="s">
        <v>8169</v>
      </c>
      <c r="I3181" s="11" t="str">
        <f>VLOOKUP(K3181,[1]Sheet3!$B$76:$C$78,2,0)</f>
        <v>cogkpcredit@pnb.co.in</v>
      </c>
      <c r="J3181" s="31">
        <v>8173066999</v>
      </c>
      <c r="K3181" s="31">
        <v>383400</v>
      </c>
      <c r="L3181" s="31" t="s">
        <v>20161</v>
      </c>
      <c r="M3181" s="31" t="s">
        <v>20161</v>
      </c>
      <c r="N3181" s="31">
        <v>38</v>
      </c>
      <c r="O3181" s="31">
        <v>4773</v>
      </c>
      <c r="P3181" s="12" t="s">
        <v>20162</v>
      </c>
      <c r="Q3181" s="40" t="s">
        <v>20007</v>
      </c>
      <c r="R3181" s="40">
        <v>8795700635</v>
      </c>
      <c r="S3181" s="10">
        <v>543500</v>
      </c>
      <c r="T3181" s="10" t="s">
        <v>18791</v>
      </c>
      <c r="U3181" s="10" t="s">
        <v>13145</v>
      </c>
      <c r="V3181" s="10">
        <v>38</v>
      </c>
      <c r="W3181" s="40">
        <v>4933</v>
      </c>
      <c r="X3181" s="10" t="s">
        <v>20008</v>
      </c>
      <c r="Y3181" s="31"/>
    </row>
    <row r="3182" spans="1:25">
      <c r="A3182" s="15"/>
      <c r="B3182" s="31">
        <v>174800</v>
      </c>
      <c r="C3182" s="16">
        <v>157622</v>
      </c>
      <c r="D3182" s="16" t="s">
        <v>8170</v>
      </c>
      <c r="E3182" s="16" t="s">
        <v>8170</v>
      </c>
      <c r="F3182" s="16">
        <v>38</v>
      </c>
      <c r="G3182" s="16">
        <v>4939</v>
      </c>
      <c r="H3182" s="17" t="s">
        <v>8171</v>
      </c>
      <c r="I3182" s="11" t="str">
        <f>VLOOKUP(K3182,[1]Sheet3!$B$76:$C$78,2,0)</f>
        <v>cogkpcredit@pnb.co.in</v>
      </c>
      <c r="J3182" s="31">
        <v>8173066999</v>
      </c>
      <c r="K3182" s="31">
        <v>383400</v>
      </c>
      <c r="L3182" s="31" t="s">
        <v>20161</v>
      </c>
      <c r="M3182" s="31" t="s">
        <v>20161</v>
      </c>
      <c r="N3182" s="31">
        <v>38</v>
      </c>
      <c r="O3182" s="31">
        <v>4773</v>
      </c>
      <c r="P3182" s="12" t="s">
        <v>20162</v>
      </c>
      <c r="Q3182" s="40" t="s">
        <v>20007</v>
      </c>
      <c r="R3182" s="40">
        <v>8795700635</v>
      </c>
      <c r="S3182" s="10">
        <v>543500</v>
      </c>
      <c r="T3182" s="10" t="s">
        <v>18791</v>
      </c>
      <c r="U3182" s="10" t="s">
        <v>13145</v>
      </c>
      <c r="V3182" s="10">
        <v>38</v>
      </c>
      <c r="W3182" s="40">
        <v>4933</v>
      </c>
      <c r="X3182" s="10" t="s">
        <v>20008</v>
      </c>
      <c r="Y3182" s="31"/>
    </row>
    <row r="3183" spans="1:25">
      <c r="A3183" s="15"/>
      <c r="B3183" s="31">
        <v>177700</v>
      </c>
      <c r="C3183" s="16">
        <v>157623</v>
      </c>
      <c r="D3183" s="16" t="s">
        <v>8172</v>
      </c>
      <c r="E3183" s="16" t="s">
        <v>8172</v>
      </c>
      <c r="F3183" s="16">
        <v>38</v>
      </c>
      <c r="G3183" s="16">
        <v>4921</v>
      </c>
      <c r="H3183" s="17" t="s">
        <v>8173</v>
      </c>
      <c r="I3183" s="11" t="str">
        <f>VLOOKUP(K3183,[1]Sheet3!$B$76:$C$78,2,0)</f>
        <v>cogkpcredit@pnb.co.in</v>
      </c>
      <c r="J3183" s="31">
        <v>8173066999</v>
      </c>
      <c r="K3183" s="31">
        <v>383400</v>
      </c>
      <c r="L3183" s="31" t="s">
        <v>20161</v>
      </c>
      <c r="M3183" s="31" t="s">
        <v>20161</v>
      </c>
      <c r="N3183" s="31">
        <v>38</v>
      </c>
      <c r="O3183" s="31">
        <v>4773</v>
      </c>
      <c r="P3183" s="12" t="s">
        <v>20162</v>
      </c>
      <c r="Q3183" s="40" t="s">
        <v>20007</v>
      </c>
      <c r="R3183" s="40">
        <v>8795700635</v>
      </c>
      <c r="S3183" s="10">
        <v>543500</v>
      </c>
      <c r="T3183" s="10" t="s">
        <v>18791</v>
      </c>
      <c r="U3183" s="10" t="s">
        <v>13145</v>
      </c>
      <c r="V3183" s="10">
        <v>38</v>
      </c>
      <c r="W3183" s="40">
        <v>4933</v>
      </c>
      <c r="X3183" s="10" t="s">
        <v>20008</v>
      </c>
      <c r="Y3183" s="31"/>
    </row>
    <row r="3184" spans="1:25">
      <c r="A3184" s="15"/>
      <c r="B3184" s="31">
        <v>608600</v>
      </c>
      <c r="C3184" s="16">
        <v>157624</v>
      </c>
      <c r="D3184" s="16" t="s">
        <v>8174</v>
      </c>
      <c r="E3184" s="16" t="s">
        <v>8174</v>
      </c>
      <c r="F3184" s="16">
        <v>38</v>
      </c>
      <c r="G3184" s="16">
        <v>4921</v>
      </c>
      <c r="H3184" s="17" t="s">
        <v>8175</v>
      </c>
      <c r="I3184" s="11" t="str">
        <f>VLOOKUP(K3184,[1]Sheet3!$B$76:$C$78,2,0)</f>
        <v>cogkpcredit@pnb.co.in</v>
      </c>
      <c r="J3184" s="31">
        <v>8173066999</v>
      </c>
      <c r="K3184" s="31">
        <v>383400</v>
      </c>
      <c r="L3184" s="31" t="s">
        <v>20161</v>
      </c>
      <c r="M3184" s="31" t="s">
        <v>20161</v>
      </c>
      <c r="N3184" s="31">
        <v>38</v>
      </c>
      <c r="O3184" s="31">
        <v>4773</v>
      </c>
      <c r="P3184" s="12" t="s">
        <v>20162</v>
      </c>
      <c r="Q3184" s="40" t="s">
        <v>20007</v>
      </c>
      <c r="R3184" s="40">
        <v>8795700635</v>
      </c>
      <c r="S3184" s="10">
        <v>543500</v>
      </c>
      <c r="T3184" s="10" t="s">
        <v>18791</v>
      </c>
      <c r="U3184" s="10" t="s">
        <v>13145</v>
      </c>
      <c r="V3184" s="10">
        <v>38</v>
      </c>
      <c r="W3184" s="40">
        <v>4933</v>
      </c>
      <c r="X3184" s="10" t="s">
        <v>20008</v>
      </c>
      <c r="Y3184" s="31"/>
    </row>
    <row r="3185" spans="1:25">
      <c r="A3185" s="15"/>
      <c r="B3185" s="31">
        <v>247800</v>
      </c>
      <c r="C3185" s="16">
        <v>157625</v>
      </c>
      <c r="D3185" s="16" t="s">
        <v>8176</v>
      </c>
      <c r="E3185" s="16" t="s">
        <v>8176</v>
      </c>
      <c r="F3185" s="16">
        <v>38</v>
      </c>
      <c r="G3185" s="16">
        <v>49099</v>
      </c>
      <c r="H3185" s="17" t="s">
        <v>8177</v>
      </c>
      <c r="I3185" s="11" t="str">
        <f>VLOOKUP(K3185,[1]Sheet3!$B$76:$C$78,2,0)</f>
        <v>cogkpcredit@pnb.co.in</v>
      </c>
      <c r="J3185" s="31">
        <v>8173066999</v>
      </c>
      <c r="K3185" s="31">
        <v>383400</v>
      </c>
      <c r="L3185" s="31" t="s">
        <v>20161</v>
      </c>
      <c r="M3185" s="31" t="s">
        <v>20161</v>
      </c>
      <c r="N3185" s="31">
        <v>38</v>
      </c>
      <c r="O3185" s="31">
        <v>4773</v>
      </c>
      <c r="P3185" s="12" t="s">
        <v>20162</v>
      </c>
      <c r="Q3185" s="40" t="s">
        <v>20007</v>
      </c>
      <c r="R3185" s="40">
        <v>8795700635</v>
      </c>
      <c r="S3185" s="10">
        <v>543500</v>
      </c>
      <c r="T3185" s="10" t="s">
        <v>18791</v>
      </c>
      <c r="U3185" s="10" t="s">
        <v>13145</v>
      </c>
      <c r="V3185" s="10">
        <v>38</v>
      </c>
      <c r="W3185" s="40">
        <v>4933</v>
      </c>
      <c r="X3185" s="10" t="s">
        <v>20008</v>
      </c>
      <c r="Y3185" s="31"/>
    </row>
    <row r="3186" spans="1:25">
      <c r="A3186" s="15"/>
      <c r="B3186" s="31">
        <v>475500</v>
      </c>
      <c r="C3186" s="16">
        <v>157626</v>
      </c>
      <c r="D3186" s="16" t="s">
        <v>8178</v>
      </c>
      <c r="E3186" s="16" t="s">
        <v>8178</v>
      </c>
      <c r="F3186" s="16">
        <v>38</v>
      </c>
      <c r="G3186" s="16">
        <v>4773</v>
      </c>
      <c r="H3186" s="17" t="s">
        <v>8179</v>
      </c>
      <c r="I3186" s="11" t="str">
        <f>VLOOKUP(K3186,[1]Sheet3!$B$76:$C$78,2,0)</f>
        <v>cogkpcredit@pnb.co.in</v>
      </c>
      <c r="J3186" s="31">
        <v>8173066999</v>
      </c>
      <c r="K3186" s="31">
        <v>383400</v>
      </c>
      <c r="L3186" s="31" t="s">
        <v>20161</v>
      </c>
      <c r="M3186" s="31" t="s">
        <v>20161</v>
      </c>
      <c r="N3186" s="31">
        <v>38</v>
      </c>
      <c r="O3186" s="31">
        <v>4773</v>
      </c>
      <c r="P3186" s="12" t="s">
        <v>20162</v>
      </c>
      <c r="Q3186" s="40" t="s">
        <v>20007</v>
      </c>
      <c r="R3186" s="40">
        <v>8795700635</v>
      </c>
      <c r="S3186" s="10">
        <v>543500</v>
      </c>
      <c r="T3186" s="10" t="s">
        <v>18791</v>
      </c>
      <c r="U3186" s="10" t="s">
        <v>13145</v>
      </c>
      <c r="V3186" s="10">
        <v>38</v>
      </c>
      <c r="W3186" s="40">
        <v>4933</v>
      </c>
      <c r="X3186" s="10" t="s">
        <v>20008</v>
      </c>
      <c r="Y3186" s="31"/>
    </row>
    <row r="3187" spans="1:25">
      <c r="A3187" s="15"/>
      <c r="B3187" s="31">
        <v>477800</v>
      </c>
      <c r="C3187" s="16">
        <v>157627</v>
      </c>
      <c r="D3187" s="16" t="s">
        <v>8180</v>
      </c>
      <c r="E3187" s="16" t="s">
        <v>8180</v>
      </c>
      <c r="F3187" s="16">
        <v>38</v>
      </c>
      <c r="G3187" s="16">
        <v>4921</v>
      </c>
      <c r="H3187" s="17" t="s">
        <v>8181</v>
      </c>
      <c r="I3187" s="11" t="str">
        <f>VLOOKUP(K3187,[1]Sheet3!$B$76:$C$78,2,0)</f>
        <v>cogkpcredit@pnb.co.in</v>
      </c>
      <c r="J3187" s="31">
        <v>8173066999</v>
      </c>
      <c r="K3187" s="31">
        <v>383400</v>
      </c>
      <c r="L3187" s="31" t="s">
        <v>20161</v>
      </c>
      <c r="M3187" s="31" t="s">
        <v>20161</v>
      </c>
      <c r="N3187" s="31">
        <v>38</v>
      </c>
      <c r="O3187" s="31">
        <v>4773</v>
      </c>
      <c r="P3187" s="12" t="s">
        <v>20162</v>
      </c>
      <c r="Q3187" s="40" t="s">
        <v>20007</v>
      </c>
      <c r="R3187" s="40">
        <v>8795700635</v>
      </c>
      <c r="S3187" s="10">
        <v>543500</v>
      </c>
      <c r="T3187" s="10" t="s">
        <v>18791</v>
      </c>
      <c r="U3187" s="10" t="s">
        <v>13145</v>
      </c>
      <c r="V3187" s="10">
        <v>38</v>
      </c>
      <c r="W3187" s="40">
        <v>4933</v>
      </c>
      <c r="X3187" s="10" t="s">
        <v>20008</v>
      </c>
      <c r="Y3187" s="31"/>
    </row>
    <row r="3188" spans="1:25">
      <c r="A3188" s="15"/>
      <c r="B3188" s="31">
        <v>652400</v>
      </c>
      <c r="C3188" s="16">
        <v>157628</v>
      </c>
      <c r="D3188" s="16" t="s">
        <v>8182</v>
      </c>
      <c r="E3188" s="16" t="s">
        <v>8182</v>
      </c>
      <c r="F3188" s="16">
        <v>38</v>
      </c>
      <c r="G3188" s="16">
        <v>49099</v>
      </c>
      <c r="H3188" s="17" t="s">
        <v>8183</v>
      </c>
      <c r="I3188" s="11" t="str">
        <f>VLOOKUP(K3188,[1]Sheet3!$B$76:$C$78,2,0)</f>
        <v>cogkpcredit@pnb.co.in</v>
      </c>
      <c r="J3188" s="31">
        <v>8173066999</v>
      </c>
      <c r="K3188" s="31">
        <v>383400</v>
      </c>
      <c r="L3188" s="31" t="s">
        <v>20161</v>
      </c>
      <c r="M3188" s="31" t="s">
        <v>20161</v>
      </c>
      <c r="N3188" s="31">
        <v>38</v>
      </c>
      <c r="O3188" s="31">
        <v>4773</v>
      </c>
      <c r="P3188" s="12" t="s">
        <v>20162</v>
      </c>
      <c r="Q3188" s="40" t="s">
        <v>20007</v>
      </c>
      <c r="R3188" s="40">
        <v>8795700635</v>
      </c>
      <c r="S3188" s="10">
        <v>543500</v>
      </c>
      <c r="T3188" s="10" t="s">
        <v>18791</v>
      </c>
      <c r="U3188" s="10" t="s">
        <v>13145</v>
      </c>
      <c r="V3188" s="10">
        <v>38</v>
      </c>
      <c r="W3188" s="40">
        <v>4933</v>
      </c>
      <c r="X3188" s="10" t="s">
        <v>20008</v>
      </c>
      <c r="Y3188" s="31"/>
    </row>
    <row r="3189" spans="1:25">
      <c r="A3189" s="15"/>
      <c r="B3189" s="31">
        <v>633200</v>
      </c>
      <c r="C3189" s="16">
        <v>157629</v>
      </c>
      <c r="D3189" s="16" t="s">
        <v>8184</v>
      </c>
      <c r="E3189" s="16" t="s">
        <v>8184</v>
      </c>
      <c r="F3189" s="16">
        <v>38</v>
      </c>
      <c r="G3189" s="16">
        <v>4773</v>
      </c>
      <c r="H3189" s="17" t="s">
        <v>8185</v>
      </c>
      <c r="I3189" s="11" t="str">
        <f>VLOOKUP(K3189,[1]Sheet3!$B$76:$C$78,2,0)</f>
        <v>cogkpcredit@pnb.co.in</v>
      </c>
      <c r="J3189" s="31">
        <v>8173066999</v>
      </c>
      <c r="K3189" s="31">
        <v>383400</v>
      </c>
      <c r="L3189" s="31" t="s">
        <v>20161</v>
      </c>
      <c r="M3189" s="31" t="s">
        <v>20161</v>
      </c>
      <c r="N3189" s="31">
        <v>38</v>
      </c>
      <c r="O3189" s="31">
        <v>4773</v>
      </c>
      <c r="P3189" s="12" t="s">
        <v>20162</v>
      </c>
      <c r="Q3189" s="40" t="s">
        <v>20007</v>
      </c>
      <c r="R3189" s="40">
        <v>8795700635</v>
      </c>
      <c r="S3189" s="10">
        <v>543500</v>
      </c>
      <c r="T3189" s="10" t="s">
        <v>18791</v>
      </c>
      <c r="U3189" s="10" t="s">
        <v>13145</v>
      </c>
      <c r="V3189" s="10">
        <v>38</v>
      </c>
      <c r="W3189" s="40">
        <v>4933</v>
      </c>
      <c r="X3189" s="10" t="s">
        <v>20008</v>
      </c>
      <c r="Y3189" s="31"/>
    </row>
    <row r="3190" spans="1:25">
      <c r="A3190" s="15"/>
      <c r="B3190" s="31">
        <v>630300</v>
      </c>
      <c r="C3190" s="16">
        <v>157630</v>
      </c>
      <c r="D3190" s="16" t="s">
        <v>8186</v>
      </c>
      <c r="E3190" s="16" t="s">
        <v>8187</v>
      </c>
      <c r="F3190" s="16">
        <v>33</v>
      </c>
      <c r="G3190" s="16">
        <v>3323</v>
      </c>
      <c r="H3190" s="17" t="s">
        <v>8188</v>
      </c>
      <c r="I3190" s="11" t="str">
        <f>VLOOKUP(K3190,[1]Sheet3!$B$2:$D$76,2,0)</f>
        <v>pulkesh.mehta@pnb.co.in</v>
      </c>
      <c r="J3190" s="31" t="s">
        <v>20035</v>
      </c>
      <c r="K3190" s="31">
        <v>382000</v>
      </c>
      <c r="L3190" s="31" t="s">
        <v>20036</v>
      </c>
      <c r="M3190" s="11" t="s">
        <v>20036</v>
      </c>
      <c r="N3190" s="31">
        <v>33</v>
      </c>
      <c r="O3190" s="31">
        <v>3323</v>
      </c>
      <c r="P3190" s="12" t="s">
        <v>20037</v>
      </c>
      <c r="Q3190" s="10" t="s">
        <v>20000</v>
      </c>
      <c r="R3190" s="10">
        <v>9001099633</v>
      </c>
      <c r="S3190" s="10">
        <v>543600</v>
      </c>
      <c r="T3190" s="10" t="s">
        <v>17073</v>
      </c>
      <c r="U3190" s="10" t="s">
        <v>13143</v>
      </c>
      <c r="V3190" s="10" t="s">
        <v>20001</v>
      </c>
      <c r="W3190" s="40" t="s">
        <v>20002</v>
      </c>
      <c r="X3190" s="10" t="s">
        <v>20003</v>
      </c>
      <c r="Y3190" s="31"/>
    </row>
    <row r="3191" spans="1:25">
      <c r="A3191" s="15"/>
      <c r="B3191" s="31">
        <v>858100</v>
      </c>
      <c r="C3191" s="16">
        <v>157631</v>
      </c>
      <c r="D3191" s="16" t="s">
        <v>8189</v>
      </c>
      <c r="E3191" s="16" t="s">
        <v>8189</v>
      </c>
      <c r="F3191" s="16">
        <v>38</v>
      </c>
      <c r="G3191" s="16">
        <v>5211</v>
      </c>
      <c r="H3191" s="17" t="s">
        <v>8190</v>
      </c>
      <c r="I3191" s="11" t="str">
        <f>VLOOKUP(K3191,[1]Sheet3!$B$2:$D$76,2,0)</f>
        <v>covnscredit@pnb.co.in</v>
      </c>
      <c r="J3191" s="31" t="s">
        <v>20193</v>
      </c>
      <c r="K3191" s="31">
        <v>383700</v>
      </c>
      <c r="L3191" s="31" t="s">
        <v>20194</v>
      </c>
      <c r="M3191" s="11" t="s">
        <v>20194</v>
      </c>
      <c r="N3191" s="31">
        <v>38</v>
      </c>
      <c r="O3191" s="31">
        <v>5211</v>
      </c>
      <c r="P3191" s="12" t="s">
        <v>20195</v>
      </c>
      <c r="Q3191" s="40" t="s">
        <v>20007</v>
      </c>
      <c r="R3191" s="40">
        <v>8795700635</v>
      </c>
      <c r="S3191" s="10">
        <v>543500</v>
      </c>
      <c r="T3191" s="10" t="s">
        <v>18791</v>
      </c>
      <c r="U3191" s="10" t="s">
        <v>13145</v>
      </c>
      <c r="V3191" s="10">
        <v>38</v>
      </c>
      <c r="W3191" s="40">
        <v>4933</v>
      </c>
      <c r="X3191" s="10" t="s">
        <v>20008</v>
      </c>
      <c r="Y3191" s="31"/>
    </row>
    <row r="3192" spans="1:25">
      <c r="A3192" s="15"/>
      <c r="B3192" s="31">
        <v>461100</v>
      </c>
      <c r="C3192" s="16">
        <v>157632</v>
      </c>
      <c r="D3192" s="16" t="s">
        <v>8191</v>
      </c>
      <c r="E3192" s="16" t="s">
        <v>8191</v>
      </c>
      <c r="F3192" s="16">
        <v>38</v>
      </c>
      <c r="G3192" s="16">
        <v>4933</v>
      </c>
      <c r="H3192" s="17" t="s">
        <v>8192</v>
      </c>
      <c r="I3192" s="11" t="str">
        <f>VLOOKUP(K3192,[1]Sheet3!$B$2:$D$76,2,0)</f>
        <v>colckcredit@pnb.co.in</v>
      </c>
      <c r="J3192" s="31" t="s">
        <v>20095</v>
      </c>
      <c r="K3192" s="31">
        <v>378000</v>
      </c>
      <c r="L3192" s="31" t="s">
        <v>20096</v>
      </c>
      <c r="M3192" s="11" t="s">
        <v>20096</v>
      </c>
      <c r="N3192" s="31">
        <v>38</v>
      </c>
      <c r="O3192" s="31">
        <v>4933</v>
      </c>
      <c r="P3192" s="12" t="s">
        <v>20097</v>
      </c>
      <c r="Q3192" s="40" t="s">
        <v>20007</v>
      </c>
      <c r="R3192" s="40">
        <v>8795700635</v>
      </c>
      <c r="S3192" s="10">
        <v>543500</v>
      </c>
      <c r="T3192" s="10" t="s">
        <v>18791</v>
      </c>
      <c r="U3192" s="10" t="s">
        <v>13145</v>
      </c>
      <c r="V3192" s="10">
        <v>38</v>
      </c>
      <c r="W3192" s="40">
        <v>4933</v>
      </c>
      <c r="X3192" s="10" t="s">
        <v>20008</v>
      </c>
      <c r="Y3192" s="31"/>
    </row>
    <row r="3193" spans="1:25">
      <c r="A3193" s="15"/>
      <c r="B3193" s="31">
        <v>873500</v>
      </c>
      <c r="C3193" s="16">
        <v>157633</v>
      </c>
      <c r="D3193" s="16" t="s">
        <v>8193</v>
      </c>
      <c r="E3193" s="16" t="s">
        <v>8193</v>
      </c>
      <c r="F3193" s="16">
        <v>38</v>
      </c>
      <c r="G3193" s="16">
        <v>4933</v>
      </c>
      <c r="H3193" s="17" t="s">
        <v>8194</v>
      </c>
      <c r="I3193" s="11" t="str">
        <f>VLOOKUP(K3193,[1]Sheet3!$B$2:$D$76,2,0)</f>
        <v>colckcredit@pnb.co.in</v>
      </c>
      <c r="J3193" s="31" t="s">
        <v>20095</v>
      </c>
      <c r="K3193" s="31">
        <v>378000</v>
      </c>
      <c r="L3193" s="31" t="s">
        <v>20096</v>
      </c>
      <c r="M3193" s="11" t="s">
        <v>20096</v>
      </c>
      <c r="N3193" s="31">
        <v>38</v>
      </c>
      <c r="O3193" s="31">
        <v>4933</v>
      </c>
      <c r="P3193" s="12" t="s">
        <v>20097</v>
      </c>
      <c r="Q3193" s="40" t="s">
        <v>20007</v>
      </c>
      <c r="R3193" s="40">
        <v>8795700635</v>
      </c>
      <c r="S3193" s="10">
        <v>543500</v>
      </c>
      <c r="T3193" s="10" t="s">
        <v>18791</v>
      </c>
      <c r="U3193" s="10" t="s">
        <v>13145</v>
      </c>
      <c r="V3193" s="10">
        <v>38</v>
      </c>
      <c r="W3193" s="40">
        <v>4933</v>
      </c>
      <c r="X3193" s="10" t="s">
        <v>20008</v>
      </c>
      <c r="Y3193" s="31"/>
    </row>
    <row r="3194" spans="1:25">
      <c r="A3194" s="15"/>
      <c r="B3194" s="31">
        <v>619400</v>
      </c>
      <c r="C3194" s="16">
        <v>157634</v>
      </c>
      <c r="D3194" s="16" t="s">
        <v>8195</v>
      </c>
      <c r="E3194" s="16" t="s">
        <v>8195</v>
      </c>
      <c r="F3194" s="16">
        <v>38</v>
      </c>
      <c r="G3194" s="16">
        <v>4933</v>
      </c>
      <c r="H3194" s="17" t="s">
        <v>8196</v>
      </c>
      <c r="I3194" s="11" t="str">
        <f>VLOOKUP(K3194,[1]Sheet3!$B$2:$D$76,2,0)</f>
        <v>colckcredit@pnb.co.in</v>
      </c>
      <c r="J3194" s="31" t="s">
        <v>20095</v>
      </c>
      <c r="K3194" s="31">
        <v>378000</v>
      </c>
      <c r="L3194" s="31" t="s">
        <v>20096</v>
      </c>
      <c r="M3194" s="11" t="s">
        <v>20096</v>
      </c>
      <c r="N3194" s="31">
        <v>38</v>
      </c>
      <c r="O3194" s="31">
        <v>4933</v>
      </c>
      <c r="P3194" s="12" t="s">
        <v>20097</v>
      </c>
      <c r="Q3194" s="40" t="s">
        <v>20007</v>
      </c>
      <c r="R3194" s="40">
        <v>8795700635</v>
      </c>
      <c r="S3194" s="10">
        <v>543500</v>
      </c>
      <c r="T3194" s="10" t="s">
        <v>18791</v>
      </c>
      <c r="U3194" s="10" t="s">
        <v>13145</v>
      </c>
      <c r="V3194" s="10">
        <v>38</v>
      </c>
      <c r="W3194" s="40">
        <v>4933</v>
      </c>
      <c r="X3194" s="10" t="s">
        <v>20008</v>
      </c>
      <c r="Y3194" s="31"/>
    </row>
    <row r="3195" spans="1:25">
      <c r="A3195" s="15"/>
      <c r="B3195" s="31">
        <v>599800</v>
      </c>
      <c r="C3195" s="16">
        <v>157635</v>
      </c>
      <c r="D3195" s="16" t="s">
        <v>8197</v>
      </c>
      <c r="E3195" s="16" t="s">
        <v>8198</v>
      </c>
      <c r="F3195" s="16">
        <v>38</v>
      </c>
      <c r="G3195" s="16">
        <v>4933</v>
      </c>
      <c r="H3195" s="17" t="s">
        <v>8199</v>
      </c>
      <c r="I3195" s="11" t="str">
        <f>VLOOKUP(K3195,[1]Sheet3!$B$2:$D$76,2,0)</f>
        <v>colckcredit@pnb.co.in</v>
      </c>
      <c r="J3195" s="31" t="s">
        <v>20095</v>
      </c>
      <c r="K3195" s="31">
        <v>378000</v>
      </c>
      <c r="L3195" s="31" t="s">
        <v>20096</v>
      </c>
      <c r="M3195" s="11" t="s">
        <v>20096</v>
      </c>
      <c r="N3195" s="31">
        <v>38</v>
      </c>
      <c r="O3195" s="31">
        <v>4933</v>
      </c>
      <c r="P3195" s="12" t="s">
        <v>20097</v>
      </c>
      <c r="Q3195" s="40" t="s">
        <v>20007</v>
      </c>
      <c r="R3195" s="40">
        <v>8795700635</v>
      </c>
      <c r="S3195" s="10">
        <v>543500</v>
      </c>
      <c r="T3195" s="10" t="s">
        <v>18791</v>
      </c>
      <c r="U3195" s="10" t="s">
        <v>13145</v>
      </c>
      <c r="V3195" s="10">
        <v>38</v>
      </c>
      <c r="W3195" s="40">
        <v>4933</v>
      </c>
      <c r="X3195" s="10" t="s">
        <v>20008</v>
      </c>
      <c r="Y3195" s="31"/>
    </row>
    <row r="3196" spans="1:25">
      <c r="A3196" s="15"/>
      <c r="B3196" s="31">
        <v>695100</v>
      </c>
      <c r="C3196" s="16">
        <v>157636</v>
      </c>
      <c r="D3196" s="16" t="s">
        <v>8200</v>
      </c>
      <c r="E3196" s="16" t="s">
        <v>8200</v>
      </c>
      <c r="F3196" s="16">
        <v>38</v>
      </c>
      <c r="G3196" s="16">
        <v>4933</v>
      </c>
      <c r="H3196" s="17" t="s">
        <v>8201</v>
      </c>
      <c r="I3196" s="11" t="str">
        <f>VLOOKUP(K3196,[1]Sheet3!$B$2:$D$76,2,0)</f>
        <v>colckcredit@pnb.co.in</v>
      </c>
      <c r="J3196" s="31" t="s">
        <v>20095</v>
      </c>
      <c r="K3196" s="31">
        <v>378000</v>
      </c>
      <c r="L3196" s="31" t="s">
        <v>20096</v>
      </c>
      <c r="M3196" s="11" t="s">
        <v>20096</v>
      </c>
      <c r="N3196" s="31">
        <v>38</v>
      </c>
      <c r="O3196" s="31">
        <v>4933</v>
      </c>
      <c r="P3196" s="12" t="s">
        <v>20097</v>
      </c>
      <c r="Q3196" s="40" t="s">
        <v>20007</v>
      </c>
      <c r="R3196" s="40">
        <v>8795700635</v>
      </c>
      <c r="S3196" s="10">
        <v>543500</v>
      </c>
      <c r="T3196" s="10" t="s">
        <v>18791</v>
      </c>
      <c r="U3196" s="10" t="s">
        <v>13145</v>
      </c>
      <c r="V3196" s="10">
        <v>38</v>
      </c>
      <c r="W3196" s="40">
        <v>4933</v>
      </c>
      <c r="X3196" s="10" t="s">
        <v>20008</v>
      </c>
      <c r="Y3196" s="31"/>
    </row>
    <row r="3197" spans="1:25">
      <c r="A3197" s="15"/>
      <c r="B3197" s="31">
        <v>474000</v>
      </c>
      <c r="C3197" s="16">
        <v>157637</v>
      </c>
      <c r="D3197" s="16" t="s">
        <v>8202</v>
      </c>
      <c r="E3197" s="16" t="s">
        <v>8202</v>
      </c>
      <c r="F3197" s="16">
        <v>38</v>
      </c>
      <c r="G3197" s="16">
        <v>4933</v>
      </c>
      <c r="H3197" s="17" t="s">
        <v>8203</v>
      </c>
      <c r="I3197" s="11" t="str">
        <f>VLOOKUP(K3197,[1]Sheet3!$B$2:$D$76,2,0)</f>
        <v>colckcredit@pnb.co.in</v>
      </c>
      <c r="J3197" s="31" t="s">
        <v>20095</v>
      </c>
      <c r="K3197" s="31">
        <v>378000</v>
      </c>
      <c r="L3197" s="31" t="s">
        <v>20096</v>
      </c>
      <c r="M3197" s="11" t="s">
        <v>20096</v>
      </c>
      <c r="N3197" s="31">
        <v>38</v>
      </c>
      <c r="O3197" s="31">
        <v>4933</v>
      </c>
      <c r="P3197" s="12" t="s">
        <v>20097</v>
      </c>
      <c r="Q3197" s="40" t="s">
        <v>20007</v>
      </c>
      <c r="R3197" s="40">
        <v>8795700635</v>
      </c>
      <c r="S3197" s="10">
        <v>543500</v>
      </c>
      <c r="T3197" s="10" t="s">
        <v>18791</v>
      </c>
      <c r="U3197" s="10" t="s">
        <v>13145</v>
      </c>
      <c r="V3197" s="10">
        <v>38</v>
      </c>
      <c r="W3197" s="40">
        <v>4933</v>
      </c>
      <c r="X3197" s="10" t="s">
        <v>20008</v>
      </c>
      <c r="Y3197" s="31"/>
    </row>
    <row r="3198" spans="1:25">
      <c r="A3198" s="15"/>
      <c r="B3198" s="31">
        <v>185600</v>
      </c>
      <c r="C3198" s="16">
        <v>157638</v>
      </c>
      <c r="D3198" s="16" t="s">
        <v>8204</v>
      </c>
      <c r="E3198" s="16" t="s">
        <v>8204</v>
      </c>
      <c r="F3198" s="16">
        <v>38</v>
      </c>
      <c r="G3198" s="16">
        <v>4933</v>
      </c>
      <c r="H3198" s="17" t="s">
        <v>8205</v>
      </c>
      <c r="I3198" s="11" t="str">
        <f>VLOOKUP(K3198,[1]Sheet3!$B$2:$D$76,2,0)</f>
        <v>colckcredit@pnb.co.in</v>
      </c>
      <c r="J3198" s="31" t="s">
        <v>20095</v>
      </c>
      <c r="K3198" s="31">
        <v>378000</v>
      </c>
      <c r="L3198" s="31" t="s">
        <v>20096</v>
      </c>
      <c r="M3198" s="11" t="s">
        <v>20096</v>
      </c>
      <c r="N3198" s="31">
        <v>38</v>
      </c>
      <c r="O3198" s="31">
        <v>4933</v>
      </c>
      <c r="P3198" s="12" t="s">
        <v>20097</v>
      </c>
      <c r="Q3198" s="40" t="s">
        <v>20007</v>
      </c>
      <c r="R3198" s="40">
        <v>8795700635</v>
      </c>
      <c r="S3198" s="10">
        <v>543500</v>
      </c>
      <c r="T3198" s="10" t="s">
        <v>18791</v>
      </c>
      <c r="U3198" s="10" t="s">
        <v>13145</v>
      </c>
      <c r="V3198" s="10">
        <v>38</v>
      </c>
      <c r="W3198" s="40">
        <v>4933</v>
      </c>
      <c r="X3198" s="10" t="s">
        <v>20008</v>
      </c>
      <c r="Y3198" s="31"/>
    </row>
    <row r="3199" spans="1:25">
      <c r="A3199" s="15"/>
      <c r="B3199" s="31">
        <v>241000</v>
      </c>
      <c r="C3199" s="16">
        <v>157639</v>
      </c>
      <c r="D3199" s="16" t="s">
        <v>8206</v>
      </c>
      <c r="E3199" s="16" t="s">
        <v>8206</v>
      </c>
      <c r="F3199" s="16">
        <v>38</v>
      </c>
      <c r="G3199" s="16">
        <v>4933</v>
      </c>
      <c r="H3199" s="17" t="s">
        <v>8207</v>
      </c>
      <c r="I3199" s="11" t="str">
        <f>VLOOKUP(K3199,[1]Sheet3!$B$2:$D$76,2,0)</f>
        <v>colckcredit@pnb.co.in</v>
      </c>
      <c r="J3199" s="31" t="s">
        <v>20095</v>
      </c>
      <c r="K3199" s="31">
        <v>378000</v>
      </c>
      <c r="L3199" s="31" t="s">
        <v>20096</v>
      </c>
      <c r="M3199" s="11" t="s">
        <v>20096</v>
      </c>
      <c r="N3199" s="31">
        <v>38</v>
      </c>
      <c r="O3199" s="31">
        <v>4933</v>
      </c>
      <c r="P3199" s="12" t="s">
        <v>20097</v>
      </c>
      <c r="Q3199" s="40" t="s">
        <v>20007</v>
      </c>
      <c r="R3199" s="40">
        <v>8795700635</v>
      </c>
      <c r="S3199" s="10">
        <v>543500</v>
      </c>
      <c r="T3199" s="10" t="s">
        <v>18791</v>
      </c>
      <c r="U3199" s="10" t="s">
        <v>13145</v>
      </c>
      <c r="V3199" s="10">
        <v>38</v>
      </c>
      <c r="W3199" s="40">
        <v>4933</v>
      </c>
      <c r="X3199" s="10" t="s">
        <v>20008</v>
      </c>
      <c r="Y3199" s="31"/>
    </row>
    <row r="3200" spans="1:25">
      <c r="A3200" s="15"/>
      <c r="B3200" s="31">
        <v>691000</v>
      </c>
      <c r="C3200" s="16">
        <v>157640</v>
      </c>
      <c r="D3200" s="16" t="s">
        <v>8208</v>
      </c>
      <c r="E3200" s="16" t="s">
        <v>8208</v>
      </c>
      <c r="F3200" s="16">
        <v>38</v>
      </c>
      <c r="G3200" s="16">
        <v>4933</v>
      </c>
      <c r="H3200" s="17" t="s">
        <v>8209</v>
      </c>
      <c r="I3200" s="11" t="str">
        <f>VLOOKUP(K3200,[1]Sheet3!$B$2:$D$76,2,0)</f>
        <v>colckcredit@pnb.co.in</v>
      </c>
      <c r="J3200" s="31" t="s">
        <v>20095</v>
      </c>
      <c r="K3200" s="31">
        <v>378000</v>
      </c>
      <c r="L3200" s="31" t="s">
        <v>20096</v>
      </c>
      <c r="M3200" s="11" t="s">
        <v>20096</v>
      </c>
      <c r="N3200" s="31">
        <v>38</v>
      </c>
      <c r="O3200" s="31">
        <v>4933</v>
      </c>
      <c r="P3200" s="12" t="s">
        <v>20097</v>
      </c>
      <c r="Q3200" s="40" t="s">
        <v>20007</v>
      </c>
      <c r="R3200" s="40">
        <v>8795700635</v>
      </c>
      <c r="S3200" s="10">
        <v>543500</v>
      </c>
      <c r="T3200" s="10" t="s">
        <v>18791</v>
      </c>
      <c r="U3200" s="10" t="s">
        <v>13145</v>
      </c>
      <c r="V3200" s="10">
        <v>38</v>
      </c>
      <c r="W3200" s="40">
        <v>4933</v>
      </c>
      <c r="X3200" s="10" t="s">
        <v>20008</v>
      </c>
      <c r="Y3200" s="31"/>
    </row>
    <row r="3201" spans="1:25">
      <c r="A3201" s="15"/>
      <c r="B3201" s="31">
        <v>76900</v>
      </c>
      <c r="C3201" s="16">
        <v>157641</v>
      </c>
      <c r="D3201" s="16" t="s">
        <v>8210</v>
      </c>
      <c r="E3201" s="16" t="s">
        <v>8210</v>
      </c>
      <c r="F3201" s="16">
        <v>38</v>
      </c>
      <c r="G3201" s="16">
        <v>4933</v>
      </c>
      <c r="H3201" s="17" t="s">
        <v>8211</v>
      </c>
      <c r="I3201" s="11" t="str">
        <f>VLOOKUP(K3201,[1]Sheet3!$B$2:$D$76,2,0)</f>
        <v>colckcredit@pnb.co.in</v>
      </c>
      <c r="J3201" s="31" t="s">
        <v>20095</v>
      </c>
      <c r="K3201" s="31">
        <v>378000</v>
      </c>
      <c r="L3201" s="31" t="s">
        <v>20096</v>
      </c>
      <c r="M3201" s="11" t="s">
        <v>20096</v>
      </c>
      <c r="N3201" s="31">
        <v>38</v>
      </c>
      <c r="O3201" s="31">
        <v>4933</v>
      </c>
      <c r="P3201" s="12" t="s">
        <v>20097</v>
      </c>
      <c r="Q3201" s="40" t="s">
        <v>20007</v>
      </c>
      <c r="R3201" s="40">
        <v>8795700635</v>
      </c>
      <c r="S3201" s="10">
        <v>543500</v>
      </c>
      <c r="T3201" s="10" t="s">
        <v>18791</v>
      </c>
      <c r="U3201" s="10" t="s">
        <v>13145</v>
      </c>
      <c r="V3201" s="10">
        <v>38</v>
      </c>
      <c r="W3201" s="40">
        <v>4933</v>
      </c>
      <c r="X3201" s="10" t="s">
        <v>20008</v>
      </c>
      <c r="Y3201" s="31"/>
    </row>
    <row r="3202" spans="1:25">
      <c r="A3202" s="15"/>
      <c r="B3202" s="31">
        <v>29500</v>
      </c>
      <c r="C3202" s="16">
        <v>157642</v>
      </c>
      <c r="D3202" s="16" t="s">
        <v>8212</v>
      </c>
      <c r="E3202" s="16" t="s">
        <v>8213</v>
      </c>
      <c r="F3202" s="16">
        <v>38</v>
      </c>
      <c r="G3202" s="16">
        <v>4933</v>
      </c>
      <c r="H3202" s="17" t="s">
        <v>8214</v>
      </c>
      <c r="I3202" s="11" t="str">
        <f>VLOOKUP(K3202,[1]Sheet3!$B$2:$D$76,2,0)</f>
        <v>colckcredit@pnb.co.in</v>
      </c>
      <c r="J3202" s="31" t="s">
        <v>20095</v>
      </c>
      <c r="K3202" s="31">
        <v>378000</v>
      </c>
      <c r="L3202" s="31" t="s">
        <v>20096</v>
      </c>
      <c r="M3202" s="11" t="s">
        <v>20096</v>
      </c>
      <c r="N3202" s="31">
        <v>38</v>
      </c>
      <c r="O3202" s="31">
        <v>4933</v>
      </c>
      <c r="P3202" s="12" t="s">
        <v>20097</v>
      </c>
      <c r="Q3202" s="40" t="s">
        <v>20007</v>
      </c>
      <c r="R3202" s="40">
        <v>8795700635</v>
      </c>
      <c r="S3202" s="10">
        <v>543500</v>
      </c>
      <c r="T3202" s="10" t="s">
        <v>18791</v>
      </c>
      <c r="U3202" s="10" t="s">
        <v>13145</v>
      </c>
      <c r="V3202" s="10">
        <v>38</v>
      </c>
      <c r="W3202" s="40">
        <v>4933</v>
      </c>
      <c r="X3202" s="10" t="s">
        <v>20008</v>
      </c>
      <c r="Y3202" s="31"/>
    </row>
    <row r="3203" spans="1:25">
      <c r="A3203" s="15"/>
      <c r="B3203" s="31">
        <v>479300</v>
      </c>
      <c r="C3203" s="16">
        <v>157643</v>
      </c>
      <c r="D3203" s="16" t="s">
        <v>8215</v>
      </c>
      <c r="E3203" s="16" t="s">
        <v>8215</v>
      </c>
      <c r="F3203" s="16">
        <v>38</v>
      </c>
      <c r="G3203" s="16">
        <v>4933</v>
      </c>
      <c r="H3203" s="17" t="s">
        <v>8216</v>
      </c>
      <c r="I3203" s="11" t="str">
        <f>VLOOKUP(K3203,[1]Sheet3!$B$2:$D$76,2,0)</f>
        <v>colckcredit@pnb.co.in</v>
      </c>
      <c r="J3203" s="31" t="s">
        <v>20095</v>
      </c>
      <c r="K3203" s="31">
        <v>378000</v>
      </c>
      <c r="L3203" s="31" t="s">
        <v>20096</v>
      </c>
      <c r="M3203" s="11" t="s">
        <v>20096</v>
      </c>
      <c r="N3203" s="31">
        <v>38</v>
      </c>
      <c r="O3203" s="31">
        <v>4933</v>
      </c>
      <c r="P3203" s="12" t="s">
        <v>20097</v>
      </c>
      <c r="Q3203" s="40" t="s">
        <v>20007</v>
      </c>
      <c r="R3203" s="40">
        <v>8795700635</v>
      </c>
      <c r="S3203" s="10">
        <v>543500</v>
      </c>
      <c r="T3203" s="10" t="s">
        <v>18791</v>
      </c>
      <c r="U3203" s="10" t="s">
        <v>13145</v>
      </c>
      <c r="V3203" s="10">
        <v>38</v>
      </c>
      <c r="W3203" s="40">
        <v>4933</v>
      </c>
      <c r="X3203" s="10" t="s">
        <v>20008</v>
      </c>
      <c r="Y3203" s="31"/>
    </row>
    <row r="3204" spans="1:25">
      <c r="A3204" s="15"/>
      <c r="B3204" s="31">
        <v>242400</v>
      </c>
      <c r="C3204" s="16">
        <v>157644</v>
      </c>
      <c r="D3204" s="16" t="s">
        <v>8217</v>
      </c>
      <c r="E3204" s="16" t="s">
        <v>8217</v>
      </c>
      <c r="F3204" s="16">
        <v>38</v>
      </c>
      <c r="G3204" s="16">
        <v>4933</v>
      </c>
      <c r="H3204" s="17" t="s">
        <v>8218</v>
      </c>
      <c r="I3204" s="11" t="str">
        <f>VLOOKUP(K3204,[1]Sheet3!$B$2:$D$76,2,0)</f>
        <v>colckcredit@pnb.co.in</v>
      </c>
      <c r="J3204" s="31" t="s">
        <v>20095</v>
      </c>
      <c r="K3204" s="31">
        <v>378000</v>
      </c>
      <c r="L3204" s="31" t="s">
        <v>20096</v>
      </c>
      <c r="M3204" s="11" t="s">
        <v>20096</v>
      </c>
      <c r="N3204" s="31">
        <v>38</v>
      </c>
      <c r="O3204" s="31">
        <v>4933</v>
      </c>
      <c r="P3204" s="12" t="s">
        <v>20097</v>
      </c>
      <c r="Q3204" s="40" t="s">
        <v>20007</v>
      </c>
      <c r="R3204" s="40">
        <v>8795700635</v>
      </c>
      <c r="S3204" s="10">
        <v>543500</v>
      </c>
      <c r="T3204" s="10" t="s">
        <v>18791</v>
      </c>
      <c r="U3204" s="10" t="s">
        <v>13145</v>
      </c>
      <c r="V3204" s="10">
        <v>38</v>
      </c>
      <c r="W3204" s="40">
        <v>4933</v>
      </c>
      <c r="X3204" s="10" t="s">
        <v>20008</v>
      </c>
      <c r="Y3204" s="31"/>
    </row>
    <row r="3205" spans="1:25">
      <c r="A3205" s="15"/>
      <c r="B3205" s="31">
        <v>115300</v>
      </c>
      <c r="C3205" s="16">
        <v>157645</v>
      </c>
      <c r="D3205" s="16" t="s">
        <v>8219</v>
      </c>
      <c r="E3205" s="16" t="s">
        <v>8219</v>
      </c>
      <c r="F3205" s="16">
        <v>38</v>
      </c>
      <c r="G3205" s="16">
        <v>4933</v>
      </c>
      <c r="H3205" s="17" t="s">
        <v>8220</v>
      </c>
      <c r="I3205" s="11" t="str">
        <f>VLOOKUP(K3205,[1]Sheet3!$B$2:$D$76,2,0)</f>
        <v>colckcredit@pnb.co.in</v>
      </c>
      <c r="J3205" s="31" t="s">
        <v>20095</v>
      </c>
      <c r="K3205" s="31">
        <v>378000</v>
      </c>
      <c r="L3205" s="31" t="s">
        <v>20096</v>
      </c>
      <c r="M3205" s="11" t="s">
        <v>20096</v>
      </c>
      <c r="N3205" s="31">
        <v>38</v>
      </c>
      <c r="O3205" s="31">
        <v>4933</v>
      </c>
      <c r="P3205" s="12" t="s">
        <v>20097</v>
      </c>
      <c r="Q3205" s="40" t="s">
        <v>20007</v>
      </c>
      <c r="R3205" s="40">
        <v>8795700635</v>
      </c>
      <c r="S3205" s="10">
        <v>543500</v>
      </c>
      <c r="T3205" s="10" t="s">
        <v>18791</v>
      </c>
      <c r="U3205" s="10" t="s">
        <v>13145</v>
      </c>
      <c r="V3205" s="10">
        <v>38</v>
      </c>
      <c r="W3205" s="40">
        <v>4933</v>
      </c>
      <c r="X3205" s="10" t="s">
        <v>20008</v>
      </c>
      <c r="Y3205" s="31"/>
    </row>
    <row r="3206" spans="1:25">
      <c r="A3206" s="15"/>
      <c r="B3206" s="31">
        <v>631200</v>
      </c>
      <c r="C3206" s="16">
        <v>157646</v>
      </c>
      <c r="D3206" s="16" t="s">
        <v>8221</v>
      </c>
      <c r="E3206" s="16" t="s">
        <v>8221</v>
      </c>
      <c r="F3206" s="16">
        <v>38</v>
      </c>
      <c r="G3206" s="16">
        <v>4933</v>
      </c>
      <c r="H3206" s="17" t="s">
        <v>8222</v>
      </c>
      <c r="I3206" s="11" t="str">
        <f>VLOOKUP(K3206,[1]Sheet3!$B$2:$D$76,2,0)</f>
        <v>colckcredit@pnb.co.in</v>
      </c>
      <c r="J3206" s="31" t="s">
        <v>20095</v>
      </c>
      <c r="K3206" s="31">
        <v>378000</v>
      </c>
      <c r="L3206" s="31" t="s">
        <v>20096</v>
      </c>
      <c r="M3206" s="11" t="s">
        <v>20096</v>
      </c>
      <c r="N3206" s="31">
        <v>38</v>
      </c>
      <c r="O3206" s="31">
        <v>4933</v>
      </c>
      <c r="P3206" s="12" t="s">
        <v>20097</v>
      </c>
      <c r="Q3206" s="40" t="s">
        <v>20007</v>
      </c>
      <c r="R3206" s="40">
        <v>8795700635</v>
      </c>
      <c r="S3206" s="10">
        <v>543500</v>
      </c>
      <c r="T3206" s="10" t="s">
        <v>18791</v>
      </c>
      <c r="U3206" s="10" t="s">
        <v>13145</v>
      </c>
      <c r="V3206" s="10">
        <v>38</v>
      </c>
      <c r="W3206" s="40">
        <v>4933</v>
      </c>
      <c r="X3206" s="10" t="s">
        <v>20008</v>
      </c>
      <c r="Y3206" s="31"/>
    </row>
    <row r="3207" spans="1:25">
      <c r="A3207" s="15"/>
      <c r="B3207" s="31">
        <v>973600</v>
      </c>
      <c r="C3207" s="16">
        <v>157647</v>
      </c>
      <c r="D3207" s="16" t="s">
        <v>8223</v>
      </c>
      <c r="E3207" s="16" t="s">
        <v>8223</v>
      </c>
      <c r="F3207" s="16">
        <v>38</v>
      </c>
      <c r="G3207" s="16">
        <v>4933</v>
      </c>
      <c r="H3207" s="17" t="s">
        <v>8224</v>
      </c>
      <c r="I3207" s="11" t="str">
        <f>VLOOKUP(K3207,[1]Sheet3!$B$2:$D$76,2,0)</f>
        <v>colckcredit@pnb.co.in</v>
      </c>
      <c r="J3207" s="31" t="s">
        <v>20095</v>
      </c>
      <c r="K3207" s="31">
        <v>378000</v>
      </c>
      <c r="L3207" s="31" t="s">
        <v>20096</v>
      </c>
      <c r="M3207" s="11" t="s">
        <v>20096</v>
      </c>
      <c r="N3207" s="31">
        <v>38</v>
      </c>
      <c r="O3207" s="31">
        <v>4933</v>
      </c>
      <c r="P3207" s="12" t="s">
        <v>20097</v>
      </c>
      <c r="Q3207" s="40" t="s">
        <v>20007</v>
      </c>
      <c r="R3207" s="40">
        <v>8795700635</v>
      </c>
      <c r="S3207" s="10">
        <v>543500</v>
      </c>
      <c r="T3207" s="10" t="s">
        <v>18791</v>
      </c>
      <c r="U3207" s="10" t="s">
        <v>13145</v>
      </c>
      <c r="V3207" s="10">
        <v>38</v>
      </c>
      <c r="W3207" s="40">
        <v>4933</v>
      </c>
      <c r="X3207" s="10" t="s">
        <v>20008</v>
      </c>
      <c r="Y3207" s="31"/>
    </row>
    <row r="3208" spans="1:25">
      <c r="A3208" s="15"/>
      <c r="B3208" s="31">
        <v>619300</v>
      </c>
      <c r="C3208" s="16">
        <v>157648</v>
      </c>
      <c r="D3208" s="16" t="s">
        <v>8225</v>
      </c>
      <c r="E3208" s="16" t="s">
        <v>8225</v>
      </c>
      <c r="F3208" s="16">
        <v>38</v>
      </c>
      <c r="G3208" s="16">
        <v>4933</v>
      </c>
      <c r="H3208" s="17" t="s">
        <v>8226</v>
      </c>
      <c r="I3208" s="11" t="str">
        <f>VLOOKUP(K3208,[1]Sheet3!$B$2:$D$76,2,0)</f>
        <v>colckcredit@pnb.co.in</v>
      </c>
      <c r="J3208" s="31" t="s">
        <v>20095</v>
      </c>
      <c r="K3208" s="31">
        <v>378000</v>
      </c>
      <c r="L3208" s="31" t="s">
        <v>20096</v>
      </c>
      <c r="M3208" s="11" t="s">
        <v>20096</v>
      </c>
      <c r="N3208" s="31">
        <v>38</v>
      </c>
      <c r="O3208" s="31">
        <v>4933</v>
      </c>
      <c r="P3208" s="12" t="s">
        <v>20097</v>
      </c>
      <c r="Q3208" s="40" t="s">
        <v>20007</v>
      </c>
      <c r="R3208" s="40">
        <v>8795700635</v>
      </c>
      <c r="S3208" s="10">
        <v>543500</v>
      </c>
      <c r="T3208" s="10" t="s">
        <v>18791</v>
      </c>
      <c r="U3208" s="10" t="s">
        <v>13145</v>
      </c>
      <c r="V3208" s="10">
        <v>38</v>
      </c>
      <c r="W3208" s="40">
        <v>4933</v>
      </c>
      <c r="X3208" s="10" t="s">
        <v>20008</v>
      </c>
      <c r="Y3208" s="31"/>
    </row>
    <row r="3209" spans="1:25">
      <c r="A3209" s="15"/>
      <c r="B3209" s="31">
        <v>691100</v>
      </c>
      <c r="C3209" s="16">
        <v>157649</v>
      </c>
      <c r="D3209" s="16" t="s">
        <v>8227</v>
      </c>
      <c r="E3209" s="16" t="s">
        <v>8227</v>
      </c>
      <c r="F3209" s="16">
        <v>38</v>
      </c>
      <c r="G3209" s="16">
        <v>4933</v>
      </c>
      <c r="H3209" s="17" t="s">
        <v>8228</v>
      </c>
      <c r="I3209" s="11" t="str">
        <f>VLOOKUP(K3209,[1]Sheet3!$B$2:$D$76,2,0)</f>
        <v>colckcredit@pnb.co.in</v>
      </c>
      <c r="J3209" s="31" t="s">
        <v>20095</v>
      </c>
      <c r="K3209" s="31">
        <v>378000</v>
      </c>
      <c r="L3209" s="31" t="s">
        <v>20096</v>
      </c>
      <c r="M3209" s="11" t="s">
        <v>20096</v>
      </c>
      <c r="N3209" s="31">
        <v>38</v>
      </c>
      <c r="O3209" s="31">
        <v>4933</v>
      </c>
      <c r="P3209" s="12" t="s">
        <v>20097</v>
      </c>
      <c r="Q3209" s="40" t="s">
        <v>20007</v>
      </c>
      <c r="R3209" s="40">
        <v>8795700635</v>
      </c>
      <c r="S3209" s="10">
        <v>543500</v>
      </c>
      <c r="T3209" s="10" t="s">
        <v>18791</v>
      </c>
      <c r="U3209" s="10" t="s">
        <v>13145</v>
      </c>
      <c r="V3209" s="10">
        <v>38</v>
      </c>
      <c r="W3209" s="40">
        <v>4933</v>
      </c>
      <c r="X3209" s="10" t="s">
        <v>20008</v>
      </c>
      <c r="Y3209" s="31"/>
    </row>
    <row r="3210" spans="1:25">
      <c r="A3210" s="15"/>
      <c r="B3210" s="31">
        <v>185500</v>
      </c>
      <c r="C3210" s="16">
        <v>157650</v>
      </c>
      <c r="D3210" s="16" t="s">
        <v>8229</v>
      </c>
      <c r="E3210" s="16" t="s">
        <v>8229</v>
      </c>
      <c r="F3210" s="16">
        <v>38</v>
      </c>
      <c r="G3210" s="16">
        <v>4933</v>
      </c>
      <c r="H3210" s="17" t="s">
        <v>8230</v>
      </c>
      <c r="I3210" s="11" t="str">
        <f>VLOOKUP(K3210,[1]Sheet3!$B$2:$D$76,2,0)</f>
        <v>colckcredit@pnb.co.in</v>
      </c>
      <c r="J3210" s="31" t="s">
        <v>20095</v>
      </c>
      <c r="K3210" s="31">
        <v>378000</v>
      </c>
      <c r="L3210" s="31" t="s">
        <v>20096</v>
      </c>
      <c r="M3210" s="11" t="s">
        <v>20096</v>
      </c>
      <c r="N3210" s="31">
        <v>38</v>
      </c>
      <c r="O3210" s="31">
        <v>4933</v>
      </c>
      <c r="P3210" s="12" t="s">
        <v>20097</v>
      </c>
      <c r="Q3210" s="40" t="s">
        <v>20007</v>
      </c>
      <c r="R3210" s="40">
        <v>8795700635</v>
      </c>
      <c r="S3210" s="10">
        <v>543500</v>
      </c>
      <c r="T3210" s="10" t="s">
        <v>18791</v>
      </c>
      <c r="U3210" s="10" t="s">
        <v>13145</v>
      </c>
      <c r="V3210" s="10">
        <v>38</v>
      </c>
      <c r="W3210" s="40">
        <v>4933</v>
      </c>
      <c r="X3210" s="10" t="s">
        <v>20008</v>
      </c>
      <c r="Y3210" s="31"/>
    </row>
    <row r="3211" spans="1:25">
      <c r="A3211" s="15"/>
      <c r="B3211" s="31">
        <v>926000</v>
      </c>
      <c r="C3211" s="16">
        <v>157651</v>
      </c>
      <c r="D3211" s="16" t="s">
        <v>8231</v>
      </c>
      <c r="E3211" s="16" t="s">
        <v>8231</v>
      </c>
      <c r="F3211" s="16">
        <v>38</v>
      </c>
      <c r="G3211" s="16">
        <v>4933</v>
      </c>
      <c r="H3211" s="17" t="s">
        <v>8232</v>
      </c>
      <c r="I3211" s="11" t="str">
        <f>VLOOKUP(K3211,[1]Sheet3!$B$2:$D$76,2,0)</f>
        <v>colckcredit@pnb.co.in</v>
      </c>
      <c r="J3211" s="31" t="s">
        <v>20095</v>
      </c>
      <c r="K3211" s="31">
        <v>378000</v>
      </c>
      <c r="L3211" s="31" t="s">
        <v>20096</v>
      </c>
      <c r="M3211" s="11" t="s">
        <v>20096</v>
      </c>
      <c r="N3211" s="31">
        <v>38</v>
      </c>
      <c r="O3211" s="31">
        <v>4933</v>
      </c>
      <c r="P3211" s="12" t="s">
        <v>20097</v>
      </c>
      <c r="Q3211" s="40" t="s">
        <v>20007</v>
      </c>
      <c r="R3211" s="40">
        <v>8795700635</v>
      </c>
      <c r="S3211" s="10">
        <v>543500</v>
      </c>
      <c r="T3211" s="10" t="s">
        <v>18791</v>
      </c>
      <c r="U3211" s="10" t="s">
        <v>13145</v>
      </c>
      <c r="V3211" s="10">
        <v>38</v>
      </c>
      <c r="W3211" s="40">
        <v>4933</v>
      </c>
      <c r="X3211" s="10" t="s">
        <v>20008</v>
      </c>
      <c r="Y3211" s="31"/>
    </row>
    <row r="3212" spans="1:25">
      <c r="A3212" s="15"/>
      <c r="B3212" s="31">
        <v>185100</v>
      </c>
      <c r="C3212" s="16">
        <v>157652</v>
      </c>
      <c r="D3212" s="16" t="s">
        <v>8233</v>
      </c>
      <c r="E3212" s="16" t="s">
        <v>8233</v>
      </c>
      <c r="F3212" s="16">
        <v>38</v>
      </c>
      <c r="G3212" s="16">
        <v>4933</v>
      </c>
      <c r="H3212" s="17" t="s">
        <v>8234</v>
      </c>
      <c r="I3212" s="11" t="str">
        <f>VLOOKUP(K3212,[1]Sheet3!$B$2:$D$76,2,0)</f>
        <v>colckcredit@pnb.co.in</v>
      </c>
      <c r="J3212" s="31" t="s">
        <v>20095</v>
      </c>
      <c r="K3212" s="31">
        <v>378000</v>
      </c>
      <c r="L3212" s="31" t="s">
        <v>20096</v>
      </c>
      <c r="M3212" s="11" t="s">
        <v>20096</v>
      </c>
      <c r="N3212" s="31">
        <v>38</v>
      </c>
      <c r="O3212" s="31">
        <v>4933</v>
      </c>
      <c r="P3212" s="12" t="s">
        <v>20097</v>
      </c>
      <c r="Q3212" s="40" t="s">
        <v>20007</v>
      </c>
      <c r="R3212" s="40">
        <v>8795700635</v>
      </c>
      <c r="S3212" s="10">
        <v>543500</v>
      </c>
      <c r="T3212" s="10" t="s">
        <v>18791</v>
      </c>
      <c r="U3212" s="10" t="s">
        <v>13145</v>
      </c>
      <c r="V3212" s="10">
        <v>38</v>
      </c>
      <c r="W3212" s="40">
        <v>4933</v>
      </c>
      <c r="X3212" s="10" t="s">
        <v>20008</v>
      </c>
      <c r="Y3212" s="31"/>
    </row>
    <row r="3213" spans="1:25">
      <c r="A3213" s="15"/>
      <c r="B3213" s="31">
        <v>733700</v>
      </c>
      <c r="C3213" s="16">
        <v>157653</v>
      </c>
      <c r="D3213" s="16" t="s">
        <v>8235</v>
      </c>
      <c r="E3213" s="16" t="s">
        <v>8235</v>
      </c>
      <c r="F3213" s="16">
        <v>38</v>
      </c>
      <c r="G3213" s="16">
        <v>4933</v>
      </c>
      <c r="H3213" s="17" t="s">
        <v>8236</v>
      </c>
      <c r="I3213" s="11" t="str">
        <f>VLOOKUP(K3213,[1]Sheet3!$B$2:$D$76,2,0)</f>
        <v>colckcredit@pnb.co.in</v>
      </c>
      <c r="J3213" s="31" t="s">
        <v>20095</v>
      </c>
      <c r="K3213" s="31">
        <v>378000</v>
      </c>
      <c r="L3213" s="31" t="s">
        <v>20096</v>
      </c>
      <c r="M3213" s="11" t="s">
        <v>20096</v>
      </c>
      <c r="N3213" s="31">
        <v>38</v>
      </c>
      <c r="O3213" s="31">
        <v>4933</v>
      </c>
      <c r="P3213" s="12" t="s">
        <v>20097</v>
      </c>
      <c r="Q3213" s="40" t="s">
        <v>20007</v>
      </c>
      <c r="R3213" s="40">
        <v>8795700635</v>
      </c>
      <c r="S3213" s="10">
        <v>543500</v>
      </c>
      <c r="T3213" s="10" t="s">
        <v>18791</v>
      </c>
      <c r="U3213" s="10" t="s">
        <v>13145</v>
      </c>
      <c r="V3213" s="10">
        <v>38</v>
      </c>
      <c r="W3213" s="40">
        <v>4933</v>
      </c>
      <c r="X3213" s="10" t="s">
        <v>20008</v>
      </c>
      <c r="Y3213" s="31"/>
    </row>
    <row r="3214" spans="1:25">
      <c r="A3214" s="15"/>
      <c r="B3214" s="31">
        <v>367500</v>
      </c>
      <c r="C3214" s="16">
        <v>157654</v>
      </c>
      <c r="D3214" s="16" t="s">
        <v>8237</v>
      </c>
      <c r="E3214" s="16" t="s">
        <v>8237</v>
      </c>
      <c r="F3214" s="16">
        <v>38</v>
      </c>
      <c r="G3214" s="16">
        <v>4933</v>
      </c>
      <c r="H3214" s="17" t="s">
        <v>8238</v>
      </c>
      <c r="I3214" s="11" t="str">
        <f>VLOOKUP(K3214,[1]Sheet3!$B$2:$D$76,2,0)</f>
        <v>colckcredit@pnb.co.in</v>
      </c>
      <c r="J3214" s="31" t="s">
        <v>20095</v>
      </c>
      <c r="K3214" s="31">
        <v>378000</v>
      </c>
      <c r="L3214" s="31" t="s">
        <v>20096</v>
      </c>
      <c r="M3214" s="11" t="s">
        <v>20096</v>
      </c>
      <c r="N3214" s="31">
        <v>38</v>
      </c>
      <c r="O3214" s="31">
        <v>4933</v>
      </c>
      <c r="P3214" s="12" t="s">
        <v>20097</v>
      </c>
      <c r="Q3214" s="40" t="s">
        <v>20007</v>
      </c>
      <c r="R3214" s="40">
        <v>8795700635</v>
      </c>
      <c r="S3214" s="10">
        <v>543500</v>
      </c>
      <c r="T3214" s="10" t="s">
        <v>18791</v>
      </c>
      <c r="U3214" s="10" t="s">
        <v>13145</v>
      </c>
      <c r="V3214" s="10">
        <v>38</v>
      </c>
      <c r="W3214" s="40">
        <v>4933</v>
      </c>
      <c r="X3214" s="10" t="s">
        <v>20008</v>
      </c>
      <c r="Y3214" s="31"/>
    </row>
    <row r="3215" spans="1:25">
      <c r="A3215" s="15"/>
      <c r="B3215" s="31">
        <v>185200</v>
      </c>
      <c r="C3215" s="16">
        <v>157655</v>
      </c>
      <c r="D3215" s="16" t="s">
        <v>8239</v>
      </c>
      <c r="E3215" s="16" t="s">
        <v>8239</v>
      </c>
      <c r="F3215" s="16">
        <v>38</v>
      </c>
      <c r="G3215" s="16">
        <v>4933</v>
      </c>
      <c r="H3215" s="17" t="s">
        <v>8240</v>
      </c>
      <c r="I3215" s="11" t="str">
        <f>VLOOKUP(K3215,[1]Sheet3!$B$2:$D$76,2,0)</f>
        <v>colckcredit@pnb.co.in</v>
      </c>
      <c r="J3215" s="31" t="s">
        <v>20095</v>
      </c>
      <c r="K3215" s="31">
        <v>378000</v>
      </c>
      <c r="L3215" s="31" t="s">
        <v>20096</v>
      </c>
      <c r="M3215" s="11" t="s">
        <v>20096</v>
      </c>
      <c r="N3215" s="31">
        <v>38</v>
      </c>
      <c r="O3215" s="31">
        <v>4933</v>
      </c>
      <c r="P3215" s="12" t="s">
        <v>20097</v>
      </c>
      <c r="Q3215" s="40" t="s">
        <v>20007</v>
      </c>
      <c r="R3215" s="40">
        <v>8795700635</v>
      </c>
      <c r="S3215" s="10">
        <v>543500</v>
      </c>
      <c r="T3215" s="10" t="s">
        <v>18791</v>
      </c>
      <c r="U3215" s="10" t="s">
        <v>13145</v>
      </c>
      <c r="V3215" s="10">
        <v>38</v>
      </c>
      <c r="W3215" s="40">
        <v>4933</v>
      </c>
      <c r="X3215" s="10" t="s">
        <v>20008</v>
      </c>
      <c r="Y3215" s="31"/>
    </row>
    <row r="3216" spans="1:25">
      <c r="A3216" s="15"/>
      <c r="B3216" s="31">
        <v>602700</v>
      </c>
      <c r="C3216" s="16">
        <v>157656</v>
      </c>
      <c r="D3216" s="16" t="s">
        <v>8241</v>
      </c>
      <c r="E3216" s="16" t="s">
        <v>8241</v>
      </c>
      <c r="F3216" s="16">
        <v>38</v>
      </c>
      <c r="G3216" s="16">
        <v>4933</v>
      </c>
      <c r="H3216" s="17" t="s">
        <v>8242</v>
      </c>
      <c r="I3216" s="11" t="str">
        <f>VLOOKUP(K3216,[1]Sheet3!$B$2:$D$76,2,0)</f>
        <v>colckcredit@pnb.co.in</v>
      </c>
      <c r="J3216" s="31" t="s">
        <v>20095</v>
      </c>
      <c r="K3216" s="31">
        <v>378000</v>
      </c>
      <c r="L3216" s="31" t="s">
        <v>20096</v>
      </c>
      <c r="M3216" s="11" t="s">
        <v>20096</v>
      </c>
      <c r="N3216" s="31">
        <v>38</v>
      </c>
      <c r="O3216" s="31">
        <v>4933</v>
      </c>
      <c r="P3216" s="12" t="s">
        <v>20097</v>
      </c>
      <c r="Q3216" s="40" t="s">
        <v>20007</v>
      </c>
      <c r="R3216" s="40">
        <v>8795700635</v>
      </c>
      <c r="S3216" s="10">
        <v>543500</v>
      </c>
      <c r="T3216" s="10" t="s">
        <v>18791</v>
      </c>
      <c r="U3216" s="10" t="s">
        <v>13145</v>
      </c>
      <c r="V3216" s="10">
        <v>38</v>
      </c>
      <c r="W3216" s="40">
        <v>4933</v>
      </c>
      <c r="X3216" s="10" t="s">
        <v>20008</v>
      </c>
      <c r="Y3216" s="31"/>
    </row>
    <row r="3217" spans="1:25">
      <c r="A3217" s="15"/>
      <c r="B3217" s="31">
        <v>167000</v>
      </c>
      <c r="C3217" s="16">
        <v>157657</v>
      </c>
      <c r="D3217" s="16" t="s">
        <v>8243</v>
      </c>
      <c r="E3217" s="16" t="s">
        <v>8243</v>
      </c>
      <c r="F3217" s="16">
        <v>38</v>
      </c>
      <c r="G3217" s="16">
        <v>4933</v>
      </c>
      <c r="H3217" s="17" t="s">
        <v>8244</v>
      </c>
      <c r="I3217" s="11" t="str">
        <f>VLOOKUP(K3217,[1]Sheet3!$B$2:$D$76,2,0)</f>
        <v>colckcredit@pnb.co.in</v>
      </c>
      <c r="J3217" s="31" t="s">
        <v>20095</v>
      </c>
      <c r="K3217" s="31">
        <v>378000</v>
      </c>
      <c r="L3217" s="31" t="s">
        <v>20096</v>
      </c>
      <c r="M3217" s="11" t="s">
        <v>20096</v>
      </c>
      <c r="N3217" s="31">
        <v>38</v>
      </c>
      <c r="O3217" s="31">
        <v>4933</v>
      </c>
      <c r="P3217" s="12" t="s">
        <v>20097</v>
      </c>
      <c r="Q3217" s="40" t="s">
        <v>20007</v>
      </c>
      <c r="R3217" s="40">
        <v>8795700635</v>
      </c>
      <c r="S3217" s="10">
        <v>543500</v>
      </c>
      <c r="T3217" s="10" t="s">
        <v>18791</v>
      </c>
      <c r="U3217" s="10" t="s">
        <v>13145</v>
      </c>
      <c r="V3217" s="10">
        <v>38</v>
      </c>
      <c r="W3217" s="40">
        <v>4933</v>
      </c>
      <c r="X3217" s="10" t="s">
        <v>20008</v>
      </c>
      <c r="Y3217" s="31"/>
    </row>
    <row r="3218" spans="1:25">
      <c r="A3218" s="15"/>
      <c r="B3218" s="31">
        <v>478600</v>
      </c>
      <c r="C3218" s="16">
        <v>157658</v>
      </c>
      <c r="D3218" s="16" t="s">
        <v>8245</v>
      </c>
      <c r="E3218" s="16" t="s">
        <v>8245</v>
      </c>
      <c r="F3218" s="16">
        <v>38</v>
      </c>
      <c r="G3218" s="16">
        <v>4933</v>
      </c>
      <c r="H3218" s="17" t="s">
        <v>8246</v>
      </c>
      <c r="I3218" s="11" t="str">
        <f>VLOOKUP(K3218,[1]Sheet3!$B$2:$D$76,2,0)</f>
        <v>colckcredit@pnb.co.in</v>
      </c>
      <c r="J3218" s="31" t="s">
        <v>20095</v>
      </c>
      <c r="K3218" s="31">
        <v>378000</v>
      </c>
      <c r="L3218" s="31" t="s">
        <v>20096</v>
      </c>
      <c r="M3218" s="11" t="s">
        <v>20096</v>
      </c>
      <c r="N3218" s="31">
        <v>38</v>
      </c>
      <c r="O3218" s="31">
        <v>4933</v>
      </c>
      <c r="P3218" s="12" t="s">
        <v>20097</v>
      </c>
      <c r="Q3218" s="40" t="s">
        <v>20007</v>
      </c>
      <c r="R3218" s="40">
        <v>8795700635</v>
      </c>
      <c r="S3218" s="10">
        <v>543500</v>
      </c>
      <c r="T3218" s="10" t="s">
        <v>18791</v>
      </c>
      <c r="U3218" s="10" t="s">
        <v>13145</v>
      </c>
      <c r="V3218" s="10">
        <v>38</v>
      </c>
      <c r="W3218" s="40">
        <v>4933</v>
      </c>
      <c r="X3218" s="10" t="s">
        <v>20008</v>
      </c>
      <c r="Y3218" s="31"/>
    </row>
    <row r="3219" spans="1:25">
      <c r="A3219" s="15"/>
      <c r="B3219" s="31">
        <v>199700</v>
      </c>
      <c r="C3219" s="16">
        <v>157659</v>
      </c>
      <c r="D3219" s="16" t="s">
        <v>8247</v>
      </c>
      <c r="E3219" s="16" t="s">
        <v>8247</v>
      </c>
      <c r="F3219" s="16">
        <v>38</v>
      </c>
      <c r="G3219" s="16">
        <v>4933</v>
      </c>
      <c r="H3219" s="17" t="s">
        <v>8248</v>
      </c>
      <c r="I3219" s="11" t="str">
        <f>VLOOKUP(K3219,[1]Sheet3!$B$2:$D$76,2,0)</f>
        <v>colckcredit@pnb.co.in</v>
      </c>
      <c r="J3219" s="31" t="s">
        <v>20095</v>
      </c>
      <c r="K3219" s="31">
        <v>378000</v>
      </c>
      <c r="L3219" s="31" t="s">
        <v>20096</v>
      </c>
      <c r="M3219" s="11" t="s">
        <v>20096</v>
      </c>
      <c r="N3219" s="31">
        <v>38</v>
      </c>
      <c r="O3219" s="31">
        <v>4933</v>
      </c>
      <c r="P3219" s="12" t="s">
        <v>20097</v>
      </c>
      <c r="Q3219" s="40" t="s">
        <v>20007</v>
      </c>
      <c r="R3219" s="40">
        <v>8795700635</v>
      </c>
      <c r="S3219" s="10">
        <v>543500</v>
      </c>
      <c r="T3219" s="10" t="s">
        <v>18791</v>
      </c>
      <c r="U3219" s="10" t="s">
        <v>13145</v>
      </c>
      <c r="V3219" s="10">
        <v>38</v>
      </c>
      <c r="W3219" s="40">
        <v>4933</v>
      </c>
      <c r="X3219" s="10" t="s">
        <v>20008</v>
      </c>
      <c r="Y3219" s="31"/>
    </row>
    <row r="3220" spans="1:25">
      <c r="A3220" s="15"/>
      <c r="B3220" s="31">
        <v>733600</v>
      </c>
      <c r="C3220" s="16">
        <v>157660</v>
      </c>
      <c r="D3220" s="16" t="s">
        <v>8249</v>
      </c>
      <c r="E3220" s="16" t="s">
        <v>8249</v>
      </c>
      <c r="F3220" s="16">
        <v>38</v>
      </c>
      <c r="G3220" s="16">
        <v>4933</v>
      </c>
      <c r="H3220" s="17" t="s">
        <v>8250</v>
      </c>
      <c r="I3220" s="11" t="str">
        <f>VLOOKUP(K3220,[1]Sheet3!$B$2:$D$76,2,0)</f>
        <v>colckcredit@pnb.co.in</v>
      </c>
      <c r="J3220" s="31" t="s">
        <v>20095</v>
      </c>
      <c r="K3220" s="31">
        <v>378000</v>
      </c>
      <c r="L3220" s="31" t="s">
        <v>20096</v>
      </c>
      <c r="M3220" s="11" t="s">
        <v>20096</v>
      </c>
      <c r="N3220" s="31">
        <v>38</v>
      </c>
      <c r="O3220" s="31">
        <v>4933</v>
      </c>
      <c r="P3220" s="12" t="s">
        <v>20097</v>
      </c>
      <c r="Q3220" s="40" t="s">
        <v>20007</v>
      </c>
      <c r="R3220" s="40">
        <v>8795700635</v>
      </c>
      <c r="S3220" s="10">
        <v>543500</v>
      </c>
      <c r="T3220" s="10" t="s">
        <v>18791</v>
      </c>
      <c r="U3220" s="10" t="s">
        <v>13145</v>
      </c>
      <c r="V3220" s="10">
        <v>38</v>
      </c>
      <c r="W3220" s="40">
        <v>4933</v>
      </c>
      <c r="X3220" s="10" t="s">
        <v>20008</v>
      </c>
      <c r="Y3220" s="31"/>
    </row>
    <row r="3221" spans="1:25">
      <c r="A3221" s="15"/>
      <c r="B3221" s="31">
        <v>619500</v>
      </c>
      <c r="C3221" s="16">
        <v>157661</v>
      </c>
      <c r="D3221" s="16" t="s">
        <v>8251</v>
      </c>
      <c r="E3221" s="16" t="s">
        <v>8251</v>
      </c>
      <c r="F3221" s="16">
        <v>38</v>
      </c>
      <c r="G3221" s="16">
        <v>4933</v>
      </c>
      <c r="H3221" s="17" t="s">
        <v>8252</v>
      </c>
      <c r="I3221" s="11" t="str">
        <f>VLOOKUP(K3221,[1]Sheet3!$B$2:$D$76,2,0)</f>
        <v>colckcredit@pnb.co.in</v>
      </c>
      <c r="J3221" s="31" t="s">
        <v>20095</v>
      </c>
      <c r="K3221" s="31">
        <v>378000</v>
      </c>
      <c r="L3221" s="31" t="s">
        <v>20096</v>
      </c>
      <c r="M3221" s="11" t="s">
        <v>20096</v>
      </c>
      <c r="N3221" s="31">
        <v>38</v>
      </c>
      <c r="O3221" s="31">
        <v>4933</v>
      </c>
      <c r="P3221" s="12" t="s">
        <v>20097</v>
      </c>
      <c r="Q3221" s="40" t="s">
        <v>20007</v>
      </c>
      <c r="R3221" s="40">
        <v>8795700635</v>
      </c>
      <c r="S3221" s="10">
        <v>543500</v>
      </c>
      <c r="T3221" s="10" t="s">
        <v>18791</v>
      </c>
      <c r="U3221" s="10" t="s">
        <v>13145</v>
      </c>
      <c r="V3221" s="10">
        <v>38</v>
      </c>
      <c r="W3221" s="40">
        <v>4933</v>
      </c>
      <c r="X3221" s="10" t="s">
        <v>20008</v>
      </c>
      <c r="Y3221" s="31"/>
    </row>
    <row r="3222" spans="1:25">
      <c r="A3222" s="15"/>
      <c r="B3222" s="31">
        <v>599700</v>
      </c>
      <c r="C3222" s="16">
        <v>157662</v>
      </c>
      <c r="D3222" s="16" t="s">
        <v>8253</v>
      </c>
      <c r="E3222" s="16" t="s">
        <v>8253</v>
      </c>
      <c r="F3222" s="16">
        <v>38</v>
      </c>
      <c r="G3222" s="16">
        <v>4933</v>
      </c>
      <c r="H3222" s="17" t="s">
        <v>8254</v>
      </c>
      <c r="I3222" s="11" t="str">
        <f>VLOOKUP(K3222,[1]Sheet3!$B$2:$D$76,2,0)</f>
        <v>colckcredit@pnb.co.in</v>
      </c>
      <c r="J3222" s="31" t="s">
        <v>20095</v>
      </c>
      <c r="K3222" s="31">
        <v>378000</v>
      </c>
      <c r="L3222" s="31" t="s">
        <v>20096</v>
      </c>
      <c r="M3222" s="11" t="s">
        <v>20096</v>
      </c>
      <c r="N3222" s="31">
        <v>38</v>
      </c>
      <c r="O3222" s="31">
        <v>4933</v>
      </c>
      <c r="P3222" s="12" t="s">
        <v>20097</v>
      </c>
      <c r="Q3222" s="40" t="s">
        <v>20007</v>
      </c>
      <c r="R3222" s="40">
        <v>8795700635</v>
      </c>
      <c r="S3222" s="10">
        <v>543500</v>
      </c>
      <c r="T3222" s="10" t="s">
        <v>18791</v>
      </c>
      <c r="U3222" s="10" t="s">
        <v>13145</v>
      </c>
      <c r="V3222" s="10">
        <v>38</v>
      </c>
      <c r="W3222" s="40">
        <v>4933</v>
      </c>
      <c r="X3222" s="10" t="s">
        <v>20008</v>
      </c>
      <c r="Y3222" s="31"/>
    </row>
    <row r="3223" spans="1:25">
      <c r="A3223" s="15"/>
      <c r="B3223" s="31">
        <v>684400</v>
      </c>
      <c r="C3223" s="16">
        <v>157663</v>
      </c>
      <c r="D3223" s="16" t="s">
        <v>8255</v>
      </c>
      <c r="E3223" s="16" t="s">
        <v>8255</v>
      </c>
      <c r="F3223" s="16">
        <v>38</v>
      </c>
      <c r="G3223" s="16">
        <v>4933</v>
      </c>
      <c r="H3223" s="17" t="s">
        <v>8256</v>
      </c>
      <c r="I3223" s="11" t="str">
        <f>VLOOKUP(K3223,[1]Sheet3!$B$2:$D$76,2,0)</f>
        <v>colckcredit@pnb.co.in</v>
      </c>
      <c r="J3223" s="31" t="s">
        <v>20095</v>
      </c>
      <c r="K3223" s="31">
        <v>378000</v>
      </c>
      <c r="L3223" s="31" t="s">
        <v>20096</v>
      </c>
      <c r="M3223" s="11" t="s">
        <v>20096</v>
      </c>
      <c r="N3223" s="31">
        <v>38</v>
      </c>
      <c r="O3223" s="31">
        <v>4933</v>
      </c>
      <c r="P3223" s="12" t="s">
        <v>20097</v>
      </c>
      <c r="Q3223" s="40" t="s">
        <v>20007</v>
      </c>
      <c r="R3223" s="40">
        <v>8795700635</v>
      </c>
      <c r="S3223" s="10">
        <v>543500</v>
      </c>
      <c r="T3223" s="10" t="s">
        <v>18791</v>
      </c>
      <c r="U3223" s="10" t="s">
        <v>13145</v>
      </c>
      <c r="V3223" s="10">
        <v>38</v>
      </c>
      <c r="W3223" s="40">
        <v>4933</v>
      </c>
      <c r="X3223" s="10" t="s">
        <v>20008</v>
      </c>
      <c r="Y3223" s="31"/>
    </row>
    <row r="3224" spans="1:25">
      <c r="A3224" s="15"/>
      <c r="B3224" s="31">
        <v>53900</v>
      </c>
      <c r="C3224" s="16">
        <v>157664</v>
      </c>
      <c r="D3224" s="16" t="s">
        <v>8257</v>
      </c>
      <c r="E3224" s="16" t="s">
        <v>8257</v>
      </c>
      <c r="F3224" s="16">
        <v>38</v>
      </c>
      <c r="G3224" s="16">
        <v>4933</v>
      </c>
      <c r="H3224" s="17" t="s">
        <v>8258</v>
      </c>
      <c r="I3224" s="11" t="str">
        <f>VLOOKUP(K3224,[1]Sheet3!$B$2:$D$76,2,0)</f>
        <v>colckcredit@pnb.co.in</v>
      </c>
      <c r="J3224" s="31" t="s">
        <v>20095</v>
      </c>
      <c r="K3224" s="31">
        <v>378000</v>
      </c>
      <c r="L3224" s="31" t="s">
        <v>20096</v>
      </c>
      <c r="M3224" s="11" t="s">
        <v>20096</v>
      </c>
      <c r="N3224" s="31">
        <v>38</v>
      </c>
      <c r="O3224" s="31">
        <v>4933</v>
      </c>
      <c r="P3224" s="12" t="s">
        <v>20097</v>
      </c>
      <c r="Q3224" s="40" t="s">
        <v>20007</v>
      </c>
      <c r="R3224" s="40">
        <v>8795700635</v>
      </c>
      <c r="S3224" s="10">
        <v>543500</v>
      </c>
      <c r="T3224" s="10" t="s">
        <v>18791</v>
      </c>
      <c r="U3224" s="10" t="s">
        <v>13145</v>
      </c>
      <c r="V3224" s="10">
        <v>38</v>
      </c>
      <c r="W3224" s="40">
        <v>4933</v>
      </c>
      <c r="X3224" s="10" t="s">
        <v>20008</v>
      </c>
      <c r="Y3224" s="31"/>
    </row>
    <row r="3225" spans="1:25">
      <c r="A3225" s="15"/>
      <c r="B3225" s="31">
        <v>185800</v>
      </c>
      <c r="C3225" s="16">
        <v>157665</v>
      </c>
      <c r="D3225" s="16" t="s">
        <v>8259</v>
      </c>
      <c r="E3225" s="16" t="s">
        <v>8259</v>
      </c>
      <c r="F3225" s="16">
        <v>38</v>
      </c>
      <c r="G3225" s="16">
        <v>4933</v>
      </c>
      <c r="H3225" s="17" t="s">
        <v>8260</v>
      </c>
      <c r="I3225" s="11" t="str">
        <f>VLOOKUP(K3225,[1]Sheet3!$B$2:$D$76,2,0)</f>
        <v>colckcredit@pnb.co.in</v>
      </c>
      <c r="J3225" s="31" t="s">
        <v>20095</v>
      </c>
      <c r="K3225" s="31">
        <v>378000</v>
      </c>
      <c r="L3225" s="31" t="s">
        <v>20096</v>
      </c>
      <c r="M3225" s="11" t="s">
        <v>20096</v>
      </c>
      <c r="N3225" s="31">
        <v>38</v>
      </c>
      <c r="O3225" s="31">
        <v>4933</v>
      </c>
      <c r="P3225" s="12" t="s">
        <v>20097</v>
      </c>
      <c r="Q3225" s="40" t="s">
        <v>20007</v>
      </c>
      <c r="R3225" s="40">
        <v>8795700635</v>
      </c>
      <c r="S3225" s="10">
        <v>543500</v>
      </c>
      <c r="T3225" s="10" t="s">
        <v>18791</v>
      </c>
      <c r="U3225" s="10" t="s">
        <v>13145</v>
      </c>
      <c r="V3225" s="10">
        <v>38</v>
      </c>
      <c r="W3225" s="40">
        <v>4933</v>
      </c>
      <c r="X3225" s="10" t="s">
        <v>20008</v>
      </c>
      <c r="Y3225" s="31"/>
    </row>
    <row r="3226" spans="1:25">
      <c r="A3226" s="15"/>
      <c r="B3226" s="31">
        <v>186000</v>
      </c>
      <c r="C3226" s="16">
        <v>157666</v>
      </c>
      <c r="D3226" s="16" t="s">
        <v>8261</v>
      </c>
      <c r="E3226" s="16" t="s">
        <v>8261</v>
      </c>
      <c r="F3226" s="16">
        <v>38</v>
      </c>
      <c r="G3226" s="16">
        <v>4933</v>
      </c>
      <c r="H3226" s="17" t="s">
        <v>8262</v>
      </c>
      <c r="I3226" s="11" t="str">
        <f>VLOOKUP(K3226,[1]Sheet3!$B$2:$D$76,2,0)</f>
        <v>colckcredit@pnb.co.in</v>
      </c>
      <c r="J3226" s="31" t="s">
        <v>20095</v>
      </c>
      <c r="K3226" s="31">
        <v>378000</v>
      </c>
      <c r="L3226" s="31" t="s">
        <v>20096</v>
      </c>
      <c r="M3226" s="11" t="s">
        <v>20096</v>
      </c>
      <c r="N3226" s="31">
        <v>38</v>
      </c>
      <c r="O3226" s="31">
        <v>4933</v>
      </c>
      <c r="P3226" s="12" t="s">
        <v>20097</v>
      </c>
      <c r="Q3226" s="40" t="s">
        <v>20007</v>
      </c>
      <c r="R3226" s="40">
        <v>8795700635</v>
      </c>
      <c r="S3226" s="10">
        <v>543500</v>
      </c>
      <c r="T3226" s="10" t="s">
        <v>18791</v>
      </c>
      <c r="U3226" s="10" t="s">
        <v>13145</v>
      </c>
      <c r="V3226" s="10">
        <v>38</v>
      </c>
      <c r="W3226" s="40">
        <v>4933</v>
      </c>
      <c r="X3226" s="10" t="s">
        <v>20008</v>
      </c>
      <c r="Y3226" s="31"/>
    </row>
    <row r="3227" spans="1:25">
      <c r="A3227" s="15"/>
      <c r="B3227" s="31">
        <v>185900</v>
      </c>
      <c r="C3227" s="16">
        <v>157667</v>
      </c>
      <c r="D3227" s="16" t="s">
        <v>8263</v>
      </c>
      <c r="E3227" s="16" t="s">
        <v>8263</v>
      </c>
      <c r="F3227" s="16">
        <v>38</v>
      </c>
      <c r="G3227" s="16">
        <v>4933</v>
      </c>
      <c r="H3227" s="17" t="s">
        <v>8264</v>
      </c>
      <c r="I3227" s="11" t="str">
        <f>VLOOKUP(K3227,[1]Sheet3!$B$2:$D$76,2,0)</f>
        <v>colckcredit@pnb.co.in</v>
      </c>
      <c r="J3227" s="31" t="s">
        <v>20095</v>
      </c>
      <c r="K3227" s="31">
        <v>378000</v>
      </c>
      <c r="L3227" s="31" t="s">
        <v>20096</v>
      </c>
      <c r="M3227" s="11" t="s">
        <v>20096</v>
      </c>
      <c r="N3227" s="31">
        <v>38</v>
      </c>
      <c r="O3227" s="31">
        <v>4933</v>
      </c>
      <c r="P3227" s="12" t="s">
        <v>20097</v>
      </c>
      <c r="Q3227" s="40" t="s">
        <v>20007</v>
      </c>
      <c r="R3227" s="40">
        <v>8795700635</v>
      </c>
      <c r="S3227" s="10">
        <v>543500</v>
      </c>
      <c r="T3227" s="10" t="s">
        <v>18791</v>
      </c>
      <c r="U3227" s="10" t="s">
        <v>13145</v>
      </c>
      <c r="V3227" s="10">
        <v>38</v>
      </c>
      <c r="W3227" s="40">
        <v>4933</v>
      </c>
      <c r="X3227" s="10" t="s">
        <v>20008</v>
      </c>
      <c r="Y3227" s="31"/>
    </row>
    <row r="3228" spans="1:25">
      <c r="A3228" s="15"/>
      <c r="B3228" s="31">
        <v>286600</v>
      </c>
      <c r="C3228" s="16">
        <v>157668</v>
      </c>
      <c r="D3228" s="16" t="s">
        <v>8265</v>
      </c>
      <c r="E3228" s="16" t="s">
        <v>8265</v>
      </c>
      <c r="F3228" s="16">
        <v>38</v>
      </c>
      <c r="G3228" s="16">
        <v>4933</v>
      </c>
      <c r="H3228" s="17" t="s">
        <v>8266</v>
      </c>
      <c r="I3228" s="11" t="str">
        <f>VLOOKUP(K3228,[1]Sheet3!$B$2:$D$76,2,0)</f>
        <v>colckcredit@pnb.co.in</v>
      </c>
      <c r="J3228" s="31" t="s">
        <v>20095</v>
      </c>
      <c r="K3228" s="31">
        <v>378000</v>
      </c>
      <c r="L3228" s="31" t="s">
        <v>20096</v>
      </c>
      <c r="M3228" s="11" t="s">
        <v>20096</v>
      </c>
      <c r="N3228" s="31">
        <v>38</v>
      </c>
      <c r="O3228" s="31">
        <v>4933</v>
      </c>
      <c r="P3228" s="12" t="s">
        <v>20097</v>
      </c>
      <c r="Q3228" s="40" t="s">
        <v>20007</v>
      </c>
      <c r="R3228" s="40">
        <v>8795700635</v>
      </c>
      <c r="S3228" s="10">
        <v>543500</v>
      </c>
      <c r="T3228" s="10" t="s">
        <v>18791</v>
      </c>
      <c r="U3228" s="10" t="s">
        <v>13145</v>
      </c>
      <c r="V3228" s="10">
        <v>38</v>
      </c>
      <c r="W3228" s="40">
        <v>4933</v>
      </c>
      <c r="X3228" s="10" t="s">
        <v>20008</v>
      </c>
      <c r="Y3228" s="31"/>
    </row>
    <row r="3229" spans="1:25">
      <c r="A3229" s="15"/>
      <c r="B3229" s="31">
        <v>485000</v>
      </c>
      <c r="C3229" s="16">
        <v>157669</v>
      </c>
      <c r="D3229" s="16" t="s">
        <v>8267</v>
      </c>
      <c r="E3229" s="16" t="s">
        <v>8267</v>
      </c>
      <c r="F3229" s="16">
        <v>22</v>
      </c>
      <c r="G3229" s="16">
        <v>2763</v>
      </c>
      <c r="H3229" s="17" t="s">
        <v>8268</v>
      </c>
      <c r="I3229" s="11" t="str">
        <f>VLOOKUP(K3229,[1]Sheet3!$B$2:$D$76,2,0)</f>
        <v>copunecredit@pnb.co.in</v>
      </c>
      <c r="J3229" s="31" t="s">
        <v>20201</v>
      </c>
      <c r="K3229" s="31">
        <v>384700</v>
      </c>
      <c r="L3229" s="31" t="s">
        <v>20202</v>
      </c>
      <c r="M3229" s="11" t="s">
        <v>20202</v>
      </c>
      <c r="N3229" s="31">
        <v>22</v>
      </c>
      <c r="O3229" s="31">
        <v>2763</v>
      </c>
      <c r="P3229" s="12" t="s">
        <v>20203</v>
      </c>
      <c r="Q3229" s="10" t="s">
        <v>20015</v>
      </c>
      <c r="R3229" s="10" t="s">
        <v>20016</v>
      </c>
      <c r="S3229" s="10">
        <v>543800</v>
      </c>
      <c r="T3229" s="10" t="s">
        <v>16231</v>
      </c>
      <c r="U3229" s="10" t="s">
        <v>13148</v>
      </c>
      <c r="V3229" s="10">
        <v>22</v>
      </c>
      <c r="W3229" s="40">
        <v>2707</v>
      </c>
      <c r="X3229" s="10" t="s">
        <v>20017</v>
      </c>
      <c r="Y3229" s="31"/>
    </row>
    <row r="3230" spans="1:25">
      <c r="A3230" s="15"/>
      <c r="B3230" s="31">
        <v>796300</v>
      </c>
      <c r="C3230" s="16">
        <v>157670</v>
      </c>
      <c r="D3230" s="16" t="s">
        <v>8269</v>
      </c>
      <c r="E3230" s="16" t="s">
        <v>8269</v>
      </c>
      <c r="F3230" s="16">
        <v>38</v>
      </c>
      <c r="G3230" s="16">
        <v>4933</v>
      </c>
      <c r="H3230" s="17" t="s">
        <v>8270</v>
      </c>
      <c r="I3230" s="11" t="str">
        <f>VLOOKUP(K3230,[1]Sheet3!$B$2:$D$76,2,0)</f>
        <v>colckcredit@pnb.co.in</v>
      </c>
      <c r="J3230" s="31" t="s">
        <v>20095</v>
      </c>
      <c r="K3230" s="31">
        <v>378000</v>
      </c>
      <c r="L3230" s="31" t="s">
        <v>20096</v>
      </c>
      <c r="M3230" s="11" t="s">
        <v>20096</v>
      </c>
      <c r="N3230" s="31">
        <v>38</v>
      </c>
      <c r="O3230" s="31">
        <v>4933</v>
      </c>
      <c r="P3230" s="12" t="s">
        <v>20097</v>
      </c>
      <c r="Q3230" s="40" t="s">
        <v>20007</v>
      </c>
      <c r="R3230" s="40">
        <v>8795700635</v>
      </c>
      <c r="S3230" s="10">
        <v>543500</v>
      </c>
      <c r="T3230" s="10" t="s">
        <v>18791</v>
      </c>
      <c r="U3230" s="10" t="s">
        <v>13145</v>
      </c>
      <c r="V3230" s="10">
        <v>38</v>
      </c>
      <c r="W3230" s="40">
        <v>4933</v>
      </c>
      <c r="X3230" s="10" t="s">
        <v>20008</v>
      </c>
      <c r="Y3230" s="31"/>
    </row>
    <row r="3231" spans="1:25">
      <c r="A3231" s="15"/>
      <c r="B3231" s="31">
        <v>213200</v>
      </c>
      <c r="C3231" s="16">
        <v>157671</v>
      </c>
      <c r="D3231" s="16" t="s">
        <v>8271</v>
      </c>
      <c r="E3231" s="16" t="s">
        <v>8271</v>
      </c>
      <c r="F3231" s="16">
        <v>38</v>
      </c>
      <c r="G3231" s="16">
        <v>4933</v>
      </c>
      <c r="H3231" s="17" t="s">
        <v>8272</v>
      </c>
      <c r="I3231" s="11" t="str">
        <f>VLOOKUP(K3231,[1]Sheet3!$B$2:$D$76,2,0)</f>
        <v>colckcredit@pnb.co.in</v>
      </c>
      <c r="J3231" s="31" t="s">
        <v>20095</v>
      </c>
      <c r="K3231" s="31">
        <v>378000</v>
      </c>
      <c r="L3231" s="31" t="s">
        <v>20096</v>
      </c>
      <c r="M3231" s="11" t="s">
        <v>20096</v>
      </c>
      <c r="N3231" s="31">
        <v>38</v>
      </c>
      <c r="O3231" s="31">
        <v>4933</v>
      </c>
      <c r="P3231" s="12" t="s">
        <v>20097</v>
      </c>
      <c r="Q3231" s="40" t="s">
        <v>20007</v>
      </c>
      <c r="R3231" s="40">
        <v>8795700635</v>
      </c>
      <c r="S3231" s="10">
        <v>543500</v>
      </c>
      <c r="T3231" s="10" t="s">
        <v>18791</v>
      </c>
      <c r="U3231" s="10" t="s">
        <v>13145</v>
      </c>
      <c r="V3231" s="10">
        <v>38</v>
      </c>
      <c r="W3231" s="40">
        <v>4933</v>
      </c>
      <c r="X3231" s="10" t="s">
        <v>20008</v>
      </c>
      <c r="Y3231" s="31"/>
    </row>
    <row r="3232" spans="1:25">
      <c r="A3232" s="15"/>
      <c r="B3232" s="31">
        <v>227800</v>
      </c>
      <c r="C3232" s="16">
        <v>157672</v>
      </c>
      <c r="D3232" s="16" t="s">
        <v>8273</v>
      </c>
      <c r="E3232" s="16" t="s">
        <v>8273</v>
      </c>
      <c r="F3232" s="16">
        <v>38</v>
      </c>
      <c r="G3232" s="16">
        <v>4933</v>
      </c>
      <c r="H3232" s="17" t="s">
        <v>8274</v>
      </c>
      <c r="I3232" s="11" t="str">
        <f>VLOOKUP(K3232,[1]Sheet3!$B$2:$D$76,2,0)</f>
        <v>colckcredit@pnb.co.in</v>
      </c>
      <c r="J3232" s="31" t="s">
        <v>20095</v>
      </c>
      <c r="K3232" s="31">
        <v>378000</v>
      </c>
      <c r="L3232" s="31" t="s">
        <v>20096</v>
      </c>
      <c r="M3232" s="11" t="s">
        <v>20096</v>
      </c>
      <c r="N3232" s="31">
        <v>38</v>
      </c>
      <c r="O3232" s="31">
        <v>4933</v>
      </c>
      <c r="P3232" s="12" t="s">
        <v>20097</v>
      </c>
      <c r="Q3232" s="40" t="s">
        <v>20007</v>
      </c>
      <c r="R3232" s="40">
        <v>8795700635</v>
      </c>
      <c r="S3232" s="10">
        <v>543500</v>
      </c>
      <c r="T3232" s="10" t="s">
        <v>18791</v>
      </c>
      <c r="U3232" s="10" t="s">
        <v>13145</v>
      </c>
      <c r="V3232" s="10">
        <v>38</v>
      </c>
      <c r="W3232" s="40">
        <v>4933</v>
      </c>
      <c r="X3232" s="10" t="s">
        <v>20008</v>
      </c>
      <c r="Y3232" s="31"/>
    </row>
    <row r="3233" spans="1:25">
      <c r="A3233" s="15"/>
      <c r="B3233" s="31">
        <v>796500</v>
      </c>
      <c r="C3233" s="16">
        <v>157673</v>
      </c>
      <c r="D3233" s="16" t="s">
        <v>8275</v>
      </c>
      <c r="E3233" s="16" t="s">
        <v>8275</v>
      </c>
      <c r="F3233" s="16">
        <v>38</v>
      </c>
      <c r="G3233" s="16">
        <v>4933</v>
      </c>
      <c r="H3233" s="17" t="s">
        <v>8276</v>
      </c>
      <c r="I3233" s="11" t="str">
        <f>VLOOKUP(K3233,[1]Sheet3!$B$2:$D$76,2,0)</f>
        <v>colckcredit@pnb.co.in</v>
      </c>
      <c r="J3233" s="31" t="s">
        <v>20095</v>
      </c>
      <c r="K3233" s="31">
        <v>378000</v>
      </c>
      <c r="L3233" s="31" t="s">
        <v>20096</v>
      </c>
      <c r="M3233" s="11" t="s">
        <v>20096</v>
      </c>
      <c r="N3233" s="31">
        <v>38</v>
      </c>
      <c r="O3233" s="31">
        <v>4933</v>
      </c>
      <c r="P3233" s="12" t="s">
        <v>20097</v>
      </c>
      <c r="Q3233" s="40" t="s">
        <v>20007</v>
      </c>
      <c r="R3233" s="40">
        <v>8795700635</v>
      </c>
      <c r="S3233" s="10">
        <v>543500</v>
      </c>
      <c r="T3233" s="10" t="s">
        <v>18791</v>
      </c>
      <c r="U3233" s="10" t="s">
        <v>13145</v>
      </c>
      <c r="V3233" s="10">
        <v>38</v>
      </c>
      <c r="W3233" s="40">
        <v>4933</v>
      </c>
      <c r="X3233" s="10" t="s">
        <v>20008</v>
      </c>
      <c r="Y3233" s="31"/>
    </row>
    <row r="3234" spans="1:25">
      <c r="A3234" s="15"/>
      <c r="B3234" s="31">
        <v>796400</v>
      </c>
      <c r="C3234" s="16">
        <v>157674</v>
      </c>
      <c r="D3234" s="16" t="s">
        <v>8277</v>
      </c>
      <c r="E3234" s="16" t="s">
        <v>8277</v>
      </c>
      <c r="F3234" s="16">
        <v>38</v>
      </c>
      <c r="G3234" s="16">
        <v>4933</v>
      </c>
      <c r="H3234" s="17" t="s">
        <v>8278</v>
      </c>
      <c r="I3234" s="11" t="str">
        <f>VLOOKUP(K3234,[1]Sheet3!$B$2:$D$76,2,0)</f>
        <v>colckcredit@pnb.co.in</v>
      </c>
      <c r="J3234" s="31" t="s">
        <v>20095</v>
      </c>
      <c r="K3234" s="31">
        <v>378000</v>
      </c>
      <c r="L3234" s="31" t="s">
        <v>20096</v>
      </c>
      <c r="M3234" s="11" t="s">
        <v>20096</v>
      </c>
      <c r="N3234" s="31">
        <v>38</v>
      </c>
      <c r="O3234" s="31">
        <v>4933</v>
      </c>
      <c r="P3234" s="12" t="s">
        <v>20097</v>
      </c>
      <c r="Q3234" s="40" t="s">
        <v>20007</v>
      </c>
      <c r="R3234" s="40">
        <v>8795700635</v>
      </c>
      <c r="S3234" s="10">
        <v>543500</v>
      </c>
      <c r="T3234" s="10" t="s">
        <v>18791</v>
      </c>
      <c r="U3234" s="10" t="s">
        <v>13145</v>
      </c>
      <c r="V3234" s="10">
        <v>38</v>
      </c>
      <c r="W3234" s="40">
        <v>4933</v>
      </c>
      <c r="X3234" s="10" t="s">
        <v>20008</v>
      </c>
      <c r="Y3234" s="31"/>
    </row>
    <row r="3235" spans="1:25">
      <c r="A3235" s="15"/>
      <c r="B3235" s="31">
        <v>733800</v>
      </c>
      <c r="C3235" s="16">
        <v>157675</v>
      </c>
      <c r="D3235" s="16" t="s">
        <v>8279</v>
      </c>
      <c r="E3235" s="16" t="s">
        <v>8279</v>
      </c>
      <c r="F3235" s="16">
        <v>38</v>
      </c>
      <c r="G3235" s="16">
        <v>4933</v>
      </c>
      <c r="H3235" s="17" t="s">
        <v>8280</v>
      </c>
      <c r="I3235" s="11" t="str">
        <f>VLOOKUP(K3235,[1]Sheet3!$B$2:$D$76,2,0)</f>
        <v>colckcredit@pnb.co.in</v>
      </c>
      <c r="J3235" s="31" t="s">
        <v>20095</v>
      </c>
      <c r="K3235" s="31">
        <v>378000</v>
      </c>
      <c r="L3235" s="31" t="s">
        <v>20096</v>
      </c>
      <c r="M3235" s="11" t="s">
        <v>20096</v>
      </c>
      <c r="N3235" s="31">
        <v>38</v>
      </c>
      <c r="O3235" s="31">
        <v>4933</v>
      </c>
      <c r="P3235" s="12" t="s">
        <v>20097</v>
      </c>
      <c r="Q3235" s="40" t="s">
        <v>20007</v>
      </c>
      <c r="R3235" s="40">
        <v>8795700635</v>
      </c>
      <c r="S3235" s="10">
        <v>543500</v>
      </c>
      <c r="T3235" s="10" t="s">
        <v>18791</v>
      </c>
      <c r="U3235" s="10" t="s">
        <v>13145</v>
      </c>
      <c r="V3235" s="10">
        <v>38</v>
      </c>
      <c r="W3235" s="40">
        <v>4933</v>
      </c>
      <c r="X3235" s="10" t="s">
        <v>20008</v>
      </c>
      <c r="Y3235" s="31"/>
    </row>
    <row r="3236" spans="1:25">
      <c r="A3236" s="15"/>
      <c r="B3236" s="31">
        <v>844300</v>
      </c>
      <c r="C3236" s="16">
        <v>157676</v>
      </c>
      <c r="D3236" s="16" t="s">
        <v>8281</v>
      </c>
      <c r="E3236" s="16" t="s">
        <v>8281</v>
      </c>
      <c r="F3236" s="16">
        <v>38</v>
      </c>
      <c r="G3236" s="16">
        <v>4933</v>
      </c>
      <c r="H3236" s="17" t="s">
        <v>8282</v>
      </c>
      <c r="I3236" s="11" t="str">
        <f>VLOOKUP(K3236,[1]Sheet3!$B$2:$D$76,2,0)</f>
        <v>colckcredit@pnb.co.in</v>
      </c>
      <c r="J3236" s="31" t="s">
        <v>20095</v>
      </c>
      <c r="K3236" s="31">
        <v>378000</v>
      </c>
      <c r="L3236" s="31" t="s">
        <v>20096</v>
      </c>
      <c r="M3236" s="11" t="s">
        <v>20096</v>
      </c>
      <c r="N3236" s="31">
        <v>38</v>
      </c>
      <c r="O3236" s="31">
        <v>4933</v>
      </c>
      <c r="P3236" s="12" t="s">
        <v>20097</v>
      </c>
      <c r="Q3236" s="40" t="s">
        <v>20007</v>
      </c>
      <c r="R3236" s="40">
        <v>8795700635</v>
      </c>
      <c r="S3236" s="10">
        <v>543500</v>
      </c>
      <c r="T3236" s="10" t="s">
        <v>18791</v>
      </c>
      <c r="U3236" s="10" t="s">
        <v>13145</v>
      </c>
      <c r="V3236" s="10">
        <v>38</v>
      </c>
      <c r="W3236" s="40">
        <v>4933</v>
      </c>
      <c r="X3236" s="10" t="s">
        <v>20008</v>
      </c>
      <c r="Y3236" s="31"/>
    </row>
    <row r="3237" spans="1:25">
      <c r="A3237" s="15"/>
      <c r="B3237" s="31">
        <v>850000</v>
      </c>
      <c r="C3237" s="16">
        <v>157677</v>
      </c>
      <c r="D3237" s="16" t="s">
        <v>8283</v>
      </c>
      <c r="E3237" s="16" t="s">
        <v>8283</v>
      </c>
      <c r="F3237" s="16">
        <v>38</v>
      </c>
      <c r="G3237" s="16">
        <v>4933</v>
      </c>
      <c r="H3237" s="17" t="s">
        <v>8284</v>
      </c>
      <c r="I3237" s="11" t="str">
        <f>VLOOKUP(K3237,[1]Sheet3!$B$2:$D$76,2,0)</f>
        <v>colckcredit@pnb.co.in</v>
      </c>
      <c r="J3237" s="31" t="s">
        <v>20095</v>
      </c>
      <c r="K3237" s="31">
        <v>378000</v>
      </c>
      <c r="L3237" s="31" t="s">
        <v>20096</v>
      </c>
      <c r="M3237" s="11" t="s">
        <v>20096</v>
      </c>
      <c r="N3237" s="31">
        <v>38</v>
      </c>
      <c r="O3237" s="31">
        <v>4933</v>
      </c>
      <c r="P3237" s="12" t="s">
        <v>20097</v>
      </c>
      <c r="Q3237" s="40" t="s">
        <v>20007</v>
      </c>
      <c r="R3237" s="40">
        <v>8795700635</v>
      </c>
      <c r="S3237" s="10">
        <v>543500</v>
      </c>
      <c r="T3237" s="10" t="s">
        <v>18791</v>
      </c>
      <c r="U3237" s="10" t="s">
        <v>13145</v>
      </c>
      <c r="V3237" s="10">
        <v>38</v>
      </c>
      <c r="W3237" s="40">
        <v>4933</v>
      </c>
      <c r="X3237" s="10" t="s">
        <v>20008</v>
      </c>
      <c r="Y3237" s="31"/>
    </row>
    <row r="3238" spans="1:25">
      <c r="A3238" s="15"/>
      <c r="B3238" s="31">
        <v>850800</v>
      </c>
      <c r="C3238" s="16">
        <v>157678</v>
      </c>
      <c r="D3238" s="16" t="s">
        <v>8285</v>
      </c>
      <c r="E3238" s="16" t="s">
        <v>8285</v>
      </c>
      <c r="F3238" s="16">
        <v>38</v>
      </c>
      <c r="G3238" s="16">
        <v>4933</v>
      </c>
      <c r="H3238" s="17" t="s">
        <v>8286</v>
      </c>
      <c r="I3238" s="11" t="str">
        <f>VLOOKUP(K3238,[1]Sheet3!$B$2:$D$76,2,0)</f>
        <v>colckcredit@pnb.co.in</v>
      </c>
      <c r="J3238" s="31" t="s">
        <v>20095</v>
      </c>
      <c r="K3238" s="31">
        <v>378000</v>
      </c>
      <c r="L3238" s="31" t="s">
        <v>20096</v>
      </c>
      <c r="M3238" s="11" t="s">
        <v>20096</v>
      </c>
      <c r="N3238" s="31">
        <v>38</v>
      </c>
      <c r="O3238" s="31">
        <v>4933</v>
      </c>
      <c r="P3238" s="12" t="s">
        <v>20097</v>
      </c>
      <c r="Q3238" s="40" t="s">
        <v>20007</v>
      </c>
      <c r="R3238" s="40">
        <v>8795700635</v>
      </c>
      <c r="S3238" s="10">
        <v>543500</v>
      </c>
      <c r="T3238" s="10" t="s">
        <v>18791</v>
      </c>
      <c r="U3238" s="10" t="s">
        <v>13145</v>
      </c>
      <c r="V3238" s="10">
        <v>38</v>
      </c>
      <c r="W3238" s="40">
        <v>4933</v>
      </c>
      <c r="X3238" s="10" t="s">
        <v>20008</v>
      </c>
      <c r="Y3238" s="31"/>
    </row>
    <row r="3239" spans="1:25">
      <c r="A3239" s="15"/>
      <c r="B3239" s="31">
        <v>318100</v>
      </c>
      <c r="C3239" s="16">
        <v>157679</v>
      </c>
      <c r="D3239" s="16" t="s">
        <v>8287</v>
      </c>
      <c r="E3239" s="16" t="s">
        <v>8287</v>
      </c>
      <c r="F3239" s="16">
        <v>41</v>
      </c>
      <c r="G3239" s="16">
        <v>5583</v>
      </c>
      <c r="H3239" s="17" t="s">
        <v>8288</v>
      </c>
      <c r="I3239" s="11" t="str">
        <f>VLOOKUP(K3239,[1]Sheet3!$B$2:$D$76,2,0)</f>
        <v>cokolcredit@pnb.co.in</v>
      </c>
      <c r="J3239" s="31" t="s">
        <v>20086</v>
      </c>
      <c r="K3239" s="31">
        <v>379500</v>
      </c>
      <c r="L3239" s="31" t="s">
        <v>20087</v>
      </c>
      <c r="M3239" s="11" t="s">
        <v>20087</v>
      </c>
      <c r="N3239" s="31">
        <v>41</v>
      </c>
      <c r="O3239" s="31">
        <v>5583</v>
      </c>
      <c r="P3239" s="12" t="s">
        <v>20088</v>
      </c>
      <c r="Q3239" s="40" t="s">
        <v>20004</v>
      </c>
      <c r="R3239" s="40" t="s">
        <v>20005</v>
      </c>
      <c r="S3239" s="10">
        <v>653900</v>
      </c>
      <c r="T3239" s="10" t="s">
        <v>19653</v>
      </c>
      <c r="U3239" s="10" t="s">
        <v>13144</v>
      </c>
      <c r="V3239" s="10">
        <v>29</v>
      </c>
      <c r="W3239" s="40">
        <v>5583</v>
      </c>
      <c r="X3239" s="10" t="s">
        <v>20006</v>
      </c>
      <c r="Y3239" s="31"/>
    </row>
    <row r="3240" spans="1:25">
      <c r="A3240" s="15"/>
      <c r="B3240" s="31">
        <v>21000</v>
      </c>
      <c r="C3240" s="16">
        <v>157680</v>
      </c>
      <c r="D3240" s="16" t="s">
        <v>8289</v>
      </c>
      <c r="E3240" s="16" t="s">
        <v>8289</v>
      </c>
      <c r="F3240" s="16">
        <v>41</v>
      </c>
      <c r="G3240" s="16">
        <v>5583</v>
      </c>
      <c r="H3240" s="17" t="s">
        <v>8290</v>
      </c>
      <c r="I3240" s="11" t="str">
        <f>VLOOKUP(K3240,[1]Sheet3!$B$2:$D$76,2,0)</f>
        <v>cokolcredit@pnb.co.in</v>
      </c>
      <c r="J3240" s="31" t="s">
        <v>20086</v>
      </c>
      <c r="K3240" s="31">
        <v>379500</v>
      </c>
      <c r="L3240" s="31" t="s">
        <v>20087</v>
      </c>
      <c r="M3240" s="11" t="s">
        <v>20087</v>
      </c>
      <c r="N3240" s="31">
        <v>41</v>
      </c>
      <c r="O3240" s="31">
        <v>5583</v>
      </c>
      <c r="P3240" s="12" t="s">
        <v>20088</v>
      </c>
      <c r="Q3240" s="40" t="s">
        <v>20004</v>
      </c>
      <c r="R3240" s="40" t="s">
        <v>20005</v>
      </c>
      <c r="S3240" s="10">
        <v>653900</v>
      </c>
      <c r="T3240" s="10" t="s">
        <v>19653</v>
      </c>
      <c r="U3240" s="10" t="s">
        <v>13144</v>
      </c>
      <c r="V3240" s="10">
        <v>29</v>
      </c>
      <c r="W3240" s="40">
        <v>5583</v>
      </c>
      <c r="X3240" s="10" t="s">
        <v>20006</v>
      </c>
      <c r="Y3240" s="31"/>
    </row>
    <row r="3241" spans="1:25">
      <c r="A3241" s="15"/>
      <c r="B3241" s="31">
        <v>164500</v>
      </c>
      <c r="C3241" s="16">
        <v>157681</v>
      </c>
      <c r="D3241" s="16" t="s">
        <v>8291</v>
      </c>
      <c r="E3241" s="16" t="s">
        <v>8291</v>
      </c>
      <c r="F3241" s="16">
        <v>41</v>
      </c>
      <c r="G3241" s="16">
        <v>5583</v>
      </c>
      <c r="H3241" s="17" t="s">
        <v>8292</v>
      </c>
      <c r="I3241" s="11" t="str">
        <f>VLOOKUP(K3241,[1]Sheet3!$B$2:$D$76,2,0)</f>
        <v>cokolcredit@pnb.co.in</v>
      </c>
      <c r="J3241" s="31" t="s">
        <v>20086</v>
      </c>
      <c r="K3241" s="31">
        <v>379500</v>
      </c>
      <c r="L3241" s="31" t="s">
        <v>20087</v>
      </c>
      <c r="M3241" s="11" t="s">
        <v>20087</v>
      </c>
      <c r="N3241" s="31">
        <v>41</v>
      </c>
      <c r="O3241" s="31">
        <v>5583</v>
      </c>
      <c r="P3241" s="12" t="s">
        <v>20088</v>
      </c>
      <c r="Q3241" s="40" t="s">
        <v>20004</v>
      </c>
      <c r="R3241" s="40" t="s">
        <v>20005</v>
      </c>
      <c r="S3241" s="10">
        <v>653900</v>
      </c>
      <c r="T3241" s="10" t="s">
        <v>19653</v>
      </c>
      <c r="U3241" s="10" t="s">
        <v>13144</v>
      </c>
      <c r="V3241" s="10">
        <v>29</v>
      </c>
      <c r="W3241" s="40">
        <v>5583</v>
      </c>
      <c r="X3241" s="10" t="s">
        <v>20006</v>
      </c>
      <c r="Y3241" s="31"/>
    </row>
    <row r="3242" spans="1:25">
      <c r="A3242" s="15"/>
      <c r="B3242" s="31">
        <v>164600</v>
      </c>
      <c r="C3242" s="16">
        <v>157682</v>
      </c>
      <c r="D3242" s="16" t="s">
        <v>8293</v>
      </c>
      <c r="E3242" s="16" t="s">
        <v>8293</v>
      </c>
      <c r="F3242" s="16">
        <v>41</v>
      </c>
      <c r="G3242" s="16">
        <v>5583</v>
      </c>
      <c r="H3242" s="17" t="s">
        <v>8294</v>
      </c>
      <c r="I3242" s="11" t="str">
        <f>VLOOKUP(K3242,[1]Sheet3!$B$2:$D$76,2,0)</f>
        <v>cokolcredit@pnb.co.in</v>
      </c>
      <c r="J3242" s="31" t="s">
        <v>20086</v>
      </c>
      <c r="K3242" s="31">
        <v>379500</v>
      </c>
      <c r="L3242" s="31" t="s">
        <v>20087</v>
      </c>
      <c r="M3242" s="11" t="s">
        <v>20087</v>
      </c>
      <c r="N3242" s="31">
        <v>41</v>
      </c>
      <c r="O3242" s="31">
        <v>5583</v>
      </c>
      <c r="P3242" s="12" t="s">
        <v>20088</v>
      </c>
      <c r="Q3242" s="40" t="s">
        <v>20004</v>
      </c>
      <c r="R3242" s="40" t="s">
        <v>20005</v>
      </c>
      <c r="S3242" s="10">
        <v>653900</v>
      </c>
      <c r="T3242" s="10" t="s">
        <v>19653</v>
      </c>
      <c r="U3242" s="10" t="s">
        <v>13144</v>
      </c>
      <c r="V3242" s="10">
        <v>29</v>
      </c>
      <c r="W3242" s="40">
        <v>5583</v>
      </c>
      <c r="X3242" s="10" t="s">
        <v>20006</v>
      </c>
      <c r="Y3242" s="31"/>
    </row>
    <row r="3243" spans="1:25">
      <c r="A3243" s="15"/>
      <c r="B3243" s="31">
        <v>210100</v>
      </c>
      <c r="C3243" s="16">
        <v>157683</v>
      </c>
      <c r="D3243" s="16" t="s">
        <v>8295</v>
      </c>
      <c r="E3243" s="16" t="s">
        <v>8295</v>
      </c>
      <c r="F3243" s="16">
        <v>41</v>
      </c>
      <c r="G3243" s="16">
        <v>5583</v>
      </c>
      <c r="H3243" s="17" t="s">
        <v>8296</v>
      </c>
      <c r="I3243" s="11" t="str">
        <f>VLOOKUP(K3243,[1]Sheet3!$B$2:$D$76,2,0)</f>
        <v>cokolcredit@pnb.co.in</v>
      </c>
      <c r="J3243" s="31" t="s">
        <v>20086</v>
      </c>
      <c r="K3243" s="31">
        <v>379500</v>
      </c>
      <c r="L3243" s="31" t="s">
        <v>20087</v>
      </c>
      <c r="M3243" s="11" t="s">
        <v>20087</v>
      </c>
      <c r="N3243" s="31">
        <v>41</v>
      </c>
      <c r="O3243" s="31">
        <v>5583</v>
      </c>
      <c r="P3243" s="12" t="s">
        <v>20088</v>
      </c>
      <c r="Q3243" s="40" t="s">
        <v>20004</v>
      </c>
      <c r="R3243" s="40" t="s">
        <v>20005</v>
      </c>
      <c r="S3243" s="10">
        <v>653900</v>
      </c>
      <c r="T3243" s="10" t="s">
        <v>19653</v>
      </c>
      <c r="U3243" s="10" t="s">
        <v>13144</v>
      </c>
      <c r="V3243" s="10">
        <v>29</v>
      </c>
      <c r="W3243" s="40">
        <v>5583</v>
      </c>
      <c r="X3243" s="10" t="s">
        <v>20006</v>
      </c>
      <c r="Y3243" s="31"/>
    </row>
    <row r="3244" spans="1:25">
      <c r="A3244" s="15"/>
      <c r="B3244" s="31">
        <v>391200</v>
      </c>
      <c r="C3244" s="16">
        <v>157684</v>
      </c>
      <c r="D3244" s="16" t="s">
        <v>8297</v>
      </c>
      <c r="E3244" s="16" t="s">
        <v>8297</v>
      </c>
      <c r="F3244" s="16">
        <v>41</v>
      </c>
      <c r="G3244" s="16">
        <v>5583</v>
      </c>
      <c r="H3244" s="17" t="s">
        <v>8298</v>
      </c>
      <c r="I3244" s="11" t="str">
        <f>VLOOKUP(K3244,[1]Sheet3!$B$2:$D$76,2,0)</f>
        <v>cokolcredit@pnb.co.in</v>
      </c>
      <c r="J3244" s="31" t="s">
        <v>20086</v>
      </c>
      <c r="K3244" s="31">
        <v>379500</v>
      </c>
      <c r="L3244" s="31" t="s">
        <v>20087</v>
      </c>
      <c r="M3244" s="11" t="s">
        <v>20087</v>
      </c>
      <c r="N3244" s="31">
        <v>41</v>
      </c>
      <c r="O3244" s="31">
        <v>5583</v>
      </c>
      <c r="P3244" s="12" t="s">
        <v>20088</v>
      </c>
      <c r="Q3244" s="40" t="s">
        <v>20004</v>
      </c>
      <c r="R3244" s="40" t="s">
        <v>20005</v>
      </c>
      <c r="S3244" s="10">
        <v>653900</v>
      </c>
      <c r="T3244" s="10" t="s">
        <v>19653</v>
      </c>
      <c r="U3244" s="10" t="s">
        <v>13144</v>
      </c>
      <c r="V3244" s="10">
        <v>29</v>
      </c>
      <c r="W3244" s="40">
        <v>5583</v>
      </c>
      <c r="X3244" s="10" t="s">
        <v>20006</v>
      </c>
      <c r="Y3244" s="31"/>
    </row>
    <row r="3245" spans="1:25">
      <c r="A3245" s="15"/>
      <c r="B3245" s="31">
        <v>442700</v>
      </c>
      <c r="C3245" s="16">
        <v>157685</v>
      </c>
      <c r="D3245" s="16" t="s">
        <v>8299</v>
      </c>
      <c r="E3245" s="16" t="s">
        <v>8299</v>
      </c>
      <c r="F3245" s="16">
        <v>41</v>
      </c>
      <c r="G3245" s="16">
        <v>5583</v>
      </c>
      <c r="H3245" s="17" t="s">
        <v>8300</v>
      </c>
      <c r="I3245" s="11" t="str">
        <f>VLOOKUP(K3245,[1]Sheet3!$B$2:$D$76,2,0)</f>
        <v>cokolcredit@pnb.co.in</v>
      </c>
      <c r="J3245" s="31" t="s">
        <v>20086</v>
      </c>
      <c r="K3245" s="31">
        <v>379500</v>
      </c>
      <c r="L3245" s="31" t="s">
        <v>20087</v>
      </c>
      <c r="M3245" s="11" t="s">
        <v>20087</v>
      </c>
      <c r="N3245" s="31">
        <v>41</v>
      </c>
      <c r="O3245" s="31">
        <v>5583</v>
      </c>
      <c r="P3245" s="12" t="s">
        <v>20088</v>
      </c>
      <c r="Q3245" s="40" t="s">
        <v>20004</v>
      </c>
      <c r="R3245" s="40" t="s">
        <v>20005</v>
      </c>
      <c r="S3245" s="10">
        <v>653900</v>
      </c>
      <c r="T3245" s="10" t="s">
        <v>19653</v>
      </c>
      <c r="U3245" s="10" t="s">
        <v>13144</v>
      </c>
      <c r="V3245" s="10">
        <v>29</v>
      </c>
      <c r="W3245" s="40">
        <v>5583</v>
      </c>
      <c r="X3245" s="10" t="s">
        <v>20006</v>
      </c>
      <c r="Y3245" s="31"/>
    </row>
    <row r="3246" spans="1:25">
      <c r="A3246" s="15"/>
      <c r="B3246" s="31">
        <v>483600</v>
      </c>
      <c r="C3246" s="16">
        <v>157686</v>
      </c>
      <c r="D3246" s="16" t="s">
        <v>8301</v>
      </c>
      <c r="E3246" s="16" t="s">
        <v>8301</v>
      </c>
      <c r="F3246" s="16">
        <v>41</v>
      </c>
      <c r="G3246" s="16">
        <v>5583</v>
      </c>
      <c r="H3246" s="17" t="s">
        <v>8302</v>
      </c>
      <c r="I3246" s="11" t="str">
        <f>VLOOKUP(K3246,[1]Sheet3!$B$2:$D$76,2,0)</f>
        <v>cokolcredit@pnb.co.in</v>
      </c>
      <c r="J3246" s="31" t="s">
        <v>20086</v>
      </c>
      <c r="K3246" s="31">
        <v>379500</v>
      </c>
      <c r="L3246" s="31" t="s">
        <v>20087</v>
      </c>
      <c r="M3246" s="11" t="s">
        <v>20087</v>
      </c>
      <c r="N3246" s="31">
        <v>41</v>
      </c>
      <c r="O3246" s="31">
        <v>5583</v>
      </c>
      <c r="P3246" s="12" t="s">
        <v>20088</v>
      </c>
      <c r="Q3246" s="40" t="s">
        <v>20004</v>
      </c>
      <c r="R3246" s="40" t="s">
        <v>20005</v>
      </c>
      <c r="S3246" s="10">
        <v>653900</v>
      </c>
      <c r="T3246" s="10" t="s">
        <v>19653</v>
      </c>
      <c r="U3246" s="10" t="s">
        <v>13144</v>
      </c>
      <c r="V3246" s="10">
        <v>29</v>
      </c>
      <c r="W3246" s="40">
        <v>5583</v>
      </c>
      <c r="X3246" s="10" t="s">
        <v>20006</v>
      </c>
      <c r="Y3246" s="31"/>
    </row>
    <row r="3247" spans="1:25">
      <c r="A3247" s="15"/>
      <c r="B3247" s="31">
        <v>661900</v>
      </c>
      <c r="C3247" s="16">
        <v>157687</v>
      </c>
      <c r="D3247" s="16" t="s">
        <v>8303</v>
      </c>
      <c r="E3247" s="16" t="s">
        <v>8303</v>
      </c>
      <c r="F3247" s="16">
        <v>41</v>
      </c>
      <c r="G3247" s="16">
        <v>5583</v>
      </c>
      <c r="H3247" s="17" t="s">
        <v>8304</v>
      </c>
      <c r="I3247" s="11" t="str">
        <f>VLOOKUP(K3247,[1]Sheet3!$B$2:$D$76,2,0)</f>
        <v>cokolcredit@pnb.co.in</v>
      </c>
      <c r="J3247" s="31" t="s">
        <v>20086</v>
      </c>
      <c r="K3247" s="31">
        <v>379500</v>
      </c>
      <c r="L3247" s="31" t="s">
        <v>20087</v>
      </c>
      <c r="M3247" s="11" t="s">
        <v>20087</v>
      </c>
      <c r="N3247" s="31">
        <v>41</v>
      </c>
      <c r="O3247" s="31">
        <v>5583</v>
      </c>
      <c r="P3247" s="12" t="s">
        <v>20088</v>
      </c>
      <c r="Q3247" s="40" t="s">
        <v>20004</v>
      </c>
      <c r="R3247" s="40" t="s">
        <v>20005</v>
      </c>
      <c r="S3247" s="10">
        <v>653900</v>
      </c>
      <c r="T3247" s="10" t="s">
        <v>19653</v>
      </c>
      <c r="U3247" s="10" t="s">
        <v>13144</v>
      </c>
      <c r="V3247" s="10">
        <v>29</v>
      </c>
      <c r="W3247" s="40">
        <v>5583</v>
      </c>
      <c r="X3247" s="10" t="s">
        <v>20006</v>
      </c>
      <c r="Y3247" s="31"/>
    </row>
    <row r="3248" spans="1:25">
      <c r="A3248" s="15"/>
      <c r="B3248" s="31">
        <v>763200</v>
      </c>
      <c r="C3248" s="16">
        <v>157688</v>
      </c>
      <c r="D3248" s="16" t="s">
        <v>8305</v>
      </c>
      <c r="E3248" s="16" t="s">
        <v>8305</v>
      </c>
      <c r="F3248" s="16">
        <v>41</v>
      </c>
      <c r="G3248" s="16">
        <v>5583</v>
      </c>
      <c r="H3248" s="17" t="s">
        <v>8306</v>
      </c>
      <c r="I3248" s="11" t="str">
        <f>VLOOKUP(K3248,[1]Sheet3!$B$2:$D$76,2,0)</f>
        <v>cokolcredit@pnb.co.in</v>
      </c>
      <c r="J3248" s="31" t="s">
        <v>20086</v>
      </c>
      <c r="K3248" s="31">
        <v>379500</v>
      </c>
      <c r="L3248" s="31" t="s">
        <v>20087</v>
      </c>
      <c r="M3248" s="11" t="s">
        <v>20087</v>
      </c>
      <c r="N3248" s="31">
        <v>41</v>
      </c>
      <c r="O3248" s="31">
        <v>5583</v>
      </c>
      <c r="P3248" s="12" t="s">
        <v>20088</v>
      </c>
      <c r="Q3248" s="40" t="s">
        <v>20004</v>
      </c>
      <c r="R3248" s="40" t="s">
        <v>20005</v>
      </c>
      <c r="S3248" s="10">
        <v>653900</v>
      </c>
      <c r="T3248" s="10" t="s">
        <v>19653</v>
      </c>
      <c r="U3248" s="10" t="s">
        <v>13144</v>
      </c>
      <c r="V3248" s="10">
        <v>29</v>
      </c>
      <c r="W3248" s="40">
        <v>5583</v>
      </c>
      <c r="X3248" s="10" t="s">
        <v>20006</v>
      </c>
      <c r="Y3248" s="31"/>
    </row>
    <row r="3249" spans="1:25">
      <c r="A3249" s="15"/>
      <c r="B3249" s="31">
        <v>965500</v>
      </c>
      <c r="C3249" s="16">
        <v>157689</v>
      </c>
      <c r="D3249" s="16" t="s">
        <v>8307</v>
      </c>
      <c r="E3249" s="16" t="s">
        <v>8307</v>
      </c>
      <c r="F3249" s="16">
        <v>41</v>
      </c>
      <c r="G3249" s="16">
        <v>5583</v>
      </c>
      <c r="H3249" s="17" t="s">
        <v>8308</v>
      </c>
      <c r="I3249" s="11" t="str">
        <f>VLOOKUP(K3249,[1]Sheet3!$B$2:$D$76,2,0)</f>
        <v>cokolcredit@pnb.co.in</v>
      </c>
      <c r="J3249" s="31" t="s">
        <v>20086</v>
      </c>
      <c r="K3249" s="31">
        <v>379500</v>
      </c>
      <c r="L3249" s="31" t="s">
        <v>20087</v>
      </c>
      <c r="M3249" s="11" t="s">
        <v>20087</v>
      </c>
      <c r="N3249" s="31">
        <v>41</v>
      </c>
      <c r="O3249" s="31">
        <v>5583</v>
      </c>
      <c r="P3249" s="12" t="s">
        <v>20088</v>
      </c>
      <c r="Q3249" s="40" t="s">
        <v>20004</v>
      </c>
      <c r="R3249" s="40" t="s">
        <v>20005</v>
      </c>
      <c r="S3249" s="10">
        <v>653900</v>
      </c>
      <c r="T3249" s="10" t="s">
        <v>19653</v>
      </c>
      <c r="U3249" s="10" t="s">
        <v>13144</v>
      </c>
      <c r="V3249" s="10">
        <v>29</v>
      </c>
      <c r="W3249" s="40">
        <v>5583</v>
      </c>
      <c r="X3249" s="10" t="s">
        <v>20006</v>
      </c>
      <c r="Y3249" s="31"/>
    </row>
    <row r="3250" spans="1:25">
      <c r="A3250" s="15"/>
      <c r="B3250" s="31">
        <v>143500</v>
      </c>
      <c r="C3250" s="16">
        <v>157690</v>
      </c>
      <c r="D3250" s="16" t="s">
        <v>8309</v>
      </c>
      <c r="E3250" s="16" t="s">
        <v>8309</v>
      </c>
      <c r="F3250" s="16">
        <v>41</v>
      </c>
      <c r="G3250" s="16">
        <v>5583</v>
      </c>
      <c r="H3250" s="17" t="s">
        <v>8310</v>
      </c>
      <c r="I3250" s="11" t="str">
        <f>VLOOKUP(K3250,[1]Sheet3!$B$2:$D$76,2,0)</f>
        <v>cokolcredit@pnb.co.in</v>
      </c>
      <c r="J3250" s="31" t="s">
        <v>20086</v>
      </c>
      <c r="K3250" s="31">
        <v>379500</v>
      </c>
      <c r="L3250" s="31" t="s">
        <v>20087</v>
      </c>
      <c r="M3250" s="11" t="s">
        <v>20087</v>
      </c>
      <c r="N3250" s="31">
        <v>41</v>
      </c>
      <c r="O3250" s="31">
        <v>5583</v>
      </c>
      <c r="P3250" s="12" t="s">
        <v>20088</v>
      </c>
      <c r="Q3250" s="40" t="s">
        <v>20004</v>
      </c>
      <c r="R3250" s="40" t="s">
        <v>20005</v>
      </c>
      <c r="S3250" s="10">
        <v>653900</v>
      </c>
      <c r="T3250" s="10" t="s">
        <v>19653</v>
      </c>
      <c r="U3250" s="10" t="s">
        <v>13144</v>
      </c>
      <c r="V3250" s="10">
        <v>29</v>
      </c>
      <c r="W3250" s="40">
        <v>5583</v>
      </c>
      <c r="X3250" s="10" t="s">
        <v>20006</v>
      </c>
      <c r="Y3250" s="31"/>
    </row>
    <row r="3251" spans="1:25">
      <c r="A3251" s="15"/>
      <c r="B3251" s="31">
        <v>142600</v>
      </c>
      <c r="C3251" s="16">
        <v>157691</v>
      </c>
      <c r="D3251" s="16" t="s">
        <v>8311</v>
      </c>
      <c r="E3251" s="16" t="s">
        <v>8311</v>
      </c>
      <c r="F3251" s="16">
        <v>41</v>
      </c>
      <c r="G3251" s="16">
        <v>5583</v>
      </c>
      <c r="H3251" s="17" t="s">
        <v>8312</v>
      </c>
      <c r="I3251" s="11" t="str">
        <f>VLOOKUP(K3251,[1]Sheet3!$B$2:$D$76,2,0)</f>
        <v>cokolcredit@pnb.co.in</v>
      </c>
      <c r="J3251" s="31" t="s">
        <v>20086</v>
      </c>
      <c r="K3251" s="31">
        <v>379500</v>
      </c>
      <c r="L3251" s="31" t="s">
        <v>20087</v>
      </c>
      <c r="M3251" s="11" t="s">
        <v>20087</v>
      </c>
      <c r="N3251" s="31">
        <v>41</v>
      </c>
      <c r="O3251" s="31">
        <v>5583</v>
      </c>
      <c r="P3251" s="12" t="s">
        <v>20088</v>
      </c>
      <c r="Q3251" s="40" t="s">
        <v>20004</v>
      </c>
      <c r="R3251" s="40" t="s">
        <v>20005</v>
      </c>
      <c r="S3251" s="10">
        <v>653900</v>
      </c>
      <c r="T3251" s="10" t="s">
        <v>19653</v>
      </c>
      <c r="U3251" s="10" t="s">
        <v>13144</v>
      </c>
      <c r="V3251" s="10">
        <v>29</v>
      </c>
      <c r="W3251" s="40">
        <v>5583</v>
      </c>
      <c r="X3251" s="10" t="s">
        <v>20006</v>
      </c>
      <c r="Y3251" s="31"/>
    </row>
    <row r="3252" spans="1:25">
      <c r="A3252" s="15"/>
      <c r="B3252" s="31">
        <v>143100</v>
      </c>
      <c r="C3252" s="16">
        <v>157692</v>
      </c>
      <c r="D3252" s="16" t="s">
        <v>8313</v>
      </c>
      <c r="E3252" s="16" t="s">
        <v>8313</v>
      </c>
      <c r="F3252" s="16">
        <v>41</v>
      </c>
      <c r="G3252" s="16">
        <v>5583</v>
      </c>
      <c r="H3252" s="17" t="s">
        <v>8314</v>
      </c>
      <c r="I3252" s="11" t="str">
        <f>VLOOKUP(K3252,[1]Sheet3!$B$2:$D$76,2,0)</f>
        <v>cokolcredit@pnb.co.in</v>
      </c>
      <c r="J3252" s="31" t="s">
        <v>20086</v>
      </c>
      <c r="K3252" s="31">
        <v>379500</v>
      </c>
      <c r="L3252" s="31" t="s">
        <v>20087</v>
      </c>
      <c r="M3252" s="11" t="s">
        <v>20087</v>
      </c>
      <c r="N3252" s="31">
        <v>41</v>
      </c>
      <c r="O3252" s="31">
        <v>5583</v>
      </c>
      <c r="P3252" s="12" t="s">
        <v>20088</v>
      </c>
      <c r="Q3252" s="40" t="s">
        <v>20004</v>
      </c>
      <c r="R3252" s="40" t="s">
        <v>20005</v>
      </c>
      <c r="S3252" s="10">
        <v>653900</v>
      </c>
      <c r="T3252" s="10" t="s">
        <v>19653</v>
      </c>
      <c r="U3252" s="10" t="s">
        <v>13144</v>
      </c>
      <c r="V3252" s="10">
        <v>29</v>
      </c>
      <c r="W3252" s="40">
        <v>5583</v>
      </c>
      <c r="X3252" s="10" t="s">
        <v>20006</v>
      </c>
      <c r="Y3252" s="31"/>
    </row>
    <row r="3253" spans="1:25">
      <c r="A3253" s="15"/>
      <c r="B3253" s="31">
        <v>110900</v>
      </c>
      <c r="C3253" s="16">
        <v>157693</v>
      </c>
      <c r="D3253" s="16" t="s">
        <v>8315</v>
      </c>
      <c r="E3253" s="16" t="s">
        <v>8315</v>
      </c>
      <c r="F3253" s="16">
        <v>41</v>
      </c>
      <c r="G3253" s="16">
        <v>5583</v>
      </c>
      <c r="H3253" s="17" t="s">
        <v>8316</v>
      </c>
      <c r="I3253" s="11" t="str">
        <f>VLOOKUP(K3253,[1]Sheet3!$B$2:$D$76,2,0)</f>
        <v>cokolcredit@pnb.co.in</v>
      </c>
      <c r="J3253" s="31" t="s">
        <v>20086</v>
      </c>
      <c r="K3253" s="31">
        <v>379500</v>
      </c>
      <c r="L3253" s="31" t="s">
        <v>20087</v>
      </c>
      <c r="M3253" s="11" t="s">
        <v>20087</v>
      </c>
      <c r="N3253" s="31">
        <v>41</v>
      </c>
      <c r="O3253" s="31">
        <v>5583</v>
      </c>
      <c r="P3253" s="12" t="s">
        <v>20088</v>
      </c>
      <c r="Q3253" s="40" t="s">
        <v>20004</v>
      </c>
      <c r="R3253" s="40" t="s">
        <v>20005</v>
      </c>
      <c r="S3253" s="10">
        <v>653900</v>
      </c>
      <c r="T3253" s="10" t="s">
        <v>19653</v>
      </c>
      <c r="U3253" s="10" t="s">
        <v>13144</v>
      </c>
      <c r="V3253" s="10">
        <v>29</v>
      </c>
      <c r="W3253" s="40">
        <v>5583</v>
      </c>
      <c r="X3253" s="10" t="s">
        <v>20006</v>
      </c>
      <c r="Y3253" s="31"/>
    </row>
    <row r="3254" spans="1:25">
      <c r="A3254" s="15"/>
      <c r="B3254" s="31">
        <v>420600</v>
      </c>
      <c r="C3254" s="16">
        <v>157694</v>
      </c>
      <c r="D3254" s="16" t="s">
        <v>8317</v>
      </c>
      <c r="E3254" s="16" t="s">
        <v>8317</v>
      </c>
      <c r="F3254" s="16">
        <v>41</v>
      </c>
      <c r="G3254" s="16">
        <v>5583</v>
      </c>
      <c r="H3254" s="17" t="s">
        <v>8318</v>
      </c>
      <c r="I3254" s="11" t="str">
        <f>VLOOKUP(K3254,[1]Sheet3!$B$2:$D$76,2,0)</f>
        <v>cokolcredit@pnb.co.in</v>
      </c>
      <c r="J3254" s="31" t="s">
        <v>20086</v>
      </c>
      <c r="K3254" s="31">
        <v>379500</v>
      </c>
      <c r="L3254" s="31" t="s">
        <v>20087</v>
      </c>
      <c r="M3254" s="11" t="s">
        <v>20087</v>
      </c>
      <c r="N3254" s="31">
        <v>41</v>
      </c>
      <c r="O3254" s="31">
        <v>5583</v>
      </c>
      <c r="P3254" s="12" t="s">
        <v>20088</v>
      </c>
      <c r="Q3254" s="40" t="s">
        <v>20004</v>
      </c>
      <c r="R3254" s="40" t="s">
        <v>20005</v>
      </c>
      <c r="S3254" s="10">
        <v>653900</v>
      </c>
      <c r="T3254" s="10" t="s">
        <v>19653</v>
      </c>
      <c r="U3254" s="10" t="s">
        <v>13144</v>
      </c>
      <c r="V3254" s="10">
        <v>29</v>
      </c>
      <c r="W3254" s="40">
        <v>5583</v>
      </c>
      <c r="X3254" s="10" t="s">
        <v>20006</v>
      </c>
      <c r="Y3254" s="31"/>
    </row>
    <row r="3255" spans="1:25">
      <c r="A3255" s="15"/>
      <c r="B3255" s="31">
        <v>483500</v>
      </c>
      <c r="C3255" s="16">
        <v>157695</v>
      </c>
      <c r="D3255" s="16" t="s">
        <v>8319</v>
      </c>
      <c r="E3255" s="16" t="s">
        <v>8319</v>
      </c>
      <c r="F3255" s="16">
        <v>41</v>
      </c>
      <c r="G3255" s="16">
        <v>5583</v>
      </c>
      <c r="H3255" s="17" t="s">
        <v>8320</v>
      </c>
      <c r="I3255" s="11" t="str">
        <f>VLOOKUP(K3255,[1]Sheet3!$B$2:$D$76,2,0)</f>
        <v>cokolcredit@pnb.co.in</v>
      </c>
      <c r="J3255" s="31" t="s">
        <v>20086</v>
      </c>
      <c r="K3255" s="31">
        <v>379500</v>
      </c>
      <c r="L3255" s="31" t="s">
        <v>20087</v>
      </c>
      <c r="M3255" s="11" t="s">
        <v>20087</v>
      </c>
      <c r="N3255" s="31">
        <v>41</v>
      </c>
      <c r="O3255" s="31">
        <v>5583</v>
      </c>
      <c r="P3255" s="12" t="s">
        <v>20088</v>
      </c>
      <c r="Q3255" s="40" t="s">
        <v>20004</v>
      </c>
      <c r="R3255" s="40" t="s">
        <v>20005</v>
      </c>
      <c r="S3255" s="10">
        <v>653900</v>
      </c>
      <c r="T3255" s="10" t="s">
        <v>19653</v>
      </c>
      <c r="U3255" s="10" t="s">
        <v>13144</v>
      </c>
      <c r="V3255" s="10">
        <v>29</v>
      </c>
      <c r="W3255" s="40">
        <v>5583</v>
      </c>
      <c r="X3255" s="10" t="s">
        <v>20006</v>
      </c>
      <c r="Y3255" s="31"/>
    </row>
    <row r="3256" spans="1:25">
      <c r="A3256" s="15"/>
      <c r="B3256" s="31">
        <v>621100</v>
      </c>
      <c r="C3256" s="16">
        <v>157696</v>
      </c>
      <c r="D3256" s="16" t="s">
        <v>8321</v>
      </c>
      <c r="E3256" s="16" t="s">
        <v>8321</v>
      </c>
      <c r="F3256" s="16">
        <v>41</v>
      </c>
      <c r="G3256" s="16">
        <v>5583</v>
      </c>
      <c r="H3256" s="17" t="s">
        <v>8322</v>
      </c>
      <c r="I3256" s="11" t="str">
        <f>VLOOKUP(K3256,[1]Sheet3!$B$2:$D$76,2,0)</f>
        <v>cokolcredit@pnb.co.in</v>
      </c>
      <c r="J3256" s="31" t="s">
        <v>20086</v>
      </c>
      <c r="K3256" s="31">
        <v>379500</v>
      </c>
      <c r="L3256" s="31" t="s">
        <v>20087</v>
      </c>
      <c r="M3256" s="11" t="s">
        <v>20087</v>
      </c>
      <c r="N3256" s="31">
        <v>41</v>
      </c>
      <c r="O3256" s="31">
        <v>5583</v>
      </c>
      <c r="P3256" s="12" t="s">
        <v>20088</v>
      </c>
      <c r="Q3256" s="40" t="s">
        <v>20004</v>
      </c>
      <c r="R3256" s="40" t="s">
        <v>20005</v>
      </c>
      <c r="S3256" s="10">
        <v>653900</v>
      </c>
      <c r="T3256" s="10" t="s">
        <v>19653</v>
      </c>
      <c r="U3256" s="10" t="s">
        <v>13144</v>
      </c>
      <c r="V3256" s="10">
        <v>29</v>
      </c>
      <c r="W3256" s="40">
        <v>5583</v>
      </c>
      <c r="X3256" s="10" t="s">
        <v>20006</v>
      </c>
      <c r="Y3256" s="31"/>
    </row>
    <row r="3257" spans="1:25">
      <c r="A3257" s="15"/>
      <c r="B3257" s="31">
        <v>693000</v>
      </c>
      <c r="C3257" s="16">
        <v>157697</v>
      </c>
      <c r="D3257" s="16" t="s">
        <v>8323</v>
      </c>
      <c r="E3257" s="16" t="s">
        <v>8323</v>
      </c>
      <c r="F3257" s="16">
        <v>41</v>
      </c>
      <c r="G3257" s="16">
        <v>5583</v>
      </c>
      <c r="H3257" s="17" t="s">
        <v>8324</v>
      </c>
      <c r="I3257" s="11" t="str">
        <f>VLOOKUP(K3257,[1]Sheet3!$B$2:$D$76,2,0)</f>
        <v>cokolcredit@pnb.co.in</v>
      </c>
      <c r="J3257" s="31" t="s">
        <v>20086</v>
      </c>
      <c r="K3257" s="31">
        <v>379500</v>
      </c>
      <c r="L3257" s="31" t="s">
        <v>20087</v>
      </c>
      <c r="M3257" s="11" t="s">
        <v>20087</v>
      </c>
      <c r="N3257" s="31">
        <v>41</v>
      </c>
      <c r="O3257" s="31">
        <v>5583</v>
      </c>
      <c r="P3257" s="12" t="s">
        <v>20088</v>
      </c>
      <c r="Q3257" s="40" t="s">
        <v>20004</v>
      </c>
      <c r="R3257" s="40" t="s">
        <v>20005</v>
      </c>
      <c r="S3257" s="10">
        <v>653900</v>
      </c>
      <c r="T3257" s="10" t="s">
        <v>19653</v>
      </c>
      <c r="U3257" s="10" t="s">
        <v>13144</v>
      </c>
      <c r="V3257" s="10">
        <v>29</v>
      </c>
      <c r="W3257" s="40">
        <v>5583</v>
      </c>
      <c r="X3257" s="10" t="s">
        <v>20006</v>
      </c>
      <c r="Y3257" s="31"/>
    </row>
    <row r="3258" spans="1:25">
      <c r="A3258" s="15"/>
      <c r="B3258" s="31">
        <v>868000</v>
      </c>
      <c r="C3258" s="16">
        <v>157698</v>
      </c>
      <c r="D3258" s="16" t="s">
        <v>8325</v>
      </c>
      <c r="E3258" s="16" t="s">
        <v>8325</v>
      </c>
      <c r="F3258" s="16">
        <v>41</v>
      </c>
      <c r="G3258" s="16">
        <v>5583</v>
      </c>
      <c r="H3258" s="17" t="s">
        <v>8326</v>
      </c>
      <c r="I3258" s="11" t="str">
        <f>VLOOKUP(K3258,[1]Sheet3!$B$2:$D$76,2,0)</f>
        <v>cokolcredit@pnb.co.in</v>
      </c>
      <c r="J3258" s="31" t="s">
        <v>20086</v>
      </c>
      <c r="K3258" s="31">
        <v>379500</v>
      </c>
      <c r="L3258" s="31" t="s">
        <v>20087</v>
      </c>
      <c r="M3258" s="11" t="s">
        <v>20087</v>
      </c>
      <c r="N3258" s="31">
        <v>41</v>
      </c>
      <c r="O3258" s="31">
        <v>5583</v>
      </c>
      <c r="P3258" s="12" t="s">
        <v>20088</v>
      </c>
      <c r="Q3258" s="40" t="s">
        <v>20004</v>
      </c>
      <c r="R3258" s="40" t="s">
        <v>20005</v>
      </c>
      <c r="S3258" s="10">
        <v>653900</v>
      </c>
      <c r="T3258" s="10" t="s">
        <v>19653</v>
      </c>
      <c r="U3258" s="10" t="s">
        <v>13144</v>
      </c>
      <c r="V3258" s="10">
        <v>29</v>
      </c>
      <c r="W3258" s="40">
        <v>5583</v>
      </c>
      <c r="X3258" s="10" t="s">
        <v>20006</v>
      </c>
      <c r="Y3258" s="31"/>
    </row>
    <row r="3259" spans="1:25">
      <c r="A3259" s="15"/>
      <c r="B3259" s="31">
        <v>692700</v>
      </c>
      <c r="C3259" s="16">
        <v>157699</v>
      </c>
      <c r="D3259" s="16" t="s">
        <v>8327</v>
      </c>
      <c r="E3259" s="16" t="s">
        <v>8327</v>
      </c>
      <c r="F3259" s="16">
        <v>41</v>
      </c>
      <c r="G3259" s="16">
        <v>5583</v>
      </c>
      <c r="H3259" s="17" t="s">
        <v>8328</v>
      </c>
      <c r="I3259" s="11" t="str">
        <f>VLOOKUP(K3259,[1]Sheet3!$B$2:$D$76,2,0)</f>
        <v>cokolcredit@pnb.co.in</v>
      </c>
      <c r="J3259" s="31" t="s">
        <v>20086</v>
      </c>
      <c r="K3259" s="31">
        <v>379500</v>
      </c>
      <c r="L3259" s="31" t="s">
        <v>20087</v>
      </c>
      <c r="M3259" s="11" t="s">
        <v>20087</v>
      </c>
      <c r="N3259" s="31">
        <v>41</v>
      </c>
      <c r="O3259" s="31">
        <v>5583</v>
      </c>
      <c r="P3259" s="12" t="s">
        <v>20088</v>
      </c>
      <c r="Q3259" s="40" t="s">
        <v>20004</v>
      </c>
      <c r="R3259" s="40" t="s">
        <v>20005</v>
      </c>
      <c r="S3259" s="10">
        <v>653900</v>
      </c>
      <c r="T3259" s="10" t="s">
        <v>19653</v>
      </c>
      <c r="U3259" s="10" t="s">
        <v>13144</v>
      </c>
      <c r="V3259" s="10">
        <v>29</v>
      </c>
      <c r="W3259" s="40">
        <v>5583</v>
      </c>
      <c r="X3259" s="10" t="s">
        <v>20006</v>
      </c>
      <c r="Y3259" s="31"/>
    </row>
    <row r="3260" spans="1:25">
      <c r="A3260" s="15"/>
      <c r="B3260" s="31">
        <v>692800</v>
      </c>
      <c r="C3260" s="16">
        <v>157700</v>
      </c>
      <c r="D3260" s="16" t="s">
        <v>8329</v>
      </c>
      <c r="E3260" s="16" t="s">
        <v>8329</v>
      </c>
      <c r="F3260" s="16">
        <v>41</v>
      </c>
      <c r="G3260" s="16">
        <v>5583</v>
      </c>
      <c r="H3260" s="17" t="s">
        <v>8330</v>
      </c>
      <c r="I3260" s="11" t="str">
        <f>VLOOKUP(K3260,[1]Sheet3!$B$2:$D$76,2,0)</f>
        <v>cokolcredit@pnb.co.in</v>
      </c>
      <c r="J3260" s="31" t="s">
        <v>20086</v>
      </c>
      <c r="K3260" s="31">
        <v>379500</v>
      </c>
      <c r="L3260" s="31" t="s">
        <v>20087</v>
      </c>
      <c r="M3260" s="11" t="s">
        <v>20087</v>
      </c>
      <c r="N3260" s="31">
        <v>41</v>
      </c>
      <c r="O3260" s="31">
        <v>5583</v>
      </c>
      <c r="P3260" s="12" t="s">
        <v>20088</v>
      </c>
      <c r="Q3260" s="40" t="s">
        <v>20004</v>
      </c>
      <c r="R3260" s="40" t="s">
        <v>20005</v>
      </c>
      <c r="S3260" s="10">
        <v>653900</v>
      </c>
      <c r="T3260" s="10" t="s">
        <v>19653</v>
      </c>
      <c r="U3260" s="10" t="s">
        <v>13144</v>
      </c>
      <c r="V3260" s="10">
        <v>29</v>
      </c>
      <c r="W3260" s="40">
        <v>5583</v>
      </c>
      <c r="X3260" s="10" t="s">
        <v>20006</v>
      </c>
      <c r="Y3260" s="31"/>
    </row>
    <row r="3261" spans="1:25">
      <c r="A3261" s="15"/>
      <c r="B3261" s="31">
        <v>260600</v>
      </c>
      <c r="C3261" s="16">
        <v>157701</v>
      </c>
      <c r="D3261" s="16" t="s">
        <v>8331</v>
      </c>
      <c r="E3261" s="16" t="s">
        <v>8331</v>
      </c>
      <c r="F3261" s="16">
        <v>41</v>
      </c>
      <c r="G3261" s="16">
        <v>5583</v>
      </c>
      <c r="H3261" s="17" t="s">
        <v>8332</v>
      </c>
      <c r="I3261" s="11" t="str">
        <f>VLOOKUP(K3261,[1]Sheet3!$B$2:$D$76,2,0)</f>
        <v>cokolcredit@pnb.co.in</v>
      </c>
      <c r="J3261" s="31" t="s">
        <v>20086</v>
      </c>
      <c r="K3261" s="31">
        <v>379500</v>
      </c>
      <c r="L3261" s="31" t="s">
        <v>20087</v>
      </c>
      <c r="M3261" s="11" t="s">
        <v>20087</v>
      </c>
      <c r="N3261" s="31">
        <v>41</v>
      </c>
      <c r="O3261" s="31">
        <v>5583</v>
      </c>
      <c r="P3261" s="12" t="s">
        <v>20088</v>
      </c>
      <c r="Q3261" s="40" t="s">
        <v>20004</v>
      </c>
      <c r="R3261" s="40" t="s">
        <v>20005</v>
      </c>
      <c r="S3261" s="10">
        <v>653900</v>
      </c>
      <c r="T3261" s="10" t="s">
        <v>19653</v>
      </c>
      <c r="U3261" s="10" t="s">
        <v>13144</v>
      </c>
      <c r="V3261" s="10">
        <v>29</v>
      </c>
      <c r="W3261" s="40">
        <v>5583</v>
      </c>
      <c r="X3261" s="10" t="s">
        <v>20006</v>
      </c>
      <c r="Y3261" s="31"/>
    </row>
    <row r="3262" spans="1:25">
      <c r="A3262" s="15"/>
      <c r="B3262" s="31">
        <v>52800</v>
      </c>
      <c r="C3262" s="16">
        <v>157702</v>
      </c>
      <c r="D3262" s="16" t="s">
        <v>8333</v>
      </c>
      <c r="E3262" s="16" t="s">
        <v>8333</v>
      </c>
      <c r="F3262" s="16">
        <v>41</v>
      </c>
      <c r="G3262" s="16">
        <v>5583</v>
      </c>
      <c r="H3262" s="17" t="s">
        <v>8334</v>
      </c>
      <c r="I3262" s="11" t="str">
        <f>VLOOKUP(K3262,[1]Sheet3!$B$2:$D$76,2,0)</f>
        <v>cokolcredit@pnb.co.in</v>
      </c>
      <c r="J3262" s="31" t="s">
        <v>20086</v>
      </c>
      <c r="K3262" s="31">
        <v>379500</v>
      </c>
      <c r="L3262" s="31" t="s">
        <v>20087</v>
      </c>
      <c r="M3262" s="11" t="s">
        <v>20087</v>
      </c>
      <c r="N3262" s="31">
        <v>41</v>
      </c>
      <c r="O3262" s="31">
        <v>5583</v>
      </c>
      <c r="P3262" s="12" t="s">
        <v>20088</v>
      </c>
      <c r="Q3262" s="40" t="s">
        <v>20004</v>
      </c>
      <c r="R3262" s="40" t="s">
        <v>20005</v>
      </c>
      <c r="S3262" s="10">
        <v>653900</v>
      </c>
      <c r="T3262" s="10" t="s">
        <v>19653</v>
      </c>
      <c r="U3262" s="10" t="s">
        <v>13144</v>
      </c>
      <c r="V3262" s="10">
        <v>29</v>
      </c>
      <c r="W3262" s="40">
        <v>5583</v>
      </c>
      <c r="X3262" s="10" t="s">
        <v>20006</v>
      </c>
      <c r="Y3262" s="31"/>
    </row>
    <row r="3263" spans="1:25">
      <c r="A3263" s="15"/>
      <c r="B3263" s="31">
        <v>140600</v>
      </c>
      <c r="C3263" s="16">
        <v>157703</v>
      </c>
      <c r="D3263" s="16" t="s">
        <v>8335</v>
      </c>
      <c r="E3263" s="16" t="s">
        <v>8335</v>
      </c>
      <c r="F3263" s="16">
        <v>41</v>
      </c>
      <c r="G3263" s="16">
        <v>5583</v>
      </c>
      <c r="H3263" s="17" t="s">
        <v>8336</v>
      </c>
      <c r="I3263" s="11" t="str">
        <f>VLOOKUP(K3263,[1]Sheet3!$B$2:$D$76,2,0)</f>
        <v>cokolcredit@pnb.co.in</v>
      </c>
      <c r="J3263" s="31" t="s">
        <v>20086</v>
      </c>
      <c r="K3263" s="31">
        <v>379500</v>
      </c>
      <c r="L3263" s="31" t="s">
        <v>20087</v>
      </c>
      <c r="M3263" s="11" t="s">
        <v>20087</v>
      </c>
      <c r="N3263" s="31">
        <v>41</v>
      </c>
      <c r="O3263" s="31">
        <v>5583</v>
      </c>
      <c r="P3263" s="12" t="s">
        <v>20088</v>
      </c>
      <c r="Q3263" s="40" t="s">
        <v>20004</v>
      </c>
      <c r="R3263" s="40" t="s">
        <v>20005</v>
      </c>
      <c r="S3263" s="10">
        <v>653900</v>
      </c>
      <c r="T3263" s="10" t="s">
        <v>19653</v>
      </c>
      <c r="U3263" s="10" t="s">
        <v>13144</v>
      </c>
      <c r="V3263" s="10">
        <v>29</v>
      </c>
      <c r="W3263" s="40">
        <v>5583</v>
      </c>
      <c r="X3263" s="10" t="s">
        <v>20006</v>
      </c>
      <c r="Y3263" s="31"/>
    </row>
    <row r="3264" spans="1:25">
      <c r="A3264" s="15"/>
      <c r="B3264" s="31">
        <v>692600</v>
      </c>
      <c r="C3264" s="16">
        <v>157704</v>
      </c>
      <c r="D3264" s="16" t="s">
        <v>8337</v>
      </c>
      <c r="E3264" s="16" t="s">
        <v>8337</v>
      </c>
      <c r="F3264" s="16">
        <v>41</v>
      </c>
      <c r="G3264" s="16">
        <v>5583</v>
      </c>
      <c r="H3264" s="17" t="s">
        <v>8338</v>
      </c>
      <c r="I3264" s="11" t="str">
        <f>VLOOKUP(K3264,[1]Sheet3!$B$2:$D$76,2,0)</f>
        <v>cokolcredit@pnb.co.in</v>
      </c>
      <c r="J3264" s="31" t="s">
        <v>20086</v>
      </c>
      <c r="K3264" s="31">
        <v>379500</v>
      </c>
      <c r="L3264" s="31" t="s">
        <v>20087</v>
      </c>
      <c r="M3264" s="11" t="s">
        <v>20087</v>
      </c>
      <c r="N3264" s="31">
        <v>41</v>
      </c>
      <c r="O3264" s="31">
        <v>5583</v>
      </c>
      <c r="P3264" s="12" t="s">
        <v>20088</v>
      </c>
      <c r="Q3264" s="40" t="s">
        <v>20004</v>
      </c>
      <c r="R3264" s="40" t="s">
        <v>20005</v>
      </c>
      <c r="S3264" s="10">
        <v>653900</v>
      </c>
      <c r="T3264" s="10" t="s">
        <v>19653</v>
      </c>
      <c r="U3264" s="10" t="s">
        <v>13144</v>
      </c>
      <c r="V3264" s="10">
        <v>29</v>
      </c>
      <c r="W3264" s="40">
        <v>5583</v>
      </c>
      <c r="X3264" s="10" t="s">
        <v>20006</v>
      </c>
      <c r="Y3264" s="31"/>
    </row>
    <row r="3265" spans="1:25">
      <c r="A3265" s="15"/>
      <c r="B3265" s="31">
        <v>397700</v>
      </c>
      <c r="C3265" s="16">
        <v>157705</v>
      </c>
      <c r="D3265" s="16" t="s">
        <v>8339</v>
      </c>
      <c r="E3265" s="16" t="s">
        <v>8339</v>
      </c>
      <c r="F3265" s="16">
        <v>41</v>
      </c>
      <c r="G3265" s="16">
        <v>5583</v>
      </c>
      <c r="H3265" s="17" t="s">
        <v>8340</v>
      </c>
      <c r="I3265" s="11" t="str">
        <f>VLOOKUP(K3265,[1]Sheet3!$B$2:$D$76,2,0)</f>
        <v>cokolcredit@pnb.co.in</v>
      </c>
      <c r="J3265" s="31" t="s">
        <v>20086</v>
      </c>
      <c r="K3265" s="31">
        <v>379500</v>
      </c>
      <c r="L3265" s="31" t="s">
        <v>20087</v>
      </c>
      <c r="M3265" s="11" t="s">
        <v>20087</v>
      </c>
      <c r="N3265" s="31">
        <v>41</v>
      </c>
      <c r="O3265" s="31">
        <v>5583</v>
      </c>
      <c r="P3265" s="12" t="s">
        <v>20088</v>
      </c>
      <c r="Q3265" s="40" t="s">
        <v>20004</v>
      </c>
      <c r="R3265" s="40" t="s">
        <v>20005</v>
      </c>
      <c r="S3265" s="10">
        <v>653900</v>
      </c>
      <c r="T3265" s="10" t="s">
        <v>19653</v>
      </c>
      <c r="U3265" s="10" t="s">
        <v>13144</v>
      </c>
      <c r="V3265" s="10">
        <v>29</v>
      </c>
      <c r="W3265" s="40">
        <v>5583</v>
      </c>
      <c r="X3265" s="10" t="s">
        <v>20006</v>
      </c>
      <c r="Y3265" s="31"/>
    </row>
    <row r="3266" spans="1:25">
      <c r="A3266" s="15"/>
      <c r="B3266" s="31">
        <v>10500</v>
      </c>
      <c r="C3266" s="16">
        <v>157706</v>
      </c>
      <c r="D3266" s="16" t="s">
        <v>8341</v>
      </c>
      <c r="E3266" s="16" t="s">
        <v>8341</v>
      </c>
      <c r="F3266" s="16">
        <v>41</v>
      </c>
      <c r="G3266" s="16">
        <v>5583</v>
      </c>
      <c r="H3266" s="17" t="s">
        <v>8342</v>
      </c>
      <c r="I3266" s="11" t="str">
        <f>VLOOKUP(K3266,[1]Sheet3!$B$2:$D$76,2,0)</f>
        <v>cokolcredit@pnb.co.in</v>
      </c>
      <c r="J3266" s="31" t="s">
        <v>20086</v>
      </c>
      <c r="K3266" s="31">
        <v>379500</v>
      </c>
      <c r="L3266" s="31" t="s">
        <v>20087</v>
      </c>
      <c r="M3266" s="11" t="s">
        <v>20087</v>
      </c>
      <c r="N3266" s="31">
        <v>41</v>
      </c>
      <c r="O3266" s="31">
        <v>5583</v>
      </c>
      <c r="P3266" s="12" t="s">
        <v>20088</v>
      </c>
      <c r="Q3266" s="40" t="s">
        <v>20004</v>
      </c>
      <c r="R3266" s="40" t="s">
        <v>20005</v>
      </c>
      <c r="S3266" s="10">
        <v>653900</v>
      </c>
      <c r="T3266" s="10" t="s">
        <v>19653</v>
      </c>
      <c r="U3266" s="10" t="s">
        <v>13144</v>
      </c>
      <c r="V3266" s="10">
        <v>29</v>
      </c>
      <c r="W3266" s="40">
        <v>5583</v>
      </c>
      <c r="X3266" s="10" t="s">
        <v>20006</v>
      </c>
      <c r="Y3266" s="31"/>
    </row>
    <row r="3267" spans="1:25">
      <c r="A3267" s="15"/>
      <c r="B3267" s="31">
        <v>320000</v>
      </c>
      <c r="C3267" s="16">
        <v>157707</v>
      </c>
      <c r="D3267" s="16" t="s">
        <v>8343</v>
      </c>
      <c r="E3267" s="16" t="s">
        <v>8343</v>
      </c>
      <c r="F3267" s="16">
        <v>41</v>
      </c>
      <c r="G3267" s="16">
        <v>5583</v>
      </c>
      <c r="H3267" s="17" t="s">
        <v>8344</v>
      </c>
      <c r="I3267" s="11" t="str">
        <f>VLOOKUP(K3267,[1]Sheet3!$B$2:$D$76,2,0)</f>
        <v>cokolcredit@pnb.co.in</v>
      </c>
      <c r="J3267" s="31" t="s">
        <v>20086</v>
      </c>
      <c r="K3267" s="31">
        <v>379500</v>
      </c>
      <c r="L3267" s="31" t="s">
        <v>20087</v>
      </c>
      <c r="M3267" s="11" t="s">
        <v>20087</v>
      </c>
      <c r="N3267" s="31">
        <v>41</v>
      </c>
      <c r="O3267" s="31">
        <v>5583</v>
      </c>
      <c r="P3267" s="12" t="s">
        <v>20088</v>
      </c>
      <c r="Q3267" s="40" t="s">
        <v>20004</v>
      </c>
      <c r="R3267" s="40" t="s">
        <v>20005</v>
      </c>
      <c r="S3267" s="10">
        <v>653900</v>
      </c>
      <c r="T3267" s="10" t="s">
        <v>19653</v>
      </c>
      <c r="U3267" s="10" t="s">
        <v>13144</v>
      </c>
      <c r="V3267" s="10">
        <v>29</v>
      </c>
      <c r="W3267" s="40">
        <v>5583</v>
      </c>
      <c r="X3267" s="10" t="s">
        <v>20006</v>
      </c>
      <c r="Y3267" s="31"/>
    </row>
    <row r="3268" spans="1:25">
      <c r="A3268" s="15"/>
      <c r="B3268" s="31">
        <v>157500</v>
      </c>
      <c r="C3268" s="16">
        <v>157708</v>
      </c>
      <c r="D3268" s="16" t="s">
        <v>8345</v>
      </c>
      <c r="E3268" s="16" t="s">
        <v>8345</v>
      </c>
      <c r="F3268" s="16">
        <v>41</v>
      </c>
      <c r="G3268" s="16">
        <v>5583</v>
      </c>
      <c r="H3268" s="17" t="s">
        <v>8346</v>
      </c>
      <c r="I3268" s="11" t="str">
        <f>VLOOKUP(K3268,[1]Sheet3!$B$2:$D$76,2,0)</f>
        <v>cokolcredit@pnb.co.in</v>
      </c>
      <c r="J3268" s="31" t="s">
        <v>20086</v>
      </c>
      <c r="K3268" s="31">
        <v>379500</v>
      </c>
      <c r="L3268" s="31" t="s">
        <v>20087</v>
      </c>
      <c r="M3268" s="11" t="s">
        <v>20087</v>
      </c>
      <c r="N3268" s="31">
        <v>41</v>
      </c>
      <c r="O3268" s="31">
        <v>5583</v>
      </c>
      <c r="P3268" s="12" t="s">
        <v>20088</v>
      </c>
      <c r="Q3268" s="40" t="s">
        <v>20004</v>
      </c>
      <c r="R3268" s="40" t="s">
        <v>20005</v>
      </c>
      <c r="S3268" s="10">
        <v>653900</v>
      </c>
      <c r="T3268" s="10" t="s">
        <v>19653</v>
      </c>
      <c r="U3268" s="10" t="s">
        <v>13144</v>
      </c>
      <c r="V3268" s="10">
        <v>29</v>
      </c>
      <c r="W3268" s="40">
        <v>5583</v>
      </c>
      <c r="X3268" s="10" t="s">
        <v>20006</v>
      </c>
      <c r="Y3268" s="31"/>
    </row>
    <row r="3269" spans="1:25">
      <c r="A3269" s="15"/>
      <c r="B3269" s="31">
        <v>218900</v>
      </c>
      <c r="C3269" s="16">
        <v>157709</v>
      </c>
      <c r="D3269" s="16" t="s">
        <v>8347</v>
      </c>
      <c r="E3269" s="16" t="s">
        <v>8347</v>
      </c>
      <c r="F3269" s="16">
        <v>41</v>
      </c>
      <c r="G3269" s="16">
        <v>5583</v>
      </c>
      <c r="H3269" s="17" t="s">
        <v>8348</v>
      </c>
      <c r="I3269" s="11" t="str">
        <f>VLOOKUP(K3269,[1]Sheet3!$B$2:$D$76,2,0)</f>
        <v>cokolcredit@pnb.co.in</v>
      </c>
      <c r="J3269" s="31" t="s">
        <v>20086</v>
      </c>
      <c r="K3269" s="31">
        <v>379500</v>
      </c>
      <c r="L3269" s="31" t="s">
        <v>20087</v>
      </c>
      <c r="M3269" s="11" t="s">
        <v>20087</v>
      </c>
      <c r="N3269" s="31">
        <v>41</v>
      </c>
      <c r="O3269" s="31">
        <v>5583</v>
      </c>
      <c r="P3269" s="12" t="s">
        <v>20088</v>
      </c>
      <c r="Q3269" s="40" t="s">
        <v>20004</v>
      </c>
      <c r="R3269" s="40" t="s">
        <v>20005</v>
      </c>
      <c r="S3269" s="10">
        <v>653900</v>
      </c>
      <c r="T3269" s="10" t="s">
        <v>19653</v>
      </c>
      <c r="U3269" s="10" t="s">
        <v>13144</v>
      </c>
      <c r="V3269" s="10">
        <v>29</v>
      </c>
      <c r="W3269" s="40">
        <v>5583</v>
      </c>
      <c r="X3269" s="10" t="s">
        <v>20006</v>
      </c>
      <c r="Y3269" s="31"/>
    </row>
    <row r="3270" spans="1:25">
      <c r="A3270" s="15"/>
      <c r="B3270" s="31">
        <v>8400</v>
      </c>
      <c r="C3270" s="16">
        <v>157710</v>
      </c>
      <c r="D3270" s="16" t="s">
        <v>8349</v>
      </c>
      <c r="E3270" s="16" t="s">
        <v>8350</v>
      </c>
      <c r="F3270" s="16">
        <v>41</v>
      </c>
      <c r="G3270" s="16">
        <v>5583</v>
      </c>
      <c r="H3270" s="17" t="s">
        <v>8351</v>
      </c>
      <c r="I3270" s="11" t="str">
        <f>VLOOKUP(K3270,[1]Sheet3!$B$2:$D$76,2,0)</f>
        <v>cokolcredit@pnb.co.in</v>
      </c>
      <c r="J3270" s="31" t="s">
        <v>20086</v>
      </c>
      <c r="K3270" s="31">
        <v>379500</v>
      </c>
      <c r="L3270" s="31" t="s">
        <v>20087</v>
      </c>
      <c r="M3270" s="11" t="s">
        <v>20087</v>
      </c>
      <c r="N3270" s="31">
        <v>41</v>
      </c>
      <c r="O3270" s="31">
        <v>5583</v>
      </c>
      <c r="P3270" s="12" t="s">
        <v>20088</v>
      </c>
      <c r="Q3270" s="40" t="s">
        <v>20004</v>
      </c>
      <c r="R3270" s="40" t="s">
        <v>20005</v>
      </c>
      <c r="S3270" s="10">
        <v>653900</v>
      </c>
      <c r="T3270" s="10" t="s">
        <v>19653</v>
      </c>
      <c r="U3270" s="10" t="s">
        <v>13144</v>
      </c>
      <c r="V3270" s="10">
        <v>29</v>
      </c>
      <c r="W3270" s="40">
        <v>5583</v>
      </c>
      <c r="X3270" s="10" t="s">
        <v>20006</v>
      </c>
      <c r="Y3270" s="31"/>
    </row>
    <row r="3271" spans="1:25">
      <c r="A3271" s="15"/>
      <c r="B3271" s="31">
        <v>53500</v>
      </c>
      <c r="C3271" s="16">
        <v>157711</v>
      </c>
      <c r="D3271" s="16" t="s">
        <v>8352</v>
      </c>
      <c r="E3271" s="16" t="s">
        <v>8353</v>
      </c>
      <c r="F3271" s="16">
        <v>41</v>
      </c>
      <c r="G3271" s="16">
        <v>5583</v>
      </c>
      <c r="H3271" s="17" t="s">
        <v>8354</v>
      </c>
      <c r="I3271" s="11" t="str">
        <f>VLOOKUP(K3271,[1]Sheet3!$B$2:$D$76,2,0)</f>
        <v>cokolcredit@pnb.co.in</v>
      </c>
      <c r="J3271" s="31" t="s">
        <v>20086</v>
      </c>
      <c r="K3271" s="31">
        <v>379500</v>
      </c>
      <c r="L3271" s="31" t="s">
        <v>20087</v>
      </c>
      <c r="M3271" s="11" t="s">
        <v>20087</v>
      </c>
      <c r="N3271" s="31">
        <v>41</v>
      </c>
      <c r="O3271" s="31">
        <v>5583</v>
      </c>
      <c r="P3271" s="12" t="s">
        <v>20088</v>
      </c>
      <c r="Q3271" s="40" t="s">
        <v>20004</v>
      </c>
      <c r="R3271" s="40" t="s">
        <v>20005</v>
      </c>
      <c r="S3271" s="10">
        <v>653900</v>
      </c>
      <c r="T3271" s="10" t="s">
        <v>19653</v>
      </c>
      <c r="U3271" s="10" t="s">
        <v>13144</v>
      </c>
      <c r="V3271" s="10">
        <v>29</v>
      </c>
      <c r="W3271" s="40">
        <v>5583</v>
      </c>
      <c r="X3271" s="10" t="s">
        <v>20006</v>
      </c>
      <c r="Y3271" s="31"/>
    </row>
    <row r="3272" spans="1:25">
      <c r="A3272" s="15"/>
      <c r="B3272" s="31">
        <v>95400</v>
      </c>
      <c r="C3272" s="16">
        <v>157712</v>
      </c>
      <c r="D3272" s="16" t="s">
        <v>8355</v>
      </c>
      <c r="E3272" s="16" t="s">
        <v>7835</v>
      </c>
      <c r="F3272" s="16">
        <v>41</v>
      </c>
      <c r="G3272" s="16">
        <v>5583</v>
      </c>
      <c r="H3272" s="17" t="s">
        <v>8356</v>
      </c>
      <c r="I3272" s="11" t="str">
        <f>VLOOKUP(K3272,[1]Sheet3!$B$2:$D$76,2,0)</f>
        <v>cokolcredit@pnb.co.in</v>
      </c>
      <c r="J3272" s="31" t="s">
        <v>20086</v>
      </c>
      <c r="K3272" s="31">
        <v>379500</v>
      </c>
      <c r="L3272" s="31" t="s">
        <v>20087</v>
      </c>
      <c r="M3272" s="11" t="s">
        <v>20087</v>
      </c>
      <c r="N3272" s="31">
        <v>41</v>
      </c>
      <c r="O3272" s="31">
        <v>5583</v>
      </c>
      <c r="P3272" s="12" t="s">
        <v>20088</v>
      </c>
      <c r="Q3272" s="40" t="s">
        <v>20004</v>
      </c>
      <c r="R3272" s="40" t="s">
        <v>20005</v>
      </c>
      <c r="S3272" s="10">
        <v>653900</v>
      </c>
      <c r="T3272" s="10" t="s">
        <v>19653</v>
      </c>
      <c r="U3272" s="10" t="s">
        <v>13144</v>
      </c>
      <c r="V3272" s="10">
        <v>29</v>
      </c>
      <c r="W3272" s="40">
        <v>5583</v>
      </c>
      <c r="X3272" s="10" t="s">
        <v>20006</v>
      </c>
      <c r="Y3272" s="31"/>
    </row>
    <row r="3273" spans="1:25">
      <c r="A3273" s="15"/>
      <c r="B3273" s="31">
        <v>112900</v>
      </c>
      <c r="C3273" s="16">
        <v>157713</v>
      </c>
      <c r="D3273" s="16" t="s">
        <v>8357</v>
      </c>
      <c r="E3273" s="16" t="s">
        <v>8358</v>
      </c>
      <c r="F3273" s="16">
        <v>41</v>
      </c>
      <c r="G3273" s="16">
        <v>5583</v>
      </c>
      <c r="H3273" s="17" t="s">
        <v>8359</v>
      </c>
      <c r="I3273" s="11" t="str">
        <f>VLOOKUP(K3273,[1]Sheet3!$B$2:$D$76,2,0)</f>
        <v>cokolcredit@pnb.co.in</v>
      </c>
      <c r="J3273" s="31" t="s">
        <v>20086</v>
      </c>
      <c r="K3273" s="31">
        <v>379500</v>
      </c>
      <c r="L3273" s="31" t="s">
        <v>20087</v>
      </c>
      <c r="M3273" s="11" t="s">
        <v>20087</v>
      </c>
      <c r="N3273" s="31">
        <v>41</v>
      </c>
      <c r="O3273" s="31">
        <v>5583</v>
      </c>
      <c r="P3273" s="12" t="s">
        <v>20088</v>
      </c>
      <c r="Q3273" s="40" t="s">
        <v>20004</v>
      </c>
      <c r="R3273" s="40" t="s">
        <v>20005</v>
      </c>
      <c r="S3273" s="10">
        <v>653900</v>
      </c>
      <c r="T3273" s="10" t="s">
        <v>19653</v>
      </c>
      <c r="U3273" s="10" t="s">
        <v>13144</v>
      </c>
      <c r="V3273" s="10">
        <v>29</v>
      </c>
      <c r="W3273" s="40">
        <v>5583</v>
      </c>
      <c r="X3273" s="10" t="s">
        <v>20006</v>
      </c>
      <c r="Y3273" s="31"/>
    </row>
    <row r="3274" spans="1:25">
      <c r="A3274" s="15"/>
      <c r="B3274" s="31">
        <v>140100</v>
      </c>
      <c r="C3274" s="16">
        <v>157714</v>
      </c>
      <c r="D3274" s="16" t="s">
        <v>8360</v>
      </c>
      <c r="E3274" s="16" t="s">
        <v>7838</v>
      </c>
      <c r="F3274" s="16">
        <v>41</v>
      </c>
      <c r="G3274" s="16">
        <v>5583</v>
      </c>
      <c r="H3274" s="17" t="s">
        <v>8361</v>
      </c>
      <c r="I3274" s="11" t="str">
        <f>VLOOKUP(K3274,[1]Sheet3!$B$2:$D$76,2,0)</f>
        <v>cokolcredit@pnb.co.in</v>
      </c>
      <c r="J3274" s="31" t="s">
        <v>20086</v>
      </c>
      <c r="K3274" s="31">
        <v>379500</v>
      </c>
      <c r="L3274" s="31" t="s">
        <v>20087</v>
      </c>
      <c r="M3274" s="11" t="s">
        <v>20087</v>
      </c>
      <c r="N3274" s="31">
        <v>41</v>
      </c>
      <c r="O3274" s="31">
        <v>5583</v>
      </c>
      <c r="P3274" s="12" t="s">
        <v>20088</v>
      </c>
      <c r="Q3274" s="40" t="s">
        <v>20004</v>
      </c>
      <c r="R3274" s="40" t="s">
        <v>20005</v>
      </c>
      <c r="S3274" s="10">
        <v>653900</v>
      </c>
      <c r="T3274" s="10" t="s">
        <v>19653</v>
      </c>
      <c r="U3274" s="10" t="s">
        <v>13144</v>
      </c>
      <c r="V3274" s="10">
        <v>29</v>
      </c>
      <c r="W3274" s="40">
        <v>5583</v>
      </c>
      <c r="X3274" s="10" t="s">
        <v>20006</v>
      </c>
      <c r="Y3274" s="31"/>
    </row>
    <row r="3275" spans="1:25">
      <c r="A3275" s="15"/>
      <c r="B3275" s="31">
        <v>140500</v>
      </c>
      <c r="C3275" s="16">
        <v>157715</v>
      </c>
      <c r="D3275" s="16" t="s">
        <v>8362</v>
      </c>
      <c r="E3275" s="16" t="s">
        <v>8363</v>
      </c>
      <c r="F3275" s="16">
        <v>41</v>
      </c>
      <c r="G3275" s="16">
        <v>5583</v>
      </c>
      <c r="H3275" s="17" t="s">
        <v>8364</v>
      </c>
      <c r="I3275" s="11" t="str">
        <f>VLOOKUP(K3275,[1]Sheet3!$B$2:$D$76,2,0)</f>
        <v>cokolcredit@pnb.co.in</v>
      </c>
      <c r="J3275" s="31" t="s">
        <v>20086</v>
      </c>
      <c r="K3275" s="31">
        <v>379500</v>
      </c>
      <c r="L3275" s="31" t="s">
        <v>20087</v>
      </c>
      <c r="M3275" s="11" t="s">
        <v>20087</v>
      </c>
      <c r="N3275" s="31">
        <v>41</v>
      </c>
      <c r="O3275" s="31">
        <v>5583</v>
      </c>
      <c r="P3275" s="12" t="s">
        <v>20088</v>
      </c>
      <c r="Q3275" s="40" t="s">
        <v>20004</v>
      </c>
      <c r="R3275" s="40" t="s">
        <v>20005</v>
      </c>
      <c r="S3275" s="10">
        <v>653900</v>
      </c>
      <c r="T3275" s="10" t="s">
        <v>19653</v>
      </c>
      <c r="U3275" s="10" t="s">
        <v>13144</v>
      </c>
      <c r="V3275" s="10">
        <v>29</v>
      </c>
      <c r="W3275" s="40">
        <v>5583</v>
      </c>
      <c r="X3275" s="10" t="s">
        <v>20006</v>
      </c>
      <c r="Y3275" s="31"/>
    </row>
    <row r="3276" spans="1:25">
      <c r="A3276" s="15"/>
      <c r="B3276" s="31">
        <v>141200</v>
      </c>
      <c r="C3276" s="16">
        <v>157716</v>
      </c>
      <c r="D3276" s="16" t="s">
        <v>8365</v>
      </c>
      <c r="E3276" s="16" t="s">
        <v>7841</v>
      </c>
      <c r="F3276" s="16">
        <v>41</v>
      </c>
      <c r="G3276" s="16">
        <v>5583</v>
      </c>
      <c r="H3276" s="17" t="s">
        <v>8366</v>
      </c>
      <c r="I3276" s="11" t="str">
        <f>VLOOKUP(K3276,[1]Sheet3!$B$2:$D$76,2,0)</f>
        <v>cokolcredit@pnb.co.in</v>
      </c>
      <c r="J3276" s="31" t="s">
        <v>20086</v>
      </c>
      <c r="K3276" s="31">
        <v>379500</v>
      </c>
      <c r="L3276" s="31" t="s">
        <v>20087</v>
      </c>
      <c r="M3276" s="11" t="s">
        <v>20087</v>
      </c>
      <c r="N3276" s="31">
        <v>41</v>
      </c>
      <c r="O3276" s="31">
        <v>5583</v>
      </c>
      <c r="P3276" s="12" t="s">
        <v>20088</v>
      </c>
      <c r="Q3276" s="40" t="s">
        <v>20004</v>
      </c>
      <c r="R3276" s="40" t="s">
        <v>20005</v>
      </c>
      <c r="S3276" s="10">
        <v>653900</v>
      </c>
      <c r="T3276" s="10" t="s">
        <v>19653</v>
      </c>
      <c r="U3276" s="10" t="s">
        <v>13144</v>
      </c>
      <c r="V3276" s="10">
        <v>29</v>
      </c>
      <c r="W3276" s="40">
        <v>5583</v>
      </c>
      <c r="X3276" s="10" t="s">
        <v>20006</v>
      </c>
      <c r="Y3276" s="31"/>
    </row>
    <row r="3277" spans="1:25">
      <c r="A3277" s="15"/>
      <c r="B3277" s="31">
        <v>141400</v>
      </c>
      <c r="C3277" s="16">
        <v>157717</v>
      </c>
      <c r="D3277" s="16" t="s">
        <v>8367</v>
      </c>
      <c r="E3277" s="16" t="s">
        <v>8368</v>
      </c>
      <c r="F3277" s="16">
        <v>41</v>
      </c>
      <c r="G3277" s="16">
        <v>5583</v>
      </c>
      <c r="H3277" s="17" t="s">
        <v>8369</v>
      </c>
      <c r="I3277" s="11" t="str">
        <f>VLOOKUP(K3277,[1]Sheet3!$B$2:$D$76,2,0)</f>
        <v>cokolcredit@pnb.co.in</v>
      </c>
      <c r="J3277" s="31" t="s">
        <v>20086</v>
      </c>
      <c r="K3277" s="31">
        <v>379500</v>
      </c>
      <c r="L3277" s="31" t="s">
        <v>20087</v>
      </c>
      <c r="M3277" s="11" t="s">
        <v>20087</v>
      </c>
      <c r="N3277" s="31">
        <v>41</v>
      </c>
      <c r="O3277" s="31">
        <v>5583</v>
      </c>
      <c r="P3277" s="12" t="s">
        <v>20088</v>
      </c>
      <c r="Q3277" s="40" t="s">
        <v>20004</v>
      </c>
      <c r="R3277" s="40" t="s">
        <v>20005</v>
      </c>
      <c r="S3277" s="10">
        <v>653900</v>
      </c>
      <c r="T3277" s="10" t="s">
        <v>19653</v>
      </c>
      <c r="U3277" s="10" t="s">
        <v>13144</v>
      </c>
      <c r="V3277" s="10">
        <v>29</v>
      </c>
      <c r="W3277" s="40">
        <v>5583</v>
      </c>
      <c r="X3277" s="10" t="s">
        <v>20006</v>
      </c>
      <c r="Y3277" s="31"/>
    </row>
    <row r="3278" spans="1:25">
      <c r="A3278" s="15"/>
      <c r="B3278" s="31">
        <v>142800</v>
      </c>
      <c r="C3278" s="16">
        <v>157718</v>
      </c>
      <c r="D3278" s="16" t="s">
        <v>8370</v>
      </c>
      <c r="E3278" s="16" t="s">
        <v>7844</v>
      </c>
      <c r="F3278" s="16">
        <v>41</v>
      </c>
      <c r="G3278" s="16">
        <v>5583</v>
      </c>
      <c r="H3278" s="17" t="s">
        <v>8371</v>
      </c>
      <c r="I3278" s="11" t="str">
        <f>VLOOKUP(K3278,[1]Sheet3!$B$2:$D$76,2,0)</f>
        <v>cokolcredit@pnb.co.in</v>
      </c>
      <c r="J3278" s="31" t="s">
        <v>20086</v>
      </c>
      <c r="K3278" s="31">
        <v>379500</v>
      </c>
      <c r="L3278" s="31" t="s">
        <v>20087</v>
      </c>
      <c r="M3278" s="11" t="s">
        <v>20087</v>
      </c>
      <c r="N3278" s="31">
        <v>41</v>
      </c>
      <c r="O3278" s="31">
        <v>5583</v>
      </c>
      <c r="P3278" s="12" t="s">
        <v>20088</v>
      </c>
      <c r="Q3278" s="40" t="s">
        <v>20004</v>
      </c>
      <c r="R3278" s="40" t="s">
        <v>20005</v>
      </c>
      <c r="S3278" s="10">
        <v>653900</v>
      </c>
      <c r="T3278" s="10" t="s">
        <v>19653</v>
      </c>
      <c r="U3278" s="10" t="s">
        <v>13144</v>
      </c>
      <c r="V3278" s="10">
        <v>29</v>
      </c>
      <c r="W3278" s="40">
        <v>5583</v>
      </c>
      <c r="X3278" s="10" t="s">
        <v>20006</v>
      </c>
      <c r="Y3278" s="31"/>
    </row>
    <row r="3279" spans="1:25">
      <c r="A3279" s="15"/>
      <c r="B3279" s="31">
        <v>144900</v>
      </c>
      <c r="C3279" s="16">
        <v>157719</v>
      </c>
      <c r="D3279" s="16" t="s">
        <v>8372</v>
      </c>
      <c r="E3279" s="16" t="s">
        <v>8373</v>
      </c>
      <c r="F3279" s="16">
        <v>41</v>
      </c>
      <c r="G3279" s="16">
        <v>5583</v>
      </c>
      <c r="H3279" s="17" t="s">
        <v>8374</v>
      </c>
      <c r="I3279" s="11" t="str">
        <f>VLOOKUP(K3279,[1]Sheet3!$B$2:$D$76,2,0)</f>
        <v>cokolcredit@pnb.co.in</v>
      </c>
      <c r="J3279" s="31" t="s">
        <v>20086</v>
      </c>
      <c r="K3279" s="31">
        <v>379500</v>
      </c>
      <c r="L3279" s="31" t="s">
        <v>20087</v>
      </c>
      <c r="M3279" s="11" t="s">
        <v>20087</v>
      </c>
      <c r="N3279" s="31">
        <v>41</v>
      </c>
      <c r="O3279" s="31">
        <v>5583</v>
      </c>
      <c r="P3279" s="12" t="s">
        <v>20088</v>
      </c>
      <c r="Q3279" s="40" t="s">
        <v>20004</v>
      </c>
      <c r="R3279" s="40" t="s">
        <v>20005</v>
      </c>
      <c r="S3279" s="10">
        <v>653900</v>
      </c>
      <c r="T3279" s="10" t="s">
        <v>19653</v>
      </c>
      <c r="U3279" s="10" t="s">
        <v>13144</v>
      </c>
      <c r="V3279" s="10">
        <v>29</v>
      </c>
      <c r="W3279" s="40">
        <v>5583</v>
      </c>
      <c r="X3279" s="10" t="s">
        <v>20006</v>
      </c>
      <c r="Y3279" s="31"/>
    </row>
    <row r="3280" spans="1:25">
      <c r="A3280" s="15"/>
      <c r="B3280" s="31">
        <v>162600</v>
      </c>
      <c r="C3280" s="16">
        <v>157720</v>
      </c>
      <c r="D3280" s="16" t="s">
        <v>8375</v>
      </c>
      <c r="E3280" s="16" t="s">
        <v>7847</v>
      </c>
      <c r="F3280" s="16">
        <v>41</v>
      </c>
      <c r="G3280" s="16">
        <v>5583</v>
      </c>
      <c r="H3280" s="17" t="s">
        <v>8376</v>
      </c>
      <c r="I3280" s="11" t="str">
        <f>VLOOKUP(K3280,[1]Sheet3!$B$2:$D$76,2,0)</f>
        <v>cokolcredit@pnb.co.in</v>
      </c>
      <c r="J3280" s="31" t="s">
        <v>20086</v>
      </c>
      <c r="K3280" s="31">
        <v>379500</v>
      </c>
      <c r="L3280" s="31" t="s">
        <v>20087</v>
      </c>
      <c r="M3280" s="11" t="s">
        <v>20087</v>
      </c>
      <c r="N3280" s="31">
        <v>41</v>
      </c>
      <c r="O3280" s="31">
        <v>5583</v>
      </c>
      <c r="P3280" s="12" t="s">
        <v>20088</v>
      </c>
      <c r="Q3280" s="40" t="s">
        <v>20004</v>
      </c>
      <c r="R3280" s="40" t="s">
        <v>20005</v>
      </c>
      <c r="S3280" s="10">
        <v>653900</v>
      </c>
      <c r="T3280" s="10" t="s">
        <v>19653</v>
      </c>
      <c r="U3280" s="10" t="s">
        <v>13144</v>
      </c>
      <c r="V3280" s="10">
        <v>29</v>
      </c>
      <c r="W3280" s="40">
        <v>5583</v>
      </c>
      <c r="X3280" s="10" t="s">
        <v>20006</v>
      </c>
      <c r="Y3280" s="31"/>
    </row>
    <row r="3281" spans="1:25">
      <c r="A3281" s="15"/>
      <c r="B3281" s="31">
        <v>166700</v>
      </c>
      <c r="C3281" s="16">
        <v>157721</v>
      </c>
      <c r="D3281" s="16" t="s">
        <v>8377</v>
      </c>
      <c r="E3281" s="16" t="s">
        <v>8378</v>
      </c>
      <c r="F3281" s="16">
        <v>41</v>
      </c>
      <c r="G3281" s="16">
        <v>5583</v>
      </c>
      <c r="H3281" s="17" t="s">
        <v>8379</v>
      </c>
      <c r="I3281" s="11" t="str">
        <f>VLOOKUP(K3281,[1]Sheet3!$B$2:$D$76,2,0)</f>
        <v>cokolcredit@pnb.co.in</v>
      </c>
      <c r="J3281" s="31" t="s">
        <v>20086</v>
      </c>
      <c r="K3281" s="31">
        <v>379500</v>
      </c>
      <c r="L3281" s="31" t="s">
        <v>20087</v>
      </c>
      <c r="M3281" s="11" t="s">
        <v>20087</v>
      </c>
      <c r="N3281" s="31">
        <v>41</v>
      </c>
      <c r="O3281" s="31">
        <v>5583</v>
      </c>
      <c r="P3281" s="12" t="s">
        <v>20088</v>
      </c>
      <c r="Q3281" s="40" t="s">
        <v>20004</v>
      </c>
      <c r="R3281" s="40" t="s">
        <v>20005</v>
      </c>
      <c r="S3281" s="10">
        <v>653900</v>
      </c>
      <c r="T3281" s="10" t="s">
        <v>19653</v>
      </c>
      <c r="U3281" s="10" t="s">
        <v>13144</v>
      </c>
      <c r="V3281" s="10">
        <v>29</v>
      </c>
      <c r="W3281" s="40">
        <v>5583</v>
      </c>
      <c r="X3281" s="10" t="s">
        <v>20006</v>
      </c>
      <c r="Y3281" s="31"/>
    </row>
    <row r="3282" spans="1:25">
      <c r="A3282" s="15"/>
      <c r="B3282" s="31">
        <v>174300</v>
      </c>
      <c r="C3282" s="16">
        <v>157722</v>
      </c>
      <c r="D3282" s="16" t="s">
        <v>8380</v>
      </c>
      <c r="E3282" s="16" t="s">
        <v>7850</v>
      </c>
      <c r="F3282" s="16">
        <v>41</v>
      </c>
      <c r="G3282" s="16">
        <v>5583</v>
      </c>
      <c r="H3282" s="17" t="s">
        <v>8381</v>
      </c>
      <c r="I3282" s="11" t="str">
        <f>VLOOKUP(K3282,[1]Sheet3!$B$2:$D$76,2,0)</f>
        <v>cokolcredit@pnb.co.in</v>
      </c>
      <c r="J3282" s="31" t="s">
        <v>20086</v>
      </c>
      <c r="K3282" s="31">
        <v>379500</v>
      </c>
      <c r="L3282" s="31" t="s">
        <v>20087</v>
      </c>
      <c r="M3282" s="11" t="s">
        <v>20087</v>
      </c>
      <c r="N3282" s="31">
        <v>41</v>
      </c>
      <c r="O3282" s="31">
        <v>5583</v>
      </c>
      <c r="P3282" s="12" t="s">
        <v>20088</v>
      </c>
      <c r="Q3282" s="40" t="s">
        <v>20004</v>
      </c>
      <c r="R3282" s="40" t="s">
        <v>20005</v>
      </c>
      <c r="S3282" s="10">
        <v>653900</v>
      </c>
      <c r="T3282" s="10" t="s">
        <v>19653</v>
      </c>
      <c r="U3282" s="10" t="s">
        <v>13144</v>
      </c>
      <c r="V3282" s="10">
        <v>29</v>
      </c>
      <c r="W3282" s="40">
        <v>5583</v>
      </c>
      <c r="X3282" s="10" t="s">
        <v>20006</v>
      </c>
      <c r="Y3282" s="31"/>
    </row>
    <row r="3283" spans="1:25">
      <c r="A3283" s="15"/>
      <c r="B3283" s="31">
        <v>174700</v>
      </c>
      <c r="C3283" s="16">
        <v>157723</v>
      </c>
      <c r="D3283" s="16" t="s">
        <v>8382</v>
      </c>
      <c r="E3283" s="16" t="s">
        <v>8383</v>
      </c>
      <c r="F3283" s="16">
        <v>41</v>
      </c>
      <c r="G3283" s="16">
        <v>5583</v>
      </c>
      <c r="H3283" s="17" t="s">
        <v>8384</v>
      </c>
      <c r="I3283" s="11" t="str">
        <f>VLOOKUP(K3283,[1]Sheet3!$B$2:$D$76,2,0)</f>
        <v>cokolcredit@pnb.co.in</v>
      </c>
      <c r="J3283" s="31" t="s">
        <v>20086</v>
      </c>
      <c r="K3283" s="31">
        <v>379500</v>
      </c>
      <c r="L3283" s="31" t="s">
        <v>20087</v>
      </c>
      <c r="M3283" s="11" t="s">
        <v>20087</v>
      </c>
      <c r="N3283" s="31">
        <v>41</v>
      </c>
      <c r="O3283" s="31">
        <v>5583</v>
      </c>
      <c r="P3283" s="12" t="s">
        <v>20088</v>
      </c>
      <c r="Q3283" s="40" t="s">
        <v>20004</v>
      </c>
      <c r="R3283" s="40" t="s">
        <v>20005</v>
      </c>
      <c r="S3283" s="10">
        <v>653900</v>
      </c>
      <c r="T3283" s="10" t="s">
        <v>19653</v>
      </c>
      <c r="U3283" s="10" t="s">
        <v>13144</v>
      </c>
      <c r="V3283" s="10">
        <v>29</v>
      </c>
      <c r="W3283" s="40">
        <v>5583</v>
      </c>
      <c r="X3283" s="10" t="s">
        <v>20006</v>
      </c>
      <c r="Y3283" s="31"/>
    </row>
    <row r="3284" spans="1:25">
      <c r="A3284" s="15"/>
      <c r="B3284" s="31">
        <v>176700</v>
      </c>
      <c r="C3284" s="16">
        <v>157724</v>
      </c>
      <c r="D3284" s="16" t="s">
        <v>8385</v>
      </c>
      <c r="E3284" s="16" t="s">
        <v>7853</v>
      </c>
      <c r="F3284" s="16">
        <v>41</v>
      </c>
      <c r="G3284" s="16">
        <v>5583</v>
      </c>
      <c r="H3284" s="17" t="s">
        <v>8386</v>
      </c>
      <c r="I3284" s="11" t="str">
        <f>VLOOKUP(K3284,[1]Sheet3!$B$2:$D$76,2,0)</f>
        <v>cokolcredit@pnb.co.in</v>
      </c>
      <c r="J3284" s="31" t="s">
        <v>20086</v>
      </c>
      <c r="K3284" s="31">
        <v>379500</v>
      </c>
      <c r="L3284" s="31" t="s">
        <v>20087</v>
      </c>
      <c r="M3284" s="11" t="s">
        <v>20087</v>
      </c>
      <c r="N3284" s="31">
        <v>41</v>
      </c>
      <c r="O3284" s="31">
        <v>5583</v>
      </c>
      <c r="P3284" s="12" t="s">
        <v>20088</v>
      </c>
      <c r="Q3284" s="40" t="s">
        <v>20004</v>
      </c>
      <c r="R3284" s="40" t="s">
        <v>20005</v>
      </c>
      <c r="S3284" s="10">
        <v>653900</v>
      </c>
      <c r="T3284" s="10" t="s">
        <v>19653</v>
      </c>
      <c r="U3284" s="10" t="s">
        <v>13144</v>
      </c>
      <c r="V3284" s="10">
        <v>29</v>
      </c>
      <c r="W3284" s="40">
        <v>5583</v>
      </c>
      <c r="X3284" s="10" t="s">
        <v>20006</v>
      </c>
      <c r="Y3284" s="31"/>
    </row>
    <row r="3285" spans="1:25">
      <c r="A3285" s="15"/>
      <c r="B3285" s="31">
        <v>178800</v>
      </c>
      <c r="C3285" s="16">
        <v>157725</v>
      </c>
      <c r="D3285" s="16" t="s">
        <v>8387</v>
      </c>
      <c r="E3285" s="16" t="s">
        <v>7856</v>
      </c>
      <c r="F3285" s="16">
        <v>41</v>
      </c>
      <c r="G3285" s="16">
        <v>5583</v>
      </c>
      <c r="H3285" s="17" t="s">
        <v>8388</v>
      </c>
      <c r="I3285" s="11" t="str">
        <f>VLOOKUP(K3285,[1]Sheet3!$B$2:$D$76,2,0)</f>
        <v>cokolcredit@pnb.co.in</v>
      </c>
      <c r="J3285" s="31" t="s">
        <v>20086</v>
      </c>
      <c r="K3285" s="31">
        <v>379500</v>
      </c>
      <c r="L3285" s="31" t="s">
        <v>20087</v>
      </c>
      <c r="M3285" s="11" t="s">
        <v>20087</v>
      </c>
      <c r="N3285" s="31">
        <v>41</v>
      </c>
      <c r="O3285" s="31">
        <v>5583</v>
      </c>
      <c r="P3285" s="12" t="s">
        <v>20088</v>
      </c>
      <c r="Q3285" s="40" t="s">
        <v>20004</v>
      </c>
      <c r="R3285" s="40" t="s">
        <v>20005</v>
      </c>
      <c r="S3285" s="10">
        <v>653900</v>
      </c>
      <c r="T3285" s="10" t="s">
        <v>19653</v>
      </c>
      <c r="U3285" s="10" t="s">
        <v>13144</v>
      </c>
      <c r="V3285" s="10">
        <v>29</v>
      </c>
      <c r="W3285" s="40">
        <v>5583</v>
      </c>
      <c r="X3285" s="10" t="s">
        <v>20006</v>
      </c>
      <c r="Y3285" s="31"/>
    </row>
    <row r="3286" spans="1:25">
      <c r="A3286" s="15"/>
      <c r="B3286" s="31">
        <v>191100</v>
      </c>
      <c r="C3286" s="16">
        <v>157726</v>
      </c>
      <c r="D3286" s="16" t="s">
        <v>8389</v>
      </c>
      <c r="E3286" s="16" t="s">
        <v>8390</v>
      </c>
      <c r="F3286" s="16">
        <v>41</v>
      </c>
      <c r="G3286" s="16">
        <v>5583</v>
      </c>
      <c r="H3286" s="17" t="s">
        <v>8391</v>
      </c>
      <c r="I3286" s="11" t="str">
        <f>VLOOKUP(K3286,[1]Sheet3!$B$2:$D$76,2,0)</f>
        <v>cokolcredit@pnb.co.in</v>
      </c>
      <c r="J3286" s="31" t="s">
        <v>20086</v>
      </c>
      <c r="K3286" s="31">
        <v>379500</v>
      </c>
      <c r="L3286" s="31" t="s">
        <v>20087</v>
      </c>
      <c r="M3286" s="11" t="s">
        <v>20087</v>
      </c>
      <c r="N3286" s="31">
        <v>41</v>
      </c>
      <c r="O3286" s="31">
        <v>5583</v>
      </c>
      <c r="P3286" s="12" t="s">
        <v>20088</v>
      </c>
      <c r="Q3286" s="40" t="s">
        <v>20004</v>
      </c>
      <c r="R3286" s="40" t="s">
        <v>20005</v>
      </c>
      <c r="S3286" s="10">
        <v>653900</v>
      </c>
      <c r="T3286" s="10" t="s">
        <v>19653</v>
      </c>
      <c r="U3286" s="10" t="s">
        <v>13144</v>
      </c>
      <c r="V3286" s="10">
        <v>29</v>
      </c>
      <c r="W3286" s="40">
        <v>5583</v>
      </c>
      <c r="X3286" s="10" t="s">
        <v>20006</v>
      </c>
      <c r="Y3286" s="31"/>
    </row>
    <row r="3287" spans="1:25">
      <c r="A3287" s="15"/>
      <c r="B3287" s="31">
        <v>196300</v>
      </c>
      <c r="C3287" s="16">
        <v>157727</v>
      </c>
      <c r="D3287" s="16" t="s">
        <v>8392</v>
      </c>
      <c r="E3287" s="16" t="s">
        <v>7859</v>
      </c>
      <c r="F3287" s="16">
        <v>41</v>
      </c>
      <c r="G3287" s="16">
        <v>5583</v>
      </c>
      <c r="H3287" s="17" t="s">
        <v>8393</v>
      </c>
      <c r="I3287" s="11" t="str">
        <f>VLOOKUP(K3287,[1]Sheet3!$B$2:$D$76,2,0)</f>
        <v>cokolcredit@pnb.co.in</v>
      </c>
      <c r="J3287" s="31" t="s">
        <v>20086</v>
      </c>
      <c r="K3287" s="31">
        <v>379500</v>
      </c>
      <c r="L3287" s="31" t="s">
        <v>20087</v>
      </c>
      <c r="M3287" s="11" t="s">
        <v>20087</v>
      </c>
      <c r="N3287" s="31">
        <v>41</v>
      </c>
      <c r="O3287" s="31">
        <v>5583</v>
      </c>
      <c r="P3287" s="12" t="s">
        <v>20088</v>
      </c>
      <c r="Q3287" s="40" t="s">
        <v>20004</v>
      </c>
      <c r="R3287" s="40" t="s">
        <v>20005</v>
      </c>
      <c r="S3287" s="10">
        <v>653900</v>
      </c>
      <c r="T3287" s="10" t="s">
        <v>19653</v>
      </c>
      <c r="U3287" s="10" t="s">
        <v>13144</v>
      </c>
      <c r="V3287" s="10">
        <v>29</v>
      </c>
      <c r="W3287" s="40">
        <v>5583</v>
      </c>
      <c r="X3287" s="10" t="s">
        <v>20006</v>
      </c>
      <c r="Y3287" s="31"/>
    </row>
    <row r="3288" spans="1:25">
      <c r="A3288" s="15"/>
      <c r="B3288" s="31">
        <v>196500</v>
      </c>
      <c r="C3288" s="16">
        <v>157728</v>
      </c>
      <c r="D3288" s="16" t="s">
        <v>8394</v>
      </c>
      <c r="E3288" s="16" t="s">
        <v>8395</v>
      </c>
      <c r="F3288" s="16">
        <v>41</v>
      </c>
      <c r="G3288" s="16">
        <v>5583</v>
      </c>
      <c r="H3288" s="17" t="s">
        <v>8396</v>
      </c>
      <c r="I3288" s="11" t="str">
        <f>VLOOKUP(K3288,[1]Sheet3!$B$2:$D$76,2,0)</f>
        <v>cokolcredit@pnb.co.in</v>
      </c>
      <c r="J3288" s="31" t="s">
        <v>20086</v>
      </c>
      <c r="K3288" s="31">
        <v>379500</v>
      </c>
      <c r="L3288" s="31" t="s">
        <v>20087</v>
      </c>
      <c r="M3288" s="11" t="s">
        <v>20087</v>
      </c>
      <c r="N3288" s="31">
        <v>41</v>
      </c>
      <c r="O3288" s="31">
        <v>5583</v>
      </c>
      <c r="P3288" s="12" t="s">
        <v>20088</v>
      </c>
      <c r="Q3288" s="40" t="s">
        <v>20004</v>
      </c>
      <c r="R3288" s="40" t="s">
        <v>20005</v>
      </c>
      <c r="S3288" s="10">
        <v>653900</v>
      </c>
      <c r="T3288" s="10" t="s">
        <v>19653</v>
      </c>
      <c r="U3288" s="10" t="s">
        <v>13144</v>
      </c>
      <c r="V3288" s="10">
        <v>29</v>
      </c>
      <c r="W3288" s="40">
        <v>5583</v>
      </c>
      <c r="X3288" s="10" t="s">
        <v>20006</v>
      </c>
      <c r="Y3288" s="31"/>
    </row>
    <row r="3289" spans="1:25">
      <c r="A3289" s="15"/>
      <c r="B3289" s="31">
        <v>200500</v>
      </c>
      <c r="C3289" s="16">
        <v>157729</v>
      </c>
      <c r="D3289" s="16" t="s">
        <v>8397</v>
      </c>
      <c r="E3289" s="16" t="s">
        <v>7862</v>
      </c>
      <c r="F3289" s="16">
        <v>41</v>
      </c>
      <c r="G3289" s="16">
        <v>5583</v>
      </c>
      <c r="H3289" s="17" t="s">
        <v>8398</v>
      </c>
      <c r="I3289" s="11" t="str">
        <f>VLOOKUP(K3289,[1]Sheet3!$B$2:$D$76,2,0)</f>
        <v>cokolcredit@pnb.co.in</v>
      </c>
      <c r="J3289" s="31" t="s">
        <v>20086</v>
      </c>
      <c r="K3289" s="31">
        <v>379500</v>
      </c>
      <c r="L3289" s="31" t="s">
        <v>20087</v>
      </c>
      <c r="M3289" s="11" t="s">
        <v>20087</v>
      </c>
      <c r="N3289" s="31">
        <v>41</v>
      </c>
      <c r="O3289" s="31">
        <v>5583</v>
      </c>
      <c r="P3289" s="12" t="s">
        <v>20088</v>
      </c>
      <c r="Q3289" s="40" t="s">
        <v>20004</v>
      </c>
      <c r="R3289" s="40" t="s">
        <v>20005</v>
      </c>
      <c r="S3289" s="10">
        <v>653900</v>
      </c>
      <c r="T3289" s="10" t="s">
        <v>19653</v>
      </c>
      <c r="U3289" s="10" t="s">
        <v>13144</v>
      </c>
      <c r="V3289" s="10">
        <v>29</v>
      </c>
      <c r="W3289" s="40">
        <v>5583</v>
      </c>
      <c r="X3289" s="10" t="s">
        <v>20006</v>
      </c>
      <c r="Y3289" s="31"/>
    </row>
    <row r="3290" spans="1:25">
      <c r="A3290" s="15"/>
      <c r="B3290" s="31">
        <v>216700</v>
      </c>
      <c r="C3290" s="16">
        <v>157730</v>
      </c>
      <c r="D3290" s="16" t="s">
        <v>8399</v>
      </c>
      <c r="E3290" s="16" t="s">
        <v>8400</v>
      </c>
      <c r="F3290" s="16">
        <v>41</v>
      </c>
      <c r="G3290" s="16">
        <v>5583</v>
      </c>
      <c r="H3290" s="17" t="s">
        <v>8401</v>
      </c>
      <c r="I3290" s="11" t="str">
        <f>VLOOKUP(K3290,[1]Sheet3!$B$2:$D$76,2,0)</f>
        <v>cokolcredit@pnb.co.in</v>
      </c>
      <c r="J3290" s="31" t="s">
        <v>20086</v>
      </c>
      <c r="K3290" s="31">
        <v>379500</v>
      </c>
      <c r="L3290" s="31" t="s">
        <v>20087</v>
      </c>
      <c r="M3290" s="11" t="s">
        <v>20087</v>
      </c>
      <c r="N3290" s="31">
        <v>41</v>
      </c>
      <c r="O3290" s="31">
        <v>5583</v>
      </c>
      <c r="P3290" s="12" t="s">
        <v>20088</v>
      </c>
      <c r="Q3290" s="40" t="s">
        <v>20004</v>
      </c>
      <c r="R3290" s="40" t="s">
        <v>20005</v>
      </c>
      <c r="S3290" s="10">
        <v>653900</v>
      </c>
      <c r="T3290" s="10" t="s">
        <v>19653</v>
      </c>
      <c r="U3290" s="10" t="s">
        <v>13144</v>
      </c>
      <c r="V3290" s="10">
        <v>29</v>
      </c>
      <c r="W3290" s="40">
        <v>5583</v>
      </c>
      <c r="X3290" s="10" t="s">
        <v>20006</v>
      </c>
      <c r="Y3290" s="31"/>
    </row>
    <row r="3291" spans="1:25">
      <c r="A3291" s="15"/>
      <c r="B3291" s="31">
        <v>218200</v>
      </c>
      <c r="C3291" s="16">
        <v>157731</v>
      </c>
      <c r="D3291" s="16" t="s">
        <v>8402</v>
      </c>
      <c r="E3291" s="16" t="s">
        <v>7865</v>
      </c>
      <c r="F3291" s="16">
        <v>41</v>
      </c>
      <c r="G3291" s="16">
        <v>5583</v>
      </c>
      <c r="H3291" s="17" t="s">
        <v>8403</v>
      </c>
      <c r="I3291" s="11" t="str">
        <f>VLOOKUP(K3291,[1]Sheet3!$B$2:$D$76,2,0)</f>
        <v>cokolcredit@pnb.co.in</v>
      </c>
      <c r="J3291" s="31" t="s">
        <v>20086</v>
      </c>
      <c r="K3291" s="31">
        <v>379500</v>
      </c>
      <c r="L3291" s="31" t="s">
        <v>20087</v>
      </c>
      <c r="M3291" s="11" t="s">
        <v>20087</v>
      </c>
      <c r="N3291" s="31">
        <v>41</v>
      </c>
      <c r="O3291" s="31">
        <v>5583</v>
      </c>
      <c r="P3291" s="12" t="s">
        <v>20088</v>
      </c>
      <c r="Q3291" s="40" t="s">
        <v>20004</v>
      </c>
      <c r="R3291" s="40" t="s">
        <v>20005</v>
      </c>
      <c r="S3291" s="10">
        <v>653900</v>
      </c>
      <c r="T3291" s="10" t="s">
        <v>19653</v>
      </c>
      <c r="U3291" s="10" t="s">
        <v>13144</v>
      </c>
      <c r="V3291" s="10">
        <v>29</v>
      </c>
      <c r="W3291" s="40">
        <v>5583</v>
      </c>
      <c r="X3291" s="10" t="s">
        <v>20006</v>
      </c>
      <c r="Y3291" s="31"/>
    </row>
    <row r="3292" spans="1:25">
      <c r="A3292" s="15"/>
      <c r="B3292" s="31">
        <v>218800</v>
      </c>
      <c r="C3292" s="16">
        <v>157732</v>
      </c>
      <c r="D3292" s="16" t="s">
        <v>8404</v>
      </c>
      <c r="E3292" s="16" t="s">
        <v>8405</v>
      </c>
      <c r="F3292" s="16">
        <v>41</v>
      </c>
      <c r="G3292" s="16">
        <v>5583</v>
      </c>
      <c r="H3292" s="17" t="s">
        <v>8406</v>
      </c>
      <c r="I3292" s="11" t="str">
        <f>VLOOKUP(K3292,[1]Sheet3!$B$2:$D$76,2,0)</f>
        <v>cokolcredit@pnb.co.in</v>
      </c>
      <c r="J3292" s="31" t="s">
        <v>20086</v>
      </c>
      <c r="K3292" s="31">
        <v>379500</v>
      </c>
      <c r="L3292" s="31" t="s">
        <v>20087</v>
      </c>
      <c r="M3292" s="11" t="s">
        <v>20087</v>
      </c>
      <c r="N3292" s="31">
        <v>41</v>
      </c>
      <c r="O3292" s="31">
        <v>5583</v>
      </c>
      <c r="P3292" s="12" t="s">
        <v>20088</v>
      </c>
      <c r="Q3292" s="40" t="s">
        <v>20004</v>
      </c>
      <c r="R3292" s="40" t="s">
        <v>20005</v>
      </c>
      <c r="S3292" s="10">
        <v>653900</v>
      </c>
      <c r="T3292" s="10" t="s">
        <v>19653</v>
      </c>
      <c r="U3292" s="10" t="s">
        <v>13144</v>
      </c>
      <c r="V3292" s="10">
        <v>29</v>
      </c>
      <c r="W3292" s="40">
        <v>5583</v>
      </c>
      <c r="X3292" s="10" t="s">
        <v>20006</v>
      </c>
      <c r="Y3292" s="31"/>
    </row>
    <row r="3293" spans="1:25">
      <c r="A3293" s="15"/>
      <c r="B3293" s="31">
        <v>219000</v>
      </c>
      <c r="C3293" s="16">
        <v>157733</v>
      </c>
      <c r="D3293" s="16" t="s">
        <v>8407</v>
      </c>
      <c r="E3293" s="16" t="s">
        <v>7868</v>
      </c>
      <c r="F3293" s="16">
        <v>41</v>
      </c>
      <c r="G3293" s="16">
        <v>5583</v>
      </c>
      <c r="H3293" s="17" t="s">
        <v>8408</v>
      </c>
      <c r="I3293" s="11" t="str">
        <f>VLOOKUP(K3293,[1]Sheet3!$B$2:$D$76,2,0)</f>
        <v>cokolcredit@pnb.co.in</v>
      </c>
      <c r="J3293" s="31" t="s">
        <v>20086</v>
      </c>
      <c r="K3293" s="31">
        <v>379500</v>
      </c>
      <c r="L3293" s="31" t="s">
        <v>20087</v>
      </c>
      <c r="M3293" s="11" t="s">
        <v>20087</v>
      </c>
      <c r="N3293" s="31">
        <v>41</v>
      </c>
      <c r="O3293" s="31">
        <v>5583</v>
      </c>
      <c r="P3293" s="12" t="s">
        <v>20088</v>
      </c>
      <c r="Q3293" s="40" t="s">
        <v>20004</v>
      </c>
      <c r="R3293" s="40" t="s">
        <v>20005</v>
      </c>
      <c r="S3293" s="10">
        <v>653900</v>
      </c>
      <c r="T3293" s="10" t="s">
        <v>19653</v>
      </c>
      <c r="U3293" s="10" t="s">
        <v>13144</v>
      </c>
      <c r="V3293" s="10">
        <v>29</v>
      </c>
      <c r="W3293" s="40">
        <v>5583</v>
      </c>
      <c r="X3293" s="10" t="s">
        <v>20006</v>
      </c>
      <c r="Y3293" s="31"/>
    </row>
    <row r="3294" spans="1:25">
      <c r="A3294" s="15"/>
      <c r="B3294" s="31">
        <v>277300</v>
      </c>
      <c r="C3294" s="16">
        <v>157734</v>
      </c>
      <c r="D3294" s="16" t="s">
        <v>8409</v>
      </c>
      <c r="E3294" s="16" t="s">
        <v>8410</v>
      </c>
      <c r="F3294" s="16">
        <v>41</v>
      </c>
      <c r="G3294" s="16">
        <v>5583</v>
      </c>
      <c r="H3294" s="17" t="s">
        <v>8411</v>
      </c>
      <c r="I3294" s="11" t="str">
        <f>VLOOKUP(K3294,[1]Sheet3!$B$2:$D$76,2,0)</f>
        <v>cokolcredit@pnb.co.in</v>
      </c>
      <c r="J3294" s="31" t="s">
        <v>20086</v>
      </c>
      <c r="K3294" s="31">
        <v>379500</v>
      </c>
      <c r="L3294" s="31" t="s">
        <v>20087</v>
      </c>
      <c r="M3294" s="11" t="s">
        <v>20087</v>
      </c>
      <c r="N3294" s="31">
        <v>41</v>
      </c>
      <c r="O3294" s="31">
        <v>5583</v>
      </c>
      <c r="P3294" s="12" t="s">
        <v>20088</v>
      </c>
      <c r="Q3294" s="40" t="s">
        <v>20004</v>
      </c>
      <c r="R3294" s="40" t="s">
        <v>20005</v>
      </c>
      <c r="S3294" s="10">
        <v>653900</v>
      </c>
      <c r="T3294" s="10" t="s">
        <v>19653</v>
      </c>
      <c r="U3294" s="10" t="s">
        <v>13144</v>
      </c>
      <c r="V3294" s="10">
        <v>29</v>
      </c>
      <c r="W3294" s="40">
        <v>5583</v>
      </c>
      <c r="X3294" s="10" t="s">
        <v>20006</v>
      </c>
      <c r="Y3294" s="31"/>
    </row>
    <row r="3295" spans="1:25">
      <c r="A3295" s="15"/>
      <c r="B3295" s="31">
        <v>288100</v>
      </c>
      <c r="C3295" s="16">
        <v>157735</v>
      </c>
      <c r="D3295" s="16" t="s">
        <v>8412</v>
      </c>
      <c r="E3295" s="16" t="s">
        <v>7871</v>
      </c>
      <c r="F3295" s="16">
        <v>41</v>
      </c>
      <c r="G3295" s="16">
        <v>5583</v>
      </c>
      <c r="H3295" s="17" t="s">
        <v>8413</v>
      </c>
      <c r="I3295" s="11" t="str">
        <f>VLOOKUP(K3295,[1]Sheet3!$B$2:$D$76,2,0)</f>
        <v>cokolcredit@pnb.co.in</v>
      </c>
      <c r="J3295" s="31" t="s">
        <v>20086</v>
      </c>
      <c r="K3295" s="31">
        <v>379500</v>
      </c>
      <c r="L3295" s="31" t="s">
        <v>20087</v>
      </c>
      <c r="M3295" s="11" t="s">
        <v>20087</v>
      </c>
      <c r="N3295" s="31">
        <v>41</v>
      </c>
      <c r="O3295" s="31">
        <v>5583</v>
      </c>
      <c r="P3295" s="12" t="s">
        <v>20088</v>
      </c>
      <c r="Q3295" s="40" t="s">
        <v>20004</v>
      </c>
      <c r="R3295" s="40" t="s">
        <v>20005</v>
      </c>
      <c r="S3295" s="10">
        <v>653900</v>
      </c>
      <c r="T3295" s="10" t="s">
        <v>19653</v>
      </c>
      <c r="U3295" s="10" t="s">
        <v>13144</v>
      </c>
      <c r="V3295" s="10">
        <v>29</v>
      </c>
      <c r="W3295" s="40">
        <v>5583</v>
      </c>
      <c r="X3295" s="10" t="s">
        <v>20006</v>
      </c>
      <c r="Y3295" s="31"/>
    </row>
    <row r="3296" spans="1:25">
      <c r="A3296" s="15"/>
      <c r="B3296" s="31">
        <v>318200</v>
      </c>
      <c r="C3296" s="16">
        <v>157736</v>
      </c>
      <c r="D3296" s="16" t="s">
        <v>8414</v>
      </c>
      <c r="E3296" s="16" t="s">
        <v>8415</v>
      </c>
      <c r="F3296" s="16">
        <v>41</v>
      </c>
      <c r="G3296" s="16">
        <v>5583</v>
      </c>
      <c r="H3296" s="17" t="s">
        <v>8416</v>
      </c>
      <c r="I3296" s="11" t="str">
        <f>VLOOKUP(K3296,[1]Sheet3!$B$2:$D$76,2,0)</f>
        <v>cokolcredit@pnb.co.in</v>
      </c>
      <c r="J3296" s="31" t="s">
        <v>20086</v>
      </c>
      <c r="K3296" s="31">
        <v>379500</v>
      </c>
      <c r="L3296" s="31" t="s">
        <v>20087</v>
      </c>
      <c r="M3296" s="11" t="s">
        <v>20087</v>
      </c>
      <c r="N3296" s="31">
        <v>41</v>
      </c>
      <c r="O3296" s="31">
        <v>5583</v>
      </c>
      <c r="P3296" s="12" t="s">
        <v>20088</v>
      </c>
      <c r="Q3296" s="40" t="s">
        <v>20004</v>
      </c>
      <c r="R3296" s="40" t="s">
        <v>20005</v>
      </c>
      <c r="S3296" s="10">
        <v>653900</v>
      </c>
      <c r="T3296" s="10" t="s">
        <v>19653</v>
      </c>
      <c r="U3296" s="10" t="s">
        <v>13144</v>
      </c>
      <c r="V3296" s="10">
        <v>29</v>
      </c>
      <c r="W3296" s="40">
        <v>5583</v>
      </c>
      <c r="X3296" s="10" t="s">
        <v>20006</v>
      </c>
      <c r="Y3296" s="31"/>
    </row>
    <row r="3297" spans="1:25">
      <c r="A3297" s="15"/>
      <c r="B3297" s="31">
        <v>318300</v>
      </c>
      <c r="C3297" s="16">
        <v>157737</v>
      </c>
      <c r="D3297" s="16" t="s">
        <v>8417</v>
      </c>
      <c r="E3297" s="16" t="s">
        <v>7874</v>
      </c>
      <c r="F3297" s="16">
        <v>41</v>
      </c>
      <c r="G3297" s="16">
        <v>5583</v>
      </c>
      <c r="H3297" s="17" t="s">
        <v>8418</v>
      </c>
      <c r="I3297" s="11" t="str">
        <f>VLOOKUP(K3297,[1]Sheet3!$B$2:$D$76,2,0)</f>
        <v>cokolcredit@pnb.co.in</v>
      </c>
      <c r="J3297" s="31" t="s">
        <v>20086</v>
      </c>
      <c r="K3297" s="31">
        <v>379500</v>
      </c>
      <c r="L3297" s="31" t="s">
        <v>20087</v>
      </c>
      <c r="M3297" s="11" t="s">
        <v>20087</v>
      </c>
      <c r="N3297" s="31">
        <v>41</v>
      </c>
      <c r="O3297" s="31">
        <v>5583</v>
      </c>
      <c r="P3297" s="12" t="s">
        <v>20088</v>
      </c>
      <c r="Q3297" s="40" t="s">
        <v>20004</v>
      </c>
      <c r="R3297" s="40" t="s">
        <v>20005</v>
      </c>
      <c r="S3297" s="10">
        <v>653900</v>
      </c>
      <c r="T3297" s="10" t="s">
        <v>19653</v>
      </c>
      <c r="U3297" s="10" t="s">
        <v>13144</v>
      </c>
      <c r="V3297" s="10">
        <v>29</v>
      </c>
      <c r="W3297" s="40">
        <v>5583</v>
      </c>
      <c r="X3297" s="10" t="s">
        <v>20006</v>
      </c>
      <c r="Y3297" s="31"/>
    </row>
    <row r="3298" spans="1:25">
      <c r="A3298" s="15"/>
      <c r="B3298" s="31">
        <v>756400</v>
      </c>
      <c r="C3298" s="16">
        <v>157738</v>
      </c>
      <c r="D3298" s="16" t="s">
        <v>8419</v>
      </c>
      <c r="E3298" s="16" t="s">
        <v>8420</v>
      </c>
      <c r="F3298" s="16">
        <v>33</v>
      </c>
      <c r="G3298" s="16">
        <v>3323</v>
      </c>
      <c r="H3298" s="17" t="s">
        <v>8421</v>
      </c>
      <c r="I3298" s="11" t="str">
        <f>VLOOKUP(K3298,[1]Sheet3!$B$2:$D$76,2,0)</f>
        <v>pulkesh.mehta@pnb.co.in</v>
      </c>
      <c r="J3298" s="31" t="s">
        <v>20035</v>
      </c>
      <c r="K3298" s="31">
        <v>382000</v>
      </c>
      <c r="L3298" s="31" t="s">
        <v>20036</v>
      </c>
      <c r="M3298" s="11" t="s">
        <v>20036</v>
      </c>
      <c r="N3298" s="31">
        <v>33</v>
      </c>
      <c r="O3298" s="31">
        <v>3323</v>
      </c>
      <c r="P3298" s="12" t="s">
        <v>20037</v>
      </c>
      <c r="Q3298" s="10" t="s">
        <v>20000</v>
      </c>
      <c r="R3298" s="10">
        <v>9001099633</v>
      </c>
      <c r="S3298" s="10">
        <v>543600</v>
      </c>
      <c r="T3298" s="10" t="s">
        <v>17073</v>
      </c>
      <c r="U3298" s="10" t="s">
        <v>13143</v>
      </c>
      <c r="V3298" s="10" t="s">
        <v>20001</v>
      </c>
      <c r="W3298" s="40" t="s">
        <v>20002</v>
      </c>
      <c r="X3298" s="10" t="s">
        <v>20003</v>
      </c>
      <c r="Y3298" s="31"/>
    </row>
    <row r="3299" spans="1:25">
      <c r="A3299" s="15"/>
      <c r="B3299" s="31">
        <v>233300</v>
      </c>
      <c r="C3299" s="16">
        <v>157739</v>
      </c>
      <c r="D3299" s="16" t="s">
        <v>8422</v>
      </c>
      <c r="E3299" s="16" t="s">
        <v>8423</v>
      </c>
      <c r="F3299" s="16">
        <v>33</v>
      </c>
      <c r="G3299" s="16">
        <v>3323</v>
      </c>
      <c r="H3299" s="17" t="s">
        <v>8424</v>
      </c>
      <c r="I3299" s="11" t="str">
        <f>VLOOKUP(K3299,[1]Sheet3!$B$2:$D$76,2,0)</f>
        <v>pulkesh.mehta@pnb.co.in</v>
      </c>
      <c r="J3299" s="31" t="s">
        <v>20035</v>
      </c>
      <c r="K3299" s="31">
        <v>382000</v>
      </c>
      <c r="L3299" s="31" t="s">
        <v>20036</v>
      </c>
      <c r="M3299" s="11" t="s">
        <v>20036</v>
      </c>
      <c r="N3299" s="31">
        <v>33</v>
      </c>
      <c r="O3299" s="31">
        <v>3323</v>
      </c>
      <c r="P3299" s="12" t="s">
        <v>20037</v>
      </c>
      <c r="Q3299" s="10" t="s">
        <v>20000</v>
      </c>
      <c r="R3299" s="10">
        <v>9001099633</v>
      </c>
      <c r="S3299" s="10">
        <v>543600</v>
      </c>
      <c r="T3299" s="10" t="s">
        <v>17073</v>
      </c>
      <c r="U3299" s="10" t="s">
        <v>13143</v>
      </c>
      <c r="V3299" s="10" t="s">
        <v>20001</v>
      </c>
      <c r="W3299" s="40" t="s">
        <v>20002</v>
      </c>
      <c r="X3299" s="10" t="s">
        <v>20003</v>
      </c>
      <c r="Y3299" s="31"/>
    </row>
    <row r="3300" spans="1:25">
      <c r="A3300" s="15"/>
      <c r="B3300" s="31">
        <v>957500</v>
      </c>
      <c r="C3300" s="16">
        <v>157740</v>
      </c>
      <c r="D3300" s="16" t="s">
        <v>8425</v>
      </c>
      <c r="E3300" s="16" t="s">
        <v>8426</v>
      </c>
      <c r="F3300" s="16">
        <v>33</v>
      </c>
      <c r="G3300" s="16">
        <v>3323</v>
      </c>
      <c r="H3300" s="17" t="s">
        <v>8427</v>
      </c>
      <c r="I3300" s="11" t="str">
        <f>VLOOKUP(K3300,[1]Sheet3!$B$2:$D$76,2,0)</f>
        <v>pulkesh.mehta@pnb.co.in</v>
      </c>
      <c r="J3300" s="31" t="s">
        <v>20035</v>
      </c>
      <c r="K3300" s="31">
        <v>382000</v>
      </c>
      <c r="L3300" s="31" t="s">
        <v>20036</v>
      </c>
      <c r="M3300" s="11" t="s">
        <v>20036</v>
      </c>
      <c r="N3300" s="31">
        <v>33</v>
      </c>
      <c r="O3300" s="31">
        <v>3323</v>
      </c>
      <c r="P3300" s="12" t="s">
        <v>20037</v>
      </c>
      <c r="Q3300" s="10" t="s">
        <v>20000</v>
      </c>
      <c r="R3300" s="10">
        <v>9001099633</v>
      </c>
      <c r="S3300" s="10">
        <v>543600</v>
      </c>
      <c r="T3300" s="10" t="s">
        <v>17073</v>
      </c>
      <c r="U3300" s="10" t="s">
        <v>13143</v>
      </c>
      <c r="V3300" s="10" t="s">
        <v>20001</v>
      </c>
      <c r="W3300" s="40">
        <v>3378</v>
      </c>
      <c r="X3300" s="10" t="s">
        <v>20003</v>
      </c>
      <c r="Y3300" s="31"/>
    </row>
    <row r="3301" spans="1:25">
      <c r="A3301" s="15"/>
      <c r="B3301" s="31">
        <v>135700</v>
      </c>
      <c r="C3301" s="16">
        <v>157741</v>
      </c>
      <c r="D3301" s="16" t="s">
        <v>8428</v>
      </c>
      <c r="E3301" s="16" t="s">
        <v>8429</v>
      </c>
      <c r="F3301" s="16">
        <v>5</v>
      </c>
      <c r="G3301" s="16">
        <v>553</v>
      </c>
      <c r="H3301" s="17" t="s">
        <v>8430</v>
      </c>
      <c r="I3301" s="11" t="str">
        <f>VLOOKUP(K3301,[1]Sheet3!$B$2:$D$76,2,0)</f>
        <v>comzp@pnb.co.in</v>
      </c>
      <c r="J3301" s="31" t="s">
        <v>20204</v>
      </c>
      <c r="K3301" s="31">
        <v>378700</v>
      </c>
      <c r="L3301" s="31" t="s">
        <v>20205</v>
      </c>
      <c r="M3301" s="11" t="s">
        <v>20205</v>
      </c>
      <c r="N3301" s="31">
        <v>5</v>
      </c>
      <c r="O3301" s="31">
        <v>553</v>
      </c>
      <c r="P3301" s="12" t="s">
        <v>20206</v>
      </c>
      <c r="Q3301" s="10" t="s">
        <v>20018</v>
      </c>
      <c r="R3301" s="10" t="s">
        <v>20019</v>
      </c>
      <c r="S3301" s="10">
        <v>543900</v>
      </c>
      <c r="T3301" s="10" t="s">
        <v>13791</v>
      </c>
      <c r="U3301" s="10" t="s">
        <v>13149</v>
      </c>
      <c r="V3301" s="10">
        <v>5</v>
      </c>
      <c r="W3301" s="40">
        <v>563</v>
      </c>
      <c r="X3301" s="10" t="s">
        <v>20020</v>
      </c>
      <c r="Y3301" s="31"/>
    </row>
    <row r="3302" spans="1:25">
      <c r="A3302" s="15"/>
      <c r="B3302" s="31">
        <v>23700</v>
      </c>
      <c r="C3302" s="16">
        <v>157742</v>
      </c>
      <c r="D3302" s="16" t="s">
        <v>8431</v>
      </c>
      <c r="E3302" s="16" t="s">
        <v>8431</v>
      </c>
      <c r="F3302" s="16">
        <v>5</v>
      </c>
      <c r="G3302" s="16">
        <v>488</v>
      </c>
      <c r="H3302" s="17" t="s">
        <v>8432</v>
      </c>
      <c r="I3302" s="11" t="str">
        <f>VLOOKUP(K3302,[1]Sheet3!$B$2:$D$76,2,0)</f>
        <v>codar@pnb.co.in</v>
      </c>
      <c r="J3302" s="31" t="s">
        <v>20165</v>
      </c>
      <c r="K3302" s="31">
        <v>378400</v>
      </c>
      <c r="L3302" s="31" t="s">
        <v>20166</v>
      </c>
      <c r="M3302" s="11" t="s">
        <v>20166</v>
      </c>
      <c r="N3302" s="31">
        <v>5</v>
      </c>
      <c r="O3302" s="31">
        <v>488</v>
      </c>
      <c r="P3302" s="12" t="s">
        <v>20167</v>
      </c>
      <c r="Q3302" s="10" t="s">
        <v>20018</v>
      </c>
      <c r="R3302" s="10" t="s">
        <v>20019</v>
      </c>
      <c r="S3302" s="10">
        <v>543900</v>
      </c>
      <c r="T3302" s="10" t="s">
        <v>13791</v>
      </c>
      <c r="U3302" s="10" t="s">
        <v>13149</v>
      </c>
      <c r="V3302" s="10">
        <v>5</v>
      </c>
      <c r="W3302" s="40">
        <v>563</v>
      </c>
      <c r="X3302" s="10" t="s">
        <v>20020</v>
      </c>
      <c r="Y3302" s="31"/>
    </row>
    <row r="3303" spans="1:25">
      <c r="A3303" s="15"/>
      <c r="B3303" s="31">
        <v>46900</v>
      </c>
      <c r="C3303" s="16">
        <v>157743</v>
      </c>
      <c r="D3303" s="16" t="s">
        <v>8433</v>
      </c>
      <c r="E3303" s="16" t="s">
        <v>8433</v>
      </c>
      <c r="F3303" s="16">
        <v>5</v>
      </c>
      <c r="G3303" s="16">
        <v>488</v>
      </c>
      <c r="H3303" s="17" t="s">
        <v>8434</v>
      </c>
      <c r="I3303" s="11" t="str">
        <f>VLOOKUP(K3303,[1]Sheet3!$B$2:$D$76,2,0)</f>
        <v>codar@pnb.co.in</v>
      </c>
      <c r="J3303" s="31" t="s">
        <v>20165</v>
      </c>
      <c r="K3303" s="31">
        <v>378400</v>
      </c>
      <c r="L3303" s="31" t="s">
        <v>20166</v>
      </c>
      <c r="M3303" s="11" t="s">
        <v>20166</v>
      </c>
      <c r="N3303" s="31">
        <v>5</v>
      </c>
      <c r="O3303" s="31">
        <v>488</v>
      </c>
      <c r="P3303" s="12" t="s">
        <v>20167</v>
      </c>
      <c r="Q3303" s="10" t="s">
        <v>20018</v>
      </c>
      <c r="R3303" s="10" t="s">
        <v>20019</v>
      </c>
      <c r="S3303" s="10">
        <v>543900</v>
      </c>
      <c r="T3303" s="10" t="s">
        <v>13791</v>
      </c>
      <c r="U3303" s="10" t="s">
        <v>13149</v>
      </c>
      <c r="V3303" s="10">
        <v>5</v>
      </c>
      <c r="W3303" s="40">
        <v>563</v>
      </c>
      <c r="X3303" s="10" t="s">
        <v>20020</v>
      </c>
      <c r="Y3303" s="31"/>
    </row>
    <row r="3304" spans="1:25">
      <c r="A3304" s="15"/>
      <c r="B3304" s="31">
        <v>49800</v>
      </c>
      <c r="C3304" s="16">
        <v>157744</v>
      </c>
      <c r="D3304" s="16" t="s">
        <v>8435</v>
      </c>
      <c r="E3304" s="16" t="s">
        <v>8435</v>
      </c>
      <c r="F3304" s="16">
        <v>5</v>
      </c>
      <c r="G3304" s="16">
        <v>488</v>
      </c>
      <c r="H3304" s="17" t="s">
        <v>8436</v>
      </c>
      <c r="I3304" s="11" t="str">
        <f>VLOOKUP(K3304,[1]Sheet3!$B$2:$D$76,2,0)</f>
        <v>codar@pnb.co.in</v>
      </c>
      <c r="J3304" s="31" t="s">
        <v>20165</v>
      </c>
      <c r="K3304" s="31">
        <v>378400</v>
      </c>
      <c r="L3304" s="31" t="s">
        <v>20166</v>
      </c>
      <c r="M3304" s="11" t="s">
        <v>20166</v>
      </c>
      <c r="N3304" s="31">
        <v>5</v>
      </c>
      <c r="O3304" s="31">
        <v>488</v>
      </c>
      <c r="P3304" s="12" t="s">
        <v>20167</v>
      </c>
      <c r="Q3304" s="10" t="s">
        <v>20018</v>
      </c>
      <c r="R3304" s="10" t="s">
        <v>20019</v>
      </c>
      <c r="S3304" s="10">
        <v>543900</v>
      </c>
      <c r="T3304" s="10" t="s">
        <v>13791</v>
      </c>
      <c r="U3304" s="10" t="s">
        <v>13149</v>
      </c>
      <c r="V3304" s="10">
        <v>5</v>
      </c>
      <c r="W3304" s="40">
        <v>563</v>
      </c>
      <c r="X3304" s="10" t="s">
        <v>20020</v>
      </c>
      <c r="Y3304" s="31"/>
    </row>
    <row r="3305" spans="1:25">
      <c r="A3305" s="15"/>
      <c r="B3305" s="31">
        <v>93500</v>
      </c>
      <c r="C3305" s="16">
        <v>157745</v>
      </c>
      <c r="D3305" s="16" t="s">
        <v>8437</v>
      </c>
      <c r="E3305" s="16" t="s">
        <v>8437</v>
      </c>
      <c r="F3305" s="16">
        <v>5</v>
      </c>
      <c r="G3305" s="16">
        <v>488</v>
      </c>
      <c r="H3305" s="17" t="s">
        <v>8438</v>
      </c>
      <c r="I3305" s="11" t="str">
        <f>VLOOKUP(K3305,[1]Sheet3!$B$2:$D$76,2,0)</f>
        <v>codar@pnb.co.in</v>
      </c>
      <c r="J3305" s="31" t="s">
        <v>20165</v>
      </c>
      <c r="K3305" s="31">
        <v>378400</v>
      </c>
      <c r="L3305" s="31" t="s">
        <v>20166</v>
      </c>
      <c r="M3305" s="11" t="s">
        <v>20166</v>
      </c>
      <c r="N3305" s="31">
        <v>5</v>
      </c>
      <c r="O3305" s="31">
        <v>488</v>
      </c>
      <c r="P3305" s="12" t="s">
        <v>20167</v>
      </c>
      <c r="Q3305" s="10" t="s">
        <v>20018</v>
      </c>
      <c r="R3305" s="10" t="s">
        <v>20019</v>
      </c>
      <c r="S3305" s="10">
        <v>543900</v>
      </c>
      <c r="T3305" s="10" t="s">
        <v>13791</v>
      </c>
      <c r="U3305" s="10" t="s">
        <v>13149</v>
      </c>
      <c r="V3305" s="10">
        <v>5</v>
      </c>
      <c r="W3305" s="40">
        <v>563</v>
      </c>
      <c r="X3305" s="10" t="s">
        <v>20020</v>
      </c>
      <c r="Y3305" s="31"/>
    </row>
    <row r="3306" spans="1:25">
      <c r="A3306" s="15"/>
      <c r="B3306" s="31">
        <v>110600</v>
      </c>
      <c r="C3306" s="16">
        <v>157746</v>
      </c>
      <c r="D3306" s="16" t="s">
        <v>8439</v>
      </c>
      <c r="E3306" s="16" t="s">
        <v>8439</v>
      </c>
      <c r="F3306" s="16">
        <v>5</v>
      </c>
      <c r="G3306" s="16">
        <v>488</v>
      </c>
      <c r="H3306" s="17" t="s">
        <v>8440</v>
      </c>
      <c r="I3306" s="11" t="str">
        <f>VLOOKUP(K3306,[1]Sheet3!$B$2:$D$76,2,0)</f>
        <v>codar@pnb.co.in</v>
      </c>
      <c r="J3306" s="31" t="s">
        <v>20165</v>
      </c>
      <c r="K3306" s="31">
        <v>378400</v>
      </c>
      <c r="L3306" s="31" t="s">
        <v>20166</v>
      </c>
      <c r="M3306" s="11" t="s">
        <v>20166</v>
      </c>
      <c r="N3306" s="31">
        <v>5</v>
      </c>
      <c r="O3306" s="31">
        <v>488</v>
      </c>
      <c r="P3306" s="12" t="s">
        <v>20167</v>
      </c>
      <c r="Q3306" s="10" t="s">
        <v>20018</v>
      </c>
      <c r="R3306" s="10" t="s">
        <v>20019</v>
      </c>
      <c r="S3306" s="10">
        <v>543900</v>
      </c>
      <c r="T3306" s="10" t="s">
        <v>13791</v>
      </c>
      <c r="U3306" s="10" t="s">
        <v>13149</v>
      </c>
      <c r="V3306" s="10">
        <v>5</v>
      </c>
      <c r="W3306" s="40">
        <v>563</v>
      </c>
      <c r="X3306" s="10" t="s">
        <v>20020</v>
      </c>
      <c r="Y3306" s="31"/>
    </row>
    <row r="3307" spans="1:25">
      <c r="A3307" s="15"/>
      <c r="B3307" s="31">
        <v>115600</v>
      </c>
      <c r="C3307" s="16">
        <v>157747</v>
      </c>
      <c r="D3307" s="16" t="s">
        <v>8441</v>
      </c>
      <c r="E3307" s="16" t="s">
        <v>8441</v>
      </c>
      <c r="F3307" s="16">
        <v>5</v>
      </c>
      <c r="G3307" s="16">
        <v>488</v>
      </c>
      <c r="H3307" s="17" t="s">
        <v>8442</v>
      </c>
      <c r="I3307" s="11" t="str">
        <f>VLOOKUP(K3307,[1]Sheet3!$B$2:$D$76,2,0)</f>
        <v>codar@pnb.co.in</v>
      </c>
      <c r="J3307" s="31" t="s">
        <v>20165</v>
      </c>
      <c r="K3307" s="31">
        <v>378400</v>
      </c>
      <c r="L3307" s="31" t="s">
        <v>20166</v>
      </c>
      <c r="M3307" s="11" t="s">
        <v>20166</v>
      </c>
      <c r="N3307" s="31">
        <v>5</v>
      </c>
      <c r="O3307" s="31">
        <v>488</v>
      </c>
      <c r="P3307" s="12" t="s">
        <v>20167</v>
      </c>
      <c r="Q3307" s="10" t="s">
        <v>20018</v>
      </c>
      <c r="R3307" s="10" t="s">
        <v>20019</v>
      </c>
      <c r="S3307" s="10">
        <v>543900</v>
      </c>
      <c r="T3307" s="10" t="s">
        <v>13791</v>
      </c>
      <c r="U3307" s="10" t="s">
        <v>13149</v>
      </c>
      <c r="V3307" s="10">
        <v>5</v>
      </c>
      <c r="W3307" s="40">
        <v>563</v>
      </c>
      <c r="X3307" s="10" t="s">
        <v>20020</v>
      </c>
      <c r="Y3307" s="31"/>
    </row>
    <row r="3308" spans="1:25">
      <c r="A3308" s="15"/>
      <c r="B3308" s="31">
        <v>115700</v>
      </c>
      <c r="C3308" s="16">
        <v>157748</v>
      </c>
      <c r="D3308" s="16" t="s">
        <v>8443</v>
      </c>
      <c r="E3308" s="16" t="s">
        <v>8443</v>
      </c>
      <c r="F3308" s="16">
        <v>5</v>
      </c>
      <c r="G3308" s="16">
        <v>488</v>
      </c>
      <c r="H3308" s="17" t="s">
        <v>8444</v>
      </c>
      <c r="I3308" s="11" t="str">
        <f>VLOOKUP(K3308,[1]Sheet3!$B$2:$D$76,2,0)</f>
        <v>codar@pnb.co.in</v>
      </c>
      <c r="J3308" s="31" t="s">
        <v>20165</v>
      </c>
      <c r="K3308" s="31">
        <v>378400</v>
      </c>
      <c r="L3308" s="31" t="s">
        <v>20166</v>
      </c>
      <c r="M3308" s="11" t="s">
        <v>20166</v>
      </c>
      <c r="N3308" s="31">
        <v>5</v>
      </c>
      <c r="O3308" s="31">
        <v>488</v>
      </c>
      <c r="P3308" s="12" t="s">
        <v>20167</v>
      </c>
      <c r="Q3308" s="10" t="s">
        <v>20018</v>
      </c>
      <c r="R3308" s="10" t="s">
        <v>20019</v>
      </c>
      <c r="S3308" s="10">
        <v>543900</v>
      </c>
      <c r="T3308" s="10" t="s">
        <v>13791</v>
      </c>
      <c r="U3308" s="10" t="s">
        <v>13149</v>
      </c>
      <c r="V3308" s="10">
        <v>5</v>
      </c>
      <c r="W3308" s="40">
        <v>563</v>
      </c>
      <c r="X3308" s="10" t="s">
        <v>20020</v>
      </c>
      <c r="Y3308" s="31"/>
    </row>
    <row r="3309" spans="1:25">
      <c r="A3309" s="15"/>
      <c r="B3309" s="31">
        <v>126900</v>
      </c>
      <c r="C3309" s="16">
        <v>157749</v>
      </c>
      <c r="D3309" s="16" t="s">
        <v>8445</v>
      </c>
      <c r="E3309" s="16" t="s">
        <v>8445</v>
      </c>
      <c r="F3309" s="16">
        <v>5</v>
      </c>
      <c r="G3309" s="16">
        <v>488</v>
      </c>
      <c r="H3309" s="17" t="s">
        <v>8446</v>
      </c>
      <c r="I3309" s="11" t="str">
        <f>VLOOKUP(K3309,[1]Sheet3!$B$2:$D$76,2,0)</f>
        <v>codar@pnb.co.in</v>
      </c>
      <c r="J3309" s="31" t="s">
        <v>20165</v>
      </c>
      <c r="K3309" s="31">
        <v>378400</v>
      </c>
      <c r="L3309" s="31" t="s">
        <v>20166</v>
      </c>
      <c r="M3309" s="11" t="s">
        <v>20166</v>
      </c>
      <c r="N3309" s="31">
        <v>5</v>
      </c>
      <c r="O3309" s="31">
        <v>488</v>
      </c>
      <c r="P3309" s="12" t="s">
        <v>20167</v>
      </c>
      <c r="Q3309" s="10" t="s">
        <v>20018</v>
      </c>
      <c r="R3309" s="10" t="s">
        <v>20019</v>
      </c>
      <c r="S3309" s="10">
        <v>543900</v>
      </c>
      <c r="T3309" s="10" t="s">
        <v>13791</v>
      </c>
      <c r="U3309" s="10" t="s">
        <v>13149</v>
      </c>
      <c r="V3309" s="10">
        <v>5</v>
      </c>
      <c r="W3309" s="40">
        <v>563</v>
      </c>
      <c r="X3309" s="10" t="s">
        <v>20020</v>
      </c>
      <c r="Y3309" s="31"/>
    </row>
    <row r="3310" spans="1:25">
      <c r="A3310" s="15"/>
      <c r="B3310" s="31">
        <v>128200</v>
      </c>
      <c r="C3310" s="16">
        <v>157750</v>
      </c>
      <c r="D3310" s="16" t="s">
        <v>8447</v>
      </c>
      <c r="E3310" s="16" t="s">
        <v>8447</v>
      </c>
      <c r="F3310" s="16">
        <v>5</v>
      </c>
      <c r="G3310" s="16">
        <v>488</v>
      </c>
      <c r="H3310" s="17" t="s">
        <v>8448</v>
      </c>
      <c r="I3310" s="11" t="str">
        <f>VLOOKUP(K3310,[1]Sheet3!$B$2:$D$76,2,0)</f>
        <v>codar@pnb.co.in</v>
      </c>
      <c r="J3310" s="31" t="s">
        <v>20165</v>
      </c>
      <c r="K3310" s="31">
        <v>378400</v>
      </c>
      <c r="L3310" s="31" t="s">
        <v>20166</v>
      </c>
      <c r="M3310" s="11" t="s">
        <v>20166</v>
      </c>
      <c r="N3310" s="31">
        <v>5</v>
      </c>
      <c r="O3310" s="31">
        <v>488</v>
      </c>
      <c r="P3310" s="12" t="s">
        <v>20167</v>
      </c>
      <c r="Q3310" s="10" t="s">
        <v>20018</v>
      </c>
      <c r="R3310" s="10" t="s">
        <v>20019</v>
      </c>
      <c r="S3310" s="10">
        <v>543900</v>
      </c>
      <c r="T3310" s="10" t="s">
        <v>13791</v>
      </c>
      <c r="U3310" s="10" t="s">
        <v>13149</v>
      </c>
      <c r="V3310" s="10">
        <v>5</v>
      </c>
      <c r="W3310" s="40">
        <v>563</v>
      </c>
      <c r="X3310" s="10" t="s">
        <v>20020</v>
      </c>
      <c r="Y3310" s="31"/>
    </row>
    <row r="3311" spans="1:25">
      <c r="A3311" s="15"/>
      <c r="B3311" s="31">
        <v>149200</v>
      </c>
      <c r="C3311" s="16">
        <v>157751</v>
      </c>
      <c r="D3311" s="16" t="s">
        <v>8449</v>
      </c>
      <c r="E3311" s="16" t="s">
        <v>8449</v>
      </c>
      <c r="F3311" s="16">
        <v>5</v>
      </c>
      <c r="G3311" s="16">
        <v>488</v>
      </c>
      <c r="H3311" s="17" t="s">
        <v>8450</v>
      </c>
      <c r="I3311" s="11" t="str">
        <f>VLOOKUP(K3311,[1]Sheet3!$B$2:$D$76,2,0)</f>
        <v>codar@pnb.co.in</v>
      </c>
      <c r="J3311" s="31" t="s">
        <v>20165</v>
      </c>
      <c r="K3311" s="31">
        <v>378400</v>
      </c>
      <c r="L3311" s="31" t="s">
        <v>20166</v>
      </c>
      <c r="M3311" s="11" t="s">
        <v>20166</v>
      </c>
      <c r="N3311" s="31">
        <v>5</v>
      </c>
      <c r="O3311" s="31">
        <v>488</v>
      </c>
      <c r="P3311" s="12" t="s">
        <v>20167</v>
      </c>
      <c r="Q3311" s="10" t="s">
        <v>20018</v>
      </c>
      <c r="R3311" s="10" t="s">
        <v>20019</v>
      </c>
      <c r="S3311" s="10">
        <v>543900</v>
      </c>
      <c r="T3311" s="10" t="s">
        <v>13791</v>
      </c>
      <c r="U3311" s="10" t="s">
        <v>13149</v>
      </c>
      <c r="V3311" s="10">
        <v>5</v>
      </c>
      <c r="W3311" s="40">
        <v>563</v>
      </c>
      <c r="X3311" s="10" t="s">
        <v>20020</v>
      </c>
      <c r="Y3311" s="31"/>
    </row>
    <row r="3312" spans="1:25">
      <c r="A3312" s="15"/>
      <c r="B3312" s="31">
        <v>160800</v>
      </c>
      <c r="C3312" s="16">
        <v>157752</v>
      </c>
      <c r="D3312" s="16" t="s">
        <v>8451</v>
      </c>
      <c r="E3312" s="16" t="s">
        <v>8451</v>
      </c>
      <c r="F3312" s="16">
        <v>5</v>
      </c>
      <c r="G3312" s="16">
        <v>488</v>
      </c>
      <c r="H3312" s="17" t="s">
        <v>8452</v>
      </c>
      <c r="I3312" s="11" t="str">
        <f>VLOOKUP(K3312,[1]Sheet3!$B$2:$D$76,2,0)</f>
        <v>codar@pnb.co.in</v>
      </c>
      <c r="J3312" s="31" t="s">
        <v>20165</v>
      </c>
      <c r="K3312" s="31">
        <v>378400</v>
      </c>
      <c r="L3312" s="31" t="s">
        <v>20166</v>
      </c>
      <c r="M3312" s="11" t="s">
        <v>20166</v>
      </c>
      <c r="N3312" s="31">
        <v>5</v>
      </c>
      <c r="O3312" s="31">
        <v>488</v>
      </c>
      <c r="P3312" s="12" t="s">
        <v>20167</v>
      </c>
      <c r="Q3312" s="10" t="s">
        <v>20018</v>
      </c>
      <c r="R3312" s="10" t="s">
        <v>20019</v>
      </c>
      <c r="S3312" s="10">
        <v>543900</v>
      </c>
      <c r="T3312" s="10" t="s">
        <v>13791</v>
      </c>
      <c r="U3312" s="10" t="s">
        <v>13149</v>
      </c>
      <c r="V3312" s="10">
        <v>5</v>
      </c>
      <c r="W3312" s="40">
        <v>563</v>
      </c>
      <c r="X3312" s="10" t="s">
        <v>20020</v>
      </c>
      <c r="Y3312" s="31"/>
    </row>
    <row r="3313" spans="1:25">
      <c r="A3313" s="15"/>
      <c r="B3313" s="31">
        <v>161800</v>
      </c>
      <c r="C3313" s="16">
        <v>157753</v>
      </c>
      <c r="D3313" s="16" t="s">
        <v>8453</v>
      </c>
      <c r="E3313" s="16" t="s">
        <v>8453</v>
      </c>
      <c r="F3313" s="16">
        <v>5</v>
      </c>
      <c r="G3313" s="16">
        <v>488</v>
      </c>
      <c r="H3313" s="17" t="s">
        <v>8454</v>
      </c>
      <c r="I3313" s="11" t="str">
        <f>VLOOKUP(K3313,[1]Sheet3!$B$2:$D$76,2,0)</f>
        <v>codar@pnb.co.in</v>
      </c>
      <c r="J3313" s="31" t="s">
        <v>20165</v>
      </c>
      <c r="K3313" s="31">
        <v>378400</v>
      </c>
      <c r="L3313" s="31" t="s">
        <v>20166</v>
      </c>
      <c r="M3313" s="11" t="s">
        <v>20166</v>
      </c>
      <c r="N3313" s="31">
        <v>5</v>
      </c>
      <c r="O3313" s="31">
        <v>488</v>
      </c>
      <c r="P3313" s="12" t="s">
        <v>20167</v>
      </c>
      <c r="Q3313" s="10" t="s">
        <v>20018</v>
      </c>
      <c r="R3313" s="10" t="s">
        <v>20019</v>
      </c>
      <c r="S3313" s="10">
        <v>543900</v>
      </c>
      <c r="T3313" s="10" t="s">
        <v>13791</v>
      </c>
      <c r="U3313" s="10" t="s">
        <v>13149</v>
      </c>
      <c r="V3313" s="10">
        <v>5</v>
      </c>
      <c r="W3313" s="40">
        <v>563</v>
      </c>
      <c r="X3313" s="10" t="s">
        <v>20020</v>
      </c>
      <c r="Y3313" s="31"/>
    </row>
    <row r="3314" spans="1:25">
      <c r="A3314" s="15"/>
      <c r="B3314" s="31">
        <v>169000</v>
      </c>
      <c r="C3314" s="16">
        <v>157754</v>
      </c>
      <c r="D3314" s="16" t="s">
        <v>8455</v>
      </c>
      <c r="E3314" s="16" t="s">
        <v>8455</v>
      </c>
      <c r="F3314" s="16">
        <v>5</v>
      </c>
      <c r="G3314" s="16">
        <v>488</v>
      </c>
      <c r="H3314" s="17" t="s">
        <v>8456</v>
      </c>
      <c r="I3314" s="11" t="str">
        <f>VLOOKUP(K3314,[1]Sheet3!$B$2:$D$76,2,0)</f>
        <v>codar@pnb.co.in</v>
      </c>
      <c r="J3314" s="31" t="s">
        <v>20165</v>
      </c>
      <c r="K3314" s="31">
        <v>378400</v>
      </c>
      <c r="L3314" s="31" t="s">
        <v>20166</v>
      </c>
      <c r="M3314" s="11" t="s">
        <v>20166</v>
      </c>
      <c r="N3314" s="31">
        <v>5</v>
      </c>
      <c r="O3314" s="31">
        <v>488</v>
      </c>
      <c r="P3314" s="12" t="s">
        <v>20167</v>
      </c>
      <c r="Q3314" s="10" t="s">
        <v>20018</v>
      </c>
      <c r="R3314" s="10" t="s">
        <v>20019</v>
      </c>
      <c r="S3314" s="10">
        <v>543900</v>
      </c>
      <c r="T3314" s="10" t="s">
        <v>13791</v>
      </c>
      <c r="U3314" s="10" t="s">
        <v>13149</v>
      </c>
      <c r="V3314" s="10">
        <v>5</v>
      </c>
      <c r="W3314" s="40">
        <v>563</v>
      </c>
      <c r="X3314" s="10" t="s">
        <v>20020</v>
      </c>
      <c r="Y3314" s="31"/>
    </row>
    <row r="3315" spans="1:25">
      <c r="A3315" s="15"/>
      <c r="B3315" s="31">
        <v>169300</v>
      </c>
      <c r="C3315" s="16">
        <v>157755</v>
      </c>
      <c r="D3315" s="16" t="s">
        <v>8457</v>
      </c>
      <c r="E3315" s="16" t="s">
        <v>8457</v>
      </c>
      <c r="F3315" s="16">
        <v>5</v>
      </c>
      <c r="G3315" s="16">
        <v>488</v>
      </c>
      <c r="H3315" s="17" t="s">
        <v>8458</v>
      </c>
      <c r="I3315" s="11" t="str">
        <f>VLOOKUP(K3315,[1]Sheet3!$B$2:$D$76,2,0)</f>
        <v>codar@pnb.co.in</v>
      </c>
      <c r="J3315" s="31" t="s">
        <v>20165</v>
      </c>
      <c r="K3315" s="31">
        <v>378400</v>
      </c>
      <c r="L3315" s="31" t="s">
        <v>20166</v>
      </c>
      <c r="M3315" s="11" t="s">
        <v>20166</v>
      </c>
      <c r="N3315" s="31">
        <v>5</v>
      </c>
      <c r="O3315" s="31">
        <v>488</v>
      </c>
      <c r="P3315" s="12" t="s">
        <v>20167</v>
      </c>
      <c r="Q3315" s="10" t="s">
        <v>20018</v>
      </c>
      <c r="R3315" s="10" t="s">
        <v>20019</v>
      </c>
      <c r="S3315" s="10">
        <v>543900</v>
      </c>
      <c r="T3315" s="10" t="s">
        <v>13791</v>
      </c>
      <c r="U3315" s="10" t="s">
        <v>13149</v>
      </c>
      <c r="V3315" s="10">
        <v>5</v>
      </c>
      <c r="W3315" s="40">
        <v>563</v>
      </c>
      <c r="X3315" s="10" t="s">
        <v>20020</v>
      </c>
      <c r="Y3315" s="31"/>
    </row>
    <row r="3316" spans="1:25">
      <c r="A3316" s="15"/>
      <c r="B3316" s="31">
        <v>170000</v>
      </c>
      <c r="C3316" s="16">
        <v>157756</v>
      </c>
      <c r="D3316" s="16" t="s">
        <v>8459</v>
      </c>
      <c r="E3316" s="16" t="s">
        <v>8459</v>
      </c>
      <c r="F3316" s="16">
        <v>5</v>
      </c>
      <c r="G3316" s="16">
        <v>488</v>
      </c>
      <c r="H3316" s="17" t="s">
        <v>8460</v>
      </c>
      <c r="I3316" s="11" t="str">
        <f>VLOOKUP(K3316,[1]Sheet3!$B$2:$D$76,2,0)</f>
        <v>codar@pnb.co.in</v>
      </c>
      <c r="J3316" s="31" t="s">
        <v>20165</v>
      </c>
      <c r="K3316" s="31">
        <v>378400</v>
      </c>
      <c r="L3316" s="31" t="s">
        <v>20166</v>
      </c>
      <c r="M3316" s="11" t="s">
        <v>20166</v>
      </c>
      <c r="N3316" s="31">
        <v>5</v>
      </c>
      <c r="O3316" s="31">
        <v>488</v>
      </c>
      <c r="P3316" s="12" t="s">
        <v>20167</v>
      </c>
      <c r="Q3316" s="10" t="s">
        <v>20018</v>
      </c>
      <c r="R3316" s="10" t="s">
        <v>20019</v>
      </c>
      <c r="S3316" s="10">
        <v>543900</v>
      </c>
      <c r="T3316" s="10" t="s">
        <v>13791</v>
      </c>
      <c r="U3316" s="10" t="s">
        <v>13149</v>
      </c>
      <c r="V3316" s="10">
        <v>5</v>
      </c>
      <c r="W3316" s="40">
        <v>563</v>
      </c>
      <c r="X3316" s="10" t="s">
        <v>20020</v>
      </c>
      <c r="Y3316" s="31"/>
    </row>
    <row r="3317" spans="1:25">
      <c r="A3317" s="15"/>
      <c r="B3317" s="31">
        <v>171400</v>
      </c>
      <c r="C3317" s="16">
        <v>157757</v>
      </c>
      <c r="D3317" s="16" t="s">
        <v>8461</v>
      </c>
      <c r="E3317" s="16" t="s">
        <v>8461</v>
      </c>
      <c r="F3317" s="16">
        <v>5</v>
      </c>
      <c r="G3317" s="16">
        <v>488</v>
      </c>
      <c r="H3317" s="17" t="s">
        <v>8462</v>
      </c>
      <c r="I3317" s="11" t="str">
        <f>VLOOKUP(K3317,[1]Sheet3!$B$2:$D$76,2,0)</f>
        <v>codar@pnb.co.in</v>
      </c>
      <c r="J3317" s="31" t="s">
        <v>20165</v>
      </c>
      <c r="K3317" s="31">
        <v>378400</v>
      </c>
      <c r="L3317" s="31" t="s">
        <v>20166</v>
      </c>
      <c r="M3317" s="11" t="s">
        <v>20166</v>
      </c>
      <c r="N3317" s="31">
        <v>5</v>
      </c>
      <c r="O3317" s="31">
        <v>488</v>
      </c>
      <c r="P3317" s="12" t="s">
        <v>20167</v>
      </c>
      <c r="Q3317" s="10" t="s">
        <v>20018</v>
      </c>
      <c r="R3317" s="10" t="s">
        <v>20019</v>
      </c>
      <c r="S3317" s="10">
        <v>543900</v>
      </c>
      <c r="T3317" s="10" t="s">
        <v>13791</v>
      </c>
      <c r="U3317" s="10" t="s">
        <v>13149</v>
      </c>
      <c r="V3317" s="10">
        <v>5</v>
      </c>
      <c r="W3317" s="40">
        <v>563</v>
      </c>
      <c r="X3317" s="10" t="s">
        <v>20020</v>
      </c>
      <c r="Y3317" s="31"/>
    </row>
    <row r="3318" spans="1:25">
      <c r="A3318" s="15"/>
      <c r="B3318" s="31">
        <v>174200</v>
      </c>
      <c r="C3318" s="16">
        <v>157758</v>
      </c>
      <c r="D3318" s="16" t="s">
        <v>8463</v>
      </c>
      <c r="E3318" s="16" t="s">
        <v>8463</v>
      </c>
      <c r="F3318" s="16">
        <v>5</v>
      </c>
      <c r="G3318" s="16">
        <v>488</v>
      </c>
      <c r="H3318" s="17" t="s">
        <v>8464</v>
      </c>
      <c r="I3318" s="11" t="str">
        <f>VLOOKUP(K3318,[1]Sheet3!$B$2:$D$76,2,0)</f>
        <v>codar@pnb.co.in</v>
      </c>
      <c r="J3318" s="31" t="s">
        <v>20165</v>
      </c>
      <c r="K3318" s="31">
        <v>378400</v>
      </c>
      <c r="L3318" s="31" t="s">
        <v>20166</v>
      </c>
      <c r="M3318" s="11" t="s">
        <v>20166</v>
      </c>
      <c r="N3318" s="31">
        <v>5</v>
      </c>
      <c r="O3318" s="31">
        <v>488</v>
      </c>
      <c r="P3318" s="12" t="s">
        <v>20167</v>
      </c>
      <c r="Q3318" s="10" t="s">
        <v>20018</v>
      </c>
      <c r="R3318" s="10" t="s">
        <v>20019</v>
      </c>
      <c r="S3318" s="10">
        <v>543900</v>
      </c>
      <c r="T3318" s="10" t="s">
        <v>13791</v>
      </c>
      <c r="U3318" s="10" t="s">
        <v>13149</v>
      </c>
      <c r="V3318" s="10">
        <v>5</v>
      </c>
      <c r="W3318" s="40">
        <v>563</v>
      </c>
      <c r="X3318" s="10" t="s">
        <v>20020</v>
      </c>
      <c r="Y3318" s="31"/>
    </row>
    <row r="3319" spans="1:25">
      <c r="A3319" s="15"/>
      <c r="B3319" s="31">
        <v>174400</v>
      </c>
      <c r="C3319" s="16">
        <v>157759</v>
      </c>
      <c r="D3319" s="16" t="s">
        <v>8465</v>
      </c>
      <c r="E3319" s="16" t="s">
        <v>8465</v>
      </c>
      <c r="F3319" s="16">
        <v>5</v>
      </c>
      <c r="G3319" s="16">
        <v>488</v>
      </c>
      <c r="H3319" s="17" t="s">
        <v>8466</v>
      </c>
      <c r="I3319" s="11" t="str">
        <f>VLOOKUP(K3319,[1]Sheet3!$B$2:$D$76,2,0)</f>
        <v>codar@pnb.co.in</v>
      </c>
      <c r="J3319" s="31" t="s">
        <v>20165</v>
      </c>
      <c r="K3319" s="31">
        <v>378400</v>
      </c>
      <c r="L3319" s="31" t="s">
        <v>20166</v>
      </c>
      <c r="M3319" s="11" t="s">
        <v>20166</v>
      </c>
      <c r="N3319" s="31">
        <v>5</v>
      </c>
      <c r="O3319" s="31">
        <v>488</v>
      </c>
      <c r="P3319" s="12" t="s">
        <v>20167</v>
      </c>
      <c r="Q3319" s="10" t="s">
        <v>20018</v>
      </c>
      <c r="R3319" s="10" t="s">
        <v>20019</v>
      </c>
      <c r="S3319" s="10">
        <v>543900</v>
      </c>
      <c r="T3319" s="10" t="s">
        <v>13791</v>
      </c>
      <c r="U3319" s="10" t="s">
        <v>13149</v>
      </c>
      <c r="V3319" s="10">
        <v>5</v>
      </c>
      <c r="W3319" s="40">
        <v>563</v>
      </c>
      <c r="X3319" s="10" t="s">
        <v>20020</v>
      </c>
      <c r="Y3319" s="31"/>
    </row>
    <row r="3320" spans="1:25">
      <c r="A3320" s="15"/>
      <c r="B3320" s="31">
        <v>174500</v>
      </c>
      <c r="C3320" s="16">
        <v>157760</v>
      </c>
      <c r="D3320" s="16" t="s">
        <v>8467</v>
      </c>
      <c r="E3320" s="16" t="s">
        <v>8467</v>
      </c>
      <c r="F3320" s="16">
        <v>5</v>
      </c>
      <c r="G3320" s="16">
        <v>488</v>
      </c>
      <c r="H3320" s="17" t="s">
        <v>8468</v>
      </c>
      <c r="I3320" s="11" t="str">
        <f>VLOOKUP(K3320,[1]Sheet3!$B$2:$D$76,2,0)</f>
        <v>codar@pnb.co.in</v>
      </c>
      <c r="J3320" s="31" t="s">
        <v>20165</v>
      </c>
      <c r="K3320" s="31">
        <v>378400</v>
      </c>
      <c r="L3320" s="31" t="s">
        <v>20166</v>
      </c>
      <c r="M3320" s="11" t="s">
        <v>20166</v>
      </c>
      <c r="N3320" s="31">
        <v>5</v>
      </c>
      <c r="O3320" s="31">
        <v>488</v>
      </c>
      <c r="P3320" s="12" t="s">
        <v>20167</v>
      </c>
      <c r="Q3320" s="10" t="s">
        <v>20018</v>
      </c>
      <c r="R3320" s="10" t="s">
        <v>20019</v>
      </c>
      <c r="S3320" s="10">
        <v>543900</v>
      </c>
      <c r="T3320" s="10" t="s">
        <v>13791</v>
      </c>
      <c r="U3320" s="10" t="s">
        <v>13149</v>
      </c>
      <c r="V3320" s="10">
        <v>5</v>
      </c>
      <c r="W3320" s="40">
        <v>563</v>
      </c>
      <c r="X3320" s="10" t="s">
        <v>20020</v>
      </c>
      <c r="Y3320" s="31"/>
    </row>
    <row r="3321" spans="1:25">
      <c r="A3321" s="15"/>
      <c r="B3321" s="31">
        <v>174600</v>
      </c>
      <c r="C3321" s="16">
        <v>157761</v>
      </c>
      <c r="D3321" s="16" t="s">
        <v>8469</v>
      </c>
      <c r="E3321" s="16" t="s">
        <v>8469</v>
      </c>
      <c r="F3321" s="16">
        <v>5</v>
      </c>
      <c r="G3321" s="16">
        <v>488</v>
      </c>
      <c r="H3321" s="17" t="s">
        <v>8470</v>
      </c>
      <c r="I3321" s="11" t="str">
        <f>VLOOKUP(K3321,[1]Sheet3!$B$2:$D$76,2,0)</f>
        <v>codar@pnb.co.in</v>
      </c>
      <c r="J3321" s="31" t="s">
        <v>20165</v>
      </c>
      <c r="K3321" s="31">
        <v>378400</v>
      </c>
      <c r="L3321" s="31" t="s">
        <v>20166</v>
      </c>
      <c r="M3321" s="11" t="s">
        <v>20166</v>
      </c>
      <c r="N3321" s="31">
        <v>5</v>
      </c>
      <c r="O3321" s="31">
        <v>488</v>
      </c>
      <c r="P3321" s="12" t="s">
        <v>20167</v>
      </c>
      <c r="Q3321" s="10" t="s">
        <v>20018</v>
      </c>
      <c r="R3321" s="10" t="s">
        <v>20019</v>
      </c>
      <c r="S3321" s="10">
        <v>543900</v>
      </c>
      <c r="T3321" s="10" t="s">
        <v>13791</v>
      </c>
      <c r="U3321" s="10" t="s">
        <v>13149</v>
      </c>
      <c r="V3321" s="10">
        <v>5</v>
      </c>
      <c r="W3321" s="40">
        <v>563</v>
      </c>
      <c r="X3321" s="10" t="s">
        <v>20020</v>
      </c>
      <c r="Y3321" s="31"/>
    </row>
    <row r="3322" spans="1:25">
      <c r="A3322" s="15"/>
      <c r="B3322" s="31">
        <v>175200</v>
      </c>
      <c r="C3322" s="16">
        <v>157762</v>
      </c>
      <c r="D3322" s="16" t="s">
        <v>8471</v>
      </c>
      <c r="E3322" s="16" t="s">
        <v>8471</v>
      </c>
      <c r="F3322" s="16">
        <v>5</v>
      </c>
      <c r="G3322" s="16">
        <v>488</v>
      </c>
      <c r="H3322" s="17" t="s">
        <v>8472</v>
      </c>
      <c r="I3322" s="11" t="str">
        <f>VLOOKUP(K3322,[1]Sheet3!$B$2:$D$76,2,0)</f>
        <v>codar@pnb.co.in</v>
      </c>
      <c r="J3322" s="31" t="s">
        <v>20165</v>
      </c>
      <c r="K3322" s="31">
        <v>378400</v>
      </c>
      <c r="L3322" s="31" t="s">
        <v>20166</v>
      </c>
      <c r="M3322" s="11" t="s">
        <v>20166</v>
      </c>
      <c r="N3322" s="31">
        <v>5</v>
      </c>
      <c r="O3322" s="31">
        <v>488</v>
      </c>
      <c r="P3322" s="12" t="s">
        <v>20167</v>
      </c>
      <c r="Q3322" s="10" t="s">
        <v>20018</v>
      </c>
      <c r="R3322" s="10" t="s">
        <v>20019</v>
      </c>
      <c r="S3322" s="10">
        <v>543900</v>
      </c>
      <c r="T3322" s="10" t="s">
        <v>13791</v>
      </c>
      <c r="U3322" s="10" t="s">
        <v>13149</v>
      </c>
      <c r="V3322" s="10">
        <v>5</v>
      </c>
      <c r="W3322" s="40">
        <v>563</v>
      </c>
      <c r="X3322" s="10" t="s">
        <v>20020</v>
      </c>
      <c r="Y3322" s="31"/>
    </row>
    <row r="3323" spans="1:25">
      <c r="A3323" s="15"/>
      <c r="B3323" s="31">
        <v>177800</v>
      </c>
      <c r="C3323" s="16">
        <v>157763</v>
      </c>
      <c r="D3323" s="16" t="s">
        <v>8473</v>
      </c>
      <c r="E3323" s="16" t="s">
        <v>8473</v>
      </c>
      <c r="F3323" s="16">
        <v>5</v>
      </c>
      <c r="G3323" s="16">
        <v>488</v>
      </c>
      <c r="H3323" s="17" t="s">
        <v>8474</v>
      </c>
      <c r="I3323" s="11" t="str">
        <f>VLOOKUP(K3323,[1]Sheet3!$B$2:$D$76,2,0)</f>
        <v>codar@pnb.co.in</v>
      </c>
      <c r="J3323" s="31" t="s">
        <v>20165</v>
      </c>
      <c r="K3323" s="31">
        <v>378400</v>
      </c>
      <c r="L3323" s="31" t="s">
        <v>20166</v>
      </c>
      <c r="M3323" s="11" t="s">
        <v>20166</v>
      </c>
      <c r="N3323" s="31">
        <v>5</v>
      </c>
      <c r="O3323" s="31">
        <v>488</v>
      </c>
      <c r="P3323" s="12" t="s">
        <v>20167</v>
      </c>
      <c r="Q3323" s="10" t="s">
        <v>20018</v>
      </c>
      <c r="R3323" s="10" t="s">
        <v>20019</v>
      </c>
      <c r="S3323" s="10">
        <v>543900</v>
      </c>
      <c r="T3323" s="10" t="s">
        <v>13791</v>
      </c>
      <c r="U3323" s="10" t="s">
        <v>13149</v>
      </c>
      <c r="V3323" s="10">
        <v>5</v>
      </c>
      <c r="W3323" s="40">
        <v>563</v>
      </c>
      <c r="X3323" s="10" t="s">
        <v>20020</v>
      </c>
      <c r="Y3323" s="31"/>
    </row>
    <row r="3324" spans="1:25">
      <c r="A3324" s="15"/>
      <c r="B3324" s="31">
        <v>178000</v>
      </c>
      <c r="C3324" s="16">
        <v>157764</v>
      </c>
      <c r="D3324" s="16" t="s">
        <v>8475</v>
      </c>
      <c r="E3324" s="16" t="s">
        <v>8475</v>
      </c>
      <c r="F3324" s="16">
        <v>5</v>
      </c>
      <c r="G3324" s="16">
        <v>488</v>
      </c>
      <c r="H3324" s="17" t="s">
        <v>8476</v>
      </c>
      <c r="I3324" s="11" t="str">
        <f>VLOOKUP(K3324,[1]Sheet3!$B$2:$D$76,2,0)</f>
        <v>codar@pnb.co.in</v>
      </c>
      <c r="J3324" s="31" t="s">
        <v>20165</v>
      </c>
      <c r="K3324" s="31">
        <v>378400</v>
      </c>
      <c r="L3324" s="31" t="s">
        <v>20166</v>
      </c>
      <c r="M3324" s="11" t="s">
        <v>20166</v>
      </c>
      <c r="N3324" s="31">
        <v>5</v>
      </c>
      <c r="O3324" s="31">
        <v>488</v>
      </c>
      <c r="P3324" s="12" t="s">
        <v>20167</v>
      </c>
      <c r="Q3324" s="10" t="s">
        <v>20018</v>
      </c>
      <c r="R3324" s="10" t="s">
        <v>20019</v>
      </c>
      <c r="S3324" s="10">
        <v>543900</v>
      </c>
      <c r="T3324" s="10" t="s">
        <v>13791</v>
      </c>
      <c r="U3324" s="10" t="s">
        <v>13149</v>
      </c>
      <c r="V3324" s="10">
        <v>5</v>
      </c>
      <c r="W3324" s="40">
        <v>563</v>
      </c>
      <c r="X3324" s="10" t="s">
        <v>20020</v>
      </c>
      <c r="Y3324" s="31"/>
    </row>
    <row r="3325" spans="1:25">
      <c r="A3325" s="15"/>
      <c r="B3325" s="31">
        <v>178100</v>
      </c>
      <c r="C3325" s="16">
        <v>157765</v>
      </c>
      <c r="D3325" s="16" t="s">
        <v>8477</v>
      </c>
      <c r="E3325" s="16" t="s">
        <v>8477</v>
      </c>
      <c r="F3325" s="16">
        <v>5</v>
      </c>
      <c r="G3325" s="16">
        <v>488</v>
      </c>
      <c r="H3325" s="17" t="s">
        <v>8478</v>
      </c>
      <c r="I3325" s="11" t="str">
        <f>VLOOKUP(K3325,[1]Sheet3!$B$2:$D$76,2,0)</f>
        <v>codar@pnb.co.in</v>
      </c>
      <c r="J3325" s="31" t="s">
        <v>20165</v>
      </c>
      <c r="K3325" s="31">
        <v>378400</v>
      </c>
      <c r="L3325" s="31" t="s">
        <v>20166</v>
      </c>
      <c r="M3325" s="11" t="s">
        <v>20166</v>
      </c>
      <c r="N3325" s="31">
        <v>5</v>
      </c>
      <c r="O3325" s="31">
        <v>488</v>
      </c>
      <c r="P3325" s="12" t="s">
        <v>20167</v>
      </c>
      <c r="Q3325" s="10" t="s">
        <v>20018</v>
      </c>
      <c r="R3325" s="10" t="s">
        <v>20019</v>
      </c>
      <c r="S3325" s="10">
        <v>543900</v>
      </c>
      <c r="T3325" s="10" t="s">
        <v>13791</v>
      </c>
      <c r="U3325" s="10" t="s">
        <v>13149</v>
      </c>
      <c r="V3325" s="10">
        <v>5</v>
      </c>
      <c r="W3325" s="40">
        <v>563</v>
      </c>
      <c r="X3325" s="10" t="s">
        <v>20020</v>
      </c>
      <c r="Y3325" s="31"/>
    </row>
    <row r="3326" spans="1:25">
      <c r="A3326" s="15"/>
      <c r="B3326" s="31">
        <v>222800</v>
      </c>
      <c r="C3326" s="16">
        <v>157766</v>
      </c>
      <c r="D3326" s="16" t="s">
        <v>8479</v>
      </c>
      <c r="E3326" s="16" t="s">
        <v>8479</v>
      </c>
      <c r="F3326" s="16">
        <v>5</v>
      </c>
      <c r="G3326" s="16">
        <v>488</v>
      </c>
      <c r="H3326" s="17" t="s">
        <v>8480</v>
      </c>
      <c r="I3326" s="11" t="str">
        <f>VLOOKUP(K3326,[1]Sheet3!$B$2:$D$76,2,0)</f>
        <v>codar@pnb.co.in</v>
      </c>
      <c r="J3326" s="31" t="s">
        <v>20165</v>
      </c>
      <c r="K3326" s="31">
        <v>378400</v>
      </c>
      <c r="L3326" s="31" t="s">
        <v>20166</v>
      </c>
      <c r="M3326" s="11" t="s">
        <v>20166</v>
      </c>
      <c r="N3326" s="31">
        <v>5</v>
      </c>
      <c r="O3326" s="31">
        <v>488</v>
      </c>
      <c r="P3326" s="12" t="s">
        <v>20167</v>
      </c>
      <c r="Q3326" s="10" t="s">
        <v>20018</v>
      </c>
      <c r="R3326" s="10" t="s">
        <v>20019</v>
      </c>
      <c r="S3326" s="10">
        <v>543900</v>
      </c>
      <c r="T3326" s="10" t="s">
        <v>13791</v>
      </c>
      <c r="U3326" s="10" t="s">
        <v>13149</v>
      </c>
      <c r="V3326" s="10">
        <v>5</v>
      </c>
      <c r="W3326" s="40">
        <v>563</v>
      </c>
      <c r="X3326" s="10" t="s">
        <v>20020</v>
      </c>
      <c r="Y3326" s="31"/>
    </row>
    <row r="3327" spans="1:25">
      <c r="A3327" s="15"/>
      <c r="B3327" s="31">
        <v>228800</v>
      </c>
      <c r="C3327" s="16">
        <v>157767</v>
      </c>
      <c r="D3327" s="16" t="s">
        <v>8481</v>
      </c>
      <c r="E3327" s="16" t="s">
        <v>8481</v>
      </c>
      <c r="F3327" s="16">
        <v>5</v>
      </c>
      <c r="G3327" s="16">
        <v>488</v>
      </c>
      <c r="H3327" s="17" t="s">
        <v>8482</v>
      </c>
      <c r="I3327" s="11" t="str">
        <f>VLOOKUP(K3327,[1]Sheet3!$B$2:$D$76,2,0)</f>
        <v>codar@pnb.co.in</v>
      </c>
      <c r="J3327" s="31" t="s">
        <v>20165</v>
      </c>
      <c r="K3327" s="31">
        <v>378400</v>
      </c>
      <c r="L3327" s="31" t="s">
        <v>20166</v>
      </c>
      <c r="M3327" s="11" t="s">
        <v>20166</v>
      </c>
      <c r="N3327" s="31">
        <v>5</v>
      </c>
      <c r="O3327" s="31">
        <v>488</v>
      </c>
      <c r="P3327" s="12" t="s">
        <v>20167</v>
      </c>
      <c r="Q3327" s="10" t="s">
        <v>20018</v>
      </c>
      <c r="R3327" s="10" t="s">
        <v>20019</v>
      </c>
      <c r="S3327" s="10">
        <v>543900</v>
      </c>
      <c r="T3327" s="10" t="s">
        <v>13791</v>
      </c>
      <c r="U3327" s="10" t="s">
        <v>13149</v>
      </c>
      <c r="V3327" s="10">
        <v>5</v>
      </c>
      <c r="W3327" s="40">
        <v>563</v>
      </c>
      <c r="X3327" s="10" t="s">
        <v>20020</v>
      </c>
      <c r="Y3327" s="31"/>
    </row>
    <row r="3328" spans="1:25">
      <c r="A3328" s="15"/>
      <c r="B3328" s="31">
        <v>228900</v>
      </c>
      <c r="C3328" s="16">
        <v>157768</v>
      </c>
      <c r="D3328" s="16" t="s">
        <v>8483</v>
      </c>
      <c r="E3328" s="16" t="s">
        <v>8483</v>
      </c>
      <c r="F3328" s="16">
        <v>5</v>
      </c>
      <c r="G3328" s="16">
        <v>488</v>
      </c>
      <c r="H3328" s="17" t="s">
        <v>8484</v>
      </c>
      <c r="I3328" s="11" t="str">
        <f>VLOOKUP(K3328,[1]Sheet3!$B$2:$D$76,2,0)</f>
        <v>codar@pnb.co.in</v>
      </c>
      <c r="J3328" s="31" t="s">
        <v>20165</v>
      </c>
      <c r="K3328" s="31">
        <v>378400</v>
      </c>
      <c r="L3328" s="31" t="s">
        <v>20166</v>
      </c>
      <c r="M3328" s="11" t="s">
        <v>20166</v>
      </c>
      <c r="N3328" s="31">
        <v>5</v>
      </c>
      <c r="O3328" s="31">
        <v>488</v>
      </c>
      <c r="P3328" s="12" t="s">
        <v>20167</v>
      </c>
      <c r="Q3328" s="10" t="s">
        <v>20018</v>
      </c>
      <c r="R3328" s="10" t="s">
        <v>20019</v>
      </c>
      <c r="S3328" s="10">
        <v>543900</v>
      </c>
      <c r="T3328" s="10" t="s">
        <v>13791</v>
      </c>
      <c r="U3328" s="10" t="s">
        <v>13149</v>
      </c>
      <c r="V3328" s="10">
        <v>5</v>
      </c>
      <c r="W3328" s="40">
        <v>563</v>
      </c>
      <c r="X3328" s="10" t="s">
        <v>20020</v>
      </c>
      <c r="Y3328" s="31"/>
    </row>
    <row r="3329" spans="1:25">
      <c r="A3329" s="15"/>
      <c r="B3329" s="31">
        <v>229100</v>
      </c>
      <c r="C3329" s="16">
        <v>157769</v>
      </c>
      <c r="D3329" s="16" t="s">
        <v>8485</v>
      </c>
      <c r="E3329" s="16" t="s">
        <v>8485</v>
      </c>
      <c r="F3329" s="16">
        <v>5</v>
      </c>
      <c r="G3329" s="16">
        <v>488</v>
      </c>
      <c r="H3329" s="17" t="s">
        <v>8486</v>
      </c>
      <c r="I3329" s="11" t="str">
        <f>VLOOKUP(K3329,[1]Sheet3!$B$2:$D$76,2,0)</f>
        <v>codar@pnb.co.in</v>
      </c>
      <c r="J3329" s="31" t="s">
        <v>20165</v>
      </c>
      <c r="K3329" s="31">
        <v>378400</v>
      </c>
      <c r="L3329" s="31" t="s">
        <v>20166</v>
      </c>
      <c r="M3329" s="11" t="s">
        <v>20166</v>
      </c>
      <c r="N3329" s="31">
        <v>5</v>
      </c>
      <c r="O3329" s="31">
        <v>488</v>
      </c>
      <c r="P3329" s="12" t="s">
        <v>20167</v>
      </c>
      <c r="Q3329" s="10" t="s">
        <v>20018</v>
      </c>
      <c r="R3329" s="10" t="s">
        <v>20019</v>
      </c>
      <c r="S3329" s="10">
        <v>543900</v>
      </c>
      <c r="T3329" s="10" t="s">
        <v>13791</v>
      </c>
      <c r="U3329" s="10" t="s">
        <v>13149</v>
      </c>
      <c r="V3329" s="10">
        <v>5</v>
      </c>
      <c r="W3329" s="40">
        <v>563</v>
      </c>
      <c r="X3329" s="10" t="s">
        <v>20020</v>
      </c>
      <c r="Y3329" s="31"/>
    </row>
    <row r="3330" spans="1:25">
      <c r="A3330" s="15"/>
      <c r="B3330" s="31">
        <v>229700</v>
      </c>
      <c r="C3330" s="16">
        <v>157770</v>
      </c>
      <c r="D3330" s="16" t="s">
        <v>8487</v>
      </c>
      <c r="E3330" s="16" t="s">
        <v>8487</v>
      </c>
      <c r="F3330" s="16">
        <v>5</v>
      </c>
      <c r="G3330" s="16">
        <v>488</v>
      </c>
      <c r="H3330" s="17" t="s">
        <v>8488</v>
      </c>
      <c r="I3330" s="11" t="str">
        <f>VLOOKUP(K3330,[1]Sheet3!$B$2:$D$76,2,0)</f>
        <v>codar@pnb.co.in</v>
      </c>
      <c r="J3330" s="31" t="s">
        <v>20165</v>
      </c>
      <c r="K3330" s="31">
        <v>378400</v>
      </c>
      <c r="L3330" s="31" t="s">
        <v>20166</v>
      </c>
      <c r="M3330" s="11" t="s">
        <v>20166</v>
      </c>
      <c r="N3330" s="31">
        <v>5</v>
      </c>
      <c r="O3330" s="31">
        <v>488</v>
      </c>
      <c r="P3330" s="12" t="s">
        <v>20167</v>
      </c>
      <c r="Q3330" s="10" t="s">
        <v>20018</v>
      </c>
      <c r="R3330" s="10" t="s">
        <v>20019</v>
      </c>
      <c r="S3330" s="10">
        <v>543900</v>
      </c>
      <c r="T3330" s="10" t="s">
        <v>13791</v>
      </c>
      <c r="U3330" s="10" t="s">
        <v>13149</v>
      </c>
      <c r="V3330" s="10">
        <v>5</v>
      </c>
      <c r="W3330" s="40">
        <v>563</v>
      </c>
      <c r="X3330" s="10" t="s">
        <v>20020</v>
      </c>
      <c r="Y3330" s="31"/>
    </row>
    <row r="3331" spans="1:25">
      <c r="A3331" s="15"/>
      <c r="B3331" s="31">
        <v>229800</v>
      </c>
      <c r="C3331" s="16">
        <v>157771</v>
      </c>
      <c r="D3331" s="16" t="s">
        <v>8489</v>
      </c>
      <c r="E3331" s="16" t="s">
        <v>8489</v>
      </c>
      <c r="F3331" s="16">
        <v>5</v>
      </c>
      <c r="G3331" s="16">
        <v>488</v>
      </c>
      <c r="H3331" s="17" t="s">
        <v>8490</v>
      </c>
      <c r="I3331" s="11" t="str">
        <f>VLOOKUP(K3331,[1]Sheet3!$B$2:$D$76,2,0)</f>
        <v>codar@pnb.co.in</v>
      </c>
      <c r="J3331" s="31" t="s">
        <v>20165</v>
      </c>
      <c r="K3331" s="31">
        <v>378400</v>
      </c>
      <c r="L3331" s="31" t="s">
        <v>20166</v>
      </c>
      <c r="M3331" s="11" t="s">
        <v>20166</v>
      </c>
      <c r="N3331" s="31">
        <v>5</v>
      </c>
      <c r="O3331" s="31">
        <v>488</v>
      </c>
      <c r="P3331" s="12" t="s">
        <v>20167</v>
      </c>
      <c r="Q3331" s="10" t="s">
        <v>20018</v>
      </c>
      <c r="R3331" s="10" t="s">
        <v>20019</v>
      </c>
      <c r="S3331" s="10">
        <v>543900</v>
      </c>
      <c r="T3331" s="10" t="s">
        <v>13791</v>
      </c>
      <c r="U3331" s="10" t="s">
        <v>13149</v>
      </c>
      <c r="V3331" s="10">
        <v>5</v>
      </c>
      <c r="W3331" s="40">
        <v>563</v>
      </c>
      <c r="X3331" s="10" t="s">
        <v>20020</v>
      </c>
      <c r="Y3331" s="31"/>
    </row>
    <row r="3332" spans="1:25">
      <c r="A3332" s="15"/>
      <c r="B3332" s="31">
        <v>230000</v>
      </c>
      <c r="C3332" s="16">
        <v>157772</v>
      </c>
      <c r="D3332" s="16" t="s">
        <v>8491</v>
      </c>
      <c r="E3332" s="16" t="s">
        <v>8491</v>
      </c>
      <c r="F3332" s="16">
        <v>5</v>
      </c>
      <c r="G3332" s="16">
        <v>488</v>
      </c>
      <c r="H3332" s="17" t="s">
        <v>8492</v>
      </c>
      <c r="I3332" s="11" t="str">
        <f>VLOOKUP(K3332,[1]Sheet3!$B$2:$D$76,2,0)</f>
        <v>codar@pnb.co.in</v>
      </c>
      <c r="J3332" s="31" t="s">
        <v>20165</v>
      </c>
      <c r="K3332" s="31">
        <v>378400</v>
      </c>
      <c r="L3332" s="31" t="s">
        <v>20166</v>
      </c>
      <c r="M3332" s="11" t="s">
        <v>20166</v>
      </c>
      <c r="N3332" s="31">
        <v>5</v>
      </c>
      <c r="O3332" s="31">
        <v>488</v>
      </c>
      <c r="P3332" s="12" t="s">
        <v>20167</v>
      </c>
      <c r="Q3332" s="10" t="s">
        <v>20018</v>
      </c>
      <c r="R3332" s="10" t="s">
        <v>20019</v>
      </c>
      <c r="S3332" s="10">
        <v>543900</v>
      </c>
      <c r="T3332" s="10" t="s">
        <v>13791</v>
      </c>
      <c r="U3332" s="10" t="s">
        <v>13149</v>
      </c>
      <c r="V3332" s="10">
        <v>5</v>
      </c>
      <c r="W3332" s="40">
        <v>563</v>
      </c>
      <c r="X3332" s="10" t="s">
        <v>20020</v>
      </c>
      <c r="Y3332" s="31"/>
    </row>
    <row r="3333" spans="1:25">
      <c r="A3333" s="15"/>
      <c r="B3333" s="31">
        <v>239800</v>
      </c>
      <c r="C3333" s="16">
        <v>157773</v>
      </c>
      <c r="D3333" s="16" t="s">
        <v>8493</v>
      </c>
      <c r="E3333" s="16" t="s">
        <v>8493</v>
      </c>
      <c r="F3333" s="16">
        <v>5</v>
      </c>
      <c r="G3333" s="16">
        <v>488</v>
      </c>
      <c r="H3333" s="17" t="s">
        <v>8494</v>
      </c>
      <c r="I3333" s="11" t="str">
        <f>VLOOKUP(K3333,[1]Sheet3!$B$2:$D$76,2,0)</f>
        <v>codar@pnb.co.in</v>
      </c>
      <c r="J3333" s="31" t="s">
        <v>20165</v>
      </c>
      <c r="K3333" s="31">
        <v>378400</v>
      </c>
      <c r="L3333" s="31" t="s">
        <v>20166</v>
      </c>
      <c r="M3333" s="11" t="s">
        <v>20166</v>
      </c>
      <c r="N3333" s="31">
        <v>5</v>
      </c>
      <c r="O3333" s="31">
        <v>488</v>
      </c>
      <c r="P3333" s="12" t="s">
        <v>20167</v>
      </c>
      <c r="Q3333" s="10" t="s">
        <v>20018</v>
      </c>
      <c r="R3333" s="10" t="s">
        <v>20019</v>
      </c>
      <c r="S3333" s="10">
        <v>543900</v>
      </c>
      <c r="T3333" s="10" t="s">
        <v>13791</v>
      </c>
      <c r="U3333" s="10" t="s">
        <v>13149</v>
      </c>
      <c r="V3333" s="10">
        <v>5</v>
      </c>
      <c r="W3333" s="40">
        <v>563</v>
      </c>
      <c r="X3333" s="10" t="s">
        <v>20020</v>
      </c>
      <c r="Y3333" s="31"/>
    </row>
    <row r="3334" spans="1:25">
      <c r="A3334" s="15"/>
      <c r="B3334" s="31">
        <v>239900</v>
      </c>
      <c r="C3334" s="16">
        <v>157774</v>
      </c>
      <c r="D3334" s="16" t="s">
        <v>8495</v>
      </c>
      <c r="E3334" s="16" t="s">
        <v>8495</v>
      </c>
      <c r="F3334" s="16">
        <v>5</v>
      </c>
      <c r="G3334" s="16">
        <v>488</v>
      </c>
      <c r="H3334" s="17" t="s">
        <v>8496</v>
      </c>
      <c r="I3334" s="11" t="str">
        <f>VLOOKUP(K3334,[1]Sheet3!$B$2:$D$76,2,0)</f>
        <v>codar@pnb.co.in</v>
      </c>
      <c r="J3334" s="31" t="s">
        <v>20165</v>
      </c>
      <c r="K3334" s="31">
        <v>378400</v>
      </c>
      <c r="L3334" s="31" t="s">
        <v>20166</v>
      </c>
      <c r="M3334" s="11" t="s">
        <v>20166</v>
      </c>
      <c r="N3334" s="31">
        <v>5</v>
      </c>
      <c r="O3334" s="31">
        <v>488</v>
      </c>
      <c r="P3334" s="12" t="s">
        <v>20167</v>
      </c>
      <c r="Q3334" s="10" t="s">
        <v>20018</v>
      </c>
      <c r="R3334" s="10" t="s">
        <v>20019</v>
      </c>
      <c r="S3334" s="10">
        <v>543900</v>
      </c>
      <c r="T3334" s="10" t="s">
        <v>13791</v>
      </c>
      <c r="U3334" s="10" t="s">
        <v>13149</v>
      </c>
      <c r="V3334" s="10">
        <v>5</v>
      </c>
      <c r="W3334" s="40">
        <v>563</v>
      </c>
      <c r="X3334" s="10" t="s">
        <v>20020</v>
      </c>
      <c r="Y3334" s="31"/>
    </row>
    <row r="3335" spans="1:25">
      <c r="A3335" s="15"/>
      <c r="B3335" s="31">
        <v>241500</v>
      </c>
      <c r="C3335" s="16">
        <v>157775</v>
      </c>
      <c r="D3335" s="16" t="s">
        <v>8497</v>
      </c>
      <c r="E3335" s="16" t="s">
        <v>8497</v>
      </c>
      <c r="F3335" s="16">
        <v>5</v>
      </c>
      <c r="G3335" s="16">
        <v>488</v>
      </c>
      <c r="H3335" s="17" t="s">
        <v>8498</v>
      </c>
      <c r="I3335" s="11" t="str">
        <f>VLOOKUP(K3335,[1]Sheet3!$B$2:$D$76,2,0)</f>
        <v>codar@pnb.co.in</v>
      </c>
      <c r="J3335" s="31" t="s">
        <v>20165</v>
      </c>
      <c r="K3335" s="31">
        <v>378400</v>
      </c>
      <c r="L3335" s="31" t="s">
        <v>20166</v>
      </c>
      <c r="M3335" s="11" t="s">
        <v>20166</v>
      </c>
      <c r="N3335" s="31">
        <v>5</v>
      </c>
      <c r="O3335" s="31">
        <v>488</v>
      </c>
      <c r="P3335" s="12" t="s">
        <v>20167</v>
      </c>
      <c r="Q3335" s="10" t="s">
        <v>20018</v>
      </c>
      <c r="R3335" s="10" t="s">
        <v>20019</v>
      </c>
      <c r="S3335" s="10">
        <v>543900</v>
      </c>
      <c r="T3335" s="10" t="s">
        <v>13791</v>
      </c>
      <c r="U3335" s="10" t="s">
        <v>13149</v>
      </c>
      <c r="V3335" s="10">
        <v>5</v>
      </c>
      <c r="W3335" s="40">
        <v>563</v>
      </c>
      <c r="X3335" s="10" t="s">
        <v>20020</v>
      </c>
      <c r="Y3335" s="31"/>
    </row>
    <row r="3336" spans="1:25">
      <c r="A3336" s="15"/>
      <c r="B3336" s="31">
        <v>248500</v>
      </c>
      <c r="C3336" s="16">
        <v>157776</v>
      </c>
      <c r="D3336" s="16" t="s">
        <v>8499</v>
      </c>
      <c r="E3336" s="16" t="s">
        <v>8499</v>
      </c>
      <c r="F3336" s="16">
        <v>5</v>
      </c>
      <c r="G3336" s="16">
        <v>488</v>
      </c>
      <c r="H3336" s="17" t="s">
        <v>8500</v>
      </c>
      <c r="I3336" s="11" t="str">
        <f>VLOOKUP(K3336,[1]Sheet3!$B$2:$D$76,2,0)</f>
        <v>codar@pnb.co.in</v>
      </c>
      <c r="J3336" s="31" t="s">
        <v>20165</v>
      </c>
      <c r="K3336" s="31">
        <v>378400</v>
      </c>
      <c r="L3336" s="31" t="s">
        <v>20166</v>
      </c>
      <c r="M3336" s="11" t="s">
        <v>20166</v>
      </c>
      <c r="N3336" s="31">
        <v>5</v>
      </c>
      <c r="O3336" s="31">
        <v>488</v>
      </c>
      <c r="P3336" s="12" t="s">
        <v>20167</v>
      </c>
      <c r="Q3336" s="10" t="s">
        <v>20018</v>
      </c>
      <c r="R3336" s="10" t="s">
        <v>20019</v>
      </c>
      <c r="S3336" s="10">
        <v>543900</v>
      </c>
      <c r="T3336" s="10" t="s">
        <v>13791</v>
      </c>
      <c r="U3336" s="10" t="s">
        <v>13149</v>
      </c>
      <c r="V3336" s="10">
        <v>5</v>
      </c>
      <c r="W3336" s="40">
        <v>563</v>
      </c>
      <c r="X3336" s="10" t="s">
        <v>20020</v>
      </c>
      <c r="Y3336" s="31"/>
    </row>
    <row r="3337" spans="1:25">
      <c r="A3337" s="15"/>
      <c r="B3337" s="31">
        <v>248700</v>
      </c>
      <c r="C3337" s="16">
        <v>157777</v>
      </c>
      <c r="D3337" s="16" t="s">
        <v>8501</v>
      </c>
      <c r="E3337" s="16" t="s">
        <v>8501</v>
      </c>
      <c r="F3337" s="16">
        <v>5</v>
      </c>
      <c r="G3337" s="16">
        <v>488</v>
      </c>
      <c r="H3337" s="17" t="s">
        <v>8502</v>
      </c>
      <c r="I3337" s="11" t="str">
        <f>VLOOKUP(K3337,[1]Sheet3!$B$2:$D$76,2,0)</f>
        <v>codar@pnb.co.in</v>
      </c>
      <c r="J3337" s="31" t="s">
        <v>20165</v>
      </c>
      <c r="K3337" s="31">
        <v>378400</v>
      </c>
      <c r="L3337" s="31" t="s">
        <v>20166</v>
      </c>
      <c r="M3337" s="11" t="s">
        <v>20166</v>
      </c>
      <c r="N3337" s="31">
        <v>5</v>
      </c>
      <c r="O3337" s="31">
        <v>488</v>
      </c>
      <c r="P3337" s="12" t="s">
        <v>20167</v>
      </c>
      <c r="Q3337" s="10" t="s">
        <v>20018</v>
      </c>
      <c r="R3337" s="10" t="s">
        <v>20019</v>
      </c>
      <c r="S3337" s="10">
        <v>543900</v>
      </c>
      <c r="T3337" s="10" t="s">
        <v>13791</v>
      </c>
      <c r="U3337" s="10" t="s">
        <v>13149</v>
      </c>
      <c r="V3337" s="10">
        <v>5</v>
      </c>
      <c r="W3337" s="40">
        <v>563</v>
      </c>
      <c r="X3337" s="10" t="s">
        <v>20020</v>
      </c>
      <c r="Y3337" s="31"/>
    </row>
    <row r="3338" spans="1:25">
      <c r="A3338" s="15"/>
      <c r="B3338" s="31">
        <v>248800</v>
      </c>
      <c r="C3338" s="16">
        <v>157778</v>
      </c>
      <c r="D3338" s="16" t="s">
        <v>8503</v>
      </c>
      <c r="E3338" s="16" t="s">
        <v>8503</v>
      </c>
      <c r="F3338" s="16">
        <v>5</v>
      </c>
      <c r="G3338" s="16">
        <v>488</v>
      </c>
      <c r="H3338" s="17" t="s">
        <v>8504</v>
      </c>
      <c r="I3338" s="11" t="str">
        <f>VLOOKUP(K3338,[1]Sheet3!$B$2:$D$76,2,0)</f>
        <v>codar@pnb.co.in</v>
      </c>
      <c r="J3338" s="31" t="s">
        <v>20165</v>
      </c>
      <c r="K3338" s="31">
        <v>378400</v>
      </c>
      <c r="L3338" s="31" t="s">
        <v>20166</v>
      </c>
      <c r="M3338" s="11" t="s">
        <v>20166</v>
      </c>
      <c r="N3338" s="31">
        <v>5</v>
      </c>
      <c r="O3338" s="31">
        <v>488</v>
      </c>
      <c r="P3338" s="12" t="s">
        <v>20167</v>
      </c>
      <c r="Q3338" s="10" t="s">
        <v>20018</v>
      </c>
      <c r="R3338" s="10" t="s">
        <v>20019</v>
      </c>
      <c r="S3338" s="10">
        <v>543900</v>
      </c>
      <c r="T3338" s="10" t="s">
        <v>13791</v>
      </c>
      <c r="U3338" s="10" t="s">
        <v>13149</v>
      </c>
      <c r="V3338" s="10">
        <v>5</v>
      </c>
      <c r="W3338" s="40">
        <v>563</v>
      </c>
      <c r="X3338" s="10" t="s">
        <v>20020</v>
      </c>
      <c r="Y3338" s="31"/>
    </row>
    <row r="3339" spans="1:25">
      <c r="A3339" s="15"/>
      <c r="B3339" s="31">
        <v>248900</v>
      </c>
      <c r="C3339" s="16">
        <v>157779</v>
      </c>
      <c r="D3339" s="16" t="s">
        <v>8505</v>
      </c>
      <c r="E3339" s="16" t="s">
        <v>8505</v>
      </c>
      <c r="F3339" s="16">
        <v>5</v>
      </c>
      <c r="G3339" s="16">
        <v>488</v>
      </c>
      <c r="H3339" s="17" t="s">
        <v>8506</v>
      </c>
      <c r="I3339" s="11" t="str">
        <f>VLOOKUP(K3339,[1]Sheet3!$B$2:$D$76,2,0)</f>
        <v>codar@pnb.co.in</v>
      </c>
      <c r="J3339" s="31" t="s">
        <v>20165</v>
      </c>
      <c r="K3339" s="31">
        <v>378400</v>
      </c>
      <c r="L3339" s="31" t="s">
        <v>20166</v>
      </c>
      <c r="M3339" s="11" t="s">
        <v>20166</v>
      </c>
      <c r="N3339" s="31">
        <v>5</v>
      </c>
      <c r="O3339" s="31">
        <v>488</v>
      </c>
      <c r="P3339" s="12" t="s">
        <v>20167</v>
      </c>
      <c r="Q3339" s="10" t="s">
        <v>20018</v>
      </c>
      <c r="R3339" s="10" t="s">
        <v>20019</v>
      </c>
      <c r="S3339" s="10">
        <v>543900</v>
      </c>
      <c r="T3339" s="10" t="s">
        <v>13791</v>
      </c>
      <c r="U3339" s="10" t="s">
        <v>13149</v>
      </c>
      <c r="V3339" s="10">
        <v>5</v>
      </c>
      <c r="W3339" s="40">
        <v>563</v>
      </c>
      <c r="X3339" s="10" t="s">
        <v>20020</v>
      </c>
      <c r="Y3339" s="31"/>
    </row>
    <row r="3340" spans="1:25">
      <c r="A3340" s="15"/>
      <c r="B3340" s="31">
        <v>249000</v>
      </c>
      <c r="C3340" s="16">
        <v>157780</v>
      </c>
      <c r="D3340" s="16" t="s">
        <v>8507</v>
      </c>
      <c r="E3340" s="16" t="s">
        <v>8507</v>
      </c>
      <c r="F3340" s="16">
        <v>5</v>
      </c>
      <c r="G3340" s="16">
        <v>488</v>
      </c>
      <c r="H3340" s="17" t="s">
        <v>8508</v>
      </c>
      <c r="I3340" s="11" t="str">
        <f>VLOOKUP(K3340,[1]Sheet3!$B$2:$D$76,2,0)</f>
        <v>codar@pnb.co.in</v>
      </c>
      <c r="J3340" s="31" t="s">
        <v>20165</v>
      </c>
      <c r="K3340" s="31">
        <v>378400</v>
      </c>
      <c r="L3340" s="31" t="s">
        <v>20166</v>
      </c>
      <c r="M3340" s="11" t="s">
        <v>20166</v>
      </c>
      <c r="N3340" s="31">
        <v>5</v>
      </c>
      <c r="O3340" s="31">
        <v>488</v>
      </c>
      <c r="P3340" s="12" t="s">
        <v>20167</v>
      </c>
      <c r="Q3340" s="10" t="s">
        <v>20018</v>
      </c>
      <c r="R3340" s="10" t="s">
        <v>20019</v>
      </c>
      <c r="S3340" s="10">
        <v>543900</v>
      </c>
      <c r="T3340" s="10" t="s">
        <v>13791</v>
      </c>
      <c r="U3340" s="10" t="s">
        <v>13149</v>
      </c>
      <c r="V3340" s="10">
        <v>5</v>
      </c>
      <c r="W3340" s="40">
        <v>563</v>
      </c>
      <c r="X3340" s="10" t="s">
        <v>20020</v>
      </c>
      <c r="Y3340" s="31"/>
    </row>
    <row r="3341" spans="1:25">
      <c r="A3341" s="15"/>
      <c r="B3341" s="31">
        <v>249100</v>
      </c>
      <c r="C3341" s="16">
        <v>157781</v>
      </c>
      <c r="D3341" s="16" t="s">
        <v>8509</v>
      </c>
      <c r="E3341" s="16" t="s">
        <v>8509</v>
      </c>
      <c r="F3341" s="16">
        <v>5</v>
      </c>
      <c r="G3341" s="16">
        <v>488</v>
      </c>
      <c r="H3341" s="17" t="s">
        <v>8510</v>
      </c>
      <c r="I3341" s="11" t="str">
        <f>VLOOKUP(K3341,[1]Sheet3!$B$2:$D$76,2,0)</f>
        <v>codar@pnb.co.in</v>
      </c>
      <c r="J3341" s="31" t="s">
        <v>20165</v>
      </c>
      <c r="K3341" s="31">
        <v>378400</v>
      </c>
      <c r="L3341" s="31" t="s">
        <v>20166</v>
      </c>
      <c r="M3341" s="11" t="s">
        <v>20166</v>
      </c>
      <c r="N3341" s="31">
        <v>5</v>
      </c>
      <c r="O3341" s="31">
        <v>488</v>
      </c>
      <c r="P3341" s="12" t="s">
        <v>20167</v>
      </c>
      <c r="Q3341" s="10" t="s">
        <v>20018</v>
      </c>
      <c r="R3341" s="10" t="s">
        <v>20019</v>
      </c>
      <c r="S3341" s="10">
        <v>543900</v>
      </c>
      <c r="T3341" s="10" t="s">
        <v>13791</v>
      </c>
      <c r="U3341" s="10" t="s">
        <v>13149</v>
      </c>
      <c r="V3341" s="10">
        <v>5</v>
      </c>
      <c r="W3341" s="40">
        <v>563</v>
      </c>
      <c r="X3341" s="10" t="s">
        <v>20020</v>
      </c>
      <c r="Y3341" s="31"/>
    </row>
    <row r="3342" spans="1:25">
      <c r="A3342" s="15"/>
      <c r="B3342" s="31">
        <v>253500</v>
      </c>
      <c r="C3342" s="16">
        <v>157782</v>
      </c>
      <c r="D3342" s="16" t="s">
        <v>8511</v>
      </c>
      <c r="E3342" s="16" t="s">
        <v>8511</v>
      </c>
      <c r="F3342" s="16">
        <v>5</v>
      </c>
      <c r="G3342" s="16">
        <v>488</v>
      </c>
      <c r="H3342" s="17" t="s">
        <v>8512</v>
      </c>
      <c r="I3342" s="11" t="str">
        <f>VLOOKUP(K3342,[1]Sheet3!$B$2:$D$76,2,0)</f>
        <v>codar@pnb.co.in</v>
      </c>
      <c r="J3342" s="31" t="s">
        <v>20165</v>
      </c>
      <c r="K3342" s="31">
        <v>378400</v>
      </c>
      <c r="L3342" s="31" t="s">
        <v>20166</v>
      </c>
      <c r="M3342" s="11" t="s">
        <v>20166</v>
      </c>
      <c r="N3342" s="31">
        <v>5</v>
      </c>
      <c r="O3342" s="31">
        <v>488</v>
      </c>
      <c r="P3342" s="12" t="s">
        <v>20167</v>
      </c>
      <c r="Q3342" s="10" t="s">
        <v>20018</v>
      </c>
      <c r="R3342" s="10" t="s">
        <v>20019</v>
      </c>
      <c r="S3342" s="10">
        <v>543900</v>
      </c>
      <c r="T3342" s="10" t="s">
        <v>13791</v>
      </c>
      <c r="U3342" s="10" t="s">
        <v>13149</v>
      </c>
      <c r="V3342" s="10">
        <v>5</v>
      </c>
      <c r="W3342" s="40">
        <v>563</v>
      </c>
      <c r="X3342" s="10" t="s">
        <v>20020</v>
      </c>
      <c r="Y3342" s="31"/>
    </row>
    <row r="3343" spans="1:25">
      <c r="A3343" s="15"/>
      <c r="B3343" s="31">
        <v>253900</v>
      </c>
      <c r="C3343" s="16">
        <v>157783</v>
      </c>
      <c r="D3343" s="16" t="s">
        <v>8513</v>
      </c>
      <c r="E3343" s="16" t="s">
        <v>8513</v>
      </c>
      <c r="F3343" s="16">
        <v>5</v>
      </c>
      <c r="G3343" s="16">
        <v>488</v>
      </c>
      <c r="H3343" s="17" t="s">
        <v>8514</v>
      </c>
      <c r="I3343" s="11" t="str">
        <f>VLOOKUP(K3343,[1]Sheet3!$B$2:$D$76,2,0)</f>
        <v>codar@pnb.co.in</v>
      </c>
      <c r="J3343" s="31" t="s">
        <v>20165</v>
      </c>
      <c r="K3343" s="31">
        <v>378400</v>
      </c>
      <c r="L3343" s="31" t="s">
        <v>20166</v>
      </c>
      <c r="M3343" s="11" t="s">
        <v>20166</v>
      </c>
      <c r="N3343" s="31">
        <v>5</v>
      </c>
      <c r="O3343" s="31">
        <v>488</v>
      </c>
      <c r="P3343" s="12" t="s">
        <v>20167</v>
      </c>
      <c r="Q3343" s="10" t="s">
        <v>20018</v>
      </c>
      <c r="R3343" s="10" t="s">
        <v>20019</v>
      </c>
      <c r="S3343" s="10">
        <v>543900</v>
      </c>
      <c r="T3343" s="10" t="s">
        <v>13791</v>
      </c>
      <c r="U3343" s="10" t="s">
        <v>13149</v>
      </c>
      <c r="V3343" s="10">
        <v>5</v>
      </c>
      <c r="W3343" s="40">
        <v>563</v>
      </c>
      <c r="X3343" s="10" t="s">
        <v>20020</v>
      </c>
      <c r="Y3343" s="31"/>
    </row>
    <row r="3344" spans="1:25">
      <c r="A3344" s="15"/>
      <c r="B3344" s="31">
        <v>288200</v>
      </c>
      <c r="C3344" s="16">
        <v>157784</v>
      </c>
      <c r="D3344" s="16" t="s">
        <v>8515</v>
      </c>
      <c r="E3344" s="16" t="s">
        <v>8515</v>
      </c>
      <c r="F3344" s="16">
        <v>5</v>
      </c>
      <c r="G3344" s="16">
        <v>488</v>
      </c>
      <c r="H3344" s="17" t="s">
        <v>8516</v>
      </c>
      <c r="I3344" s="11" t="str">
        <f>VLOOKUP(K3344,[1]Sheet3!$B$2:$D$76,2,0)</f>
        <v>codar@pnb.co.in</v>
      </c>
      <c r="J3344" s="31" t="s">
        <v>20165</v>
      </c>
      <c r="K3344" s="31">
        <v>378400</v>
      </c>
      <c r="L3344" s="31" t="s">
        <v>20166</v>
      </c>
      <c r="M3344" s="11" t="s">
        <v>20166</v>
      </c>
      <c r="N3344" s="31">
        <v>5</v>
      </c>
      <c r="O3344" s="31">
        <v>488</v>
      </c>
      <c r="P3344" s="12" t="s">
        <v>20167</v>
      </c>
      <c r="Q3344" s="10" t="s">
        <v>20018</v>
      </c>
      <c r="R3344" s="10" t="s">
        <v>20019</v>
      </c>
      <c r="S3344" s="10">
        <v>543900</v>
      </c>
      <c r="T3344" s="10" t="s">
        <v>13791</v>
      </c>
      <c r="U3344" s="10" t="s">
        <v>13149</v>
      </c>
      <c r="V3344" s="10">
        <v>5</v>
      </c>
      <c r="W3344" s="40">
        <v>563</v>
      </c>
      <c r="X3344" s="10" t="s">
        <v>20020</v>
      </c>
      <c r="Y3344" s="31"/>
    </row>
    <row r="3345" spans="1:25">
      <c r="A3345" s="15"/>
      <c r="B3345" s="31">
        <v>293100</v>
      </c>
      <c r="C3345" s="16">
        <v>157785</v>
      </c>
      <c r="D3345" s="16" t="s">
        <v>8517</v>
      </c>
      <c r="E3345" s="16" t="s">
        <v>8517</v>
      </c>
      <c r="F3345" s="16">
        <v>5</v>
      </c>
      <c r="G3345" s="16">
        <v>488</v>
      </c>
      <c r="H3345" s="17" t="s">
        <v>8518</v>
      </c>
      <c r="I3345" s="11" t="str">
        <f>VLOOKUP(K3345,[1]Sheet3!$B$2:$D$76,2,0)</f>
        <v>codar@pnb.co.in</v>
      </c>
      <c r="J3345" s="31" t="s">
        <v>20165</v>
      </c>
      <c r="K3345" s="31">
        <v>378400</v>
      </c>
      <c r="L3345" s="31" t="s">
        <v>20166</v>
      </c>
      <c r="M3345" s="11" t="s">
        <v>20166</v>
      </c>
      <c r="N3345" s="31">
        <v>5</v>
      </c>
      <c r="O3345" s="31">
        <v>488</v>
      </c>
      <c r="P3345" s="12" t="s">
        <v>20167</v>
      </c>
      <c r="Q3345" s="10" t="s">
        <v>20018</v>
      </c>
      <c r="R3345" s="10" t="s">
        <v>20019</v>
      </c>
      <c r="S3345" s="10">
        <v>543900</v>
      </c>
      <c r="T3345" s="10" t="s">
        <v>13791</v>
      </c>
      <c r="U3345" s="10" t="s">
        <v>13149</v>
      </c>
      <c r="V3345" s="10">
        <v>5</v>
      </c>
      <c r="W3345" s="40">
        <v>563</v>
      </c>
      <c r="X3345" s="10" t="s">
        <v>20020</v>
      </c>
      <c r="Y3345" s="31"/>
    </row>
    <row r="3346" spans="1:25">
      <c r="A3346" s="15"/>
      <c r="B3346" s="31">
        <v>304700</v>
      </c>
      <c r="C3346" s="16">
        <v>157786</v>
      </c>
      <c r="D3346" s="16" t="s">
        <v>8519</v>
      </c>
      <c r="E3346" s="16" t="s">
        <v>8519</v>
      </c>
      <c r="F3346" s="16">
        <v>5</v>
      </c>
      <c r="G3346" s="16">
        <v>488</v>
      </c>
      <c r="H3346" s="17" t="s">
        <v>8520</v>
      </c>
      <c r="I3346" s="11" t="str">
        <f>VLOOKUP(K3346,[1]Sheet3!$B$2:$D$76,2,0)</f>
        <v>codar@pnb.co.in</v>
      </c>
      <c r="J3346" s="31" t="s">
        <v>20165</v>
      </c>
      <c r="K3346" s="31">
        <v>378400</v>
      </c>
      <c r="L3346" s="31" t="s">
        <v>20166</v>
      </c>
      <c r="M3346" s="11" t="s">
        <v>20166</v>
      </c>
      <c r="N3346" s="31">
        <v>5</v>
      </c>
      <c r="O3346" s="31">
        <v>488</v>
      </c>
      <c r="P3346" s="12" t="s">
        <v>20167</v>
      </c>
      <c r="Q3346" s="10" t="s">
        <v>20018</v>
      </c>
      <c r="R3346" s="10" t="s">
        <v>20019</v>
      </c>
      <c r="S3346" s="10">
        <v>543900</v>
      </c>
      <c r="T3346" s="10" t="s">
        <v>13791</v>
      </c>
      <c r="U3346" s="10" t="s">
        <v>13149</v>
      </c>
      <c r="V3346" s="10">
        <v>5</v>
      </c>
      <c r="W3346" s="40">
        <v>563</v>
      </c>
      <c r="X3346" s="10" t="s">
        <v>20020</v>
      </c>
      <c r="Y3346" s="31"/>
    </row>
    <row r="3347" spans="1:25">
      <c r="A3347" s="15"/>
      <c r="B3347" s="31">
        <v>335900</v>
      </c>
      <c r="C3347" s="16">
        <v>157787</v>
      </c>
      <c r="D3347" s="16" t="s">
        <v>8521</v>
      </c>
      <c r="E3347" s="16" t="s">
        <v>8521</v>
      </c>
      <c r="F3347" s="16">
        <v>5</v>
      </c>
      <c r="G3347" s="16">
        <v>488</v>
      </c>
      <c r="H3347" s="17" t="s">
        <v>8522</v>
      </c>
      <c r="I3347" s="11" t="str">
        <f>VLOOKUP(K3347,[1]Sheet3!$B$2:$D$76,2,0)</f>
        <v>codar@pnb.co.in</v>
      </c>
      <c r="J3347" s="31" t="s">
        <v>20165</v>
      </c>
      <c r="K3347" s="31">
        <v>378400</v>
      </c>
      <c r="L3347" s="31" t="s">
        <v>20166</v>
      </c>
      <c r="M3347" s="11" t="s">
        <v>20166</v>
      </c>
      <c r="N3347" s="31">
        <v>5</v>
      </c>
      <c r="O3347" s="31">
        <v>488</v>
      </c>
      <c r="P3347" s="12" t="s">
        <v>20167</v>
      </c>
      <c r="Q3347" s="10" t="s">
        <v>20018</v>
      </c>
      <c r="R3347" s="10" t="s">
        <v>20019</v>
      </c>
      <c r="S3347" s="10">
        <v>543900</v>
      </c>
      <c r="T3347" s="10" t="s">
        <v>13791</v>
      </c>
      <c r="U3347" s="10" t="s">
        <v>13149</v>
      </c>
      <c r="V3347" s="10">
        <v>5</v>
      </c>
      <c r="W3347" s="40">
        <v>563</v>
      </c>
      <c r="X3347" s="10" t="s">
        <v>20020</v>
      </c>
      <c r="Y3347" s="31"/>
    </row>
    <row r="3348" spans="1:25">
      <c r="A3348" s="15"/>
      <c r="B3348" s="31">
        <v>350400</v>
      </c>
      <c r="C3348" s="16">
        <v>157788</v>
      </c>
      <c r="D3348" s="16" t="s">
        <v>8523</v>
      </c>
      <c r="E3348" s="16" t="s">
        <v>8523</v>
      </c>
      <c r="F3348" s="16">
        <v>5</v>
      </c>
      <c r="G3348" s="16">
        <v>488</v>
      </c>
      <c r="H3348" s="17" t="s">
        <v>8524</v>
      </c>
      <c r="I3348" s="11" t="str">
        <f>VLOOKUP(K3348,[1]Sheet3!$B$2:$D$76,2,0)</f>
        <v>codar@pnb.co.in</v>
      </c>
      <c r="J3348" s="31" t="s">
        <v>20165</v>
      </c>
      <c r="K3348" s="31">
        <v>378400</v>
      </c>
      <c r="L3348" s="31" t="s">
        <v>20166</v>
      </c>
      <c r="M3348" s="11" t="s">
        <v>20166</v>
      </c>
      <c r="N3348" s="31">
        <v>5</v>
      </c>
      <c r="O3348" s="31">
        <v>488</v>
      </c>
      <c r="P3348" s="12" t="s">
        <v>20167</v>
      </c>
      <c r="Q3348" s="10" t="s">
        <v>20018</v>
      </c>
      <c r="R3348" s="10" t="s">
        <v>20019</v>
      </c>
      <c r="S3348" s="10">
        <v>543900</v>
      </c>
      <c r="T3348" s="10" t="s">
        <v>13791</v>
      </c>
      <c r="U3348" s="10" t="s">
        <v>13149</v>
      </c>
      <c r="V3348" s="10">
        <v>5</v>
      </c>
      <c r="W3348" s="40">
        <v>563</v>
      </c>
      <c r="X3348" s="10" t="s">
        <v>20020</v>
      </c>
      <c r="Y3348" s="31"/>
    </row>
    <row r="3349" spans="1:25">
      <c r="A3349" s="15"/>
      <c r="B3349" s="31">
        <v>387600</v>
      </c>
      <c r="C3349" s="16">
        <v>157789</v>
      </c>
      <c r="D3349" s="16" t="s">
        <v>8525</v>
      </c>
      <c r="E3349" s="16" t="s">
        <v>8525</v>
      </c>
      <c r="F3349" s="16">
        <v>5</v>
      </c>
      <c r="G3349" s="16">
        <v>488</v>
      </c>
      <c r="H3349" s="17" t="s">
        <v>8526</v>
      </c>
      <c r="I3349" s="11" t="str">
        <f>VLOOKUP(K3349,[1]Sheet3!$B$2:$D$76,2,0)</f>
        <v>codar@pnb.co.in</v>
      </c>
      <c r="J3349" s="31" t="s">
        <v>20165</v>
      </c>
      <c r="K3349" s="31">
        <v>378400</v>
      </c>
      <c r="L3349" s="31" t="s">
        <v>20166</v>
      </c>
      <c r="M3349" s="11" t="s">
        <v>20166</v>
      </c>
      <c r="N3349" s="31">
        <v>5</v>
      </c>
      <c r="O3349" s="31">
        <v>488</v>
      </c>
      <c r="P3349" s="12" t="s">
        <v>20167</v>
      </c>
      <c r="Q3349" s="10" t="s">
        <v>20018</v>
      </c>
      <c r="R3349" s="10" t="s">
        <v>20019</v>
      </c>
      <c r="S3349" s="10">
        <v>543900</v>
      </c>
      <c r="T3349" s="10" t="s">
        <v>13791</v>
      </c>
      <c r="U3349" s="10" t="s">
        <v>13149</v>
      </c>
      <c r="V3349" s="10">
        <v>5</v>
      </c>
      <c r="W3349" s="40">
        <v>563</v>
      </c>
      <c r="X3349" s="10" t="s">
        <v>20020</v>
      </c>
      <c r="Y3349" s="31"/>
    </row>
    <row r="3350" spans="1:25">
      <c r="A3350" s="15"/>
      <c r="B3350" s="31">
        <v>451200</v>
      </c>
      <c r="C3350" s="16">
        <v>157790</v>
      </c>
      <c r="D3350" s="16" t="s">
        <v>8527</v>
      </c>
      <c r="E3350" s="16" t="s">
        <v>8527</v>
      </c>
      <c r="F3350" s="16">
        <v>5</v>
      </c>
      <c r="G3350" s="16">
        <v>488</v>
      </c>
      <c r="H3350" s="17" t="s">
        <v>8528</v>
      </c>
      <c r="I3350" s="11" t="str">
        <f>VLOOKUP(K3350,[1]Sheet3!$B$2:$D$76,2,0)</f>
        <v>codar@pnb.co.in</v>
      </c>
      <c r="J3350" s="31" t="s">
        <v>20165</v>
      </c>
      <c r="K3350" s="31">
        <v>378400</v>
      </c>
      <c r="L3350" s="31" t="s">
        <v>20166</v>
      </c>
      <c r="M3350" s="11" t="s">
        <v>20166</v>
      </c>
      <c r="N3350" s="31">
        <v>5</v>
      </c>
      <c r="O3350" s="31">
        <v>488</v>
      </c>
      <c r="P3350" s="12" t="s">
        <v>20167</v>
      </c>
      <c r="Q3350" s="10" t="s">
        <v>20018</v>
      </c>
      <c r="R3350" s="10" t="s">
        <v>20019</v>
      </c>
      <c r="S3350" s="10">
        <v>543900</v>
      </c>
      <c r="T3350" s="10" t="s">
        <v>13791</v>
      </c>
      <c r="U3350" s="10" t="s">
        <v>13149</v>
      </c>
      <c r="V3350" s="10">
        <v>5</v>
      </c>
      <c r="W3350" s="40">
        <v>563</v>
      </c>
      <c r="X3350" s="10" t="s">
        <v>20020</v>
      </c>
      <c r="Y3350" s="31"/>
    </row>
    <row r="3351" spans="1:25">
      <c r="A3351" s="15"/>
      <c r="B3351" s="31">
        <v>465300</v>
      </c>
      <c r="C3351" s="16">
        <v>157791</v>
      </c>
      <c r="D3351" s="16" t="s">
        <v>8529</v>
      </c>
      <c r="E3351" s="16" t="s">
        <v>8529</v>
      </c>
      <c r="F3351" s="16">
        <v>5</v>
      </c>
      <c r="G3351" s="16">
        <v>488</v>
      </c>
      <c r="H3351" s="17" t="s">
        <v>8530</v>
      </c>
      <c r="I3351" s="11" t="str">
        <f>VLOOKUP(K3351,[1]Sheet3!$B$2:$D$76,2,0)</f>
        <v>codar@pnb.co.in</v>
      </c>
      <c r="J3351" s="31" t="s">
        <v>20165</v>
      </c>
      <c r="K3351" s="31">
        <v>378400</v>
      </c>
      <c r="L3351" s="31" t="s">
        <v>20166</v>
      </c>
      <c r="M3351" s="11" t="s">
        <v>20166</v>
      </c>
      <c r="N3351" s="31">
        <v>5</v>
      </c>
      <c r="O3351" s="31">
        <v>488</v>
      </c>
      <c r="P3351" s="12" t="s">
        <v>20167</v>
      </c>
      <c r="Q3351" s="10" t="s">
        <v>20018</v>
      </c>
      <c r="R3351" s="10" t="s">
        <v>20019</v>
      </c>
      <c r="S3351" s="10">
        <v>543900</v>
      </c>
      <c r="T3351" s="10" t="s">
        <v>13791</v>
      </c>
      <c r="U3351" s="10" t="s">
        <v>13149</v>
      </c>
      <c r="V3351" s="10">
        <v>5</v>
      </c>
      <c r="W3351" s="40">
        <v>563</v>
      </c>
      <c r="X3351" s="10" t="s">
        <v>20020</v>
      </c>
      <c r="Y3351" s="31"/>
    </row>
    <row r="3352" spans="1:25">
      <c r="A3352" s="15"/>
      <c r="B3352" s="31">
        <v>474300</v>
      </c>
      <c r="C3352" s="16">
        <v>157792</v>
      </c>
      <c r="D3352" s="16" t="s">
        <v>8531</v>
      </c>
      <c r="E3352" s="16" t="s">
        <v>8531</v>
      </c>
      <c r="F3352" s="16">
        <v>5</v>
      </c>
      <c r="G3352" s="16">
        <v>488</v>
      </c>
      <c r="H3352" s="17" t="s">
        <v>8532</v>
      </c>
      <c r="I3352" s="11" t="str">
        <f>VLOOKUP(K3352,[1]Sheet3!$B$2:$D$76,2,0)</f>
        <v>codar@pnb.co.in</v>
      </c>
      <c r="J3352" s="31" t="s">
        <v>20165</v>
      </c>
      <c r="K3352" s="31">
        <v>378400</v>
      </c>
      <c r="L3352" s="31" t="s">
        <v>20166</v>
      </c>
      <c r="M3352" s="11" t="s">
        <v>20166</v>
      </c>
      <c r="N3352" s="31">
        <v>5</v>
      </c>
      <c r="O3352" s="31">
        <v>488</v>
      </c>
      <c r="P3352" s="12" t="s">
        <v>20167</v>
      </c>
      <c r="Q3352" s="10" t="s">
        <v>20018</v>
      </c>
      <c r="R3352" s="10" t="s">
        <v>20019</v>
      </c>
      <c r="S3352" s="10">
        <v>543900</v>
      </c>
      <c r="T3352" s="10" t="s">
        <v>13791</v>
      </c>
      <c r="U3352" s="10" t="s">
        <v>13149</v>
      </c>
      <c r="V3352" s="10">
        <v>5</v>
      </c>
      <c r="W3352" s="40">
        <v>563</v>
      </c>
      <c r="X3352" s="10" t="s">
        <v>20020</v>
      </c>
      <c r="Y3352" s="31"/>
    </row>
    <row r="3353" spans="1:25">
      <c r="A3353" s="15"/>
      <c r="B3353" s="31">
        <v>474600</v>
      </c>
      <c r="C3353" s="16">
        <v>157793</v>
      </c>
      <c r="D3353" s="16" t="s">
        <v>8533</v>
      </c>
      <c r="E3353" s="16" t="s">
        <v>8533</v>
      </c>
      <c r="F3353" s="16">
        <v>5</v>
      </c>
      <c r="G3353" s="16">
        <v>488</v>
      </c>
      <c r="H3353" s="17" t="s">
        <v>8534</v>
      </c>
      <c r="I3353" s="11" t="str">
        <f>VLOOKUP(K3353,[1]Sheet3!$B$2:$D$76,2,0)</f>
        <v>codar@pnb.co.in</v>
      </c>
      <c r="J3353" s="31" t="s">
        <v>20165</v>
      </c>
      <c r="K3353" s="31">
        <v>378400</v>
      </c>
      <c r="L3353" s="31" t="s">
        <v>20166</v>
      </c>
      <c r="M3353" s="11" t="s">
        <v>20166</v>
      </c>
      <c r="N3353" s="31">
        <v>5</v>
      </c>
      <c r="O3353" s="31">
        <v>488</v>
      </c>
      <c r="P3353" s="12" t="s">
        <v>20167</v>
      </c>
      <c r="Q3353" s="10" t="s">
        <v>20018</v>
      </c>
      <c r="R3353" s="10" t="s">
        <v>20019</v>
      </c>
      <c r="S3353" s="10">
        <v>543900</v>
      </c>
      <c r="T3353" s="10" t="s">
        <v>13791</v>
      </c>
      <c r="U3353" s="10" t="s">
        <v>13149</v>
      </c>
      <c r="V3353" s="10">
        <v>5</v>
      </c>
      <c r="W3353" s="40">
        <v>563</v>
      </c>
      <c r="X3353" s="10" t="s">
        <v>20020</v>
      </c>
      <c r="Y3353" s="31"/>
    </row>
    <row r="3354" spans="1:25">
      <c r="A3354" s="15"/>
      <c r="B3354" s="31">
        <v>493100</v>
      </c>
      <c r="C3354" s="16">
        <v>157794</v>
      </c>
      <c r="D3354" s="16" t="s">
        <v>8535</v>
      </c>
      <c r="E3354" s="16" t="s">
        <v>8535</v>
      </c>
      <c r="F3354" s="16">
        <v>5</v>
      </c>
      <c r="G3354" s="16">
        <v>488</v>
      </c>
      <c r="H3354" s="17" t="s">
        <v>8536</v>
      </c>
      <c r="I3354" s="11" t="str">
        <f>VLOOKUP(K3354,[1]Sheet3!$B$2:$D$76,2,0)</f>
        <v>codar@pnb.co.in</v>
      </c>
      <c r="J3354" s="31" t="s">
        <v>20165</v>
      </c>
      <c r="K3354" s="31">
        <v>378400</v>
      </c>
      <c r="L3354" s="31" t="s">
        <v>20166</v>
      </c>
      <c r="M3354" s="11" t="s">
        <v>20166</v>
      </c>
      <c r="N3354" s="31">
        <v>5</v>
      </c>
      <c r="O3354" s="31">
        <v>488</v>
      </c>
      <c r="P3354" s="12" t="s">
        <v>20167</v>
      </c>
      <c r="Q3354" s="10" t="s">
        <v>20018</v>
      </c>
      <c r="R3354" s="10" t="s">
        <v>20019</v>
      </c>
      <c r="S3354" s="10">
        <v>543900</v>
      </c>
      <c r="T3354" s="10" t="s">
        <v>13791</v>
      </c>
      <c r="U3354" s="10" t="s">
        <v>13149</v>
      </c>
      <c r="V3354" s="10">
        <v>5</v>
      </c>
      <c r="W3354" s="40">
        <v>563</v>
      </c>
      <c r="X3354" s="10" t="s">
        <v>20020</v>
      </c>
      <c r="Y3354" s="31"/>
    </row>
    <row r="3355" spans="1:25">
      <c r="A3355" s="15"/>
      <c r="B3355" s="31">
        <v>493200</v>
      </c>
      <c r="C3355" s="16">
        <v>157795</v>
      </c>
      <c r="D3355" s="16" t="s">
        <v>8537</v>
      </c>
      <c r="E3355" s="16" t="s">
        <v>8537</v>
      </c>
      <c r="F3355" s="16">
        <v>5</v>
      </c>
      <c r="G3355" s="16">
        <v>488</v>
      </c>
      <c r="H3355" s="17" t="s">
        <v>8538</v>
      </c>
      <c r="I3355" s="11" t="str">
        <f>VLOOKUP(K3355,[1]Sheet3!$B$2:$D$76,2,0)</f>
        <v>codar@pnb.co.in</v>
      </c>
      <c r="J3355" s="31" t="s">
        <v>20165</v>
      </c>
      <c r="K3355" s="31">
        <v>378400</v>
      </c>
      <c r="L3355" s="31" t="s">
        <v>20166</v>
      </c>
      <c r="M3355" s="11" t="s">
        <v>20166</v>
      </c>
      <c r="N3355" s="31">
        <v>5</v>
      </c>
      <c r="O3355" s="31">
        <v>488</v>
      </c>
      <c r="P3355" s="12" t="s">
        <v>20167</v>
      </c>
      <c r="Q3355" s="10" t="s">
        <v>20018</v>
      </c>
      <c r="R3355" s="10" t="s">
        <v>20019</v>
      </c>
      <c r="S3355" s="10">
        <v>543900</v>
      </c>
      <c r="T3355" s="10" t="s">
        <v>13791</v>
      </c>
      <c r="U3355" s="10" t="s">
        <v>13149</v>
      </c>
      <c r="V3355" s="10">
        <v>5</v>
      </c>
      <c r="W3355" s="40">
        <v>563</v>
      </c>
      <c r="X3355" s="10" t="s">
        <v>20020</v>
      </c>
      <c r="Y3355" s="31"/>
    </row>
    <row r="3356" spans="1:25">
      <c r="A3356" s="15"/>
      <c r="B3356" s="31">
        <v>493300</v>
      </c>
      <c r="C3356" s="16">
        <v>157796</v>
      </c>
      <c r="D3356" s="16" t="s">
        <v>8539</v>
      </c>
      <c r="E3356" s="16" t="s">
        <v>8539</v>
      </c>
      <c r="F3356" s="16">
        <v>5</v>
      </c>
      <c r="G3356" s="16">
        <v>488</v>
      </c>
      <c r="H3356" s="17" t="s">
        <v>8540</v>
      </c>
      <c r="I3356" s="11" t="str">
        <f>VLOOKUP(K3356,[1]Sheet3!$B$2:$D$76,2,0)</f>
        <v>codar@pnb.co.in</v>
      </c>
      <c r="J3356" s="31" t="s">
        <v>20165</v>
      </c>
      <c r="K3356" s="31">
        <v>378400</v>
      </c>
      <c r="L3356" s="31" t="s">
        <v>20166</v>
      </c>
      <c r="M3356" s="11" t="s">
        <v>20166</v>
      </c>
      <c r="N3356" s="31">
        <v>5</v>
      </c>
      <c r="O3356" s="31">
        <v>488</v>
      </c>
      <c r="P3356" s="12" t="s">
        <v>20167</v>
      </c>
      <c r="Q3356" s="10" t="s">
        <v>20018</v>
      </c>
      <c r="R3356" s="10" t="s">
        <v>20019</v>
      </c>
      <c r="S3356" s="10">
        <v>543900</v>
      </c>
      <c r="T3356" s="10" t="s">
        <v>13791</v>
      </c>
      <c r="U3356" s="10" t="s">
        <v>13149</v>
      </c>
      <c r="V3356" s="10">
        <v>5</v>
      </c>
      <c r="W3356" s="40">
        <v>563</v>
      </c>
      <c r="X3356" s="10" t="s">
        <v>20020</v>
      </c>
      <c r="Y3356" s="31"/>
    </row>
    <row r="3357" spans="1:25">
      <c r="A3357" s="15"/>
      <c r="B3357" s="31">
        <v>493400</v>
      </c>
      <c r="C3357" s="16">
        <v>157797</v>
      </c>
      <c r="D3357" s="16" t="s">
        <v>8541</v>
      </c>
      <c r="E3357" s="16" t="s">
        <v>8541</v>
      </c>
      <c r="F3357" s="16">
        <v>5</v>
      </c>
      <c r="G3357" s="16">
        <v>488</v>
      </c>
      <c r="H3357" s="17" t="s">
        <v>8542</v>
      </c>
      <c r="I3357" s="11" t="str">
        <f>VLOOKUP(K3357,[1]Sheet3!$B$2:$D$76,2,0)</f>
        <v>codar@pnb.co.in</v>
      </c>
      <c r="J3357" s="31" t="s">
        <v>20165</v>
      </c>
      <c r="K3357" s="31">
        <v>378400</v>
      </c>
      <c r="L3357" s="31" t="s">
        <v>20166</v>
      </c>
      <c r="M3357" s="11" t="s">
        <v>20166</v>
      </c>
      <c r="N3357" s="31">
        <v>5</v>
      </c>
      <c r="O3357" s="31">
        <v>488</v>
      </c>
      <c r="P3357" s="12" t="s">
        <v>20167</v>
      </c>
      <c r="Q3357" s="10" t="s">
        <v>20018</v>
      </c>
      <c r="R3357" s="10" t="s">
        <v>20019</v>
      </c>
      <c r="S3357" s="10">
        <v>543900</v>
      </c>
      <c r="T3357" s="10" t="s">
        <v>13791</v>
      </c>
      <c r="U3357" s="10" t="s">
        <v>13149</v>
      </c>
      <c r="V3357" s="10">
        <v>5</v>
      </c>
      <c r="W3357" s="40">
        <v>563</v>
      </c>
      <c r="X3357" s="10" t="s">
        <v>20020</v>
      </c>
      <c r="Y3357" s="31"/>
    </row>
    <row r="3358" spans="1:25">
      <c r="A3358" s="15"/>
      <c r="B3358" s="31">
        <v>622700</v>
      </c>
      <c r="C3358" s="16">
        <v>157798</v>
      </c>
      <c r="D3358" s="16" t="s">
        <v>8543</v>
      </c>
      <c r="E3358" s="16" t="s">
        <v>8543</v>
      </c>
      <c r="F3358" s="16">
        <v>5</v>
      </c>
      <c r="G3358" s="16">
        <v>488</v>
      </c>
      <c r="H3358" s="17" t="s">
        <v>8544</v>
      </c>
      <c r="I3358" s="11" t="str">
        <f>VLOOKUP(K3358,[1]Sheet3!$B$2:$D$76,2,0)</f>
        <v>codar@pnb.co.in</v>
      </c>
      <c r="J3358" s="31" t="s">
        <v>20165</v>
      </c>
      <c r="K3358" s="31">
        <v>378400</v>
      </c>
      <c r="L3358" s="31" t="s">
        <v>20166</v>
      </c>
      <c r="M3358" s="11" t="s">
        <v>20166</v>
      </c>
      <c r="N3358" s="31">
        <v>5</v>
      </c>
      <c r="O3358" s="31">
        <v>488</v>
      </c>
      <c r="P3358" s="12" t="s">
        <v>20167</v>
      </c>
      <c r="Q3358" s="10" t="s">
        <v>20018</v>
      </c>
      <c r="R3358" s="10" t="s">
        <v>20019</v>
      </c>
      <c r="S3358" s="10">
        <v>543900</v>
      </c>
      <c r="T3358" s="10" t="s">
        <v>13791</v>
      </c>
      <c r="U3358" s="10" t="s">
        <v>13149</v>
      </c>
      <c r="V3358" s="10">
        <v>5</v>
      </c>
      <c r="W3358" s="40">
        <v>563</v>
      </c>
      <c r="X3358" s="10" t="s">
        <v>20020</v>
      </c>
      <c r="Y3358" s="31"/>
    </row>
    <row r="3359" spans="1:25">
      <c r="A3359" s="15"/>
      <c r="B3359" s="31">
        <v>639900</v>
      </c>
      <c r="C3359" s="16">
        <v>157799</v>
      </c>
      <c r="D3359" s="16" t="s">
        <v>8545</v>
      </c>
      <c r="E3359" s="16" t="s">
        <v>8545</v>
      </c>
      <c r="F3359" s="16">
        <v>5</v>
      </c>
      <c r="G3359" s="16">
        <v>488</v>
      </c>
      <c r="H3359" s="17" t="s">
        <v>8546</v>
      </c>
      <c r="I3359" s="11" t="str">
        <f>VLOOKUP(K3359,[1]Sheet3!$B$2:$D$76,2,0)</f>
        <v>codar@pnb.co.in</v>
      </c>
      <c r="J3359" s="31" t="s">
        <v>20165</v>
      </c>
      <c r="K3359" s="31">
        <v>378400</v>
      </c>
      <c r="L3359" s="31" t="s">
        <v>20166</v>
      </c>
      <c r="M3359" s="11" t="s">
        <v>20166</v>
      </c>
      <c r="N3359" s="31">
        <v>5</v>
      </c>
      <c r="O3359" s="31">
        <v>488</v>
      </c>
      <c r="P3359" s="12" t="s">
        <v>20167</v>
      </c>
      <c r="Q3359" s="10" t="s">
        <v>20018</v>
      </c>
      <c r="R3359" s="10" t="s">
        <v>20019</v>
      </c>
      <c r="S3359" s="10">
        <v>543900</v>
      </c>
      <c r="T3359" s="10" t="s">
        <v>13791</v>
      </c>
      <c r="U3359" s="10" t="s">
        <v>13149</v>
      </c>
      <c r="V3359" s="10">
        <v>5</v>
      </c>
      <c r="W3359" s="40">
        <v>563</v>
      </c>
      <c r="X3359" s="10" t="s">
        <v>20020</v>
      </c>
      <c r="Y3359" s="31"/>
    </row>
    <row r="3360" spans="1:25">
      <c r="A3360" s="15"/>
      <c r="B3360" s="31">
        <v>640000</v>
      </c>
      <c r="C3360" s="16">
        <v>157800</v>
      </c>
      <c r="D3360" s="16" t="s">
        <v>8547</v>
      </c>
      <c r="E3360" s="16" t="s">
        <v>8547</v>
      </c>
      <c r="F3360" s="16">
        <v>5</v>
      </c>
      <c r="G3360" s="16">
        <v>488</v>
      </c>
      <c r="H3360" s="17" t="s">
        <v>8548</v>
      </c>
      <c r="I3360" s="11" t="str">
        <f>VLOOKUP(K3360,[1]Sheet3!$B$2:$D$76,2,0)</f>
        <v>codar@pnb.co.in</v>
      </c>
      <c r="J3360" s="31" t="s">
        <v>20165</v>
      </c>
      <c r="K3360" s="31">
        <v>378400</v>
      </c>
      <c r="L3360" s="31" t="s">
        <v>20166</v>
      </c>
      <c r="M3360" s="11" t="s">
        <v>20166</v>
      </c>
      <c r="N3360" s="31">
        <v>5</v>
      </c>
      <c r="O3360" s="31">
        <v>488</v>
      </c>
      <c r="P3360" s="12" t="s">
        <v>20167</v>
      </c>
      <c r="Q3360" s="10" t="s">
        <v>20018</v>
      </c>
      <c r="R3360" s="10" t="s">
        <v>20019</v>
      </c>
      <c r="S3360" s="10">
        <v>543900</v>
      </c>
      <c r="T3360" s="10" t="s">
        <v>13791</v>
      </c>
      <c r="U3360" s="10" t="s">
        <v>13149</v>
      </c>
      <c r="V3360" s="10">
        <v>5</v>
      </c>
      <c r="W3360" s="40">
        <v>563</v>
      </c>
      <c r="X3360" s="10" t="s">
        <v>20020</v>
      </c>
      <c r="Y3360" s="31"/>
    </row>
    <row r="3361" spans="1:25">
      <c r="A3361" s="15"/>
      <c r="B3361" s="31">
        <v>640100</v>
      </c>
      <c r="C3361" s="16">
        <v>157801</v>
      </c>
      <c r="D3361" s="16" t="s">
        <v>8549</v>
      </c>
      <c r="E3361" s="16" t="s">
        <v>8549</v>
      </c>
      <c r="F3361" s="16">
        <v>5</v>
      </c>
      <c r="G3361" s="16">
        <v>488</v>
      </c>
      <c r="H3361" s="17" t="s">
        <v>8550</v>
      </c>
      <c r="I3361" s="11" t="str">
        <f>VLOOKUP(K3361,[1]Sheet3!$B$2:$D$76,2,0)</f>
        <v>codar@pnb.co.in</v>
      </c>
      <c r="J3361" s="31" t="s">
        <v>20165</v>
      </c>
      <c r="K3361" s="31">
        <v>378400</v>
      </c>
      <c r="L3361" s="31" t="s">
        <v>20166</v>
      </c>
      <c r="M3361" s="11" t="s">
        <v>20166</v>
      </c>
      <c r="N3361" s="31">
        <v>5</v>
      </c>
      <c r="O3361" s="31">
        <v>488</v>
      </c>
      <c r="P3361" s="12" t="s">
        <v>20167</v>
      </c>
      <c r="Q3361" s="10" t="s">
        <v>20018</v>
      </c>
      <c r="R3361" s="10" t="s">
        <v>20019</v>
      </c>
      <c r="S3361" s="10">
        <v>543900</v>
      </c>
      <c r="T3361" s="10" t="s">
        <v>13791</v>
      </c>
      <c r="U3361" s="10" t="s">
        <v>13149</v>
      </c>
      <c r="V3361" s="10">
        <v>5</v>
      </c>
      <c r="W3361" s="40">
        <v>563</v>
      </c>
      <c r="X3361" s="10" t="s">
        <v>20020</v>
      </c>
      <c r="Y3361" s="31"/>
    </row>
    <row r="3362" spans="1:25">
      <c r="A3362" s="15"/>
      <c r="B3362" s="31">
        <v>640300</v>
      </c>
      <c r="C3362" s="16">
        <v>157802</v>
      </c>
      <c r="D3362" s="16" t="s">
        <v>8551</v>
      </c>
      <c r="E3362" s="16" t="s">
        <v>8551</v>
      </c>
      <c r="F3362" s="16">
        <v>5</v>
      </c>
      <c r="G3362" s="16">
        <v>488</v>
      </c>
      <c r="H3362" s="17" t="s">
        <v>8552</v>
      </c>
      <c r="I3362" s="11" t="str">
        <f>VLOOKUP(K3362,[1]Sheet3!$B$2:$D$76,2,0)</f>
        <v>codar@pnb.co.in</v>
      </c>
      <c r="J3362" s="31" t="s">
        <v>20165</v>
      </c>
      <c r="K3362" s="31">
        <v>378400</v>
      </c>
      <c r="L3362" s="31" t="s">
        <v>20166</v>
      </c>
      <c r="M3362" s="11" t="s">
        <v>20166</v>
      </c>
      <c r="N3362" s="31">
        <v>5</v>
      </c>
      <c r="O3362" s="31">
        <v>488</v>
      </c>
      <c r="P3362" s="12" t="s">
        <v>20167</v>
      </c>
      <c r="Q3362" s="10" t="s">
        <v>20018</v>
      </c>
      <c r="R3362" s="10" t="s">
        <v>20019</v>
      </c>
      <c r="S3362" s="10">
        <v>543900</v>
      </c>
      <c r="T3362" s="10" t="s">
        <v>13791</v>
      </c>
      <c r="U3362" s="10" t="s">
        <v>13149</v>
      </c>
      <c r="V3362" s="10">
        <v>5</v>
      </c>
      <c r="W3362" s="40">
        <v>563</v>
      </c>
      <c r="X3362" s="10" t="s">
        <v>20020</v>
      </c>
      <c r="Y3362" s="31"/>
    </row>
    <row r="3363" spans="1:25">
      <c r="A3363" s="15"/>
      <c r="B3363" s="31">
        <v>640400</v>
      </c>
      <c r="C3363" s="16">
        <v>157803</v>
      </c>
      <c r="D3363" s="16" t="s">
        <v>8553</v>
      </c>
      <c r="E3363" s="16" t="s">
        <v>8553</v>
      </c>
      <c r="F3363" s="16">
        <v>5</v>
      </c>
      <c r="G3363" s="16">
        <v>488</v>
      </c>
      <c r="H3363" s="17" t="s">
        <v>8554</v>
      </c>
      <c r="I3363" s="11" t="str">
        <f>VLOOKUP(K3363,[1]Sheet3!$B$2:$D$76,2,0)</f>
        <v>codar@pnb.co.in</v>
      </c>
      <c r="J3363" s="31" t="s">
        <v>20165</v>
      </c>
      <c r="K3363" s="31">
        <v>378400</v>
      </c>
      <c r="L3363" s="31" t="s">
        <v>20166</v>
      </c>
      <c r="M3363" s="11" t="s">
        <v>20166</v>
      </c>
      <c r="N3363" s="31">
        <v>5</v>
      </c>
      <c r="O3363" s="31">
        <v>488</v>
      </c>
      <c r="P3363" s="12" t="s">
        <v>20167</v>
      </c>
      <c r="Q3363" s="10" t="s">
        <v>20018</v>
      </c>
      <c r="R3363" s="10" t="s">
        <v>20019</v>
      </c>
      <c r="S3363" s="10">
        <v>543900</v>
      </c>
      <c r="T3363" s="10" t="s">
        <v>13791</v>
      </c>
      <c r="U3363" s="10" t="s">
        <v>13149</v>
      </c>
      <c r="V3363" s="10">
        <v>5</v>
      </c>
      <c r="W3363" s="40">
        <v>563</v>
      </c>
      <c r="X3363" s="10" t="s">
        <v>20020</v>
      </c>
      <c r="Y3363" s="31"/>
    </row>
    <row r="3364" spans="1:25">
      <c r="A3364" s="15"/>
      <c r="B3364" s="31">
        <v>640600</v>
      </c>
      <c r="C3364" s="16">
        <v>157804</v>
      </c>
      <c r="D3364" s="16" t="s">
        <v>8555</v>
      </c>
      <c r="E3364" s="16" t="s">
        <v>8555</v>
      </c>
      <c r="F3364" s="16">
        <v>5</v>
      </c>
      <c r="G3364" s="16">
        <v>488</v>
      </c>
      <c r="H3364" s="17" t="s">
        <v>8556</v>
      </c>
      <c r="I3364" s="11" t="str">
        <f>VLOOKUP(K3364,[1]Sheet3!$B$2:$D$76,2,0)</f>
        <v>codar@pnb.co.in</v>
      </c>
      <c r="J3364" s="31" t="s">
        <v>20165</v>
      </c>
      <c r="K3364" s="31">
        <v>378400</v>
      </c>
      <c r="L3364" s="31" t="s">
        <v>20166</v>
      </c>
      <c r="M3364" s="11" t="s">
        <v>20166</v>
      </c>
      <c r="N3364" s="31">
        <v>5</v>
      </c>
      <c r="O3364" s="31">
        <v>488</v>
      </c>
      <c r="P3364" s="12" t="s">
        <v>20167</v>
      </c>
      <c r="Q3364" s="10" t="s">
        <v>20018</v>
      </c>
      <c r="R3364" s="10" t="s">
        <v>20019</v>
      </c>
      <c r="S3364" s="10">
        <v>543900</v>
      </c>
      <c r="T3364" s="10" t="s">
        <v>13791</v>
      </c>
      <c r="U3364" s="10" t="s">
        <v>13149</v>
      </c>
      <c r="V3364" s="10">
        <v>5</v>
      </c>
      <c r="W3364" s="40">
        <v>563</v>
      </c>
      <c r="X3364" s="10" t="s">
        <v>20020</v>
      </c>
      <c r="Y3364" s="31"/>
    </row>
    <row r="3365" spans="1:25">
      <c r="A3365" s="15"/>
      <c r="B3365" s="31">
        <v>685900</v>
      </c>
      <c r="C3365" s="16">
        <v>157805</v>
      </c>
      <c r="D3365" s="16" t="s">
        <v>8557</v>
      </c>
      <c r="E3365" s="16" t="s">
        <v>8557</v>
      </c>
      <c r="F3365" s="16">
        <v>5</v>
      </c>
      <c r="G3365" s="16">
        <v>488</v>
      </c>
      <c r="H3365" s="17" t="s">
        <v>8558</v>
      </c>
      <c r="I3365" s="11" t="str">
        <f>VLOOKUP(K3365,[1]Sheet3!$B$2:$D$76,2,0)</f>
        <v>codar@pnb.co.in</v>
      </c>
      <c r="J3365" s="31" t="s">
        <v>20165</v>
      </c>
      <c r="K3365" s="31">
        <v>378400</v>
      </c>
      <c r="L3365" s="31" t="s">
        <v>20166</v>
      </c>
      <c r="M3365" s="11" t="s">
        <v>20166</v>
      </c>
      <c r="N3365" s="31">
        <v>5</v>
      </c>
      <c r="O3365" s="31">
        <v>488</v>
      </c>
      <c r="P3365" s="12" t="s">
        <v>20167</v>
      </c>
      <c r="Q3365" s="10" t="s">
        <v>20018</v>
      </c>
      <c r="R3365" s="10" t="s">
        <v>20019</v>
      </c>
      <c r="S3365" s="10">
        <v>543900</v>
      </c>
      <c r="T3365" s="10" t="s">
        <v>13791</v>
      </c>
      <c r="U3365" s="10" t="s">
        <v>13149</v>
      </c>
      <c r="V3365" s="10">
        <v>5</v>
      </c>
      <c r="W3365" s="40">
        <v>563</v>
      </c>
      <c r="X3365" s="10" t="s">
        <v>20020</v>
      </c>
      <c r="Y3365" s="31"/>
    </row>
    <row r="3366" spans="1:25">
      <c r="A3366" s="15"/>
      <c r="B3366" s="31">
        <v>691300</v>
      </c>
      <c r="C3366" s="16">
        <v>157806</v>
      </c>
      <c r="D3366" s="16" t="s">
        <v>8559</v>
      </c>
      <c r="E3366" s="16" t="s">
        <v>8559</v>
      </c>
      <c r="F3366" s="16">
        <v>5</v>
      </c>
      <c r="G3366" s="16">
        <v>488</v>
      </c>
      <c r="H3366" s="17" t="s">
        <v>8560</v>
      </c>
      <c r="I3366" s="11" t="str">
        <f>VLOOKUP(K3366,[1]Sheet3!$B$2:$D$76,2,0)</f>
        <v>codar@pnb.co.in</v>
      </c>
      <c r="J3366" s="31" t="s">
        <v>20165</v>
      </c>
      <c r="K3366" s="31">
        <v>378400</v>
      </c>
      <c r="L3366" s="31" t="s">
        <v>20166</v>
      </c>
      <c r="M3366" s="11" t="s">
        <v>20166</v>
      </c>
      <c r="N3366" s="31">
        <v>5</v>
      </c>
      <c r="O3366" s="31">
        <v>488</v>
      </c>
      <c r="P3366" s="12" t="s">
        <v>20167</v>
      </c>
      <c r="Q3366" s="10" t="s">
        <v>20018</v>
      </c>
      <c r="R3366" s="10" t="s">
        <v>20019</v>
      </c>
      <c r="S3366" s="10">
        <v>543900</v>
      </c>
      <c r="T3366" s="10" t="s">
        <v>13791</v>
      </c>
      <c r="U3366" s="10" t="s">
        <v>13149</v>
      </c>
      <c r="V3366" s="10">
        <v>5</v>
      </c>
      <c r="W3366" s="40">
        <v>563</v>
      </c>
      <c r="X3366" s="10" t="s">
        <v>20020</v>
      </c>
      <c r="Y3366" s="31"/>
    </row>
    <row r="3367" spans="1:25">
      <c r="A3367" s="15"/>
      <c r="B3367" s="31">
        <v>691400</v>
      </c>
      <c r="C3367" s="16">
        <v>157807</v>
      </c>
      <c r="D3367" s="16" t="s">
        <v>8561</v>
      </c>
      <c r="E3367" s="16" t="s">
        <v>8561</v>
      </c>
      <c r="F3367" s="16">
        <v>5</v>
      </c>
      <c r="G3367" s="16">
        <v>488</v>
      </c>
      <c r="H3367" s="17" t="s">
        <v>8562</v>
      </c>
      <c r="I3367" s="11" t="str">
        <f>VLOOKUP(K3367,[1]Sheet3!$B$2:$D$76,2,0)</f>
        <v>codar@pnb.co.in</v>
      </c>
      <c r="J3367" s="31" t="s">
        <v>20165</v>
      </c>
      <c r="K3367" s="31">
        <v>378400</v>
      </c>
      <c r="L3367" s="31" t="s">
        <v>20166</v>
      </c>
      <c r="M3367" s="11" t="s">
        <v>20166</v>
      </c>
      <c r="N3367" s="31">
        <v>5</v>
      </c>
      <c r="O3367" s="31">
        <v>488</v>
      </c>
      <c r="P3367" s="12" t="s">
        <v>20167</v>
      </c>
      <c r="Q3367" s="10" t="s">
        <v>20018</v>
      </c>
      <c r="R3367" s="10" t="s">
        <v>20019</v>
      </c>
      <c r="S3367" s="10">
        <v>543900</v>
      </c>
      <c r="T3367" s="10" t="s">
        <v>13791</v>
      </c>
      <c r="U3367" s="10" t="s">
        <v>13149</v>
      </c>
      <c r="V3367" s="10">
        <v>5</v>
      </c>
      <c r="W3367" s="40">
        <v>563</v>
      </c>
      <c r="X3367" s="10" t="s">
        <v>20020</v>
      </c>
      <c r="Y3367" s="31"/>
    </row>
    <row r="3368" spans="1:25">
      <c r="A3368" s="15"/>
      <c r="B3368" s="31">
        <v>691500</v>
      </c>
      <c r="C3368" s="16">
        <v>157808</v>
      </c>
      <c r="D3368" s="16" t="s">
        <v>8563</v>
      </c>
      <c r="E3368" s="16" t="s">
        <v>8563</v>
      </c>
      <c r="F3368" s="16">
        <v>5</v>
      </c>
      <c r="G3368" s="16">
        <v>488</v>
      </c>
      <c r="H3368" s="17" t="s">
        <v>8564</v>
      </c>
      <c r="I3368" s="11" t="str">
        <f>VLOOKUP(K3368,[1]Sheet3!$B$2:$D$76,2,0)</f>
        <v>codar@pnb.co.in</v>
      </c>
      <c r="J3368" s="31" t="s">
        <v>20165</v>
      </c>
      <c r="K3368" s="31">
        <v>378400</v>
      </c>
      <c r="L3368" s="31" t="s">
        <v>20166</v>
      </c>
      <c r="M3368" s="11" t="s">
        <v>20166</v>
      </c>
      <c r="N3368" s="31">
        <v>5</v>
      </c>
      <c r="O3368" s="31">
        <v>488</v>
      </c>
      <c r="P3368" s="12" t="s">
        <v>20167</v>
      </c>
      <c r="Q3368" s="10" t="s">
        <v>20018</v>
      </c>
      <c r="R3368" s="10" t="s">
        <v>20019</v>
      </c>
      <c r="S3368" s="10">
        <v>543900</v>
      </c>
      <c r="T3368" s="10" t="s">
        <v>13791</v>
      </c>
      <c r="U3368" s="10" t="s">
        <v>13149</v>
      </c>
      <c r="V3368" s="10">
        <v>5</v>
      </c>
      <c r="W3368" s="40">
        <v>563</v>
      </c>
      <c r="X3368" s="10" t="s">
        <v>20020</v>
      </c>
      <c r="Y3368" s="31"/>
    </row>
    <row r="3369" spans="1:25">
      <c r="A3369" s="15"/>
      <c r="B3369" s="31">
        <v>721000</v>
      </c>
      <c r="C3369" s="16">
        <v>157809</v>
      </c>
      <c r="D3369" s="16" t="s">
        <v>8565</v>
      </c>
      <c r="E3369" s="16" t="s">
        <v>8565</v>
      </c>
      <c r="F3369" s="16">
        <v>5</v>
      </c>
      <c r="G3369" s="16">
        <v>488</v>
      </c>
      <c r="H3369" s="17" t="s">
        <v>8566</v>
      </c>
      <c r="I3369" s="11" t="str">
        <f>VLOOKUP(K3369,[1]Sheet3!$B$2:$D$76,2,0)</f>
        <v>codar@pnb.co.in</v>
      </c>
      <c r="J3369" s="31" t="s">
        <v>20165</v>
      </c>
      <c r="K3369" s="31">
        <v>378400</v>
      </c>
      <c r="L3369" s="31" t="s">
        <v>20166</v>
      </c>
      <c r="M3369" s="11" t="s">
        <v>20166</v>
      </c>
      <c r="N3369" s="31">
        <v>5</v>
      </c>
      <c r="O3369" s="31">
        <v>488</v>
      </c>
      <c r="P3369" s="12" t="s">
        <v>20167</v>
      </c>
      <c r="Q3369" s="10" t="s">
        <v>20018</v>
      </c>
      <c r="R3369" s="10" t="s">
        <v>20019</v>
      </c>
      <c r="S3369" s="10">
        <v>543900</v>
      </c>
      <c r="T3369" s="10" t="s">
        <v>13791</v>
      </c>
      <c r="U3369" s="10" t="s">
        <v>13149</v>
      </c>
      <c r="V3369" s="10">
        <v>5</v>
      </c>
      <c r="W3369" s="40">
        <v>563</v>
      </c>
      <c r="X3369" s="10" t="s">
        <v>20020</v>
      </c>
      <c r="Y3369" s="31"/>
    </row>
    <row r="3370" spans="1:25">
      <c r="A3370" s="15"/>
      <c r="B3370" s="31">
        <v>748200</v>
      </c>
      <c r="C3370" s="16">
        <v>157810</v>
      </c>
      <c r="D3370" s="16" t="s">
        <v>8567</v>
      </c>
      <c r="E3370" s="16" t="s">
        <v>8567</v>
      </c>
      <c r="F3370" s="16">
        <v>5</v>
      </c>
      <c r="G3370" s="16">
        <v>488</v>
      </c>
      <c r="H3370" s="17" t="s">
        <v>8568</v>
      </c>
      <c r="I3370" s="11" t="str">
        <f>VLOOKUP(K3370,[1]Sheet3!$B$2:$D$76,2,0)</f>
        <v>codar@pnb.co.in</v>
      </c>
      <c r="J3370" s="31" t="s">
        <v>20165</v>
      </c>
      <c r="K3370" s="31">
        <v>378400</v>
      </c>
      <c r="L3370" s="31" t="s">
        <v>20166</v>
      </c>
      <c r="M3370" s="11" t="s">
        <v>20166</v>
      </c>
      <c r="N3370" s="31">
        <v>5</v>
      </c>
      <c r="O3370" s="31">
        <v>488</v>
      </c>
      <c r="P3370" s="12" t="s">
        <v>20167</v>
      </c>
      <c r="Q3370" s="10" t="s">
        <v>20018</v>
      </c>
      <c r="R3370" s="10" t="s">
        <v>20019</v>
      </c>
      <c r="S3370" s="10">
        <v>543900</v>
      </c>
      <c r="T3370" s="10" t="s">
        <v>13791</v>
      </c>
      <c r="U3370" s="10" t="s">
        <v>13149</v>
      </c>
      <c r="V3370" s="10">
        <v>5</v>
      </c>
      <c r="W3370" s="40">
        <v>563</v>
      </c>
      <c r="X3370" s="10" t="s">
        <v>20020</v>
      </c>
      <c r="Y3370" s="31"/>
    </row>
    <row r="3371" spans="1:25">
      <c r="A3371" s="15"/>
      <c r="B3371" s="31">
        <v>751300</v>
      </c>
      <c r="C3371" s="16">
        <v>157811</v>
      </c>
      <c r="D3371" s="16" t="s">
        <v>8569</v>
      </c>
      <c r="E3371" s="16" t="s">
        <v>8569</v>
      </c>
      <c r="F3371" s="16">
        <v>5</v>
      </c>
      <c r="G3371" s="16">
        <v>488</v>
      </c>
      <c r="H3371" s="17" t="s">
        <v>8570</v>
      </c>
      <c r="I3371" s="11" t="str">
        <f>VLOOKUP(K3371,[1]Sheet3!$B$2:$D$76,2,0)</f>
        <v>codar@pnb.co.in</v>
      </c>
      <c r="J3371" s="31" t="s">
        <v>20165</v>
      </c>
      <c r="K3371" s="31">
        <v>378400</v>
      </c>
      <c r="L3371" s="31" t="s">
        <v>20166</v>
      </c>
      <c r="M3371" s="11" t="s">
        <v>20166</v>
      </c>
      <c r="N3371" s="31">
        <v>5</v>
      </c>
      <c r="O3371" s="31">
        <v>488</v>
      </c>
      <c r="P3371" s="12" t="s">
        <v>20167</v>
      </c>
      <c r="Q3371" s="10" t="s">
        <v>20018</v>
      </c>
      <c r="R3371" s="10" t="s">
        <v>20019</v>
      </c>
      <c r="S3371" s="10">
        <v>543900</v>
      </c>
      <c r="T3371" s="10" t="s">
        <v>13791</v>
      </c>
      <c r="U3371" s="10" t="s">
        <v>13149</v>
      </c>
      <c r="V3371" s="10">
        <v>5</v>
      </c>
      <c r="W3371" s="40">
        <v>563</v>
      </c>
      <c r="X3371" s="10" t="s">
        <v>20020</v>
      </c>
      <c r="Y3371" s="31"/>
    </row>
    <row r="3372" spans="1:25">
      <c r="A3372" s="15"/>
      <c r="B3372" s="31">
        <v>788300</v>
      </c>
      <c r="C3372" s="16">
        <v>157812</v>
      </c>
      <c r="D3372" s="16" t="s">
        <v>8571</v>
      </c>
      <c r="E3372" s="16" t="s">
        <v>8571</v>
      </c>
      <c r="F3372" s="16">
        <v>5</v>
      </c>
      <c r="G3372" s="16">
        <v>488</v>
      </c>
      <c r="H3372" s="17" t="s">
        <v>8572</v>
      </c>
      <c r="I3372" s="11" t="str">
        <f>VLOOKUP(K3372,[1]Sheet3!$B$2:$D$76,2,0)</f>
        <v>codar@pnb.co.in</v>
      </c>
      <c r="J3372" s="31" t="s">
        <v>20165</v>
      </c>
      <c r="K3372" s="31">
        <v>378400</v>
      </c>
      <c r="L3372" s="31" t="s">
        <v>20166</v>
      </c>
      <c r="M3372" s="11" t="s">
        <v>20166</v>
      </c>
      <c r="N3372" s="31">
        <v>5</v>
      </c>
      <c r="O3372" s="31">
        <v>488</v>
      </c>
      <c r="P3372" s="12" t="s">
        <v>20167</v>
      </c>
      <c r="Q3372" s="10" t="s">
        <v>20018</v>
      </c>
      <c r="R3372" s="10" t="s">
        <v>20019</v>
      </c>
      <c r="S3372" s="10">
        <v>543900</v>
      </c>
      <c r="T3372" s="10" t="s">
        <v>13791</v>
      </c>
      <c r="U3372" s="10" t="s">
        <v>13149</v>
      </c>
      <c r="V3372" s="10">
        <v>5</v>
      </c>
      <c r="W3372" s="40">
        <v>563</v>
      </c>
      <c r="X3372" s="10" t="s">
        <v>20020</v>
      </c>
      <c r="Y3372" s="31"/>
    </row>
    <row r="3373" spans="1:25">
      <c r="A3373" s="15"/>
      <c r="B3373" s="31">
        <v>788600</v>
      </c>
      <c r="C3373" s="16">
        <v>157813</v>
      </c>
      <c r="D3373" s="16" t="s">
        <v>8573</v>
      </c>
      <c r="E3373" s="16" t="s">
        <v>8573</v>
      </c>
      <c r="F3373" s="16">
        <v>5</v>
      </c>
      <c r="G3373" s="16">
        <v>488</v>
      </c>
      <c r="H3373" s="17" t="s">
        <v>8574</v>
      </c>
      <c r="I3373" s="11" t="str">
        <f>VLOOKUP(K3373,[1]Sheet3!$B$2:$D$76,2,0)</f>
        <v>codar@pnb.co.in</v>
      </c>
      <c r="J3373" s="31" t="s">
        <v>20165</v>
      </c>
      <c r="K3373" s="31">
        <v>378400</v>
      </c>
      <c r="L3373" s="31" t="s">
        <v>20166</v>
      </c>
      <c r="M3373" s="11" t="s">
        <v>20166</v>
      </c>
      <c r="N3373" s="31">
        <v>5</v>
      </c>
      <c r="O3373" s="31">
        <v>488</v>
      </c>
      <c r="P3373" s="12" t="s">
        <v>20167</v>
      </c>
      <c r="Q3373" s="10" t="s">
        <v>20018</v>
      </c>
      <c r="R3373" s="10" t="s">
        <v>20019</v>
      </c>
      <c r="S3373" s="10">
        <v>543900</v>
      </c>
      <c r="T3373" s="10" t="s">
        <v>13791</v>
      </c>
      <c r="U3373" s="10" t="s">
        <v>13149</v>
      </c>
      <c r="V3373" s="10">
        <v>5</v>
      </c>
      <c r="W3373" s="40">
        <v>563</v>
      </c>
      <c r="X3373" s="10" t="s">
        <v>20020</v>
      </c>
      <c r="Y3373" s="31"/>
    </row>
    <row r="3374" spans="1:25">
      <c r="A3374" s="15"/>
      <c r="B3374" s="31">
        <v>788700</v>
      </c>
      <c r="C3374" s="16">
        <v>157814</v>
      </c>
      <c r="D3374" s="16" t="s">
        <v>8575</v>
      </c>
      <c r="E3374" s="16" t="s">
        <v>8575</v>
      </c>
      <c r="F3374" s="16">
        <v>5</v>
      </c>
      <c r="G3374" s="16">
        <v>488</v>
      </c>
      <c r="H3374" s="17" t="s">
        <v>8576</v>
      </c>
      <c r="I3374" s="11" t="str">
        <f>VLOOKUP(K3374,[1]Sheet3!$B$2:$D$76,2,0)</f>
        <v>codar@pnb.co.in</v>
      </c>
      <c r="J3374" s="31" t="s">
        <v>20165</v>
      </c>
      <c r="K3374" s="31">
        <v>378400</v>
      </c>
      <c r="L3374" s="31" t="s">
        <v>20166</v>
      </c>
      <c r="M3374" s="11" t="s">
        <v>20166</v>
      </c>
      <c r="N3374" s="31">
        <v>5</v>
      </c>
      <c r="O3374" s="31">
        <v>488</v>
      </c>
      <c r="P3374" s="12" t="s">
        <v>20167</v>
      </c>
      <c r="Q3374" s="10" t="s">
        <v>20018</v>
      </c>
      <c r="R3374" s="10" t="s">
        <v>20019</v>
      </c>
      <c r="S3374" s="10">
        <v>543900</v>
      </c>
      <c r="T3374" s="10" t="s">
        <v>13791</v>
      </c>
      <c r="U3374" s="10" t="s">
        <v>13149</v>
      </c>
      <c r="V3374" s="10">
        <v>5</v>
      </c>
      <c r="W3374" s="40">
        <v>563</v>
      </c>
      <c r="X3374" s="10" t="s">
        <v>20020</v>
      </c>
      <c r="Y3374" s="31"/>
    </row>
    <row r="3375" spans="1:25">
      <c r="A3375" s="15"/>
      <c r="B3375" s="31">
        <v>788800</v>
      </c>
      <c r="C3375" s="16">
        <v>157815</v>
      </c>
      <c r="D3375" s="16" t="s">
        <v>5970</v>
      </c>
      <c r="E3375" s="16" t="s">
        <v>5970</v>
      </c>
      <c r="F3375" s="16">
        <v>5</v>
      </c>
      <c r="G3375" s="16">
        <v>488</v>
      </c>
      <c r="H3375" s="17" t="s">
        <v>8577</v>
      </c>
      <c r="I3375" s="11" t="str">
        <f>VLOOKUP(K3375,[1]Sheet3!$B$2:$D$76,2,0)</f>
        <v>codar@pnb.co.in</v>
      </c>
      <c r="J3375" s="31" t="s">
        <v>20165</v>
      </c>
      <c r="K3375" s="31">
        <v>378400</v>
      </c>
      <c r="L3375" s="31" t="s">
        <v>20166</v>
      </c>
      <c r="M3375" s="11" t="s">
        <v>20166</v>
      </c>
      <c r="N3375" s="31">
        <v>5</v>
      </c>
      <c r="O3375" s="31">
        <v>488</v>
      </c>
      <c r="P3375" s="12" t="s">
        <v>20167</v>
      </c>
      <c r="Q3375" s="10" t="s">
        <v>20018</v>
      </c>
      <c r="R3375" s="10" t="s">
        <v>20019</v>
      </c>
      <c r="S3375" s="10">
        <v>543900</v>
      </c>
      <c r="T3375" s="10" t="s">
        <v>13791</v>
      </c>
      <c r="U3375" s="10" t="s">
        <v>13149</v>
      </c>
      <c r="V3375" s="10">
        <v>5</v>
      </c>
      <c r="W3375" s="40">
        <v>563</v>
      </c>
      <c r="X3375" s="10" t="s">
        <v>20020</v>
      </c>
      <c r="Y3375" s="31"/>
    </row>
    <row r="3376" spans="1:25">
      <c r="A3376" s="15"/>
      <c r="B3376" s="31">
        <v>788900</v>
      </c>
      <c r="C3376" s="16">
        <v>157816</v>
      </c>
      <c r="D3376" s="16" t="s">
        <v>8578</v>
      </c>
      <c r="E3376" s="16" t="s">
        <v>8578</v>
      </c>
      <c r="F3376" s="16">
        <v>5</v>
      </c>
      <c r="G3376" s="16">
        <v>488</v>
      </c>
      <c r="H3376" s="17" t="s">
        <v>8579</v>
      </c>
      <c r="I3376" s="11" t="str">
        <f>VLOOKUP(K3376,[1]Sheet3!$B$2:$D$76,2,0)</f>
        <v>codar@pnb.co.in</v>
      </c>
      <c r="J3376" s="31" t="s">
        <v>20165</v>
      </c>
      <c r="K3376" s="31">
        <v>378400</v>
      </c>
      <c r="L3376" s="31" t="s">
        <v>20166</v>
      </c>
      <c r="M3376" s="11" t="s">
        <v>20166</v>
      </c>
      <c r="N3376" s="31">
        <v>5</v>
      </c>
      <c r="O3376" s="31">
        <v>488</v>
      </c>
      <c r="P3376" s="12" t="s">
        <v>20167</v>
      </c>
      <c r="Q3376" s="10" t="s">
        <v>20018</v>
      </c>
      <c r="R3376" s="10" t="s">
        <v>20019</v>
      </c>
      <c r="S3376" s="10">
        <v>543900</v>
      </c>
      <c r="T3376" s="10" t="s">
        <v>13791</v>
      </c>
      <c r="U3376" s="10" t="s">
        <v>13149</v>
      </c>
      <c r="V3376" s="10">
        <v>5</v>
      </c>
      <c r="W3376" s="40">
        <v>563</v>
      </c>
      <c r="X3376" s="10" t="s">
        <v>20020</v>
      </c>
      <c r="Y3376" s="31"/>
    </row>
    <row r="3377" spans="1:25">
      <c r="A3377" s="15"/>
      <c r="B3377" s="31">
        <v>803400</v>
      </c>
      <c r="C3377" s="16">
        <v>157817</v>
      </c>
      <c r="D3377" s="16" t="s">
        <v>8580</v>
      </c>
      <c r="E3377" s="16" t="s">
        <v>8580</v>
      </c>
      <c r="F3377" s="16">
        <v>5</v>
      </c>
      <c r="G3377" s="16">
        <v>488</v>
      </c>
      <c r="H3377" s="17" t="s">
        <v>8581</v>
      </c>
      <c r="I3377" s="11" t="str">
        <f>VLOOKUP(K3377,[1]Sheet3!$B$2:$D$76,2,0)</f>
        <v>codar@pnb.co.in</v>
      </c>
      <c r="J3377" s="31" t="s">
        <v>20165</v>
      </c>
      <c r="K3377" s="31">
        <v>378400</v>
      </c>
      <c r="L3377" s="31" t="s">
        <v>20166</v>
      </c>
      <c r="M3377" s="11" t="s">
        <v>20166</v>
      </c>
      <c r="N3377" s="31">
        <v>5</v>
      </c>
      <c r="O3377" s="31">
        <v>488</v>
      </c>
      <c r="P3377" s="12" t="s">
        <v>20167</v>
      </c>
      <c r="Q3377" s="10" t="s">
        <v>20018</v>
      </c>
      <c r="R3377" s="10" t="s">
        <v>20019</v>
      </c>
      <c r="S3377" s="10">
        <v>543900</v>
      </c>
      <c r="T3377" s="10" t="s">
        <v>13791</v>
      </c>
      <c r="U3377" s="10" t="s">
        <v>13149</v>
      </c>
      <c r="V3377" s="10">
        <v>5</v>
      </c>
      <c r="W3377" s="40">
        <v>563</v>
      </c>
      <c r="X3377" s="10" t="s">
        <v>20020</v>
      </c>
      <c r="Y3377" s="31"/>
    </row>
    <row r="3378" spans="1:25">
      <c r="A3378" s="15"/>
      <c r="B3378" s="31">
        <v>947500</v>
      </c>
      <c r="C3378" s="16">
        <v>157818</v>
      </c>
      <c r="D3378" s="16" t="s">
        <v>8582</v>
      </c>
      <c r="E3378" s="16" t="s">
        <v>8582</v>
      </c>
      <c r="F3378" s="16">
        <v>5</v>
      </c>
      <c r="G3378" s="16">
        <v>488</v>
      </c>
      <c r="H3378" s="17" t="s">
        <v>8583</v>
      </c>
      <c r="I3378" s="11" t="str">
        <f>VLOOKUP(K3378,[1]Sheet3!$B$2:$D$76,2,0)</f>
        <v>codar@pnb.co.in</v>
      </c>
      <c r="J3378" s="31" t="s">
        <v>20165</v>
      </c>
      <c r="K3378" s="31">
        <v>378400</v>
      </c>
      <c r="L3378" s="31" t="s">
        <v>20166</v>
      </c>
      <c r="M3378" s="11" t="s">
        <v>20166</v>
      </c>
      <c r="N3378" s="31">
        <v>5</v>
      </c>
      <c r="O3378" s="31">
        <v>488</v>
      </c>
      <c r="P3378" s="12" t="s">
        <v>20167</v>
      </c>
      <c r="Q3378" s="10" t="s">
        <v>20018</v>
      </c>
      <c r="R3378" s="10" t="s">
        <v>20019</v>
      </c>
      <c r="S3378" s="10">
        <v>543900</v>
      </c>
      <c r="T3378" s="10" t="s">
        <v>13791</v>
      </c>
      <c r="U3378" s="10" t="s">
        <v>13149</v>
      </c>
      <c r="V3378" s="10">
        <v>5</v>
      </c>
      <c r="W3378" s="40">
        <v>563</v>
      </c>
      <c r="X3378" s="10" t="s">
        <v>20020</v>
      </c>
      <c r="Y3378" s="31"/>
    </row>
    <row r="3379" spans="1:25">
      <c r="A3379" s="15"/>
      <c r="B3379" s="31">
        <v>987000</v>
      </c>
      <c r="C3379" s="16">
        <v>157819</v>
      </c>
      <c r="D3379" s="16" t="s">
        <v>8584</v>
      </c>
      <c r="E3379" s="16" t="s">
        <v>8584</v>
      </c>
      <c r="F3379" s="16">
        <v>5</v>
      </c>
      <c r="G3379" s="16">
        <v>488</v>
      </c>
      <c r="H3379" s="17" t="s">
        <v>8585</v>
      </c>
      <c r="I3379" s="11" t="str">
        <f>VLOOKUP(K3379,[1]Sheet3!$B$2:$D$76,2,0)</f>
        <v>codar@pnb.co.in</v>
      </c>
      <c r="J3379" s="31" t="s">
        <v>20165</v>
      </c>
      <c r="K3379" s="31">
        <v>378400</v>
      </c>
      <c r="L3379" s="31" t="s">
        <v>20166</v>
      </c>
      <c r="M3379" s="11" t="s">
        <v>20166</v>
      </c>
      <c r="N3379" s="31">
        <v>5</v>
      </c>
      <c r="O3379" s="31">
        <v>488</v>
      </c>
      <c r="P3379" s="12" t="s">
        <v>20167</v>
      </c>
      <c r="Q3379" s="10" t="s">
        <v>20018</v>
      </c>
      <c r="R3379" s="10" t="s">
        <v>20019</v>
      </c>
      <c r="S3379" s="10">
        <v>543900</v>
      </c>
      <c r="T3379" s="10" t="s">
        <v>13791</v>
      </c>
      <c r="U3379" s="10" t="s">
        <v>13149</v>
      </c>
      <c r="V3379" s="10">
        <v>5</v>
      </c>
      <c r="W3379" s="40">
        <v>563</v>
      </c>
      <c r="X3379" s="10" t="s">
        <v>20020</v>
      </c>
      <c r="Y3379" s="31"/>
    </row>
    <row r="3380" spans="1:25">
      <c r="A3380" s="15"/>
      <c r="B3380" s="31">
        <v>987100</v>
      </c>
      <c r="C3380" s="16">
        <v>157820</v>
      </c>
      <c r="D3380" s="16" t="s">
        <v>8586</v>
      </c>
      <c r="E3380" s="16" t="s">
        <v>8586</v>
      </c>
      <c r="F3380" s="16">
        <v>5</v>
      </c>
      <c r="G3380" s="16">
        <v>488</v>
      </c>
      <c r="H3380" s="17" t="s">
        <v>8587</v>
      </c>
      <c r="I3380" s="11" t="str">
        <f>VLOOKUP(K3380,[1]Sheet3!$B$2:$D$76,2,0)</f>
        <v>codar@pnb.co.in</v>
      </c>
      <c r="J3380" s="31" t="s">
        <v>20165</v>
      </c>
      <c r="K3380" s="31">
        <v>378400</v>
      </c>
      <c r="L3380" s="31" t="s">
        <v>20166</v>
      </c>
      <c r="M3380" s="11" t="s">
        <v>20166</v>
      </c>
      <c r="N3380" s="31">
        <v>5</v>
      </c>
      <c r="O3380" s="31">
        <v>488</v>
      </c>
      <c r="P3380" s="12" t="s">
        <v>20167</v>
      </c>
      <c r="Q3380" s="10" t="s">
        <v>20018</v>
      </c>
      <c r="R3380" s="10" t="s">
        <v>20019</v>
      </c>
      <c r="S3380" s="10">
        <v>543900</v>
      </c>
      <c r="T3380" s="10" t="s">
        <v>13791</v>
      </c>
      <c r="U3380" s="10" t="s">
        <v>13149</v>
      </c>
      <c r="V3380" s="10">
        <v>5</v>
      </c>
      <c r="W3380" s="40">
        <v>563</v>
      </c>
      <c r="X3380" s="10" t="s">
        <v>20020</v>
      </c>
      <c r="Y3380" s="31"/>
    </row>
    <row r="3381" spans="1:25">
      <c r="A3381" s="15"/>
      <c r="B3381" s="31">
        <v>987200</v>
      </c>
      <c r="C3381" s="16">
        <v>157821</v>
      </c>
      <c r="D3381" s="16" t="s">
        <v>8588</v>
      </c>
      <c r="E3381" s="16" t="s">
        <v>8588</v>
      </c>
      <c r="F3381" s="16">
        <v>5</v>
      </c>
      <c r="G3381" s="16">
        <v>488</v>
      </c>
      <c r="H3381" s="17" t="s">
        <v>8589</v>
      </c>
      <c r="I3381" s="11" t="str">
        <f>VLOOKUP(K3381,[1]Sheet3!$B$2:$D$76,2,0)</f>
        <v>codar@pnb.co.in</v>
      </c>
      <c r="J3381" s="31" t="s">
        <v>20165</v>
      </c>
      <c r="K3381" s="31">
        <v>378400</v>
      </c>
      <c r="L3381" s="31" t="s">
        <v>20166</v>
      </c>
      <c r="M3381" s="11" t="s">
        <v>20166</v>
      </c>
      <c r="N3381" s="31">
        <v>5</v>
      </c>
      <c r="O3381" s="31">
        <v>488</v>
      </c>
      <c r="P3381" s="12" t="s">
        <v>20167</v>
      </c>
      <c r="Q3381" s="10" t="s">
        <v>20018</v>
      </c>
      <c r="R3381" s="10" t="s">
        <v>20019</v>
      </c>
      <c r="S3381" s="10">
        <v>543900</v>
      </c>
      <c r="T3381" s="10" t="s">
        <v>13791</v>
      </c>
      <c r="U3381" s="10" t="s">
        <v>13149</v>
      </c>
      <c r="V3381" s="10">
        <v>5</v>
      </c>
      <c r="W3381" s="40">
        <v>563</v>
      </c>
      <c r="X3381" s="10" t="s">
        <v>20020</v>
      </c>
      <c r="Y3381" s="31"/>
    </row>
    <row r="3382" spans="1:25">
      <c r="A3382" s="15"/>
      <c r="B3382" s="31">
        <v>608800</v>
      </c>
      <c r="C3382" s="16">
        <v>157822</v>
      </c>
      <c r="D3382" s="16" t="s">
        <v>8590</v>
      </c>
      <c r="E3382" s="16" t="s">
        <v>8591</v>
      </c>
      <c r="F3382" s="16">
        <v>36</v>
      </c>
      <c r="G3382" s="16">
        <v>4443</v>
      </c>
      <c r="H3382" s="17" t="s">
        <v>8592</v>
      </c>
      <c r="I3382" s="11" t="str">
        <f>VLOOKUP(K3382,[1]Sheet3!$B$2:$D$76,2,0)</f>
        <v>s.chimta@pnb.co.in</v>
      </c>
      <c r="J3382" s="31" t="s">
        <v>20044</v>
      </c>
      <c r="K3382" s="31">
        <v>382500</v>
      </c>
      <c r="L3382" s="31" t="s">
        <v>20045</v>
      </c>
      <c r="M3382" s="11" t="s">
        <v>20045</v>
      </c>
      <c r="N3382" s="31">
        <v>36</v>
      </c>
      <c r="O3382" s="31">
        <v>4460</v>
      </c>
      <c r="P3382" s="12" t="s">
        <v>20046</v>
      </c>
      <c r="Q3382" s="10" t="s">
        <v>19995</v>
      </c>
      <c r="R3382" s="10">
        <v>9040080410</v>
      </c>
      <c r="S3382" s="10">
        <v>653800</v>
      </c>
      <c r="T3382" s="10" t="s">
        <v>17433</v>
      </c>
      <c r="U3382" s="10" t="s">
        <v>13151</v>
      </c>
      <c r="V3382" s="10">
        <v>17</v>
      </c>
      <c r="W3382" s="40">
        <v>3659</v>
      </c>
      <c r="X3382" s="10" t="s">
        <v>19996</v>
      </c>
      <c r="Y3382" s="31"/>
    </row>
    <row r="3383" spans="1:25">
      <c r="A3383" s="15"/>
      <c r="B3383" s="31">
        <v>362800</v>
      </c>
      <c r="C3383" s="16">
        <v>157823</v>
      </c>
      <c r="D3383" s="16" t="s">
        <v>8593</v>
      </c>
      <c r="E3383" s="16" t="s">
        <v>8594</v>
      </c>
      <c r="F3383" s="16">
        <v>36</v>
      </c>
      <c r="G3383" s="16">
        <v>4460</v>
      </c>
      <c r="H3383" s="17" t="s">
        <v>8595</v>
      </c>
      <c r="I3383" s="11" t="str">
        <f>VLOOKUP(K3383,[1]Sheet3!$B$2:$D$76,2,0)</f>
        <v>s.chimta@pnb.co.in</v>
      </c>
      <c r="J3383" s="31" t="s">
        <v>20044</v>
      </c>
      <c r="K3383" s="31">
        <v>382500</v>
      </c>
      <c r="L3383" s="31" t="s">
        <v>20045</v>
      </c>
      <c r="M3383" s="11" t="s">
        <v>20045</v>
      </c>
      <c r="N3383" s="31">
        <v>36</v>
      </c>
      <c r="O3383" s="31">
        <v>4460</v>
      </c>
      <c r="P3383" s="12" t="s">
        <v>20046</v>
      </c>
      <c r="Q3383" s="10" t="s">
        <v>19995</v>
      </c>
      <c r="R3383" s="10">
        <v>9040080410</v>
      </c>
      <c r="S3383" s="10">
        <v>653800</v>
      </c>
      <c r="T3383" s="10" t="s">
        <v>17433</v>
      </c>
      <c r="U3383" s="10" t="s">
        <v>13151</v>
      </c>
      <c r="V3383" s="10">
        <v>17</v>
      </c>
      <c r="W3383" s="40">
        <v>3659</v>
      </c>
      <c r="X3383" s="10" t="s">
        <v>19996</v>
      </c>
      <c r="Y3383" s="31"/>
    </row>
    <row r="3384" spans="1:25">
      <c r="A3384" s="15"/>
      <c r="B3384" s="31">
        <v>393400</v>
      </c>
      <c r="C3384" s="16">
        <v>157824</v>
      </c>
      <c r="D3384" s="16" t="s">
        <v>8596</v>
      </c>
      <c r="E3384" s="16" t="s">
        <v>8597</v>
      </c>
      <c r="F3384" s="16">
        <v>36</v>
      </c>
      <c r="G3384" s="16">
        <v>4460</v>
      </c>
      <c r="H3384" s="17" t="s">
        <v>8598</v>
      </c>
      <c r="I3384" s="11" t="str">
        <f>VLOOKUP(K3384,[1]Sheet3!$B$2:$D$76,2,0)</f>
        <v>s.chimta@pnb.co.in</v>
      </c>
      <c r="J3384" s="31" t="s">
        <v>20044</v>
      </c>
      <c r="K3384" s="31">
        <v>382500</v>
      </c>
      <c r="L3384" s="31" t="s">
        <v>20045</v>
      </c>
      <c r="M3384" s="11" t="s">
        <v>20045</v>
      </c>
      <c r="N3384" s="31">
        <v>36</v>
      </c>
      <c r="O3384" s="31">
        <v>4460</v>
      </c>
      <c r="P3384" s="12" t="s">
        <v>20046</v>
      </c>
      <c r="Q3384" s="10" t="s">
        <v>19995</v>
      </c>
      <c r="R3384" s="10">
        <v>9040080410</v>
      </c>
      <c r="S3384" s="10">
        <v>653800</v>
      </c>
      <c r="T3384" s="10" t="s">
        <v>17433</v>
      </c>
      <c r="U3384" s="10" t="s">
        <v>13151</v>
      </c>
      <c r="V3384" s="10">
        <v>17</v>
      </c>
      <c r="W3384" s="40">
        <v>3659</v>
      </c>
      <c r="X3384" s="10" t="s">
        <v>19996</v>
      </c>
      <c r="Y3384" s="31"/>
    </row>
    <row r="3385" spans="1:25">
      <c r="A3385" s="15"/>
      <c r="B3385" s="31">
        <v>284800</v>
      </c>
      <c r="C3385" s="16">
        <v>157825</v>
      </c>
      <c r="D3385" s="16" t="s">
        <v>8599</v>
      </c>
      <c r="E3385" s="16" t="s">
        <v>8600</v>
      </c>
      <c r="F3385" s="16">
        <v>36</v>
      </c>
      <c r="G3385" s="16">
        <v>4465</v>
      </c>
      <c r="H3385" s="17" t="s">
        <v>8601</v>
      </c>
      <c r="I3385" s="11" t="str">
        <f>VLOOKUP(K3385,[1]Sheet3!$B$2:$D$76,2,0)</f>
        <v>s.chimta@pnb.co.in</v>
      </c>
      <c r="J3385" s="31" t="s">
        <v>20044</v>
      </c>
      <c r="K3385" s="31">
        <v>382500</v>
      </c>
      <c r="L3385" s="31" t="s">
        <v>20045</v>
      </c>
      <c r="M3385" s="11" t="s">
        <v>20045</v>
      </c>
      <c r="N3385" s="31">
        <v>36</v>
      </c>
      <c r="O3385" s="31">
        <v>4460</v>
      </c>
      <c r="P3385" s="12" t="s">
        <v>20046</v>
      </c>
      <c r="Q3385" s="10" t="s">
        <v>19995</v>
      </c>
      <c r="R3385" s="10">
        <v>9040080410</v>
      </c>
      <c r="S3385" s="10">
        <v>653800</v>
      </c>
      <c r="T3385" s="10" t="s">
        <v>17433</v>
      </c>
      <c r="U3385" s="10" t="s">
        <v>13151</v>
      </c>
      <c r="V3385" s="10">
        <v>17</v>
      </c>
      <c r="W3385" s="40">
        <v>3659</v>
      </c>
      <c r="X3385" s="10" t="s">
        <v>19996</v>
      </c>
      <c r="Y3385" s="31"/>
    </row>
    <row r="3386" spans="1:25" ht="30">
      <c r="A3386" s="15"/>
      <c r="B3386" s="31">
        <v>285600</v>
      </c>
      <c r="C3386" s="16">
        <v>157826</v>
      </c>
      <c r="D3386" s="16" t="s">
        <v>8602</v>
      </c>
      <c r="E3386" s="28" t="s">
        <v>8603</v>
      </c>
      <c r="F3386" s="16">
        <v>36</v>
      </c>
      <c r="G3386" s="16">
        <v>4466</v>
      </c>
      <c r="H3386" s="17" t="s">
        <v>8604</v>
      </c>
      <c r="I3386" s="11" t="str">
        <f>VLOOKUP(K3386,[1]Sheet3!$B$2:$D$76,2,0)</f>
        <v>s.chimta@pnb.co.in</v>
      </c>
      <c r="J3386" s="31" t="s">
        <v>20044</v>
      </c>
      <c r="K3386" s="31">
        <v>382500</v>
      </c>
      <c r="L3386" s="31" t="s">
        <v>20045</v>
      </c>
      <c r="M3386" s="11" t="s">
        <v>20045</v>
      </c>
      <c r="N3386" s="31">
        <v>36</v>
      </c>
      <c r="O3386" s="31">
        <v>4460</v>
      </c>
      <c r="P3386" s="12" t="s">
        <v>20046</v>
      </c>
      <c r="Q3386" s="10" t="s">
        <v>19995</v>
      </c>
      <c r="R3386" s="10">
        <v>9040080410</v>
      </c>
      <c r="S3386" s="10">
        <v>653800</v>
      </c>
      <c r="T3386" s="10" t="s">
        <v>17433</v>
      </c>
      <c r="U3386" s="10" t="s">
        <v>13151</v>
      </c>
      <c r="V3386" s="10">
        <v>17</v>
      </c>
      <c r="W3386" s="40">
        <v>3659</v>
      </c>
      <c r="X3386" s="10" t="s">
        <v>19996</v>
      </c>
      <c r="Y3386" s="31"/>
    </row>
    <row r="3387" spans="1:25">
      <c r="A3387" s="15"/>
      <c r="B3387" s="31">
        <v>484700</v>
      </c>
      <c r="C3387" s="16">
        <v>157827</v>
      </c>
      <c r="D3387" s="16" t="s">
        <v>8605</v>
      </c>
      <c r="E3387" s="16" t="s">
        <v>8606</v>
      </c>
      <c r="F3387" s="16">
        <v>36</v>
      </c>
      <c r="G3387" s="16">
        <v>4467</v>
      </c>
      <c r="H3387" s="17" t="s">
        <v>8607</v>
      </c>
      <c r="I3387" s="11" t="str">
        <f>VLOOKUP(K3387,[1]Sheet3!$B$2:$D$76,2,0)</f>
        <v>s.chimta@pnb.co.in</v>
      </c>
      <c r="J3387" s="31" t="s">
        <v>20044</v>
      </c>
      <c r="K3387" s="31">
        <v>382500</v>
      </c>
      <c r="L3387" s="31" t="s">
        <v>20045</v>
      </c>
      <c r="M3387" s="11" t="s">
        <v>20045</v>
      </c>
      <c r="N3387" s="31">
        <v>36</v>
      </c>
      <c r="O3387" s="31">
        <v>4460</v>
      </c>
      <c r="P3387" s="12" t="s">
        <v>20046</v>
      </c>
      <c r="Q3387" s="10" t="s">
        <v>19995</v>
      </c>
      <c r="R3387" s="10">
        <v>9040080410</v>
      </c>
      <c r="S3387" s="10">
        <v>653800</v>
      </c>
      <c r="T3387" s="10" t="s">
        <v>17433</v>
      </c>
      <c r="U3387" s="10" t="s">
        <v>13151</v>
      </c>
      <c r="V3387" s="10">
        <v>17</v>
      </c>
      <c r="W3387" s="40">
        <v>3659</v>
      </c>
      <c r="X3387" s="10" t="s">
        <v>19996</v>
      </c>
      <c r="Y3387" s="31"/>
    </row>
    <row r="3388" spans="1:25">
      <c r="A3388" s="15"/>
      <c r="B3388" s="31">
        <v>928500</v>
      </c>
      <c r="C3388" s="16">
        <v>157828</v>
      </c>
      <c r="D3388" s="16" t="s">
        <v>8608</v>
      </c>
      <c r="E3388" s="16" t="s">
        <v>8609</v>
      </c>
      <c r="F3388" s="16">
        <v>36</v>
      </c>
      <c r="G3388" s="16">
        <v>4474</v>
      </c>
      <c r="H3388" s="17" t="s">
        <v>8610</v>
      </c>
      <c r="I3388" s="11" t="str">
        <f>VLOOKUP(K3388,[1]Sheet3!$B$2:$D$76,2,0)</f>
        <v>s.chimta@pnb.co.in</v>
      </c>
      <c r="J3388" s="31" t="s">
        <v>20044</v>
      </c>
      <c r="K3388" s="31">
        <v>382500</v>
      </c>
      <c r="L3388" s="31" t="s">
        <v>20045</v>
      </c>
      <c r="M3388" s="11" t="s">
        <v>20045</v>
      </c>
      <c r="N3388" s="31">
        <v>36</v>
      </c>
      <c r="O3388" s="31">
        <v>4460</v>
      </c>
      <c r="P3388" s="12" t="s">
        <v>20046</v>
      </c>
      <c r="Q3388" s="10" t="s">
        <v>19995</v>
      </c>
      <c r="R3388" s="10">
        <v>9040080410</v>
      </c>
      <c r="S3388" s="10">
        <v>653800</v>
      </c>
      <c r="T3388" s="10" t="s">
        <v>17433</v>
      </c>
      <c r="U3388" s="10" t="s">
        <v>13151</v>
      </c>
      <c r="V3388" s="10">
        <v>17</v>
      </c>
      <c r="W3388" s="40">
        <v>3659</v>
      </c>
      <c r="X3388" s="10" t="s">
        <v>19996</v>
      </c>
      <c r="Y3388" s="31"/>
    </row>
    <row r="3389" spans="1:25">
      <c r="A3389" s="15"/>
      <c r="B3389" s="31">
        <v>878800</v>
      </c>
      <c r="C3389" s="16">
        <v>157829</v>
      </c>
      <c r="D3389" s="16" t="s">
        <v>8611</v>
      </c>
      <c r="E3389" s="16" t="s">
        <v>8612</v>
      </c>
      <c r="F3389" s="16">
        <v>36</v>
      </c>
      <c r="G3389" s="16">
        <v>4475</v>
      </c>
      <c r="H3389" s="17" t="s">
        <v>8613</v>
      </c>
      <c r="I3389" s="11" t="str">
        <f>VLOOKUP(K3389,[1]Sheet3!$B$2:$D$76,2,0)</f>
        <v>s.chimta@pnb.co.in</v>
      </c>
      <c r="J3389" s="31" t="s">
        <v>20044</v>
      </c>
      <c r="K3389" s="31">
        <v>382500</v>
      </c>
      <c r="L3389" s="31" t="s">
        <v>20045</v>
      </c>
      <c r="M3389" s="11" t="s">
        <v>20045</v>
      </c>
      <c r="N3389" s="31">
        <v>36</v>
      </c>
      <c r="O3389" s="31">
        <v>4460</v>
      </c>
      <c r="P3389" s="12" t="s">
        <v>20046</v>
      </c>
      <c r="Q3389" s="10" t="s">
        <v>19995</v>
      </c>
      <c r="R3389" s="10">
        <v>9040080410</v>
      </c>
      <c r="S3389" s="10">
        <v>653800</v>
      </c>
      <c r="T3389" s="10" t="s">
        <v>17433</v>
      </c>
      <c r="U3389" s="10" t="s">
        <v>13151</v>
      </c>
      <c r="V3389" s="10">
        <v>17</v>
      </c>
      <c r="W3389" s="40">
        <v>3659</v>
      </c>
      <c r="X3389" s="10" t="s">
        <v>19996</v>
      </c>
      <c r="Y3389" s="31"/>
    </row>
    <row r="3390" spans="1:25">
      <c r="A3390" s="15"/>
      <c r="B3390" s="31">
        <v>919700</v>
      </c>
      <c r="C3390" s="16">
        <v>157830</v>
      </c>
      <c r="D3390" s="16" t="s">
        <v>8614</v>
      </c>
      <c r="E3390" s="16" t="s">
        <v>8615</v>
      </c>
      <c r="F3390" s="16">
        <v>36</v>
      </c>
      <c r="G3390" s="16">
        <v>4478</v>
      </c>
      <c r="H3390" s="17" t="s">
        <v>8616</v>
      </c>
      <c r="I3390" s="11" t="str">
        <f>VLOOKUP(K3390,[1]Sheet3!$B$2:$D$76,2,0)</f>
        <v>s.chimta@pnb.co.in</v>
      </c>
      <c r="J3390" s="31" t="s">
        <v>20044</v>
      </c>
      <c r="K3390" s="31">
        <v>382500</v>
      </c>
      <c r="L3390" s="31" t="s">
        <v>20045</v>
      </c>
      <c r="M3390" s="11" t="s">
        <v>20045</v>
      </c>
      <c r="N3390" s="31">
        <v>36</v>
      </c>
      <c r="O3390" s="31">
        <v>4460</v>
      </c>
      <c r="P3390" s="12" t="s">
        <v>20046</v>
      </c>
      <c r="Q3390" s="10" t="s">
        <v>19995</v>
      </c>
      <c r="R3390" s="10">
        <v>9040080410</v>
      </c>
      <c r="S3390" s="10">
        <v>653800</v>
      </c>
      <c r="T3390" s="10" t="s">
        <v>17433</v>
      </c>
      <c r="U3390" s="10" t="s">
        <v>13151</v>
      </c>
      <c r="V3390" s="10">
        <v>17</v>
      </c>
      <c r="W3390" s="40">
        <v>3659</v>
      </c>
      <c r="X3390" s="10" t="s">
        <v>19996</v>
      </c>
      <c r="Y3390" s="31"/>
    </row>
    <row r="3391" spans="1:25">
      <c r="A3391" s="15"/>
      <c r="B3391" s="31">
        <v>281500</v>
      </c>
      <c r="C3391" s="16">
        <v>157831</v>
      </c>
      <c r="D3391" s="16" t="s">
        <v>8617</v>
      </c>
      <c r="E3391" s="16" t="s">
        <v>8618</v>
      </c>
      <c r="F3391" s="16">
        <v>36</v>
      </c>
      <c r="G3391" s="16">
        <v>4481</v>
      </c>
      <c r="H3391" s="17" t="s">
        <v>8619</v>
      </c>
      <c r="I3391" s="11" t="str">
        <f>VLOOKUP(K3391,[1]Sheet3!$B$2:$D$76,2,0)</f>
        <v>s.chimta@pnb.co.in</v>
      </c>
      <c r="J3391" s="31" t="s">
        <v>20044</v>
      </c>
      <c r="K3391" s="31">
        <v>382500</v>
      </c>
      <c r="L3391" s="31" t="s">
        <v>20045</v>
      </c>
      <c r="M3391" s="11" t="s">
        <v>20045</v>
      </c>
      <c r="N3391" s="31">
        <v>36</v>
      </c>
      <c r="O3391" s="31">
        <v>4460</v>
      </c>
      <c r="P3391" s="12" t="s">
        <v>20046</v>
      </c>
      <c r="Q3391" s="10" t="s">
        <v>19995</v>
      </c>
      <c r="R3391" s="10">
        <v>9040080410</v>
      </c>
      <c r="S3391" s="10">
        <v>653800</v>
      </c>
      <c r="T3391" s="10" t="s">
        <v>17433</v>
      </c>
      <c r="U3391" s="10" t="s">
        <v>13151</v>
      </c>
      <c r="V3391" s="10">
        <v>17</v>
      </c>
      <c r="W3391" s="40">
        <v>3659</v>
      </c>
      <c r="X3391" s="10" t="s">
        <v>19996</v>
      </c>
      <c r="Y3391" s="31"/>
    </row>
    <row r="3392" spans="1:25">
      <c r="A3392" s="15"/>
      <c r="B3392" s="31">
        <v>281600</v>
      </c>
      <c r="C3392" s="16">
        <v>157832</v>
      </c>
      <c r="D3392" s="16" t="s">
        <v>8620</v>
      </c>
      <c r="E3392" s="16" t="s">
        <v>8621</v>
      </c>
      <c r="F3392" s="16">
        <v>36</v>
      </c>
      <c r="G3392" s="16">
        <v>4483</v>
      </c>
      <c r="H3392" s="17" t="s">
        <v>8622</v>
      </c>
      <c r="I3392" s="11" t="str">
        <f>VLOOKUP(K3392,[1]Sheet3!$B$2:$D$76,2,0)</f>
        <v>s.chimta@pnb.co.in</v>
      </c>
      <c r="J3392" s="31" t="s">
        <v>20044</v>
      </c>
      <c r="K3392" s="31">
        <v>382500</v>
      </c>
      <c r="L3392" s="31" t="s">
        <v>20045</v>
      </c>
      <c r="M3392" s="11" t="s">
        <v>20045</v>
      </c>
      <c r="N3392" s="31">
        <v>36</v>
      </c>
      <c r="O3392" s="31">
        <v>4460</v>
      </c>
      <c r="P3392" s="12" t="s">
        <v>20046</v>
      </c>
      <c r="Q3392" s="10" t="s">
        <v>19995</v>
      </c>
      <c r="R3392" s="10">
        <v>9040080410</v>
      </c>
      <c r="S3392" s="10">
        <v>653800</v>
      </c>
      <c r="T3392" s="10" t="s">
        <v>17433</v>
      </c>
      <c r="U3392" s="10" t="s">
        <v>13151</v>
      </c>
      <c r="V3392" s="10">
        <v>17</v>
      </c>
      <c r="W3392" s="40">
        <v>3659</v>
      </c>
      <c r="X3392" s="10" t="s">
        <v>19996</v>
      </c>
      <c r="Y3392" s="31"/>
    </row>
    <row r="3393" spans="1:25">
      <c r="A3393" s="15"/>
      <c r="B3393" s="31">
        <v>931400</v>
      </c>
      <c r="C3393" s="16">
        <v>157833</v>
      </c>
      <c r="D3393" s="16" t="s">
        <v>8623</v>
      </c>
      <c r="E3393" s="16" t="s">
        <v>8624</v>
      </c>
      <c r="F3393" s="16">
        <v>36</v>
      </c>
      <c r="G3393" s="16">
        <v>4483</v>
      </c>
      <c r="H3393" s="17" t="s">
        <v>8625</v>
      </c>
      <c r="I3393" s="11" t="str">
        <f>VLOOKUP(K3393,[1]Sheet3!$B$2:$D$76,2,0)</f>
        <v>s.chimta@pnb.co.in</v>
      </c>
      <c r="J3393" s="31" t="s">
        <v>20044</v>
      </c>
      <c r="K3393" s="31">
        <v>382500</v>
      </c>
      <c r="L3393" s="31" t="s">
        <v>20045</v>
      </c>
      <c r="M3393" s="11" t="s">
        <v>20045</v>
      </c>
      <c r="N3393" s="31">
        <v>36</v>
      </c>
      <c r="O3393" s="31">
        <v>4460</v>
      </c>
      <c r="P3393" s="12" t="s">
        <v>20046</v>
      </c>
      <c r="Q3393" s="10" t="s">
        <v>19995</v>
      </c>
      <c r="R3393" s="10">
        <v>9040080410</v>
      </c>
      <c r="S3393" s="10">
        <v>653800</v>
      </c>
      <c r="T3393" s="10" t="s">
        <v>17433</v>
      </c>
      <c r="U3393" s="10" t="s">
        <v>13151</v>
      </c>
      <c r="V3393" s="10">
        <v>17</v>
      </c>
      <c r="W3393" s="40">
        <v>3659</v>
      </c>
      <c r="X3393" s="10" t="s">
        <v>19996</v>
      </c>
      <c r="Y3393" s="31"/>
    </row>
    <row r="3394" spans="1:25">
      <c r="A3394" s="15"/>
      <c r="B3394" s="31">
        <v>281800</v>
      </c>
      <c r="C3394" s="16">
        <v>157834</v>
      </c>
      <c r="D3394" s="16" t="s">
        <v>8626</v>
      </c>
      <c r="E3394" s="16" t="s">
        <v>8627</v>
      </c>
      <c r="F3394" s="16">
        <v>36</v>
      </c>
      <c r="G3394" s="16">
        <v>4483</v>
      </c>
      <c r="H3394" s="17" t="s">
        <v>8628</v>
      </c>
      <c r="I3394" s="11" t="str">
        <f>VLOOKUP(K3394,[1]Sheet3!$B$2:$D$76,2,0)</f>
        <v>s.chimta@pnb.co.in</v>
      </c>
      <c r="J3394" s="31" t="s">
        <v>20044</v>
      </c>
      <c r="K3394" s="31">
        <v>382500</v>
      </c>
      <c r="L3394" s="31" t="s">
        <v>20045</v>
      </c>
      <c r="M3394" s="11" t="s">
        <v>20045</v>
      </c>
      <c r="N3394" s="31">
        <v>36</v>
      </c>
      <c r="O3394" s="31">
        <v>4460</v>
      </c>
      <c r="P3394" s="12" t="s">
        <v>20046</v>
      </c>
      <c r="Q3394" s="10" t="s">
        <v>19995</v>
      </c>
      <c r="R3394" s="10">
        <v>9040080410</v>
      </c>
      <c r="S3394" s="10">
        <v>653800</v>
      </c>
      <c r="T3394" s="10" t="s">
        <v>17433</v>
      </c>
      <c r="U3394" s="10" t="s">
        <v>13151</v>
      </c>
      <c r="V3394" s="10">
        <v>17</v>
      </c>
      <c r="W3394" s="40">
        <v>3659</v>
      </c>
      <c r="X3394" s="10" t="s">
        <v>19996</v>
      </c>
      <c r="Y3394" s="31"/>
    </row>
    <row r="3395" spans="1:25">
      <c r="A3395" s="15"/>
      <c r="B3395" s="31">
        <v>804400</v>
      </c>
      <c r="C3395" s="16">
        <v>157835</v>
      </c>
      <c r="D3395" s="16" t="s">
        <v>8629</v>
      </c>
      <c r="E3395" s="16" t="s">
        <v>8630</v>
      </c>
      <c r="F3395" s="16">
        <v>36</v>
      </c>
      <c r="G3395" s="16">
        <v>4487</v>
      </c>
      <c r="H3395" s="17" t="s">
        <v>8631</v>
      </c>
      <c r="I3395" s="11" t="str">
        <f>VLOOKUP(K3395,[1]Sheet3!$B$2:$D$76,2,0)</f>
        <v>s.chimta@pnb.co.in</v>
      </c>
      <c r="J3395" s="31" t="s">
        <v>20044</v>
      </c>
      <c r="K3395" s="31">
        <v>382500</v>
      </c>
      <c r="L3395" s="31" t="s">
        <v>20045</v>
      </c>
      <c r="M3395" s="11" t="s">
        <v>20045</v>
      </c>
      <c r="N3395" s="31">
        <v>36</v>
      </c>
      <c r="O3395" s="31">
        <v>4460</v>
      </c>
      <c r="P3395" s="12" t="s">
        <v>20046</v>
      </c>
      <c r="Q3395" s="10" t="s">
        <v>19995</v>
      </c>
      <c r="R3395" s="10">
        <v>9040080410</v>
      </c>
      <c r="S3395" s="10">
        <v>653800</v>
      </c>
      <c r="T3395" s="10" t="s">
        <v>17433</v>
      </c>
      <c r="U3395" s="10" t="s">
        <v>13151</v>
      </c>
      <c r="V3395" s="10">
        <v>17</v>
      </c>
      <c r="W3395" s="40">
        <v>3659</v>
      </c>
      <c r="X3395" s="10" t="s">
        <v>19996</v>
      </c>
      <c r="Y3395" s="31"/>
    </row>
    <row r="3396" spans="1:25">
      <c r="A3396" s="15"/>
      <c r="B3396" s="31">
        <v>271500</v>
      </c>
      <c r="C3396" s="16">
        <v>157836</v>
      </c>
      <c r="D3396" s="16" t="s">
        <v>8632</v>
      </c>
      <c r="E3396" s="16" t="s">
        <v>8633</v>
      </c>
      <c r="F3396" s="16">
        <v>36</v>
      </c>
      <c r="G3396" s="16">
        <v>4491</v>
      </c>
      <c r="H3396" s="17" t="s">
        <v>8634</v>
      </c>
      <c r="I3396" s="11" t="str">
        <f>VLOOKUP(K3396,[1]Sheet3!$B$2:$D$76,2,0)</f>
        <v>s.chimta@pnb.co.in</v>
      </c>
      <c r="J3396" s="31" t="s">
        <v>20044</v>
      </c>
      <c r="K3396" s="31">
        <v>382500</v>
      </c>
      <c r="L3396" s="31" t="s">
        <v>20045</v>
      </c>
      <c r="M3396" s="11" t="s">
        <v>20045</v>
      </c>
      <c r="N3396" s="31">
        <v>36</v>
      </c>
      <c r="O3396" s="31">
        <v>4460</v>
      </c>
      <c r="P3396" s="12" t="s">
        <v>20046</v>
      </c>
      <c r="Q3396" s="10" t="s">
        <v>19995</v>
      </c>
      <c r="R3396" s="10">
        <v>9040080410</v>
      </c>
      <c r="S3396" s="10">
        <v>653800</v>
      </c>
      <c r="T3396" s="10" t="s">
        <v>17433</v>
      </c>
      <c r="U3396" s="10" t="s">
        <v>13151</v>
      </c>
      <c r="V3396" s="10">
        <v>17</v>
      </c>
      <c r="W3396" s="40">
        <v>3659</v>
      </c>
      <c r="X3396" s="10" t="s">
        <v>19996</v>
      </c>
      <c r="Y3396" s="31"/>
    </row>
    <row r="3397" spans="1:25">
      <c r="A3397" s="15"/>
      <c r="B3397" s="31">
        <v>658700</v>
      </c>
      <c r="C3397" s="16">
        <v>157837</v>
      </c>
      <c r="D3397" s="16" t="s">
        <v>8635</v>
      </c>
      <c r="E3397" s="16" t="s">
        <v>8636</v>
      </c>
      <c r="F3397" s="16">
        <v>36</v>
      </c>
      <c r="G3397" s="16">
        <v>4493</v>
      </c>
      <c r="H3397" s="17" t="s">
        <v>8637</v>
      </c>
      <c r="I3397" s="11" t="str">
        <f>VLOOKUP(K3397,[1]Sheet3!$B$2:$D$76,2,0)</f>
        <v>s.chimta@pnb.co.in</v>
      </c>
      <c r="J3397" s="31" t="s">
        <v>20044</v>
      </c>
      <c r="K3397" s="31">
        <v>382500</v>
      </c>
      <c r="L3397" s="31" t="s">
        <v>20045</v>
      </c>
      <c r="M3397" s="11" t="s">
        <v>20045</v>
      </c>
      <c r="N3397" s="31">
        <v>36</v>
      </c>
      <c r="O3397" s="31">
        <v>4460</v>
      </c>
      <c r="P3397" s="12" t="s">
        <v>20046</v>
      </c>
      <c r="Q3397" s="10" t="s">
        <v>19995</v>
      </c>
      <c r="R3397" s="10">
        <v>9040080410</v>
      </c>
      <c r="S3397" s="10">
        <v>653800</v>
      </c>
      <c r="T3397" s="10" t="s">
        <v>17433</v>
      </c>
      <c r="U3397" s="10" t="s">
        <v>13151</v>
      </c>
      <c r="V3397" s="10">
        <v>17</v>
      </c>
      <c r="W3397" s="40">
        <v>3659</v>
      </c>
      <c r="X3397" s="10" t="s">
        <v>19996</v>
      </c>
      <c r="Y3397" s="31"/>
    </row>
    <row r="3398" spans="1:25">
      <c r="A3398" s="15"/>
      <c r="B3398" s="31">
        <v>589900</v>
      </c>
      <c r="C3398" s="16">
        <v>157838</v>
      </c>
      <c r="D3398" s="16" t="s">
        <v>8638</v>
      </c>
      <c r="E3398" s="16" t="s">
        <v>8639</v>
      </c>
      <c r="F3398" s="16">
        <v>36</v>
      </c>
      <c r="G3398" s="16">
        <v>4499</v>
      </c>
      <c r="H3398" s="17" t="s">
        <v>8640</v>
      </c>
      <c r="I3398" s="11" t="str">
        <f>VLOOKUP(K3398,[1]Sheet3!$B$2:$D$76,2,0)</f>
        <v>s.chimta@pnb.co.in</v>
      </c>
      <c r="J3398" s="31" t="s">
        <v>20044</v>
      </c>
      <c r="K3398" s="31">
        <v>382500</v>
      </c>
      <c r="L3398" s="31" t="s">
        <v>20045</v>
      </c>
      <c r="M3398" s="11" t="s">
        <v>20045</v>
      </c>
      <c r="N3398" s="31">
        <v>36</v>
      </c>
      <c r="O3398" s="31">
        <v>4460</v>
      </c>
      <c r="P3398" s="12" t="s">
        <v>20046</v>
      </c>
      <c r="Q3398" s="10" t="s">
        <v>19995</v>
      </c>
      <c r="R3398" s="10">
        <v>9040080410</v>
      </c>
      <c r="S3398" s="10">
        <v>653800</v>
      </c>
      <c r="T3398" s="10" t="s">
        <v>17433</v>
      </c>
      <c r="U3398" s="10" t="s">
        <v>13151</v>
      </c>
      <c r="V3398" s="10">
        <v>17</v>
      </c>
      <c r="W3398" s="40">
        <v>3659</v>
      </c>
      <c r="X3398" s="10" t="s">
        <v>19996</v>
      </c>
      <c r="Y3398" s="31"/>
    </row>
    <row r="3399" spans="1:25" ht="30">
      <c r="A3399" s="15"/>
      <c r="B3399" s="31">
        <v>287800</v>
      </c>
      <c r="C3399" s="16">
        <v>157839</v>
      </c>
      <c r="D3399" s="16" t="s">
        <v>8641</v>
      </c>
      <c r="E3399" s="28" t="s">
        <v>8642</v>
      </c>
      <c r="F3399" s="16">
        <v>36</v>
      </c>
      <c r="G3399" s="16">
        <v>4505</v>
      </c>
      <c r="H3399" s="17" t="s">
        <v>8643</v>
      </c>
      <c r="I3399" s="11" t="str">
        <f>VLOOKUP(K3399,[1]Sheet3!$B$2:$D$76,2,0)</f>
        <v>s.chimta@pnb.co.in</v>
      </c>
      <c r="J3399" s="31" t="s">
        <v>20044</v>
      </c>
      <c r="K3399" s="31">
        <v>382500</v>
      </c>
      <c r="L3399" s="31" t="s">
        <v>20045</v>
      </c>
      <c r="M3399" s="11" t="s">
        <v>20045</v>
      </c>
      <c r="N3399" s="31">
        <v>36</v>
      </c>
      <c r="O3399" s="31">
        <v>4460</v>
      </c>
      <c r="P3399" s="12" t="s">
        <v>20046</v>
      </c>
      <c r="Q3399" s="10" t="s">
        <v>19995</v>
      </c>
      <c r="R3399" s="10">
        <v>9040080410</v>
      </c>
      <c r="S3399" s="10">
        <v>653800</v>
      </c>
      <c r="T3399" s="10" t="s">
        <v>17433</v>
      </c>
      <c r="U3399" s="10" t="s">
        <v>13151</v>
      </c>
      <c r="V3399" s="10">
        <v>17</v>
      </c>
      <c r="W3399" s="40">
        <v>3659</v>
      </c>
      <c r="X3399" s="10" t="s">
        <v>19996</v>
      </c>
      <c r="Y3399" s="31"/>
    </row>
    <row r="3400" spans="1:25">
      <c r="A3400" s="15"/>
      <c r="B3400" s="31">
        <v>913900</v>
      </c>
      <c r="C3400" s="16">
        <v>157840</v>
      </c>
      <c r="D3400" s="16" t="s">
        <v>8644</v>
      </c>
      <c r="E3400" s="16" t="s">
        <v>8645</v>
      </c>
      <c r="F3400" s="16">
        <v>36</v>
      </c>
      <c r="G3400" s="16">
        <v>4505</v>
      </c>
      <c r="H3400" s="17" t="s">
        <v>8646</v>
      </c>
      <c r="I3400" s="11" t="str">
        <f>VLOOKUP(K3400,[1]Sheet3!$B$2:$D$76,2,0)</f>
        <v>s.chimta@pnb.co.in</v>
      </c>
      <c r="J3400" s="31" t="s">
        <v>20044</v>
      </c>
      <c r="K3400" s="31">
        <v>382500</v>
      </c>
      <c r="L3400" s="31" t="s">
        <v>20045</v>
      </c>
      <c r="M3400" s="11" t="s">
        <v>20045</v>
      </c>
      <c r="N3400" s="31">
        <v>36</v>
      </c>
      <c r="O3400" s="31">
        <v>4460</v>
      </c>
      <c r="P3400" s="12" t="s">
        <v>20046</v>
      </c>
      <c r="Q3400" s="10" t="s">
        <v>19995</v>
      </c>
      <c r="R3400" s="10">
        <v>9040080410</v>
      </c>
      <c r="S3400" s="10">
        <v>653800</v>
      </c>
      <c r="T3400" s="10" t="s">
        <v>17433</v>
      </c>
      <c r="U3400" s="10" t="s">
        <v>13151</v>
      </c>
      <c r="V3400" s="10">
        <v>17</v>
      </c>
      <c r="W3400" s="40">
        <v>3659</v>
      </c>
      <c r="X3400" s="10" t="s">
        <v>19996</v>
      </c>
      <c r="Y3400" s="31"/>
    </row>
    <row r="3401" spans="1:25">
      <c r="A3401" s="15"/>
      <c r="B3401" s="31">
        <v>605600</v>
      </c>
      <c r="C3401" s="16">
        <v>157841</v>
      </c>
      <c r="D3401" s="16" t="s">
        <v>8647</v>
      </c>
      <c r="E3401" s="16" t="s">
        <v>8648</v>
      </c>
      <c r="F3401" s="16">
        <v>36</v>
      </c>
      <c r="G3401" s="16">
        <v>4479</v>
      </c>
      <c r="H3401" s="17" t="s">
        <v>8649</v>
      </c>
      <c r="I3401" s="11" t="str">
        <f>VLOOKUP(K3401,[1]Sheet3!$B$2:$D$76,2,0)</f>
        <v>s.chimta@pnb.co.in</v>
      </c>
      <c r="J3401" s="31" t="s">
        <v>20044</v>
      </c>
      <c r="K3401" s="31">
        <v>382500</v>
      </c>
      <c r="L3401" s="31" t="s">
        <v>20045</v>
      </c>
      <c r="M3401" s="11" t="s">
        <v>20045</v>
      </c>
      <c r="N3401" s="31">
        <v>36</v>
      </c>
      <c r="O3401" s="31">
        <v>4460</v>
      </c>
      <c r="P3401" s="12" t="s">
        <v>20046</v>
      </c>
      <c r="Q3401" s="10" t="s">
        <v>19995</v>
      </c>
      <c r="R3401" s="10">
        <v>9040080410</v>
      </c>
      <c r="S3401" s="10">
        <v>653800</v>
      </c>
      <c r="T3401" s="10" t="s">
        <v>17433</v>
      </c>
      <c r="U3401" s="10" t="s">
        <v>13151</v>
      </c>
      <c r="V3401" s="10">
        <v>17</v>
      </c>
      <c r="W3401" s="40">
        <v>3659</v>
      </c>
      <c r="X3401" s="10" t="s">
        <v>19996</v>
      </c>
      <c r="Y3401" s="31"/>
    </row>
    <row r="3402" spans="1:25">
      <c r="A3402" s="15"/>
      <c r="B3402" s="31">
        <v>410600</v>
      </c>
      <c r="C3402" s="16">
        <v>157842</v>
      </c>
      <c r="D3402" s="16" t="s">
        <v>8650</v>
      </c>
      <c r="E3402" s="16" t="s">
        <v>8651</v>
      </c>
      <c r="F3402" s="16">
        <v>36</v>
      </c>
      <c r="G3402" s="16">
        <v>4491</v>
      </c>
      <c r="H3402" s="17" t="s">
        <v>8652</v>
      </c>
      <c r="I3402" s="11" t="str">
        <f>VLOOKUP(K3402,[1]Sheet3!$B$2:$D$76,2,0)</f>
        <v>s.chimta@pnb.co.in</v>
      </c>
      <c r="J3402" s="31" t="s">
        <v>20044</v>
      </c>
      <c r="K3402" s="31">
        <v>382500</v>
      </c>
      <c r="L3402" s="31" t="s">
        <v>20045</v>
      </c>
      <c r="M3402" s="11" t="s">
        <v>20045</v>
      </c>
      <c r="N3402" s="31">
        <v>36</v>
      </c>
      <c r="O3402" s="31">
        <v>4460</v>
      </c>
      <c r="P3402" s="12" t="s">
        <v>20046</v>
      </c>
      <c r="Q3402" s="10" t="s">
        <v>19995</v>
      </c>
      <c r="R3402" s="10">
        <v>9040080410</v>
      </c>
      <c r="S3402" s="10">
        <v>653800</v>
      </c>
      <c r="T3402" s="10" t="s">
        <v>17433</v>
      </c>
      <c r="U3402" s="10" t="s">
        <v>13151</v>
      </c>
      <c r="V3402" s="10">
        <v>17</v>
      </c>
      <c r="W3402" s="40">
        <v>3659</v>
      </c>
      <c r="X3402" s="10" t="s">
        <v>19996</v>
      </c>
      <c r="Y3402" s="31"/>
    </row>
    <row r="3403" spans="1:25">
      <c r="A3403" s="15"/>
      <c r="B3403" s="31">
        <v>785600</v>
      </c>
      <c r="C3403" s="16">
        <v>157843</v>
      </c>
      <c r="D3403" s="16" t="s">
        <v>8653</v>
      </c>
      <c r="E3403" s="16" t="s">
        <v>8654</v>
      </c>
      <c r="F3403" s="16">
        <v>36</v>
      </c>
      <c r="G3403" s="16">
        <v>4491</v>
      </c>
      <c r="H3403" s="17" t="s">
        <v>8655</v>
      </c>
      <c r="I3403" s="11" t="str">
        <f>VLOOKUP(K3403,[1]Sheet3!$B$2:$D$76,2,0)</f>
        <v>s.chimta@pnb.co.in</v>
      </c>
      <c r="J3403" s="31" t="s">
        <v>20044</v>
      </c>
      <c r="K3403" s="31">
        <v>382500</v>
      </c>
      <c r="L3403" s="31" t="s">
        <v>20045</v>
      </c>
      <c r="M3403" s="11" t="s">
        <v>20045</v>
      </c>
      <c r="N3403" s="31">
        <v>36</v>
      </c>
      <c r="O3403" s="31">
        <v>4460</v>
      </c>
      <c r="P3403" s="12" t="s">
        <v>20046</v>
      </c>
      <c r="Q3403" s="10" t="s">
        <v>19995</v>
      </c>
      <c r="R3403" s="10">
        <v>9040080410</v>
      </c>
      <c r="S3403" s="10">
        <v>653800</v>
      </c>
      <c r="T3403" s="10" t="s">
        <v>17433</v>
      </c>
      <c r="U3403" s="10" t="s">
        <v>13151</v>
      </c>
      <c r="V3403" s="10">
        <v>17</v>
      </c>
      <c r="W3403" s="40">
        <v>3659</v>
      </c>
      <c r="X3403" s="10" t="s">
        <v>19996</v>
      </c>
      <c r="Y3403" s="31"/>
    </row>
    <row r="3404" spans="1:25">
      <c r="A3404" s="15"/>
      <c r="B3404" s="31">
        <v>993000</v>
      </c>
      <c r="C3404" s="16">
        <v>157844</v>
      </c>
      <c r="D3404" s="16" t="s">
        <v>8656</v>
      </c>
      <c r="E3404" s="16" t="s">
        <v>8657</v>
      </c>
      <c r="F3404" s="16">
        <v>36</v>
      </c>
      <c r="G3404" s="16">
        <v>4491</v>
      </c>
      <c r="H3404" s="17" t="s">
        <v>8658</v>
      </c>
      <c r="I3404" s="11" t="str">
        <f>VLOOKUP(K3404,[1]Sheet3!$B$2:$D$76,2,0)</f>
        <v>s.chimta@pnb.co.in</v>
      </c>
      <c r="J3404" s="31" t="s">
        <v>20044</v>
      </c>
      <c r="K3404" s="31">
        <v>382500</v>
      </c>
      <c r="L3404" s="31" t="s">
        <v>20045</v>
      </c>
      <c r="M3404" s="11" t="s">
        <v>20045</v>
      </c>
      <c r="N3404" s="31">
        <v>36</v>
      </c>
      <c r="O3404" s="31">
        <v>4460</v>
      </c>
      <c r="P3404" s="12" t="s">
        <v>20046</v>
      </c>
      <c r="Q3404" s="10" t="s">
        <v>19995</v>
      </c>
      <c r="R3404" s="10">
        <v>9040080410</v>
      </c>
      <c r="S3404" s="10">
        <v>653800</v>
      </c>
      <c r="T3404" s="10" t="s">
        <v>17433</v>
      </c>
      <c r="U3404" s="10" t="s">
        <v>13151</v>
      </c>
      <c r="V3404" s="10">
        <v>17</v>
      </c>
      <c r="W3404" s="40">
        <v>3659</v>
      </c>
      <c r="X3404" s="10" t="s">
        <v>19996</v>
      </c>
      <c r="Y3404" s="31"/>
    </row>
    <row r="3405" spans="1:25">
      <c r="A3405" s="15"/>
      <c r="B3405" s="31">
        <v>463000</v>
      </c>
      <c r="C3405" s="16">
        <v>157845</v>
      </c>
      <c r="D3405" s="16" t="s">
        <v>8659</v>
      </c>
      <c r="E3405" s="16" t="s">
        <v>8660</v>
      </c>
      <c r="F3405" s="16">
        <v>36</v>
      </c>
      <c r="G3405" s="16">
        <v>4460</v>
      </c>
      <c r="H3405" s="17" t="s">
        <v>8661</v>
      </c>
      <c r="I3405" s="11" t="str">
        <f>VLOOKUP(K3405,[1]Sheet3!$B$2:$D$76,2,0)</f>
        <v>s.chimta@pnb.co.in</v>
      </c>
      <c r="J3405" s="31" t="s">
        <v>20044</v>
      </c>
      <c r="K3405" s="31">
        <v>382500</v>
      </c>
      <c r="L3405" s="31" t="s">
        <v>20045</v>
      </c>
      <c r="M3405" s="11" t="s">
        <v>20045</v>
      </c>
      <c r="N3405" s="31">
        <v>36</v>
      </c>
      <c r="O3405" s="31">
        <v>4460</v>
      </c>
      <c r="P3405" s="12" t="s">
        <v>20046</v>
      </c>
      <c r="Q3405" s="10" t="s">
        <v>19995</v>
      </c>
      <c r="R3405" s="10">
        <v>9040080410</v>
      </c>
      <c r="S3405" s="10">
        <v>653800</v>
      </c>
      <c r="T3405" s="10" t="s">
        <v>17433</v>
      </c>
      <c r="U3405" s="10" t="s">
        <v>13151</v>
      </c>
      <c r="V3405" s="10">
        <v>17</v>
      </c>
      <c r="W3405" s="40">
        <v>3659</v>
      </c>
      <c r="X3405" s="10" t="s">
        <v>19996</v>
      </c>
      <c r="Y3405" s="31"/>
    </row>
    <row r="3406" spans="1:25">
      <c r="A3406" s="15"/>
      <c r="B3406" s="31">
        <v>591800</v>
      </c>
      <c r="C3406" s="16">
        <v>157846</v>
      </c>
      <c r="D3406" s="16" t="s">
        <v>8662</v>
      </c>
      <c r="E3406" s="16" t="s">
        <v>8663</v>
      </c>
      <c r="F3406" s="16">
        <v>36</v>
      </c>
      <c r="G3406" s="16">
        <v>47671</v>
      </c>
      <c r="H3406" s="17" t="s">
        <v>8664</v>
      </c>
      <c r="I3406" s="11" t="str">
        <f>VLOOKUP(K3406,[1]Sheet3!$B$2:$D$76,2,0)</f>
        <v>s.chimta@pnb.co.in</v>
      </c>
      <c r="J3406" s="31" t="s">
        <v>20044</v>
      </c>
      <c r="K3406" s="31">
        <v>382500</v>
      </c>
      <c r="L3406" s="31" t="s">
        <v>20045</v>
      </c>
      <c r="M3406" s="11" t="s">
        <v>20045</v>
      </c>
      <c r="N3406" s="31">
        <v>36</v>
      </c>
      <c r="O3406" s="31">
        <v>4460</v>
      </c>
      <c r="P3406" s="12" t="s">
        <v>20046</v>
      </c>
      <c r="Q3406" s="10" t="s">
        <v>19995</v>
      </c>
      <c r="R3406" s="10">
        <v>9040080410</v>
      </c>
      <c r="S3406" s="10">
        <v>653800</v>
      </c>
      <c r="T3406" s="10" t="s">
        <v>17433</v>
      </c>
      <c r="U3406" s="10" t="s">
        <v>13151</v>
      </c>
      <c r="V3406" s="10">
        <v>17</v>
      </c>
      <c r="W3406" s="40">
        <v>3659</v>
      </c>
      <c r="X3406" s="10" t="s">
        <v>19996</v>
      </c>
      <c r="Y3406" s="31"/>
    </row>
    <row r="3407" spans="1:25">
      <c r="A3407" s="15"/>
      <c r="B3407" s="31">
        <v>878900</v>
      </c>
      <c r="C3407" s="16">
        <v>157847</v>
      </c>
      <c r="D3407" s="16" t="s">
        <v>8665</v>
      </c>
      <c r="E3407" s="16" t="s">
        <v>8666</v>
      </c>
      <c r="F3407" s="16">
        <v>36</v>
      </c>
      <c r="G3407" s="16">
        <v>4460</v>
      </c>
      <c r="H3407" s="17" t="s">
        <v>8667</v>
      </c>
      <c r="I3407" s="11" t="str">
        <f>VLOOKUP(K3407,[1]Sheet3!$B$2:$D$76,2,0)</f>
        <v>s.chimta@pnb.co.in</v>
      </c>
      <c r="J3407" s="31" t="s">
        <v>20044</v>
      </c>
      <c r="K3407" s="31">
        <v>382500</v>
      </c>
      <c r="L3407" s="31" t="s">
        <v>20045</v>
      </c>
      <c r="M3407" s="11" t="s">
        <v>20045</v>
      </c>
      <c r="N3407" s="31">
        <v>36</v>
      </c>
      <c r="O3407" s="31">
        <v>4460</v>
      </c>
      <c r="P3407" s="12" t="s">
        <v>20046</v>
      </c>
      <c r="Q3407" s="10" t="s">
        <v>19995</v>
      </c>
      <c r="R3407" s="10">
        <v>9040080410</v>
      </c>
      <c r="S3407" s="10">
        <v>653800</v>
      </c>
      <c r="T3407" s="10" t="s">
        <v>17433</v>
      </c>
      <c r="U3407" s="10" t="s">
        <v>13151</v>
      </c>
      <c r="V3407" s="10">
        <v>17</v>
      </c>
      <c r="W3407" s="40">
        <v>3659</v>
      </c>
      <c r="X3407" s="10" t="s">
        <v>19996</v>
      </c>
      <c r="Y3407" s="31"/>
    </row>
    <row r="3408" spans="1:25">
      <c r="A3408" s="15"/>
      <c r="B3408" s="31">
        <v>994300</v>
      </c>
      <c r="C3408" s="16">
        <v>157848</v>
      </c>
      <c r="D3408" s="16" t="s">
        <v>8668</v>
      </c>
      <c r="E3408" s="16" t="s">
        <v>8669</v>
      </c>
      <c r="F3408" s="16">
        <v>36</v>
      </c>
      <c r="G3408" s="16">
        <v>4460</v>
      </c>
      <c r="H3408" s="17" t="s">
        <v>8670</v>
      </c>
      <c r="I3408" s="11" t="str">
        <f>VLOOKUP(K3408,[1]Sheet3!$B$2:$D$76,2,0)</f>
        <v>s.chimta@pnb.co.in</v>
      </c>
      <c r="J3408" s="31" t="s">
        <v>20044</v>
      </c>
      <c r="K3408" s="31">
        <v>382500</v>
      </c>
      <c r="L3408" s="31" t="s">
        <v>20045</v>
      </c>
      <c r="M3408" s="11" t="s">
        <v>20045</v>
      </c>
      <c r="N3408" s="31">
        <v>36</v>
      </c>
      <c r="O3408" s="31">
        <v>4460</v>
      </c>
      <c r="P3408" s="12" t="s">
        <v>20046</v>
      </c>
      <c r="Q3408" s="10" t="s">
        <v>19995</v>
      </c>
      <c r="R3408" s="10">
        <v>9040080410</v>
      </c>
      <c r="S3408" s="10">
        <v>653800</v>
      </c>
      <c r="T3408" s="10" t="s">
        <v>17433</v>
      </c>
      <c r="U3408" s="10" t="s">
        <v>13151</v>
      </c>
      <c r="V3408" s="10">
        <v>17</v>
      </c>
      <c r="W3408" s="40">
        <v>3659</v>
      </c>
      <c r="X3408" s="10" t="s">
        <v>19996</v>
      </c>
      <c r="Y3408" s="31"/>
    </row>
    <row r="3409" spans="1:25">
      <c r="A3409" s="15"/>
      <c r="B3409" s="31">
        <v>996000</v>
      </c>
      <c r="C3409" s="16">
        <v>157849</v>
      </c>
      <c r="D3409" s="16" t="s">
        <v>8671</v>
      </c>
      <c r="E3409" s="16" t="s">
        <v>8672</v>
      </c>
      <c r="F3409" s="16">
        <v>36</v>
      </c>
      <c r="G3409" s="16">
        <v>4496</v>
      </c>
      <c r="H3409" s="17" t="s">
        <v>8673</v>
      </c>
      <c r="I3409" s="11" t="str">
        <f>VLOOKUP(K3409,[1]Sheet3!$B$2:$D$76,2,0)</f>
        <v>s.chimta@pnb.co.in</v>
      </c>
      <c r="J3409" s="31" t="s">
        <v>20044</v>
      </c>
      <c r="K3409" s="31">
        <v>382500</v>
      </c>
      <c r="L3409" s="31" t="s">
        <v>20045</v>
      </c>
      <c r="M3409" s="11" t="s">
        <v>20045</v>
      </c>
      <c r="N3409" s="31">
        <v>36</v>
      </c>
      <c r="O3409" s="31">
        <v>4460</v>
      </c>
      <c r="P3409" s="12" t="s">
        <v>20046</v>
      </c>
      <c r="Q3409" s="10" t="s">
        <v>19995</v>
      </c>
      <c r="R3409" s="10">
        <v>9040080410</v>
      </c>
      <c r="S3409" s="10">
        <v>653800</v>
      </c>
      <c r="T3409" s="10" t="s">
        <v>17433</v>
      </c>
      <c r="U3409" s="10" t="s">
        <v>13151</v>
      </c>
      <c r="V3409" s="10">
        <v>17</v>
      </c>
      <c r="W3409" s="40">
        <v>3659</v>
      </c>
      <c r="X3409" s="10" t="s">
        <v>19996</v>
      </c>
      <c r="Y3409" s="31"/>
    </row>
    <row r="3410" spans="1:25">
      <c r="A3410" s="15"/>
      <c r="B3410" s="31">
        <v>970200</v>
      </c>
      <c r="C3410" s="16">
        <v>157850</v>
      </c>
      <c r="D3410" s="16" t="s">
        <v>8674</v>
      </c>
      <c r="E3410" s="16" t="s">
        <v>8675</v>
      </c>
      <c r="F3410" s="16">
        <v>36</v>
      </c>
      <c r="G3410" s="16">
        <v>4500</v>
      </c>
      <c r="H3410" s="17" t="s">
        <v>8676</v>
      </c>
      <c r="I3410" s="11" t="str">
        <f>VLOOKUP(K3410,[1]Sheet3!$B$2:$D$76,2,0)</f>
        <v>s.chimta@pnb.co.in</v>
      </c>
      <c r="J3410" s="31" t="s">
        <v>20044</v>
      </c>
      <c r="K3410" s="31">
        <v>382500</v>
      </c>
      <c r="L3410" s="31" t="s">
        <v>20045</v>
      </c>
      <c r="M3410" s="11" t="s">
        <v>20045</v>
      </c>
      <c r="N3410" s="31">
        <v>36</v>
      </c>
      <c r="O3410" s="31">
        <v>4460</v>
      </c>
      <c r="P3410" s="12" t="s">
        <v>20046</v>
      </c>
      <c r="Q3410" s="10" t="s">
        <v>19995</v>
      </c>
      <c r="R3410" s="10">
        <v>9040080410</v>
      </c>
      <c r="S3410" s="10">
        <v>653800</v>
      </c>
      <c r="T3410" s="10" t="s">
        <v>17433</v>
      </c>
      <c r="U3410" s="10" t="s">
        <v>13151</v>
      </c>
      <c r="V3410" s="10">
        <v>17</v>
      </c>
      <c r="W3410" s="40">
        <v>3659</v>
      </c>
      <c r="X3410" s="10" t="s">
        <v>19996</v>
      </c>
      <c r="Y3410" s="31"/>
    </row>
    <row r="3411" spans="1:25">
      <c r="A3411" s="15"/>
      <c r="B3411" s="31">
        <v>485700</v>
      </c>
      <c r="C3411" s="16">
        <v>157851</v>
      </c>
      <c r="D3411" s="16" t="s">
        <v>8677</v>
      </c>
      <c r="E3411" s="16" t="s">
        <v>8678</v>
      </c>
      <c r="F3411" s="16">
        <v>36</v>
      </c>
      <c r="G3411" s="16">
        <v>4630</v>
      </c>
      <c r="H3411" s="17" t="s">
        <v>8679</v>
      </c>
      <c r="I3411" s="11" t="str">
        <f>VLOOKUP(K3411,[1]Sheet3!$B$2:$D$76,2,0)</f>
        <v>s.chimta@pnb.co.in</v>
      </c>
      <c r="J3411" s="31" t="s">
        <v>20044</v>
      </c>
      <c r="K3411" s="31">
        <v>382500</v>
      </c>
      <c r="L3411" s="31" t="s">
        <v>20045</v>
      </c>
      <c r="M3411" s="11" t="s">
        <v>20045</v>
      </c>
      <c r="N3411" s="31">
        <v>36</v>
      </c>
      <c r="O3411" s="31">
        <v>4460</v>
      </c>
      <c r="P3411" s="12" t="s">
        <v>20046</v>
      </c>
      <c r="Q3411" s="10" t="s">
        <v>19995</v>
      </c>
      <c r="R3411" s="10">
        <v>9040080410</v>
      </c>
      <c r="S3411" s="10">
        <v>653800</v>
      </c>
      <c r="T3411" s="10" t="s">
        <v>17433</v>
      </c>
      <c r="U3411" s="10" t="s">
        <v>13151</v>
      </c>
      <c r="V3411" s="10">
        <v>17</v>
      </c>
      <c r="W3411" s="40">
        <v>3659</v>
      </c>
      <c r="X3411" s="10" t="s">
        <v>19996</v>
      </c>
      <c r="Y3411" s="31"/>
    </row>
    <row r="3412" spans="1:25">
      <c r="A3412" s="15"/>
      <c r="B3412" s="31">
        <v>483200</v>
      </c>
      <c r="C3412" s="16">
        <v>157852</v>
      </c>
      <c r="D3412" s="16" t="s">
        <v>8680</v>
      </c>
      <c r="E3412" s="16" t="s">
        <v>8681</v>
      </c>
      <c r="F3412" s="16">
        <v>38</v>
      </c>
      <c r="G3412" s="16">
        <v>4999</v>
      </c>
      <c r="H3412" s="17" t="s">
        <v>8682</v>
      </c>
      <c r="I3412" s="11" t="str">
        <f>VLOOKUP(K3412,[1]Sheet3!$B$2:$D$76,2,0)</f>
        <v>comzn@pnb.co.in</v>
      </c>
      <c r="J3412" s="31" t="s">
        <v>20138</v>
      </c>
      <c r="K3412" s="31">
        <v>384200</v>
      </c>
      <c r="L3412" s="31" t="s">
        <v>20139</v>
      </c>
      <c r="M3412" s="11" t="s">
        <v>20139</v>
      </c>
      <c r="N3412" s="31">
        <v>38</v>
      </c>
      <c r="O3412" s="31">
        <v>4999</v>
      </c>
      <c r="P3412" s="12" t="s">
        <v>20140</v>
      </c>
      <c r="Q3412" s="10" t="s">
        <v>20012</v>
      </c>
      <c r="R3412" s="10" t="s">
        <v>20013</v>
      </c>
      <c r="S3412" s="10">
        <v>654000</v>
      </c>
      <c r="T3412" s="40" t="s">
        <v>5676</v>
      </c>
      <c r="U3412" s="10" t="s">
        <v>13147</v>
      </c>
      <c r="V3412" s="10">
        <v>38</v>
      </c>
      <c r="W3412" s="40">
        <v>4970</v>
      </c>
      <c r="X3412" s="10" t="s">
        <v>20014</v>
      </c>
      <c r="Y3412" s="31"/>
    </row>
    <row r="3413" spans="1:25">
      <c r="A3413" s="15"/>
      <c r="B3413" s="31">
        <v>621900</v>
      </c>
      <c r="C3413" s="16">
        <v>157853</v>
      </c>
      <c r="D3413" s="16" t="s">
        <v>8683</v>
      </c>
      <c r="E3413" s="16" t="s">
        <v>8684</v>
      </c>
      <c r="F3413" s="16">
        <v>38</v>
      </c>
      <c r="G3413" s="16">
        <v>4999</v>
      </c>
      <c r="H3413" s="17" t="s">
        <v>8685</v>
      </c>
      <c r="I3413" s="11" t="str">
        <f>VLOOKUP(K3413,[1]Sheet3!$B$2:$D$76,2,0)</f>
        <v>comzn@pnb.co.in</v>
      </c>
      <c r="J3413" s="31" t="s">
        <v>20138</v>
      </c>
      <c r="K3413" s="31">
        <v>384200</v>
      </c>
      <c r="L3413" s="31" t="s">
        <v>20139</v>
      </c>
      <c r="M3413" s="11" t="s">
        <v>20139</v>
      </c>
      <c r="N3413" s="31">
        <v>38</v>
      </c>
      <c r="O3413" s="31">
        <v>4999</v>
      </c>
      <c r="P3413" s="12" t="s">
        <v>20140</v>
      </c>
      <c r="Q3413" s="10" t="s">
        <v>20012</v>
      </c>
      <c r="R3413" s="10" t="s">
        <v>20013</v>
      </c>
      <c r="S3413" s="10">
        <v>654000</v>
      </c>
      <c r="T3413" s="40" t="s">
        <v>5676</v>
      </c>
      <c r="U3413" s="10" t="s">
        <v>13147</v>
      </c>
      <c r="V3413" s="10">
        <v>38</v>
      </c>
      <c r="W3413" s="40">
        <v>4970</v>
      </c>
      <c r="X3413" s="10" t="s">
        <v>20014</v>
      </c>
      <c r="Y3413" s="31"/>
    </row>
    <row r="3414" spans="1:25">
      <c r="A3414" s="15"/>
      <c r="B3414" s="31">
        <v>255300</v>
      </c>
      <c r="C3414" s="16">
        <v>157854</v>
      </c>
      <c r="D3414" s="16" t="s">
        <v>8686</v>
      </c>
      <c r="E3414" s="16" t="s">
        <v>8687</v>
      </c>
      <c r="F3414" s="16">
        <v>38</v>
      </c>
      <c r="G3414" s="16">
        <v>4999</v>
      </c>
      <c r="H3414" s="17" t="s">
        <v>8688</v>
      </c>
      <c r="I3414" s="11" t="str">
        <f>VLOOKUP(K3414,[1]Sheet3!$B$2:$D$76,2,0)</f>
        <v>comzn@pnb.co.in</v>
      </c>
      <c r="J3414" s="31" t="s">
        <v>20138</v>
      </c>
      <c r="K3414" s="31">
        <v>384200</v>
      </c>
      <c r="L3414" s="31" t="s">
        <v>20139</v>
      </c>
      <c r="M3414" s="11" t="s">
        <v>20139</v>
      </c>
      <c r="N3414" s="31">
        <v>38</v>
      </c>
      <c r="O3414" s="31">
        <v>4999</v>
      </c>
      <c r="P3414" s="12" t="s">
        <v>20140</v>
      </c>
      <c r="Q3414" s="10" t="s">
        <v>20012</v>
      </c>
      <c r="R3414" s="10" t="s">
        <v>20013</v>
      </c>
      <c r="S3414" s="10">
        <v>654000</v>
      </c>
      <c r="T3414" s="40" t="s">
        <v>5676</v>
      </c>
      <c r="U3414" s="10" t="s">
        <v>13147</v>
      </c>
      <c r="V3414" s="10">
        <v>38</v>
      </c>
      <c r="W3414" s="40">
        <v>4970</v>
      </c>
      <c r="X3414" s="10" t="s">
        <v>20014</v>
      </c>
      <c r="Y3414" s="31"/>
    </row>
    <row r="3415" spans="1:25">
      <c r="A3415" s="15"/>
      <c r="B3415" s="31">
        <v>159100</v>
      </c>
      <c r="C3415" s="16">
        <v>157855</v>
      </c>
      <c r="D3415" s="16" t="s">
        <v>8689</v>
      </c>
      <c r="E3415" s="16" t="s">
        <v>8690</v>
      </c>
      <c r="F3415" s="16">
        <v>38</v>
      </c>
      <c r="G3415" s="16">
        <v>4999</v>
      </c>
      <c r="H3415" s="17" t="s">
        <v>8691</v>
      </c>
      <c r="I3415" s="11" t="str">
        <f>VLOOKUP(K3415,[1]Sheet3!$B$2:$D$76,2,0)</f>
        <v>comzn@pnb.co.in</v>
      </c>
      <c r="J3415" s="31" t="s">
        <v>20138</v>
      </c>
      <c r="K3415" s="31">
        <v>384200</v>
      </c>
      <c r="L3415" s="31" t="s">
        <v>20139</v>
      </c>
      <c r="M3415" s="11" t="s">
        <v>20139</v>
      </c>
      <c r="N3415" s="31">
        <v>38</v>
      </c>
      <c r="O3415" s="31">
        <v>4999</v>
      </c>
      <c r="P3415" s="12" t="s">
        <v>20140</v>
      </c>
      <c r="Q3415" s="10" t="s">
        <v>20012</v>
      </c>
      <c r="R3415" s="10" t="s">
        <v>20013</v>
      </c>
      <c r="S3415" s="10">
        <v>654000</v>
      </c>
      <c r="T3415" s="40" t="s">
        <v>5676</v>
      </c>
      <c r="U3415" s="10" t="s">
        <v>13147</v>
      </c>
      <c r="V3415" s="10">
        <v>38</v>
      </c>
      <c r="W3415" s="40">
        <v>4970</v>
      </c>
      <c r="X3415" s="10" t="s">
        <v>20014</v>
      </c>
      <c r="Y3415" s="31"/>
    </row>
    <row r="3416" spans="1:25">
      <c r="A3416" s="15"/>
      <c r="B3416" s="31">
        <v>684800</v>
      </c>
      <c r="C3416" s="16">
        <v>157856</v>
      </c>
      <c r="D3416" s="16" t="s">
        <v>8692</v>
      </c>
      <c r="E3416" s="16" t="s">
        <v>8693</v>
      </c>
      <c r="F3416" s="16">
        <v>38</v>
      </c>
      <c r="G3416" s="16">
        <v>4999</v>
      </c>
      <c r="H3416" s="17" t="s">
        <v>8694</v>
      </c>
      <c r="I3416" s="11" t="str">
        <f>VLOOKUP(K3416,[1]Sheet3!$B$2:$D$76,2,0)</f>
        <v>comzn@pnb.co.in</v>
      </c>
      <c r="J3416" s="31" t="s">
        <v>20138</v>
      </c>
      <c r="K3416" s="31">
        <v>384200</v>
      </c>
      <c r="L3416" s="31" t="s">
        <v>20139</v>
      </c>
      <c r="M3416" s="11" t="s">
        <v>20139</v>
      </c>
      <c r="N3416" s="31">
        <v>38</v>
      </c>
      <c r="O3416" s="31">
        <v>4999</v>
      </c>
      <c r="P3416" s="12" t="s">
        <v>20140</v>
      </c>
      <c r="Q3416" s="10" t="s">
        <v>20012</v>
      </c>
      <c r="R3416" s="10" t="s">
        <v>20013</v>
      </c>
      <c r="S3416" s="10">
        <v>654000</v>
      </c>
      <c r="T3416" s="40" t="s">
        <v>5676</v>
      </c>
      <c r="U3416" s="10" t="s">
        <v>13147</v>
      </c>
      <c r="V3416" s="10">
        <v>38</v>
      </c>
      <c r="W3416" s="40">
        <v>4970</v>
      </c>
      <c r="X3416" s="10" t="s">
        <v>20014</v>
      </c>
      <c r="Y3416" s="31"/>
    </row>
    <row r="3417" spans="1:25">
      <c r="A3417" s="15"/>
      <c r="B3417" s="31">
        <v>409400</v>
      </c>
      <c r="C3417" s="16">
        <v>157857</v>
      </c>
      <c r="D3417" s="16" t="s">
        <v>8695</v>
      </c>
      <c r="E3417" s="16" t="s">
        <v>8696</v>
      </c>
      <c r="F3417" s="16">
        <v>38</v>
      </c>
      <c r="G3417" s="16">
        <v>4999</v>
      </c>
      <c r="H3417" s="17" t="s">
        <v>8697</v>
      </c>
      <c r="I3417" s="11" t="str">
        <f>VLOOKUP(K3417,[1]Sheet3!$B$2:$D$76,2,0)</f>
        <v>comzn@pnb.co.in</v>
      </c>
      <c r="J3417" s="31" t="s">
        <v>20138</v>
      </c>
      <c r="K3417" s="31">
        <v>384200</v>
      </c>
      <c r="L3417" s="31" t="s">
        <v>20139</v>
      </c>
      <c r="M3417" s="11" t="s">
        <v>20139</v>
      </c>
      <c r="N3417" s="31">
        <v>38</v>
      </c>
      <c r="O3417" s="31">
        <v>4999</v>
      </c>
      <c r="P3417" s="12" t="s">
        <v>20140</v>
      </c>
      <c r="Q3417" s="10" t="s">
        <v>20012</v>
      </c>
      <c r="R3417" s="10" t="s">
        <v>20013</v>
      </c>
      <c r="S3417" s="10">
        <v>654000</v>
      </c>
      <c r="T3417" s="40" t="s">
        <v>5676</v>
      </c>
      <c r="U3417" s="10" t="s">
        <v>13147</v>
      </c>
      <c r="V3417" s="10">
        <v>38</v>
      </c>
      <c r="W3417" s="40">
        <v>4970</v>
      </c>
      <c r="X3417" s="10" t="s">
        <v>20014</v>
      </c>
      <c r="Y3417" s="31"/>
    </row>
    <row r="3418" spans="1:25">
      <c r="A3418" s="15"/>
      <c r="B3418" s="31">
        <v>372200</v>
      </c>
      <c r="C3418" s="16">
        <v>157858</v>
      </c>
      <c r="D3418" s="16" t="s">
        <v>8698</v>
      </c>
      <c r="E3418" s="16" t="s">
        <v>8699</v>
      </c>
      <c r="F3418" s="16">
        <v>38</v>
      </c>
      <c r="G3418" s="16">
        <v>4999</v>
      </c>
      <c r="H3418" s="17" t="s">
        <v>8700</v>
      </c>
      <c r="I3418" s="11" t="str">
        <f>VLOOKUP(K3418,[1]Sheet3!$B$2:$D$76,2,0)</f>
        <v>comzn@pnb.co.in</v>
      </c>
      <c r="J3418" s="31" t="s">
        <v>20138</v>
      </c>
      <c r="K3418" s="31">
        <v>384200</v>
      </c>
      <c r="L3418" s="31" t="s">
        <v>20139</v>
      </c>
      <c r="M3418" s="11" t="s">
        <v>20139</v>
      </c>
      <c r="N3418" s="31">
        <v>38</v>
      </c>
      <c r="O3418" s="31">
        <v>4999</v>
      </c>
      <c r="P3418" s="12" t="s">
        <v>20140</v>
      </c>
      <c r="Q3418" s="10" t="s">
        <v>20012</v>
      </c>
      <c r="R3418" s="10" t="s">
        <v>20013</v>
      </c>
      <c r="S3418" s="10">
        <v>654000</v>
      </c>
      <c r="T3418" s="40" t="s">
        <v>5676</v>
      </c>
      <c r="U3418" s="10" t="s">
        <v>13147</v>
      </c>
      <c r="V3418" s="10">
        <v>38</v>
      </c>
      <c r="W3418" s="40">
        <v>4970</v>
      </c>
      <c r="X3418" s="10" t="s">
        <v>20014</v>
      </c>
      <c r="Y3418" s="31"/>
    </row>
    <row r="3419" spans="1:25">
      <c r="A3419" s="15"/>
      <c r="B3419" s="31">
        <v>104400</v>
      </c>
      <c r="C3419" s="16">
        <v>157859</v>
      </c>
      <c r="D3419" s="16" t="s">
        <v>8701</v>
      </c>
      <c r="E3419" s="16" t="s">
        <v>8702</v>
      </c>
      <c r="F3419" s="16">
        <v>38</v>
      </c>
      <c r="G3419" s="16">
        <v>4999</v>
      </c>
      <c r="H3419" s="17" t="s">
        <v>8703</v>
      </c>
      <c r="I3419" s="11" t="str">
        <f>VLOOKUP(K3419,[1]Sheet3!$B$2:$D$76,2,0)</f>
        <v>comzn@pnb.co.in</v>
      </c>
      <c r="J3419" s="31" t="s">
        <v>20138</v>
      </c>
      <c r="K3419" s="31">
        <v>384200</v>
      </c>
      <c r="L3419" s="31" t="s">
        <v>20139</v>
      </c>
      <c r="M3419" s="11" t="s">
        <v>20139</v>
      </c>
      <c r="N3419" s="31">
        <v>38</v>
      </c>
      <c r="O3419" s="31">
        <v>4999</v>
      </c>
      <c r="P3419" s="12" t="s">
        <v>20140</v>
      </c>
      <c r="Q3419" s="10" t="s">
        <v>20012</v>
      </c>
      <c r="R3419" s="10" t="s">
        <v>20013</v>
      </c>
      <c r="S3419" s="10">
        <v>654000</v>
      </c>
      <c r="T3419" s="40" t="s">
        <v>5676</v>
      </c>
      <c r="U3419" s="10" t="s">
        <v>13147</v>
      </c>
      <c r="V3419" s="10">
        <v>38</v>
      </c>
      <c r="W3419" s="40">
        <v>4970</v>
      </c>
      <c r="X3419" s="10" t="s">
        <v>20014</v>
      </c>
      <c r="Y3419" s="31"/>
    </row>
    <row r="3420" spans="1:25">
      <c r="A3420" s="15"/>
      <c r="B3420" s="31">
        <v>81900</v>
      </c>
      <c r="C3420" s="16">
        <v>157860</v>
      </c>
      <c r="D3420" s="16" t="s">
        <v>8704</v>
      </c>
      <c r="E3420" s="16" t="s">
        <v>8705</v>
      </c>
      <c r="F3420" s="16">
        <v>38</v>
      </c>
      <c r="G3420" s="16">
        <v>4999</v>
      </c>
      <c r="H3420" s="17" t="s">
        <v>8706</v>
      </c>
      <c r="I3420" s="11" t="str">
        <f>VLOOKUP(K3420,[1]Sheet3!$B$2:$D$76,2,0)</f>
        <v>comzn@pnb.co.in</v>
      </c>
      <c r="J3420" s="31" t="s">
        <v>20138</v>
      </c>
      <c r="K3420" s="31">
        <v>384200</v>
      </c>
      <c r="L3420" s="31" t="s">
        <v>20139</v>
      </c>
      <c r="M3420" s="11" t="s">
        <v>20139</v>
      </c>
      <c r="N3420" s="31">
        <v>38</v>
      </c>
      <c r="O3420" s="31">
        <v>4999</v>
      </c>
      <c r="P3420" s="12" t="s">
        <v>20140</v>
      </c>
      <c r="Q3420" s="10" t="s">
        <v>20012</v>
      </c>
      <c r="R3420" s="10" t="s">
        <v>20013</v>
      </c>
      <c r="S3420" s="10">
        <v>654000</v>
      </c>
      <c r="T3420" s="40" t="s">
        <v>5676</v>
      </c>
      <c r="U3420" s="10" t="s">
        <v>13147</v>
      </c>
      <c r="V3420" s="10">
        <v>38</v>
      </c>
      <c r="W3420" s="40">
        <v>4970</v>
      </c>
      <c r="X3420" s="10" t="s">
        <v>20014</v>
      </c>
      <c r="Y3420" s="31"/>
    </row>
    <row r="3421" spans="1:25">
      <c r="A3421" s="15"/>
      <c r="B3421" s="31">
        <v>644600</v>
      </c>
      <c r="C3421" s="16">
        <v>157861</v>
      </c>
      <c r="D3421" s="16" t="s">
        <v>8707</v>
      </c>
      <c r="E3421" s="16" t="s">
        <v>8708</v>
      </c>
      <c r="F3421" s="16">
        <v>38</v>
      </c>
      <c r="G3421" s="16">
        <v>4999</v>
      </c>
      <c r="H3421" s="17" t="s">
        <v>8709</v>
      </c>
      <c r="I3421" s="11" t="str">
        <f>VLOOKUP(K3421,[1]Sheet3!$B$2:$D$76,2,0)</f>
        <v>comzn@pnb.co.in</v>
      </c>
      <c r="J3421" s="31" t="s">
        <v>20138</v>
      </c>
      <c r="K3421" s="31">
        <v>384200</v>
      </c>
      <c r="L3421" s="31" t="s">
        <v>20139</v>
      </c>
      <c r="M3421" s="11" t="s">
        <v>20139</v>
      </c>
      <c r="N3421" s="31">
        <v>38</v>
      </c>
      <c r="O3421" s="31">
        <v>4999</v>
      </c>
      <c r="P3421" s="12" t="s">
        <v>20140</v>
      </c>
      <c r="Q3421" s="10" t="s">
        <v>20012</v>
      </c>
      <c r="R3421" s="10" t="s">
        <v>20013</v>
      </c>
      <c r="S3421" s="10">
        <v>654000</v>
      </c>
      <c r="T3421" s="40" t="s">
        <v>5676</v>
      </c>
      <c r="U3421" s="10" t="s">
        <v>13147</v>
      </c>
      <c r="V3421" s="10">
        <v>38</v>
      </c>
      <c r="W3421" s="40">
        <v>4970</v>
      </c>
      <c r="X3421" s="10" t="s">
        <v>20014</v>
      </c>
      <c r="Y3421" s="31"/>
    </row>
    <row r="3422" spans="1:25">
      <c r="A3422" s="15"/>
      <c r="B3422" s="31">
        <v>719700</v>
      </c>
      <c r="C3422" s="16">
        <v>157862</v>
      </c>
      <c r="D3422" s="16" t="s">
        <v>8710</v>
      </c>
      <c r="E3422" s="16" t="s">
        <v>8711</v>
      </c>
      <c r="F3422" s="16">
        <v>38</v>
      </c>
      <c r="G3422" s="16">
        <v>4999</v>
      </c>
      <c r="H3422" s="17" t="s">
        <v>8712</v>
      </c>
      <c r="I3422" s="11" t="str">
        <f>VLOOKUP(K3422,[1]Sheet3!$B$2:$D$76,2,0)</f>
        <v>comzn@pnb.co.in</v>
      </c>
      <c r="J3422" s="31" t="s">
        <v>20138</v>
      </c>
      <c r="K3422" s="31">
        <v>384200</v>
      </c>
      <c r="L3422" s="31" t="s">
        <v>20139</v>
      </c>
      <c r="M3422" s="11" t="s">
        <v>20139</v>
      </c>
      <c r="N3422" s="31">
        <v>38</v>
      </c>
      <c r="O3422" s="31">
        <v>4999</v>
      </c>
      <c r="P3422" s="12" t="s">
        <v>20140</v>
      </c>
      <c r="Q3422" s="10" t="s">
        <v>20012</v>
      </c>
      <c r="R3422" s="10" t="s">
        <v>20013</v>
      </c>
      <c r="S3422" s="10">
        <v>654000</v>
      </c>
      <c r="T3422" s="40" t="s">
        <v>5676</v>
      </c>
      <c r="U3422" s="10" t="s">
        <v>13147</v>
      </c>
      <c r="V3422" s="10">
        <v>38</v>
      </c>
      <c r="W3422" s="40">
        <v>4970</v>
      </c>
      <c r="X3422" s="10" t="s">
        <v>20014</v>
      </c>
      <c r="Y3422" s="31"/>
    </row>
    <row r="3423" spans="1:25">
      <c r="A3423" s="15"/>
      <c r="B3423" s="31">
        <v>757500</v>
      </c>
      <c r="C3423" s="16">
        <v>157863</v>
      </c>
      <c r="D3423" s="16" t="s">
        <v>8713</v>
      </c>
      <c r="E3423" s="16" t="s">
        <v>8714</v>
      </c>
      <c r="F3423" s="16">
        <v>38</v>
      </c>
      <c r="G3423" s="16">
        <v>4999</v>
      </c>
      <c r="H3423" s="17" t="s">
        <v>8715</v>
      </c>
      <c r="I3423" s="11" t="str">
        <f>VLOOKUP(K3423,[1]Sheet3!$B$2:$D$76,2,0)</f>
        <v>comzn@pnb.co.in</v>
      </c>
      <c r="J3423" s="31" t="s">
        <v>20138</v>
      </c>
      <c r="K3423" s="31">
        <v>384200</v>
      </c>
      <c r="L3423" s="31" t="s">
        <v>20139</v>
      </c>
      <c r="M3423" s="11" t="s">
        <v>20139</v>
      </c>
      <c r="N3423" s="31">
        <v>38</v>
      </c>
      <c r="O3423" s="31">
        <v>4999</v>
      </c>
      <c r="P3423" s="12" t="s">
        <v>20140</v>
      </c>
      <c r="Q3423" s="10" t="s">
        <v>20012</v>
      </c>
      <c r="R3423" s="10" t="s">
        <v>20013</v>
      </c>
      <c r="S3423" s="10">
        <v>654000</v>
      </c>
      <c r="T3423" s="40" t="s">
        <v>5676</v>
      </c>
      <c r="U3423" s="10" t="s">
        <v>13147</v>
      </c>
      <c r="V3423" s="10">
        <v>38</v>
      </c>
      <c r="W3423" s="40">
        <v>4970</v>
      </c>
      <c r="X3423" s="10" t="s">
        <v>20014</v>
      </c>
      <c r="Y3423" s="31"/>
    </row>
    <row r="3424" spans="1:25">
      <c r="A3424" s="15"/>
      <c r="B3424" s="31">
        <v>136600</v>
      </c>
      <c r="C3424" s="16">
        <v>157864</v>
      </c>
      <c r="D3424" s="16" t="s">
        <v>8716</v>
      </c>
      <c r="E3424" s="16" t="s">
        <v>8717</v>
      </c>
      <c r="F3424" s="16">
        <v>38</v>
      </c>
      <c r="G3424" s="16">
        <v>4999</v>
      </c>
      <c r="H3424" s="17" t="s">
        <v>8718</v>
      </c>
      <c r="I3424" s="11" t="str">
        <f>VLOOKUP(K3424,[1]Sheet3!$B$2:$D$76,2,0)</f>
        <v>comzn@pnb.co.in</v>
      </c>
      <c r="J3424" s="31" t="s">
        <v>20138</v>
      </c>
      <c r="K3424" s="31">
        <v>384200</v>
      </c>
      <c r="L3424" s="31" t="s">
        <v>20139</v>
      </c>
      <c r="M3424" s="11" t="s">
        <v>20139</v>
      </c>
      <c r="N3424" s="31">
        <v>38</v>
      </c>
      <c r="O3424" s="31">
        <v>4999</v>
      </c>
      <c r="P3424" s="12" t="s">
        <v>20140</v>
      </c>
      <c r="Q3424" s="10" t="s">
        <v>20012</v>
      </c>
      <c r="R3424" s="10" t="s">
        <v>20013</v>
      </c>
      <c r="S3424" s="10">
        <v>654000</v>
      </c>
      <c r="T3424" s="40" t="s">
        <v>5676</v>
      </c>
      <c r="U3424" s="10" t="s">
        <v>13147</v>
      </c>
      <c r="V3424" s="10">
        <v>38</v>
      </c>
      <c r="W3424" s="40">
        <v>4970</v>
      </c>
      <c r="X3424" s="10" t="s">
        <v>20014</v>
      </c>
      <c r="Y3424" s="31"/>
    </row>
    <row r="3425" spans="1:25">
      <c r="A3425" s="15"/>
      <c r="B3425" s="31">
        <v>985900</v>
      </c>
      <c r="C3425" s="16">
        <v>157865</v>
      </c>
      <c r="D3425" s="16" t="s">
        <v>8719</v>
      </c>
      <c r="E3425" s="16" t="s">
        <v>8720</v>
      </c>
      <c r="F3425" s="16">
        <v>38</v>
      </c>
      <c r="G3425" s="16">
        <v>4999</v>
      </c>
      <c r="H3425" s="17" t="s">
        <v>8721</v>
      </c>
      <c r="I3425" s="11" t="str">
        <f>VLOOKUP(K3425,[1]Sheet3!$B$2:$D$76,2,0)</f>
        <v>comzn@pnb.co.in</v>
      </c>
      <c r="J3425" s="31" t="s">
        <v>20138</v>
      </c>
      <c r="K3425" s="31">
        <v>384200</v>
      </c>
      <c r="L3425" s="31" t="s">
        <v>20139</v>
      </c>
      <c r="M3425" s="11" t="s">
        <v>20139</v>
      </c>
      <c r="N3425" s="31">
        <v>38</v>
      </c>
      <c r="O3425" s="31">
        <v>4999</v>
      </c>
      <c r="P3425" s="12" t="s">
        <v>20140</v>
      </c>
      <c r="Q3425" s="10" t="s">
        <v>20012</v>
      </c>
      <c r="R3425" s="10" t="s">
        <v>20013</v>
      </c>
      <c r="S3425" s="10">
        <v>654000</v>
      </c>
      <c r="T3425" s="40" t="s">
        <v>5676</v>
      </c>
      <c r="U3425" s="10" t="s">
        <v>13147</v>
      </c>
      <c r="V3425" s="10">
        <v>38</v>
      </c>
      <c r="W3425" s="40">
        <v>4970</v>
      </c>
      <c r="X3425" s="10" t="s">
        <v>20014</v>
      </c>
      <c r="Y3425" s="31"/>
    </row>
    <row r="3426" spans="1:25">
      <c r="A3426" s="15"/>
      <c r="B3426" s="31">
        <v>534300</v>
      </c>
      <c r="C3426" s="16">
        <v>157866</v>
      </c>
      <c r="D3426" s="16" t="s">
        <v>8722</v>
      </c>
      <c r="E3426" s="16" t="s">
        <v>8723</v>
      </c>
      <c r="F3426" s="16">
        <v>38</v>
      </c>
      <c r="G3426" s="16">
        <v>4999</v>
      </c>
      <c r="H3426" s="17" t="s">
        <v>8724</v>
      </c>
      <c r="I3426" s="11" t="str">
        <f>VLOOKUP(K3426,[1]Sheet3!$B$2:$D$76,2,0)</f>
        <v>comzn@pnb.co.in</v>
      </c>
      <c r="J3426" s="31" t="s">
        <v>20138</v>
      </c>
      <c r="K3426" s="31">
        <v>384200</v>
      </c>
      <c r="L3426" s="31" t="s">
        <v>20139</v>
      </c>
      <c r="M3426" s="11" t="s">
        <v>20139</v>
      </c>
      <c r="N3426" s="31">
        <v>38</v>
      </c>
      <c r="O3426" s="31">
        <v>4999</v>
      </c>
      <c r="P3426" s="12" t="s">
        <v>20140</v>
      </c>
      <c r="Q3426" s="10" t="s">
        <v>20012</v>
      </c>
      <c r="R3426" s="10" t="s">
        <v>20013</v>
      </c>
      <c r="S3426" s="10">
        <v>654000</v>
      </c>
      <c r="T3426" s="40" t="s">
        <v>5676</v>
      </c>
      <c r="U3426" s="10" t="s">
        <v>13147</v>
      </c>
      <c r="V3426" s="10">
        <v>38</v>
      </c>
      <c r="W3426" s="40">
        <v>4970</v>
      </c>
      <c r="X3426" s="10" t="s">
        <v>20014</v>
      </c>
      <c r="Y3426" s="31"/>
    </row>
    <row r="3427" spans="1:25">
      <c r="A3427" s="15"/>
      <c r="B3427" s="31">
        <v>246500</v>
      </c>
      <c r="C3427" s="16">
        <v>157867</v>
      </c>
      <c r="D3427" s="16" t="s">
        <v>8725</v>
      </c>
      <c r="E3427" s="16" t="s">
        <v>8726</v>
      </c>
      <c r="F3427" s="16">
        <v>38</v>
      </c>
      <c r="G3427" s="16">
        <v>5101</v>
      </c>
      <c r="H3427" s="17" t="s">
        <v>8727</v>
      </c>
      <c r="I3427" s="11" t="str">
        <f>VLOOKUP(K3427,[1]Sheet3!$B$2:$D$76,2,0)</f>
        <v>comzn@pnb.co.in</v>
      </c>
      <c r="J3427" s="31" t="s">
        <v>20138</v>
      </c>
      <c r="K3427" s="31">
        <v>384200</v>
      </c>
      <c r="L3427" s="31" t="s">
        <v>20139</v>
      </c>
      <c r="M3427" s="11" t="s">
        <v>20139</v>
      </c>
      <c r="N3427" s="31">
        <v>38</v>
      </c>
      <c r="O3427" s="31">
        <v>4999</v>
      </c>
      <c r="P3427" s="12" t="s">
        <v>20140</v>
      </c>
      <c r="Q3427" s="10" t="s">
        <v>20012</v>
      </c>
      <c r="R3427" s="10" t="s">
        <v>20013</v>
      </c>
      <c r="S3427" s="10">
        <v>654000</v>
      </c>
      <c r="T3427" s="40" t="s">
        <v>5676</v>
      </c>
      <c r="U3427" s="10" t="s">
        <v>13147</v>
      </c>
      <c r="V3427" s="10">
        <v>38</v>
      </c>
      <c r="W3427" s="40">
        <v>4970</v>
      </c>
      <c r="X3427" s="10" t="s">
        <v>20014</v>
      </c>
      <c r="Y3427" s="31"/>
    </row>
    <row r="3428" spans="1:25">
      <c r="A3428" s="15"/>
      <c r="B3428" s="31">
        <v>101900</v>
      </c>
      <c r="C3428" s="16">
        <v>157868</v>
      </c>
      <c r="D3428" s="16" t="s">
        <v>8728</v>
      </c>
      <c r="E3428" s="16" t="s">
        <v>8729</v>
      </c>
      <c r="F3428" s="16">
        <v>38</v>
      </c>
      <c r="G3428" s="16">
        <v>5101</v>
      </c>
      <c r="H3428" s="17" t="s">
        <v>8730</v>
      </c>
      <c r="I3428" s="11" t="str">
        <f>VLOOKUP(K3428,[1]Sheet3!$B$2:$D$76,2,0)</f>
        <v>comzn@pnb.co.in</v>
      </c>
      <c r="J3428" s="31" t="s">
        <v>20138</v>
      </c>
      <c r="K3428" s="31">
        <v>384200</v>
      </c>
      <c r="L3428" s="31" t="s">
        <v>20139</v>
      </c>
      <c r="M3428" s="11" t="s">
        <v>20139</v>
      </c>
      <c r="N3428" s="31">
        <v>38</v>
      </c>
      <c r="O3428" s="31">
        <v>4999</v>
      </c>
      <c r="P3428" s="12" t="s">
        <v>20140</v>
      </c>
      <c r="Q3428" s="10" t="s">
        <v>20012</v>
      </c>
      <c r="R3428" s="10" t="s">
        <v>20013</v>
      </c>
      <c r="S3428" s="10">
        <v>654000</v>
      </c>
      <c r="T3428" s="40" t="s">
        <v>5676</v>
      </c>
      <c r="U3428" s="10" t="s">
        <v>13147</v>
      </c>
      <c r="V3428" s="10">
        <v>38</v>
      </c>
      <c r="W3428" s="40">
        <v>4970</v>
      </c>
      <c r="X3428" s="10" t="s">
        <v>20014</v>
      </c>
      <c r="Y3428" s="31"/>
    </row>
    <row r="3429" spans="1:25">
      <c r="A3429" s="15"/>
      <c r="B3429" s="31">
        <v>129400</v>
      </c>
      <c r="C3429" s="16">
        <v>157869</v>
      </c>
      <c r="D3429" s="16" t="s">
        <v>8731</v>
      </c>
      <c r="E3429" s="16" t="s">
        <v>8732</v>
      </c>
      <c r="F3429" s="16">
        <v>38</v>
      </c>
      <c r="G3429" s="16">
        <v>5101</v>
      </c>
      <c r="H3429" s="17" t="s">
        <v>8733</v>
      </c>
      <c r="I3429" s="11" t="str">
        <f>VLOOKUP(K3429,[1]Sheet3!$B$2:$D$76,2,0)</f>
        <v>comzn@pnb.co.in</v>
      </c>
      <c r="J3429" s="31" t="s">
        <v>20138</v>
      </c>
      <c r="K3429" s="31">
        <v>384200</v>
      </c>
      <c r="L3429" s="31" t="s">
        <v>20139</v>
      </c>
      <c r="M3429" s="11" t="s">
        <v>20139</v>
      </c>
      <c r="N3429" s="31">
        <v>38</v>
      </c>
      <c r="O3429" s="31">
        <v>4999</v>
      </c>
      <c r="P3429" s="12" t="s">
        <v>20140</v>
      </c>
      <c r="Q3429" s="10" t="s">
        <v>20012</v>
      </c>
      <c r="R3429" s="10" t="s">
        <v>20013</v>
      </c>
      <c r="S3429" s="10">
        <v>654000</v>
      </c>
      <c r="T3429" s="40" t="s">
        <v>5676</v>
      </c>
      <c r="U3429" s="10" t="s">
        <v>13147</v>
      </c>
      <c r="V3429" s="10">
        <v>38</v>
      </c>
      <c r="W3429" s="40">
        <v>4970</v>
      </c>
      <c r="X3429" s="10" t="s">
        <v>20014</v>
      </c>
      <c r="Y3429" s="31"/>
    </row>
    <row r="3430" spans="1:25">
      <c r="A3430" s="15"/>
      <c r="B3430" s="31">
        <v>372400</v>
      </c>
      <c r="C3430" s="16">
        <v>157870</v>
      </c>
      <c r="D3430" s="16" t="s">
        <v>8734</v>
      </c>
      <c r="E3430" s="16" t="s">
        <v>8735</v>
      </c>
      <c r="F3430" s="16">
        <v>38</v>
      </c>
      <c r="G3430" s="16">
        <v>5101</v>
      </c>
      <c r="H3430" s="17" t="s">
        <v>8736</v>
      </c>
      <c r="I3430" s="11" t="str">
        <f>VLOOKUP(K3430,[1]Sheet3!$B$2:$D$76,2,0)</f>
        <v>comzn@pnb.co.in</v>
      </c>
      <c r="J3430" s="31" t="s">
        <v>20138</v>
      </c>
      <c r="K3430" s="31">
        <v>384200</v>
      </c>
      <c r="L3430" s="31" t="s">
        <v>20139</v>
      </c>
      <c r="M3430" s="11" t="s">
        <v>20139</v>
      </c>
      <c r="N3430" s="31">
        <v>38</v>
      </c>
      <c r="O3430" s="31">
        <v>4999</v>
      </c>
      <c r="P3430" s="12" t="s">
        <v>20140</v>
      </c>
      <c r="Q3430" s="10" t="s">
        <v>20012</v>
      </c>
      <c r="R3430" s="10" t="s">
        <v>20013</v>
      </c>
      <c r="S3430" s="10">
        <v>654000</v>
      </c>
      <c r="T3430" s="40" t="s">
        <v>5676</v>
      </c>
      <c r="U3430" s="10" t="s">
        <v>13147</v>
      </c>
      <c r="V3430" s="10">
        <v>38</v>
      </c>
      <c r="W3430" s="40">
        <v>4970</v>
      </c>
      <c r="X3430" s="10" t="s">
        <v>20014</v>
      </c>
      <c r="Y3430" s="31"/>
    </row>
    <row r="3431" spans="1:25">
      <c r="A3431" s="15"/>
      <c r="B3431" s="31">
        <v>246400</v>
      </c>
      <c r="C3431" s="16">
        <v>157871</v>
      </c>
      <c r="D3431" s="16" t="s">
        <v>8737</v>
      </c>
      <c r="E3431" s="16" t="s">
        <v>8738</v>
      </c>
      <c r="F3431" s="16">
        <v>38</v>
      </c>
      <c r="G3431" s="16">
        <v>5101</v>
      </c>
      <c r="H3431" s="17" t="s">
        <v>8739</v>
      </c>
      <c r="I3431" s="11" t="str">
        <f>VLOOKUP(K3431,[1]Sheet3!$B$2:$D$76,2,0)</f>
        <v>comzn@pnb.co.in</v>
      </c>
      <c r="J3431" s="31" t="s">
        <v>20138</v>
      </c>
      <c r="K3431" s="31">
        <v>384200</v>
      </c>
      <c r="L3431" s="31" t="s">
        <v>20139</v>
      </c>
      <c r="M3431" s="11" t="s">
        <v>20139</v>
      </c>
      <c r="N3431" s="31">
        <v>38</v>
      </c>
      <c r="O3431" s="31">
        <v>4999</v>
      </c>
      <c r="P3431" s="12" t="s">
        <v>20140</v>
      </c>
      <c r="Q3431" s="10" t="s">
        <v>20012</v>
      </c>
      <c r="R3431" s="10" t="s">
        <v>20013</v>
      </c>
      <c r="S3431" s="10">
        <v>654000</v>
      </c>
      <c r="T3431" s="40" t="s">
        <v>5676</v>
      </c>
      <c r="U3431" s="10" t="s">
        <v>13147</v>
      </c>
      <c r="V3431" s="10">
        <v>38</v>
      </c>
      <c r="W3431" s="40">
        <v>4970</v>
      </c>
      <c r="X3431" s="10" t="s">
        <v>20014</v>
      </c>
      <c r="Y3431" s="31"/>
    </row>
    <row r="3432" spans="1:25">
      <c r="A3432" s="15"/>
      <c r="B3432" s="31">
        <v>121300</v>
      </c>
      <c r="C3432" s="16">
        <v>157872</v>
      </c>
      <c r="D3432" s="16" t="s">
        <v>8740</v>
      </c>
      <c r="E3432" s="16" t="s">
        <v>8741</v>
      </c>
      <c r="F3432" s="16">
        <v>38</v>
      </c>
      <c r="G3432" s="16">
        <v>5101</v>
      </c>
      <c r="H3432" s="17" t="s">
        <v>8742</v>
      </c>
      <c r="I3432" s="11" t="str">
        <f>VLOOKUP(K3432,[1]Sheet3!$B$2:$D$76,2,0)</f>
        <v>comzn@pnb.co.in</v>
      </c>
      <c r="J3432" s="31" t="s">
        <v>20138</v>
      </c>
      <c r="K3432" s="31">
        <v>384200</v>
      </c>
      <c r="L3432" s="31" t="s">
        <v>20139</v>
      </c>
      <c r="M3432" s="11" t="s">
        <v>20139</v>
      </c>
      <c r="N3432" s="31">
        <v>38</v>
      </c>
      <c r="O3432" s="31">
        <v>4999</v>
      </c>
      <c r="P3432" s="12" t="s">
        <v>20140</v>
      </c>
      <c r="Q3432" s="10" t="s">
        <v>20012</v>
      </c>
      <c r="R3432" s="10" t="s">
        <v>20013</v>
      </c>
      <c r="S3432" s="10">
        <v>654000</v>
      </c>
      <c r="T3432" s="40" t="s">
        <v>5676</v>
      </c>
      <c r="U3432" s="10" t="s">
        <v>13147</v>
      </c>
      <c r="V3432" s="10">
        <v>38</v>
      </c>
      <c r="W3432" s="40">
        <v>4970</v>
      </c>
      <c r="X3432" s="10" t="s">
        <v>20014</v>
      </c>
      <c r="Y3432" s="31"/>
    </row>
    <row r="3433" spans="1:25">
      <c r="A3433" s="15"/>
      <c r="B3433" s="31">
        <v>482000</v>
      </c>
      <c r="C3433" s="16">
        <v>157873</v>
      </c>
      <c r="D3433" s="16" t="s">
        <v>8743</v>
      </c>
      <c r="E3433" s="16" t="s">
        <v>8744</v>
      </c>
      <c r="F3433" s="16">
        <v>38</v>
      </c>
      <c r="G3433" s="16">
        <v>4623</v>
      </c>
      <c r="H3433" s="17" t="s">
        <v>8745</v>
      </c>
      <c r="I3433" s="11" t="str">
        <f>VLOOKUP(K3433,[1]Sheet3!$B$2:$D$76,2,0)</f>
        <v>comzn@pnb.co.in</v>
      </c>
      <c r="J3433" s="31" t="s">
        <v>20138</v>
      </c>
      <c r="K3433" s="31">
        <v>384200</v>
      </c>
      <c r="L3433" s="31" t="s">
        <v>20139</v>
      </c>
      <c r="M3433" s="11" t="s">
        <v>20139</v>
      </c>
      <c r="N3433" s="31">
        <v>38</v>
      </c>
      <c r="O3433" s="31">
        <v>4999</v>
      </c>
      <c r="P3433" s="12" t="s">
        <v>20140</v>
      </c>
      <c r="Q3433" s="10" t="s">
        <v>20012</v>
      </c>
      <c r="R3433" s="10" t="s">
        <v>20013</v>
      </c>
      <c r="S3433" s="10">
        <v>654000</v>
      </c>
      <c r="T3433" s="40" t="s">
        <v>5676</v>
      </c>
      <c r="U3433" s="10" t="s">
        <v>13147</v>
      </c>
      <c r="V3433" s="10">
        <v>38</v>
      </c>
      <c r="W3433" s="40">
        <v>4970</v>
      </c>
      <c r="X3433" s="10" t="s">
        <v>20014</v>
      </c>
      <c r="Y3433" s="31"/>
    </row>
    <row r="3434" spans="1:25">
      <c r="A3434" s="15"/>
      <c r="B3434" s="31">
        <v>58100</v>
      </c>
      <c r="C3434" s="16">
        <v>157874</v>
      </c>
      <c r="D3434" s="16" t="s">
        <v>8746</v>
      </c>
      <c r="E3434" s="16" t="s">
        <v>8747</v>
      </c>
      <c r="F3434" s="16">
        <v>38</v>
      </c>
      <c r="G3434" s="16">
        <v>5101</v>
      </c>
      <c r="H3434" s="17" t="s">
        <v>8748</v>
      </c>
      <c r="I3434" s="11" t="str">
        <f>VLOOKUP(K3434,[1]Sheet3!$B$2:$D$76,2,0)</f>
        <v>comzn@pnb.co.in</v>
      </c>
      <c r="J3434" s="31" t="s">
        <v>20138</v>
      </c>
      <c r="K3434" s="31">
        <v>384200</v>
      </c>
      <c r="L3434" s="31" t="s">
        <v>20139</v>
      </c>
      <c r="M3434" s="11" t="s">
        <v>20139</v>
      </c>
      <c r="N3434" s="31">
        <v>38</v>
      </c>
      <c r="O3434" s="31">
        <v>4999</v>
      </c>
      <c r="P3434" s="12" t="s">
        <v>20140</v>
      </c>
      <c r="Q3434" s="10" t="s">
        <v>20012</v>
      </c>
      <c r="R3434" s="10" t="s">
        <v>20013</v>
      </c>
      <c r="S3434" s="10">
        <v>654000</v>
      </c>
      <c r="T3434" s="40" t="s">
        <v>5676</v>
      </c>
      <c r="U3434" s="10" t="s">
        <v>13147</v>
      </c>
      <c r="V3434" s="10">
        <v>38</v>
      </c>
      <c r="W3434" s="40">
        <v>4970</v>
      </c>
      <c r="X3434" s="10" t="s">
        <v>20014</v>
      </c>
      <c r="Y3434" s="31"/>
    </row>
    <row r="3435" spans="1:25">
      <c r="A3435" s="15"/>
      <c r="B3435" s="31">
        <v>495700</v>
      </c>
      <c r="C3435" s="16">
        <v>157875</v>
      </c>
      <c r="D3435" s="16" t="s">
        <v>8749</v>
      </c>
      <c r="E3435" s="16" t="s">
        <v>8750</v>
      </c>
      <c r="F3435" s="16">
        <v>38</v>
      </c>
      <c r="G3435" s="16">
        <v>5101</v>
      </c>
      <c r="H3435" s="17" t="s">
        <v>8751</v>
      </c>
      <c r="I3435" s="11" t="str">
        <f>VLOOKUP(K3435,[1]Sheet3!$B$2:$D$76,2,0)</f>
        <v>comzn@pnb.co.in</v>
      </c>
      <c r="J3435" s="31" t="s">
        <v>20138</v>
      </c>
      <c r="K3435" s="31">
        <v>384200</v>
      </c>
      <c r="L3435" s="31" t="s">
        <v>20139</v>
      </c>
      <c r="M3435" s="11" t="s">
        <v>20139</v>
      </c>
      <c r="N3435" s="31">
        <v>38</v>
      </c>
      <c r="O3435" s="31">
        <v>4999</v>
      </c>
      <c r="P3435" s="12" t="s">
        <v>20140</v>
      </c>
      <c r="Q3435" s="10" t="s">
        <v>20012</v>
      </c>
      <c r="R3435" s="10" t="s">
        <v>20013</v>
      </c>
      <c r="S3435" s="10">
        <v>654000</v>
      </c>
      <c r="T3435" s="40" t="s">
        <v>5676</v>
      </c>
      <c r="U3435" s="10" t="s">
        <v>13147</v>
      </c>
      <c r="V3435" s="10">
        <v>38</v>
      </c>
      <c r="W3435" s="40">
        <v>4970</v>
      </c>
      <c r="X3435" s="10" t="s">
        <v>20014</v>
      </c>
      <c r="Y3435" s="31"/>
    </row>
    <row r="3436" spans="1:25">
      <c r="A3436" s="15"/>
      <c r="B3436" s="31">
        <v>621700</v>
      </c>
      <c r="C3436" s="16">
        <v>157876</v>
      </c>
      <c r="D3436" s="16" t="s">
        <v>8752</v>
      </c>
      <c r="E3436" s="16" t="s">
        <v>8753</v>
      </c>
      <c r="F3436" s="16">
        <v>38</v>
      </c>
      <c r="G3436" s="16">
        <v>5101</v>
      </c>
      <c r="H3436" s="17" t="s">
        <v>8754</v>
      </c>
      <c r="I3436" s="11" t="str">
        <f>VLOOKUP(K3436,[1]Sheet3!$B$2:$D$76,2,0)</f>
        <v>comzn@pnb.co.in</v>
      </c>
      <c r="J3436" s="31" t="s">
        <v>20138</v>
      </c>
      <c r="K3436" s="31">
        <v>384200</v>
      </c>
      <c r="L3436" s="31" t="s">
        <v>20139</v>
      </c>
      <c r="M3436" s="11" t="s">
        <v>20139</v>
      </c>
      <c r="N3436" s="31">
        <v>38</v>
      </c>
      <c r="O3436" s="31">
        <v>4999</v>
      </c>
      <c r="P3436" s="12" t="s">
        <v>20140</v>
      </c>
      <c r="Q3436" s="10" t="s">
        <v>20012</v>
      </c>
      <c r="R3436" s="10" t="s">
        <v>20013</v>
      </c>
      <c r="S3436" s="10">
        <v>654000</v>
      </c>
      <c r="T3436" s="40" t="s">
        <v>5676</v>
      </c>
      <c r="U3436" s="10" t="s">
        <v>13147</v>
      </c>
      <c r="V3436" s="10">
        <v>38</v>
      </c>
      <c r="W3436" s="40">
        <v>4970</v>
      </c>
      <c r="X3436" s="10" t="s">
        <v>20014</v>
      </c>
      <c r="Y3436" s="31"/>
    </row>
    <row r="3437" spans="1:25">
      <c r="A3437" s="15"/>
      <c r="B3437" s="31">
        <v>372500</v>
      </c>
      <c r="C3437" s="16">
        <v>157877</v>
      </c>
      <c r="D3437" s="16" t="s">
        <v>8755</v>
      </c>
      <c r="E3437" s="16" t="s">
        <v>8756</v>
      </c>
      <c r="F3437" s="16">
        <v>38</v>
      </c>
      <c r="G3437" s="16">
        <v>5101</v>
      </c>
      <c r="H3437" s="17" t="s">
        <v>8757</v>
      </c>
      <c r="I3437" s="11" t="str">
        <f>VLOOKUP(K3437,[1]Sheet3!$B$2:$D$76,2,0)</f>
        <v>comzn@pnb.co.in</v>
      </c>
      <c r="J3437" s="31" t="s">
        <v>20138</v>
      </c>
      <c r="K3437" s="31">
        <v>384200</v>
      </c>
      <c r="L3437" s="31" t="s">
        <v>20139</v>
      </c>
      <c r="M3437" s="11" t="s">
        <v>20139</v>
      </c>
      <c r="N3437" s="31">
        <v>38</v>
      </c>
      <c r="O3437" s="31">
        <v>4999</v>
      </c>
      <c r="P3437" s="12" t="s">
        <v>20140</v>
      </c>
      <c r="Q3437" s="10" t="s">
        <v>20012</v>
      </c>
      <c r="R3437" s="10" t="s">
        <v>20013</v>
      </c>
      <c r="S3437" s="10">
        <v>654000</v>
      </c>
      <c r="T3437" s="40" t="s">
        <v>5676</v>
      </c>
      <c r="U3437" s="10" t="s">
        <v>13147</v>
      </c>
      <c r="V3437" s="10">
        <v>38</v>
      </c>
      <c r="W3437" s="40">
        <v>4970</v>
      </c>
      <c r="X3437" s="10" t="s">
        <v>20014</v>
      </c>
      <c r="Y3437" s="31"/>
    </row>
    <row r="3438" spans="1:25">
      <c r="A3438" s="15"/>
      <c r="B3438" s="31">
        <v>180200</v>
      </c>
      <c r="C3438" s="16">
        <v>157878</v>
      </c>
      <c r="D3438" s="16" t="s">
        <v>5955</v>
      </c>
      <c r="E3438" s="16" t="s">
        <v>8758</v>
      </c>
      <c r="F3438" s="16">
        <v>38</v>
      </c>
      <c r="G3438" s="16">
        <v>5101</v>
      </c>
      <c r="H3438" s="17" t="s">
        <v>8759</v>
      </c>
      <c r="I3438" s="11" t="str">
        <f>VLOOKUP(K3438,[1]Sheet3!$B$2:$D$76,2,0)</f>
        <v>comzn@pnb.co.in</v>
      </c>
      <c r="J3438" s="31" t="s">
        <v>20138</v>
      </c>
      <c r="K3438" s="31">
        <v>384200</v>
      </c>
      <c r="L3438" s="31" t="s">
        <v>20139</v>
      </c>
      <c r="M3438" s="11" t="s">
        <v>20139</v>
      </c>
      <c r="N3438" s="31">
        <v>38</v>
      </c>
      <c r="O3438" s="31">
        <v>4999</v>
      </c>
      <c r="P3438" s="12" t="s">
        <v>20140</v>
      </c>
      <c r="Q3438" s="10" t="s">
        <v>20012</v>
      </c>
      <c r="R3438" s="10" t="s">
        <v>20013</v>
      </c>
      <c r="S3438" s="10">
        <v>654000</v>
      </c>
      <c r="T3438" s="40" t="s">
        <v>5676</v>
      </c>
      <c r="U3438" s="10" t="s">
        <v>13147</v>
      </c>
      <c r="V3438" s="10">
        <v>38</v>
      </c>
      <c r="W3438" s="40">
        <v>4970</v>
      </c>
      <c r="X3438" s="10" t="s">
        <v>20014</v>
      </c>
      <c r="Y3438" s="31"/>
    </row>
    <row r="3439" spans="1:25">
      <c r="A3439" s="15"/>
      <c r="B3439" s="31">
        <v>67900</v>
      </c>
      <c r="C3439" s="16">
        <v>157879</v>
      </c>
      <c r="D3439" s="16" t="s">
        <v>8760</v>
      </c>
      <c r="E3439" s="16" t="s">
        <v>8761</v>
      </c>
      <c r="F3439" s="16">
        <v>38</v>
      </c>
      <c r="G3439" s="16">
        <v>5101</v>
      </c>
      <c r="H3439" s="17" t="s">
        <v>8762</v>
      </c>
      <c r="I3439" s="11" t="str">
        <f>VLOOKUP(K3439,[1]Sheet3!$B$2:$D$76,2,0)</f>
        <v>comzn@pnb.co.in</v>
      </c>
      <c r="J3439" s="31" t="s">
        <v>20138</v>
      </c>
      <c r="K3439" s="31">
        <v>384200</v>
      </c>
      <c r="L3439" s="31" t="s">
        <v>20139</v>
      </c>
      <c r="M3439" s="11" t="s">
        <v>20139</v>
      </c>
      <c r="N3439" s="31">
        <v>38</v>
      </c>
      <c r="O3439" s="31">
        <v>4999</v>
      </c>
      <c r="P3439" s="12" t="s">
        <v>20140</v>
      </c>
      <c r="Q3439" s="10" t="s">
        <v>20012</v>
      </c>
      <c r="R3439" s="10" t="s">
        <v>20013</v>
      </c>
      <c r="S3439" s="10">
        <v>654000</v>
      </c>
      <c r="T3439" s="40" t="s">
        <v>5676</v>
      </c>
      <c r="U3439" s="10" t="s">
        <v>13147</v>
      </c>
      <c r="V3439" s="10">
        <v>38</v>
      </c>
      <c r="W3439" s="40">
        <v>4970</v>
      </c>
      <c r="X3439" s="10" t="s">
        <v>20014</v>
      </c>
      <c r="Y3439" s="31"/>
    </row>
    <row r="3440" spans="1:25">
      <c r="A3440" s="15"/>
      <c r="B3440" s="31">
        <v>170800</v>
      </c>
      <c r="C3440" s="16">
        <v>157880</v>
      </c>
      <c r="D3440" s="16" t="s">
        <v>8763</v>
      </c>
      <c r="E3440" s="16" t="s">
        <v>8764</v>
      </c>
      <c r="F3440" s="16">
        <v>38</v>
      </c>
      <c r="G3440" s="16">
        <v>5101</v>
      </c>
      <c r="H3440" s="17" t="s">
        <v>8765</v>
      </c>
      <c r="I3440" s="11" t="str">
        <f>VLOOKUP(K3440,[1]Sheet3!$B$2:$D$76,2,0)</f>
        <v>comzn@pnb.co.in</v>
      </c>
      <c r="J3440" s="31" t="s">
        <v>20138</v>
      </c>
      <c r="K3440" s="31">
        <v>384200</v>
      </c>
      <c r="L3440" s="31" t="s">
        <v>20139</v>
      </c>
      <c r="M3440" s="11" t="s">
        <v>20139</v>
      </c>
      <c r="N3440" s="31">
        <v>38</v>
      </c>
      <c r="O3440" s="31">
        <v>4999</v>
      </c>
      <c r="P3440" s="12" t="s">
        <v>20140</v>
      </c>
      <c r="Q3440" s="10" t="s">
        <v>20012</v>
      </c>
      <c r="R3440" s="10" t="s">
        <v>20013</v>
      </c>
      <c r="S3440" s="10">
        <v>654000</v>
      </c>
      <c r="T3440" s="40" t="s">
        <v>5676</v>
      </c>
      <c r="U3440" s="10" t="s">
        <v>13147</v>
      </c>
      <c r="V3440" s="10">
        <v>38</v>
      </c>
      <c r="W3440" s="40">
        <v>4970</v>
      </c>
      <c r="X3440" s="10" t="s">
        <v>20014</v>
      </c>
      <c r="Y3440" s="31"/>
    </row>
    <row r="3441" spans="1:25">
      <c r="A3441" s="15"/>
      <c r="B3441" s="31">
        <v>133600</v>
      </c>
      <c r="C3441" s="16">
        <v>157881</v>
      </c>
      <c r="D3441" s="16" t="s">
        <v>8766</v>
      </c>
      <c r="E3441" s="16" t="s">
        <v>8767</v>
      </c>
      <c r="F3441" s="16">
        <v>38</v>
      </c>
      <c r="G3441" s="16">
        <v>5101</v>
      </c>
      <c r="H3441" s="17" t="s">
        <v>8768</v>
      </c>
      <c r="I3441" s="11" t="str">
        <f>VLOOKUP(K3441,[1]Sheet3!$B$2:$D$76,2,0)</f>
        <v>comzn@pnb.co.in</v>
      </c>
      <c r="J3441" s="31" t="s">
        <v>20138</v>
      </c>
      <c r="K3441" s="31">
        <v>384200</v>
      </c>
      <c r="L3441" s="31" t="s">
        <v>20139</v>
      </c>
      <c r="M3441" s="11" t="s">
        <v>20139</v>
      </c>
      <c r="N3441" s="31">
        <v>38</v>
      </c>
      <c r="O3441" s="31">
        <v>4999</v>
      </c>
      <c r="P3441" s="12" t="s">
        <v>20140</v>
      </c>
      <c r="Q3441" s="10" t="s">
        <v>20012</v>
      </c>
      <c r="R3441" s="10" t="s">
        <v>20013</v>
      </c>
      <c r="S3441" s="10">
        <v>654000</v>
      </c>
      <c r="T3441" s="40" t="s">
        <v>5676</v>
      </c>
      <c r="U3441" s="10" t="s">
        <v>13147</v>
      </c>
      <c r="V3441" s="10">
        <v>38</v>
      </c>
      <c r="W3441" s="40">
        <v>4970</v>
      </c>
      <c r="X3441" s="10" t="s">
        <v>20014</v>
      </c>
      <c r="Y3441" s="31"/>
    </row>
    <row r="3442" spans="1:25">
      <c r="A3442" s="15"/>
      <c r="B3442" s="31">
        <v>223700</v>
      </c>
      <c r="C3442" s="16">
        <v>157882</v>
      </c>
      <c r="D3442" s="16" t="s">
        <v>8769</v>
      </c>
      <c r="E3442" s="16" t="s">
        <v>8770</v>
      </c>
      <c r="F3442" s="16">
        <v>38</v>
      </c>
      <c r="G3442" s="16">
        <v>5101</v>
      </c>
      <c r="H3442" s="17" t="s">
        <v>8771</v>
      </c>
      <c r="I3442" s="11" t="str">
        <f>VLOOKUP(K3442,[1]Sheet3!$B$2:$D$76,2,0)</f>
        <v>comzn@pnb.co.in</v>
      </c>
      <c r="J3442" s="31" t="s">
        <v>20138</v>
      </c>
      <c r="K3442" s="31">
        <v>384200</v>
      </c>
      <c r="L3442" s="31" t="s">
        <v>20139</v>
      </c>
      <c r="M3442" s="11" t="s">
        <v>20139</v>
      </c>
      <c r="N3442" s="31">
        <v>38</v>
      </c>
      <c r="O3442" s="31">
        <v>4999</v>
      </c>
      <c r="P3442" s="12" t="s">
        <v>20140</v>
      </c>
      <c r="Q3442" s="10" t="s">
        <v>20012</v>
      </c>
      <c r="R3442" s="10" t="s">
        <v>20013</v>
      </c>
      <c r="S3442" s="10">
        <v>654000</v>
      </c>
      <c r="T3442" s="40" t="s">
        <v>5676</v>
      </c>
      <c r="U3442" s="10" t="s">
        <v>13147</v>
      </c>
      <c r="V3442" s="10">
        <v>38</v>
      </c>
      <c r="W3442" s="40">
        <v>4970</v>
      </c>
      <c r="X3442" s="10" t="s">
        <v>20014</v>
      </c>
      <c r="Y3442" s="31"/>
    </row>
    <row r="3443" spans="1:25">
      <c r="A3443" s="15"/>
      <c r="B3443" s="31">
        <v>206300</v>
      </c>
      <c r="C3443" s="16">
        <v>157883</v>
      </c>
      <c r="D3443" s="16" t="s">
        <v>8772</v>
      </c>
      <c r="E3443" s="16" t="s">
        <v>8773</v>
      </c>
      <c r="F3443" s="16">
        <v>38</v>
      </c>
      <c r="G3443" s="16">
        <v>5101</v>
      </c>
      <c r="H3443" s="17" t="s">
        <v>8774</v>
      </c>
      <c r="I3443" s="11" t="str">
        <f>VLOOKUP(K3443,[1]Sheet3!$B$2:$D$76,2,0)</f>
        <v>comzn@pnb.co.in</v>
      </c>
      <c r="J3443" s="31" t="s">
        <v>20138</v>
      </c>
      <c r="K3443" s="31">
        <v>384200</v>
      </c>
      <c r="L3443" s="31" t="s">
        <v>20139</v>
      </c>
      <c r="M3443" s="11" t="s">
        <v>20139</v>
      </c>
      <c r="N3443" s="31">
        <v>38</v>
      </c>
      <c r="O3443" s="31">
        <v>4999</v>
      </c>
      <c r="P3443" s="12" t="s">
        <v>20140</v>
      </c>
      <c r="Q3443" s="10" t="s">
        <v>20012</v>
      </c>
      <c r="R3443" s="10" t="s">
        <v>20013</v>
      </c>
      <c r="S3443" s="10">
        <v>654000</v>
      </c>
      <c r="T3443" s="40" t="s">
        <v>5676</v>
      </c>
      <c r="U3443" s="10" t="s">
        <v>13147</v>
      </c>
      <c r="V3443" s="10">
        <v>38</v>
      </c>
      <c r="W3443" s="40">
        <v>4970</v>
      </c>
      <c r="X3443" s="10" t="s">
        <v>20014</v>
      </c>
      <c r="Y3443" s="31"/>
    </row>
    <row r="3444" spans="1:25">
      <c r="A3444" s="15"/>
      <c r="B3444" s="31">
        <v>206500</v>
      </c>
      <c r="C3444" s="16">
        <v>157884</v>
      </c>
      <c r="D3444" s="16" t="s">
        <v>8775</v>
      </c>
      <c r="E3444" s="16" t="s">
        <v>8776</v>
      </c>
      <c r="F3444" s="16">
        <v>38</v>
      </c>
      <c r="G3444" s="16">
        <v>5101</v>
      </c>
      <c r="H3444" s="17" t="s">
        <v>8777</v>
      </c>
      <c r="I3444" s="11" t="str">
        <f>VLOOKUP(K3444,[1]Sheet3!$B$2:$D$76,2,0)</f>
        <v>comzn@pnb.co.in</v>
      </c>
      <c r="J3444" s="31" t="s">
        <v>20138</v>
      </c>
      <c r="K3444" s="31">
        <v>384200</v>
      </c>
      <c r="L3444" s="31" t="s">
        <v>20139</v>
      </c>
      <c r="M3444" s="11" t="s">
        <v>20139</v>
      </c>
      <c r="N3444" s="31">
        <v>38</v>
      </c>
      <c r="O3444" s="31">
        <v>4999</v>
      </c>
      <c r="P3444" s="12" t="s">
        <v>20140</v>
      </c>
      <c r="Q3444" s="10" t="s">
        <v>20012</v>
      </c>
      <c r="R3444" s="10" t="s">
        <v>20013</v>
      </c>
      <c r="S3444" s="10">
        <v>654000</v>
      </c>
      <c r="T3444" s="40" t="s">
        <v>5676</v>
      </c>
      <c r="U3444" s="10" t="s">
        <v>13147</v>
      </c>
      <c r="V3444" s="10">
        <v>38</v>
      </c>
      <c r="W3444" s="40">
        <v>4970</v>
      </c>
      <c r="X3444" s="10" t="s">
        <v>20014</v>
      </c>
      <c r="Y3444" s="31"/>
    </row>
    <row r="3445" spans="1:25">
      <c r="A3445" s="15"/>
      <c r="B3445" s="31">
        <v>145800</v>
      </c>
      <c r="C3445" s="16">
        <v>157885</v>
      </c>
      <c r="D3445" s="16" t="s">
        <v>8778</v>
      </c>
      <c r="E3445" s="16" t="s">
        <v>8779</v>
      </c>
      <c r="F3445" s="16">
        <v>38</v>
      </c>
      <c r="G3445" s="16">
        <v>5101</v>
      </c>
      <c r="H3445" s="17" t="s">
        <v>8780</v>
      </c>
      <c r="I3445" s="11" t="str">
        <f>VLOOKUP(K3445,[1]Sheet3!$B$2:$D$76,2,0)</f>
        <v>comzn@pnb.co.in</v>
      </c>
      <c r="J3445" s="31" t="s">
        <v>20138</v>
      </c>
      <c r="K3445" s="31">
        <v>384200</v>
      </c>
      <c r="L3445" s="31" t="s">
        <v>20139</v>
      </c>
      <c r="M3445" s="11" t="s">
        <v>20139</v>
      </c>
      <c r="N3445" s="31">
        <v>38</v>
      </c>
      <c r="O3445" s="31">
        <v>4999</v>
      </c>
      <c r="P3445" s="12" t="s">
        <v>20140</v>
      </c>
      <c r="Q3445" s="10" t="s">
        <v>20012</v>
      </c>
      <c r="R3445" s="10" t="s">
        <v>20013</v>
      </c>
      <c r="S3445" s="10">
        <v>654000</v>
      </c>
      <c r="T3445" s="40" t="s">
        <v>5676</v>
      </c>
      <c r="U3445" s="10" t="s">
        <v>13147</v>
      </c>
      <c r="V3445" s="10">
        <v>38</v>
      </c>
      <c r="W3445" s="40">
        <v>4970</v>
      </c>
      <c r="X3445" s="10" t="s">
        <v>20014</v>
      </c>
      <c r="Y3445" s="31"/>
    </row>
    <row r="3446" spans="1:25">
      <c r="A3446" s="15"/>
      <c r="B3446" s="31">
        <v>233400</v>
      </c>
      <c r="C3446" s="16">
        <v>157886</v>
      </c>
      <c r="D3446" s="16" t="s">
        <v>8781</v>
      </c>
      <c r="E3446" s="16" t="s">
        <v>8782</v>
      </c>
      <c r="F3446" s="16">
        <v>38</v>
      </c>
      <c r="G3446" s="16">
        <v>5101</v>
      </c>
      <c r="H3446" s="17" t="s">
        <v>8783</v>
      </c>
      <c r="I3446" s="11" t="str">
        <f>VLOOKUP(K3446,[1]Sheet3!$B$2:$D$76,2,0)</f>
        <v>comzn@pnb.co.in</v>
      </c>
      <c r="J3446" s="31" t="s">
        <v>20138</v>
      </c>
      <c r="K3446" s="31">
        <v>384200</v>
      </c>
      <c r="L3446" s="31" t="s">
        <v>20139</v>
      </c>
      <c r="M3446" s="11" t="s">
        <v>20139</v>
      </c>
      <c r="N3446" s="31">
        <v>38</v>
      </c>
      <c r="O3446" s="31">
        <v>4999</v>
      </c>
      <c r="P3446" s="12" t="s">
        <v>20140</v>
      </c>
      <c r="Q3446" s="10" t="s">
        <v>20012</v>
      </c>
      <c r="R3446" s="10" t="s">
        <v>20013</v>
      </c>
      <c r="S3446" s="10">
        <v>654000</v>
      </c>
      <c r="T3446" s="40" t="s">
        <v>5676</v>
      </c>
      <c r="U3446" s="10" t="s">
        <v>13147</v>
      </c>
      <c r="V3446" s="10">
        <v>38</v>
      </c>
      <c r="W3446" s="40">
        <v>4970</v>
      </c>
      <c r="X3446" s="10" t="s">
        <v>20014</v>
      </c>
      <c r="Y3446" s="31"/>
    </row>
    <row r="3447" spans="1:25">
      <c r="A3447" s="15"/>
      <c r="B3447" s="31">
        <v>166100</v>
      </c>
      <c r="C3447" s="16">
        <v>157887</v>
      </c>
      <c r="D3447" s="16" t="s">
        <v>8784</v>
      </c>
      <c r="E3447" s="16" t="s">
        <v>8785</v>
      </c>
      <c r="F3447" s="16">
        <v>38</v>
      </c>
      <c r="G3447" s="16">
        <v>5101</v>
      </c>
      <c r="H3447" s="17" t="s">
        <v>8786</v>
      </c>
      <c r="I3447" s="11" t="str">
        <f>VLOOKUP(K3447,[1]Sheet3!$B$2:$D$76,2,0)</f>
        <v>comzn@pnb.co.in</v>
      </c>
      <c r="J3447" s="31" t="s">
        <v>20138</v>
      </c>
      <c r="K3447" s="31">
        <v>384200</v>
      </c>
      <c r="L3447" s="31" t="s">
        <v>20139</v>
      </c>
      <c r="M3447" s="11" t="s">
        <v>20139</v>
      </c>
      <c r="N3447" s="31">
        <v>38</v>
      </c>
      <c r="O3447" s="31">
        <v>4999</v>
      </c>
      <c r="P3447" s="12" t="s">
        <v>20140</v>
      </c>
      <c r="Q3447" s="10" t="s">
        <v>20012</v>
      </c>
      <c r="R3447" s="10" t="s">
        <v>20013</v>
      </c>
      <c r="S3447" s="10">
        <v>654000</v>
      </c>
      <c r="T3447" s="40" t="s">
        <v>5676</v>
      </c>
      <c r="U3447" s="10" t="s">
        <v>13147</v>
      </c>
      <c r="V3447" s="10">
        <v>38</v>
      </c>
      <c r="W3447" s="40">
        <v>4970</v>
      </c>
      <c r="X3447" s="10" t="s">
        <v>20014</v>
      </c>
      <c r="Y3447" s="31"/>
    </row>
    <row r="3448" spans="1:25">
      <c r="A3448" s="15"/>
      <c r="B3448" s="31">
        <v>166200</v>
      </c>
      <c r="C3448" s="16">
        <v>157888</v>
      </c>
      <c r="D3448" s="16" t="s">
        <v>8787</v>
      </c>
      <c r="E3448" s="16" t="s">
        <v>8788</v>
      </c>
      <c r="F3448" s="16">
        <v>38</v>
      </c>
      <c r="G3448" s="16">
        <v>5101</v>
      </c>
      <c r="H3448" s="17" t="s">
        <v>8789</v>
      </c>
      <c r="I3448" s="11" t="str">
        <f>VLOOKUP(K3448,[1]Sheet3!$B$2:$D$76,2,0)</f>
        <v>comzn@pnb.co.in</v>
      </c>
      <c r="J3448" s="31" t="s">
        <v>20138</v>
      </c>
      <c r="K3448" s="31">
        <v>384200</v>
      </c>
      <c r="L3448" s="31" t="s">
        <v>20139</v>
      </c>
      <c r="M3448" s="11" t="s">
        <v>20139</v>
      </c>
      <c r="N3448" s="31">
        <v>38</v>
      </c>
      <c r="O3448" s="31">
        <v>4999</v>
      </c>
      <c r="P3448" s="12" t="s">
        <v>20140</v>
      </c>
      <c r="Q3448" s="10" t="s">
        <v>20012</v>
      </c>
      <c r="R3448" s="10" t="s">
        <v>20013</v>
      </c>
      <c r="S3448" s="10">
        <v>654000</v>
      </c>
      <c r="T3448" s="40" t="s">
        <v>5676</v>
      </c>
      <c r="U3448" s="10" t="s">
        <v>13147</v>
      </c>
      <c r="V3448" s="10">
        <v>38</v>
      </c>
      <c r="W3448" s="40">
        <v>4970</v>
      </c>
      <c r="X3448" s="10" t="s">
        <v>20014</v>
      </c>
      <c r="Y3448" s="31"/>
    </row>
    <row r="3449" spans="1:25">
      <c r="A3449" s="15"/>
      <c r="B3449" s="31">
        <v>170700</v>
      </c>
      <c r="C3449" s="16">
        <v>157889</v>
      </c>
      <c r="D3449" s="16" t="s">
        <v>8790</v>
      </c>
      <c r="E3449" s="16" t="s">
        <v>8791</v>
      </c>
      <c r="F3449" s="16">
        <v>38</v>
      </c>
      <c r="G3449" s="16">
        <v>5101</v>
      </c>
      <c r="H3449" s="17" t="s">
        <v>8792</v>
      </c>
      <c r="I3449" s="11" t="str">
        <f>VLOOKUP(K3449,[1]Sheet3!$B$2:$D$76,2,0)</f>
        <v>comzn@pnb.co.in</v>
      </c>
      <c r="J3449" s="31" t="s">
        <v>20138</v>
      </c>
      <c r="K3449" s="31">
        <v>384200</v>
      </c>
      <c r="L3449" s="31" t="s">
        <v>20139</v>
      </c>
      <c r="M3449" s="11" t="s">
        <v>20139</v>
      </c>
      <c r="N3449" s="31">
        <v>38</v>
      </c>
      <c r="O3449" s="31">
        <v>4999</v>
      </c>
      <c r="P3449" s="12" t="s">
        <v>20140</v>
      </c>
      <c r="Q3449" s="10" t="s">
        <v>20012</v>
      </c>
      <c r="R3449" s="10" t="s">
        <v>20013</v>
      </c>
      <c r="S3449" s="10">
        <v>654000</v>
      </c>
      <c r="T3449" s="40" t="s">
        <v>5676</v>
      </c>
      <c r="U3449" s="10" t="s">
        <v>13147</v>
      </c>
      <c r="V3449" s="10">
        <v>38</v>
      </c>
      <c r="W3449" s="40">
        <v>4970</v>
      </c>
      <c r="X3449" s="10" t="s">
        <v>20014</v>
      </c>
      <c r="Y3449" s="31"/>
    </row>
    <row r="3450" spans="1:25">
      <c r="A3450" s="15"/>
      <c r="B3450" s="31">
        <v>80700</v>
      </c>
      <c r="C3450" s="16">
        <v>157890</v>
      </c>
      <c r="D3450" s="16" t="s">
        <v>8793</v>
      </c>
      <c r="E3450" s="16" t="s">
        <v>8794</v>
      </c>
      <c r="F3450" s="16">
        <v>38</v>
      </c>
      <c r="G3450" s="16">
        <v>5101</v>
      </c>
      <c r="H3450" s="17" t="s">
        <v>8795</v>
      </c>
      <c r="I3450" s="11" t="str">
        <f>VLOOKUP(K3450,[1]Sheet3!$B$2:$D$76,2,0)</f>
        <v>comzn@pnb.co.in</v>
      </c>
      <c r="J3450" s="31" t="s">
        <v>20138</v>
      </c>
      <c r="K3450" s="31">
        <v>384200</v>
      </c>
      <c r="L3450" s="31" t="s">
        <v>20139</v>
      </c>
      <c r="M3450" s="11" t="s">
        <v>20139</v>
      </c>
      <c r="N3450" s="31">
        <v>38</v>
      </c>
      <c r="O3450" s="31">
        <v>4999</v>
      </c>
      <c r="P3450" s="12" t="s">
        <v>20140</v>
      </c>
      <c r="Q3450" s="10" t="s">
        <v>20012</v>
      </c>
      <c r="R3450" s="10" t="s">
        <v>20013</v>
      </c>
      <c r="S3450" s="10">
        <v>654000</v>
      </c>
      <c r="T3450" s="40" t="s">
        <v>5676</v>
      </c>
      <c r="U3450" s="10" t="s">
        <v>13147</v>
      </c>
      <c r="V3450" s="10">
        <v>38</v>
      </c>
      <c r="W3450" s="40">
        <v>4970</v>
      </c>
      <c r="X3450" s="10" t="s">
        <v>20014</v>
      </c>
      <c r="Y3450" s="31"/>
    </row>
    <row r="3451" spans="1:25">
      <c r="A3451" s="15"/>
      <c r="B3451" s="31">
        <v>678700</v>
      </c>
      <c r="C3451" s="16">
        <v>157891</v>
      </c>
      <c r="D3451" s="16" t="s">
        <v>8796</v>
      </c>
      <c r="E3451" s="16" t="s">
        <v>8797</v>
      </c>
      <c r="F3451" s="16">
        <v>38</v>
      </c>
      <c r="G3451" s="16">
        <v>5101</v>
      </c>
      <c r="H3451" s="17" t="s">
        <v>8798</v>
      </c>
      <c r="I3451" s="11" t="str">
        <f>VLOOKUP(K3451,[1]Sheet3!$B$2:$D$76,2,0)</f>
        <v>comzn@pnb.co.in</v>
      </c>
      <c r="J3451" s="31" t="s">
        <v>20138</v>
      </c>
      <c r="K3451" s="31">
        <v>384200</v>
      </c>
      <c r="L3451" s="31" t="s">
        <v>20139</v>
      </c>
      <c r="M3451" s="11" t="s">
        <v>20139</v>
      </c>
      <c r="N3451" s="31">
        <v>38</v>
      </c>
      <c r="O3451" s="31">
        <v>4999</v>
      </c>
      <c r="P3451" s="12" t="s">
        <v>20140</v>
      </c>
      <c r="Q3451" s="10" t="s">
        <v>20012</v>
      </c>
      <c r="R3451" s="10" t="s">
        <v>20013</v>
      </c>
      <c r="S3451" s="10">
        <v>654000</v>
      </c>
      <c r="T3451" s="40" t="s">
        <v>5676</v>
      </c>
      <c r="U3451" s="10" t="s">
        <v>13147</v>
      </c>
      <c r="V3451" s="10">
        <v>38</v>
      </c>
      <c r="W3451" s="40">
        <v>4970</v>
      </c>
      <c r="X3451" s="10" t="s">
        <v>20014</v>
      </c>
      <c r="Y3451" s="31"/>
    </row>
    <row r="3452" spans="1:25">
      <c r="A3452" s="15"/>
      <c r="B3452" s="31">
        <v>372600</v>
      </c>
      <c r="C3452" s="16">
        <v>157892</v>
      </c>
      <c r="D3452" s="16" t="s">
        <v>8799</v>
      </c>
      <c r="E3452" s="16" t="s">
        <v>8800</v>
      </c>
      <c r="F3452" s="16">
        <v>38</v>
      </c>
      <c r="G3452" s="16">
        <v>5101</v>
      </c>
      <c r="H3452" s="17" t="s">
        <v>8801</v>
      </c>
      <c r="I3452" s="11" t="str">
        <f>VLOOKUP(K3452,[1]Sheet3!$B$2:$D$76,2,0)</f>
        <v>comzn@pnb.co.in</v>
      </c>
      <c r="J3452" s="31" t="s">
        <v>20138</v>
      </c>
      <c r="K3452" s="31">
        <v>384200</v>
      </c>
      <c r="L3452" s="31" t="s">
        <v>20139</v>
      </c>
      <c r="M3452" s="11" t="s">
        <v>20139</v>
      </c>
      <c r="N3452" s="31">
        <v>38</v>
      </c>
      <c r="O3452" s="31">
        <v>4999</v>
      </c>
      <c r="P3452" s="12" t="s">
        <v>20140</v>
      </c>
      <c r="Q3452" s="10" t="s">
        <v>20012</v>
      </c>
      <c r="R3452" s="10" t="s">
        <v>20013</v>
      </c>
      <c r="S3452" s="10">
        <v>654000</v>
      </c>
      <c r="T3452" s="40" t="s">
        <v>5676</v>
      </c>
      <c r="U3452" s="10" t="s">
        <v>13147</v>
      </c>
      <c r="V3452" s="10">
        <v>38</v>
      </c>
      <c r="W3452" s="40">
        <v>4970</v>
      </c>
      <c r="X3452" s="10" t="s">
        <v>20014</v>
      </c>
      <c r="Y3452" s="31"/>
    </row>
    <row r="3453" spans="1:25">
      <c r="A3453" s="15"/>
      <c r="B3453" s="31">
        <v>206400</v>
      </c>
      <c r="C3453" s="16">
        <v>157893</v>
      </c>
      <c r="D3453" s="16" t="s">
        <v>8802</v>
      </c>
      <c r="E3453" s="16" t="s">
        <v>8803</v>
      </c>
      <c r="F3453" s="16">
        <v>38</v>
      </c>
      <c r="G3453" s="16">
        <v>5101</v>
      </c>
      <c r="H3453" s="17" t="s">
        <v>8804</v>
      </c>
      <c r="I3453" s="11" t="str">
        <f>VLOOKUP(K3453,[1]Sheet3!$B$2:$D$76,2,0)</f>
        <v>comzn@pnb.co.in</v>
      </c>
      <c r="J3453" s="31" t="s">
        <v>20138</v>
      </c>
      <c r="K3453" s="31">
        <v>384200</v>
      </c>
      <c r="L3453" s="31" t="s">
        <v>20139</v>
      </c>
      <c r="M3453" s="11" t="s">
        <v>20139</v>
      </c>
      <c r="N3453" s="31">
        <v>38</v>
      </c>
      <c r="O3453" s="31">
        <v>4999</v>
      </c>
      <c r="P3453" s="12" t="s">
        <v>20140</v>
      </c>
      <c r="Q3453" s="10" t="s">
        <v>20012</v>
      </c>
      <c r="R3453" s="10" t="s">
        <v>20013</v>
      </c>
      <c r="S3453" s="10">
        <v>654000</v>
      </c>
      <c r="T3453" s="40" t="s">
        <v>5676</v>
      </c>
      <c r="U3453" s="10" t="s">
        <v>13147</v>
      </c>
      <c r="V3453" s="10">
        <v>38</v>
      </c>
      <c r="W3453" s="40">
        <v>4970</v>
      </c>
      <c r="X3453" s="10" t="s">
        <v>20014</v>
      </c>
      <c r="Y3453" s="31"/>
    </row>
    <row r="3454" spans="1:25">
      <c r="A3454" s="15"/>
      <c r="B3454" s="31">
        <v>372700</v>
      </c>
      <c r="C3454" s="16">
        <v>157894</v>
      </c>
      <c r="D3454" s="16" t="s">
        <v>8805</v>
      </c>
      <c r="E3454" s="16" t="s">
        <v>8806</v>
      </c>
      <c r="F3454" s="16">
        <v>38</v>
      </c>
      <c r="G3454" s="16">
        <v>5101</v>
      </c>
      <c r="H3454" s="17" t="s">
        <v>8807</v>
      </c>
      <c r="I3454" s="11" t="str">
        <f>VLOOKUP(K3454,[1]Sheet3!$B$2:$D$76,2,0)</f>
        <v>comzn@pnb.co.in</v>
      </c>
      <c r="J3454" s="31" t="s">
        <v>20138</v>
      </c>
      <c r="K3454" s="31">
        <v>384200</v>
      </c>
      <c r="L3454" s="31" t="s">
        <v>20139</v>
      </c>
      <c r="M3454" s="11" t="s">
        <v>20139</v>
      </c>
      <c r="N3454" s="31">
        <v>38</v>
      </c>
      <c r="O3454" s="31">
        <v>4999</v>
      </c>
      <c r="P3454" s="12" t="s">
        <v>20140</v>
      </c>
      <c r="Q3454" s="10" t="s">
        <v>20012</v>
      </c>
      <c r="R3454" s="10" t="s">
        <v>20013</v>
      </c>
      <c r="S3454" s="10">
        <v>654000</v>
      </c>
      <c r="T3454" s="40" t="s">
        <v>5676</v>
      </c>
      <c r="U3454" s="10" t="s">
        <v>13147</v>
      </c>
      <c r="V3454" s="10">
        <v>38</v>
      </c>
      <c r="W3454" s="40">
        <v>4970</v>
      </c>
      <c r="X3454" s="10" t="s">
        <v>20014</v>
      </c>
      <c r="Y3454" s="31"/>
    </row>
    <row r="3455" spans="1:25">
      <c r="A3455" s="15"/>
      <c r="B3455" s="31">
        <v>92600</v>
      </c>
      <c r="C3455" s="16">
        <v>157895</v>
      </c>
      <c r="D3455" s="16" t="s">
        <v>8808</v>
      </c>
      <c r="E3455" s="16" t="s">
        <v>8809</v>
      </c>
      <c r="F3455" s="16">
        <v>38</v>
      </c>
      <c r="G3455" s="16">
        <v>5101</v>
      </c>
      <c r="H3455" s="17" t="s">
        <v>8810</v>
      </c>
      <c r="I3455" s="11" t="str">
        <f>VLOOKUP(K3455,[1]Sheet3!$B$2:$D$76,2,0)</f>
        <v>comzn@pnb.co.in</v>
      </c>
      <c r="J3455" s="31" t="s">
        <v>20138</v>
      </c>
      <c r="K3455" s="31">
        <v>384200</v>
      </c>
      <c r="L3455" s="31" t="s">
        <v>20139</v>
      </c>
      <c r="M3455" s="11" t="s">
        <v>20139</v>
      </c>
      <c r="N3455" s="31">
        <v>38</v>
      </c>
      <c r="O3455" s="31">
        <v>4999</v>
      </c>
      <c r="P3455" s="12" t="s">
        <v>20140</v>
      </c>
      <c r="Q3455" s="10" t="s">
        <v>20012</v>
      </c>
      <c r="R3455" s="10" t="s">
        <v>20013</v>
      </c>
      <c r="S3455" s="10">
        <v>654000</v>
      </c>
      <c r="T3455" s="40" t="s">
        <v>5676</v>
      </c>
      <c r="U3455" s="10" t="s">
        <v>13147</v>
      </c>
      <c r="V3455" s="10">
        <v>38</v>
      </c>
      <c r="W3455" s="40">
        <v>4970</v>
      </c>
      <c r="X3455" s="10" t="s">
        <v>20014</v>
      </c>
      <c r="Y3455" s="31"/>
    </row>
    <row r="3456" spans="1:25">
      <c r="A3456" s="15"/>
      <c r="B3456" s="31">
        <v>39700</v>
      </c>
      <c r="C3456" s="16">
        <v>157896</v>
      </c>
      <c r="D3456" s="16" t="s">
        <v>8811</v>
      </c>
      <c r="E3456" s="16" t="s">
        <v>8812</v>
      </c>
      <c r="F3456" s="16">
        <v>38</v>
      </c>
      <c r="G3456" s="16">
        <v>5101</v>
      </c>
      <c r="H3456" s="17" t="s">
        <v>8813</v>
      </c>
      <c r="I3456" s="11" t="str">
        <f>VLOOKUP(K3456,[1]Sheet3!$B$2:$D$76,2,0)</f>
        <v>comzn@pnb.co.in</v>
      </c>
      <c r="J3456" s="31" t="s">
        <v>20138</v>
      </c>
      <c r="K3456" s="31">
        <v>384200</v>
      </c>
      <c r="L3456" s="31" t="s">
        <v>20139</v>
      </c>
      <c r="M3456" s="11" t="s">
        <v>20139</v>
      </c>
      <c r="N3456" s="31">
        <v>38</v>
      </c>
      <c r="O3456" s="31">
        <v>4999</v>
      </c>
      <c r="P3456" s="12" t="s">
        <v>20140</v>
      </c>
      <c r="Q3456" s="10" t="s">
        <v>20012</v>
      </c>
      <c r="R3456" s="10" t="s">
        <v>20013</v>
      </c>
      <c r="S3456" s="10">
        <v>654000</v>
      </c>
      <c r="T3456" s="40" t="s">
        <v>5676</v>
      </c>
      <c r="U3456" s="10" t="s">
        <v>13147</v>
      </c>
      <c r="V3456" s="10">
        <v>38</v>
      </c>
      <c r="W3456" s="40">
        <v>4970</v>
      </c>
      <c r="X3456" s="10" t="s">
        <v>20014</v>
      </c>
      <c r="Y3456" s="31"/>
    </row>
    <row r="3457" spans="1:25">
      <c r="A3457" s="15"/>
      <c r="B3457" s="31">
        <v>311800</v>
      </c>
      <c r="C3457" s="16">
        <v>157897</v>
      </c>
      <c r="D3457" s="16" t="s">
        <v>8814</v>
      </c>
      <c r="E3457" s="16" t="s">
        <v>8815</v>
      </c>
      <c r="F3457" s="16">
        <v>38</v>
      </c>
      <c r="G3457" s="16">
        <v>5101</v>
      </c>
      <c r="H3457" s="17" t="s">
        <v>8816</v>
      </c>
      <c r="I3457" s="11" t="str">
        <f>VLOOKUP(K3457,[1]Sheet3!$B$2:$D$76,2,0)</f>
        <v>comzn@pnb.co.in</v>
      </c>
      <c r="J3457" s="31" t="s">
        <v>20138</v>
      </c>
      <c r="K3457" s="31">
        <v>384200</v>
      </c>
      <c r="L3457" s="31" t="s">
        <v>20139</v>
      </c>
      <c r="M3457" s="11" t="s">
        <v>20139</v>
      </c>
      <c r="N3457" s="31">
        <v>38</v>
      </c>
      <c r="O3457" s="31">
        <v>4999</v>
      </c>
      <c r="P3457" s="12" t="s">
        <v>20140</v>
      </c>
      <c r="Q3457" s="10" t="s">
        <v>20012</v>
      </c>
      <c r="R3457" s="10" t="s">
        <v>20013</v>
      </c>
      <c r="S3457" s="10">
        <v>654000</v>
      </c>
      <c r="T3457" s="40" t="s">
        <v>5676</v>
      </c>
      <c r="U3457" s="10" t="s">
        <v>13147</v>
      </c>
      <c r="V3457" s="10">
        <v>38</v>
      </c>
      <c r="W3457" s="40">
        <v>4970</v>
      </c>
      <c r="X3457" s="10" t="s">
        <v>20014</v>
      </c>
      <c r="Y3457" s="31"/>
    </row>
    <row r="3458" spans="1:25">
      <c r="A3458" s="15"/>
      <c r="B3458" s="31">
        <v>133500</v>
      </c>
      <c r="C3458" s="16">
        <v>157898</v>
      </c>
      <c r="D3458" s="16" t="s">
        <v>8817</v>
      </c>
      <c r="E3458" s="16" t="s">
        <v>8818</v>
      </c>
      <c r="F3458" s="16">
        <v>38</v>
      </c>
      <c r="G3458" s="16">
        <v>5101</v>
      </c>
      <c r="H3458" s="17" t="s">
        <v>8819</v>
      </c>
      <c r="I3458" s="11" t="str">
        <f>VLOOKUP(K3458,[1]Sheet3!$B$2:$D$76,2,0)</f>
        <v>comzn@pnb.co.in</v>
      </c>
      <c r="J3458" s="31" t="s">
        <v>20138</v>
      </c>
      <c r="K3458" s="31">
        <v>384200</v>
      </c>
      <c r="L3458" s="31" t="s">
        <v>20139</v>
      </c>
      <c r="M3458" s="11" t="s">
        <v>20139</v>
      </c>
      <c r="N3458" s="31">
        <v>38</v>
      </c>
      <c r="O3458" s="31">
        <v>4999</v>
      </c>
      <c r="P3458" s="12" t="s">
        <v>20140</v>
      </c>
      <c r="Q3458" s="10" t="s">
        <v>20012</v>
      </c>
      <c r="R3458" s="10" t="s">
        <v>20013</v>
      </c>
      <c r="S3458" s="10">
        <v>654000</v>
      </c>
      <c r="T3458" s="40" t="s">
        <v>5676</v>
      </c>
      <c r="U3458" s="10" t="s">
        <v>13147</v>
      </c>
      <c r="V3458" s="10">
        <v>38</v>
      </c>
      <c r="W3458" s="40">
        <v>4970</v>
      </c>
      <c r="X3458" s="10" t="s">
        <v>20014</v>
      </c>
      <c r="Y3458" s="31"/>
    </row>
    <row r="3459" spans="1:25">
      <c r="A3459" s="15"/>
      <c r="B3459" s="31">
        <v>132800</v>
      </c>
      <c r="C3459" s="16">
        <v>157899</v>
      </c>
      <c r="D3459" s="16" t="s">
        <v>8820</v>
      </c>
      <c r="E3459" s="16" t="s">
        <v>8821</v>
      </c>
      <c r="F3459" s="16">
        <v>38</v>
      </c>
      <c r="G3459" s="16">
        <v>5101</v>
      </c>
      <c r="H3459" s="17" t="s">
        <v>8822</v>
      </c>
      <c r="I3459" s="11" t="str">
        <f>VLOOKUP(K3459,[1]Sheet3!$B$2:$D$76,2,0)</f>
        <v>comzn@pnb.co.in</v>
      </c>
      <c r="J3459" s="31" t="s">
        <v>20138</v>
      </c>
      <c r="K3459" s="31">
        <v>384200</v>
      </c>
      <c r="L3459" s="31" t="s">
        <v>20139</v>
      </c>
      <c r="M3459" s="11" t="s">
        <v>20139</v>
      </c>
      <c r="N3459" s="31">
        <v>38</v>
      </c>
      <c r="O3459" s="31">
        <v>4999</v>
      </c>
      <c r="P3459" s="12" t="s">
        <v>20140</v>
      </c>
      <c r="Q3459" s="10" t="s">
        <v>20012</v>
      </c>
      <c r="R3459" s="10" t="s">
        <v>20013</v>
      </c>
      <c r="S3459" s="10">
        <v>654000</v>
      </c>
      <c r="T3459" s="40" t="s">
        <v>5676</v>
      </c>
      <c r="U3459" s="10" t="s">
        <v>13147</v>
      </c>
      <c r="V3459" s="10">
        <v>38</v>
      </c>
      <c r="W3459" s="40">
        <v>4970</v>
      </c>
      <c r="X3459" s="10" t="s">
        <v>20014</v>
      </c>
      <c r="Y3459" s="31"/>
    </row>
    <row r="3460" spans="1:25">
      <c r="A3460" s="15"/>
      <c r="B3460" s="31">
        <v>616800</v>
      </c>
      <c r="C3460" s="16">
        <v>157900</v>
      </c>
      <c r="D3460" s="16" t="s">
        <v>8823</v>
      </c>
      <c r="E3460" s="16" t="s">
        <v>8824</v>
      </c>
      <c r="F3460" s="16">
        <v>38</v>
      </c>
      <c r="G3460" s="16">
        <v>5101</v>
      </c>
      <c r="H3460" s="17" t="s">
        <v>8825</v>
      </c>
      <c r="I3460" s="11" t="str">
        <f>VLOOKUP(K3460,[1]Sheet3!$B$2:$D$76,2,0)</f>
        <v>comzn@pnb.co.in</v>
      </c>
      <c r="J3460" s="31" t="s">
        <v>20138</v>
      </c>
      <c r="K3460" s="31">
        <v>384200</v>
      </c>
      <c r="L3460" s="31" t="s">
        <v>20139</v>
      </c>
      <c r="M3460" s="11" t="s">
        <v>20139</v>
      </c>
      <c r="N3460" s="31">
        <v>38</v>
      </c>
      <c r="O3460" s="31">
        <v>4999</v>
      </c>
      <c r="P3460" s="12" t="s">
        <v>20140</v>
      </c>
      <c r="Q3460" s="10" t="s">
        <v>20012</v>
      </c>
      <c r="R3460" s="10" t="s">
        <v>20013</v>
      </c>
      <c r="S3460" s="10">
        <v>654000</v>
      </c>
      <c r="T3460" s="40" t="s">
        <v>5676</v>
      </c>
      <c r="U3460" s="10" t="s">
        <v>13147</v>
      </c>
      <c r="V3460" s="10">
        <v>38</v>
      </c>
      <c r="W3460" s="40">
        <v>4970</v>
      </c>
      <c r="X3460" s="10" t="s">
        <v>20014</v>
      </c>
      <c r="Y3460" s="31"/>
    </row>
    <row r="3461" spans="1:25">
      <c r="A3461" s="15"/>
      <c r="B3461" s="31">
        <v>156600</v>
      </c>
      <c r="C3461" s="16">
        <v>157901</v>
      </c>
      <c r="D3461" s="16" t="s">
        <v>8826</v>
      </c>
      <c r="E3461" s="16" t="s">
        <v>8827</v>
      </c>
      <c r="F3461" s="16">
        <v>38</v>
      </c>
      <c r="G3461" s="16">
        <v>5101</v>
      </c>
      <c r="H3461" s="17" t="s">
        <v>8828</v>
      </c>
      <c r="I3461" s="11" t="str">
        <f>VLOOKUP(K3461,[1]Sheet3!$B$2:$D$76,2,0)</f>
        <v>comzn@pnb.co.in</v>
      </c>
      <c r="J3461" s="31" t="s">
        <v>20138</v>
      </c>
      <c r="K3461" s="31">
        <v>384200</v>
      </c>
      <c r="L3461" s="31" t="s">
        <v>20139</v>
      </c>
      <c r="M3461" s="11" t="s">
        <v>20139</v>
      </c>
      <c r="N3461" s="31">
        <v>38</v>
      </c>
      <c r="O3461" s="31">
        <v>4999</v>
      </c>
      <c r="P3461" s="12" t="s">
        <v>20140</v>
      </c>
      <c r="Q3461" s="10" t="s">
        <v>20012</v>
      </c>
      <c r="R3461" s="10" t="s">
        <v>20013</v>
      </c>
      <c r="S3461" s="10">
        <v>654000</v>
      </c>
      <c r="T3461" s="40" t="s">
        <v>5676</v>
      </c>
      <c r="U3461" s="10" t="s">
        <v>13147</v>
      </c>
      <c r="V3461" s="10">
        <v>38</v>
      </c>
      <c r="W3461" s="40">
        <v>4970</v>
      </c>
      <c r="X3461" s="10" t="s">
        <v>20014</v>
      </c>
      <c r="Y3461" s="31"/>
    </row>
    <row r="3462" spans="1:25">
      <c r="A3462" s="15"/>
      <c r="B3462" s="31">
        <v>372800</v>
      </c>
      <c r="C3462" s="16">
        <v>157902</v>
      </c>
      <c r="D3462" s="16" t="s">
        <v>8829</v>
      </c>
      <c r="E3462" s="16" t="s">
        <v>8830</v>
      </c>
      <c r="F3462" s="16">
        <v>38</v>
      </c>
      <c r="G3462" s="16">
        <v>5101</v>
      </c>
      <c r="H3462" s="17" t="s">
        <v>8831</v>
      </c>
      <c r="I3462" s="11" t="str">
        <f>VLOOKUP(K3462,[1]Sheet3!$B$2:$D$76,2,0)</f>
        <v>comzn@pnb.co.in</v>
      </c>
      <c r="J3462" s="31" t="s">
        <v>20138</v>
      </c>
      <c r="K3462" s="31">
        <v>384200</v>
      </c>
      <c r="L3462" s="31" t="s">
        <v>20139</v>
      </c>
      <c r="M3462" s="11" t="s">
        <v>20139</v>
      </c>
      <c r="N3462" s="31">
        <v>38</v>
      </c>
      <c r="O3462" s="31">
        <v>4999</v>
      </c>
      <c r="P3462" s="12" t="s">
        <v>20140</v>
      </c>
      <c r="Q3462" s="10" t="s">
        <v>20012</v>
      </c>
      <c r="R3462" s="10" t="s">
        <v>20013</v>
      </c>
      <c r="S3462" s="10">
        <v>654000</v>
      </c>
      <c r="T3462" s="40" t="s">
        <v>5676</v>
      </c>
      <c r="U3462" s="10" t="s">
        <v>13147</v>
      </c>
      <c r="V3462" s="10">
        <v>38</v>
      </c>
      <c r="W3462" s="40">
        <v>4970</v>
      </c>
      <c r="X3462" s="10" t="s">
        <v>20014</v>
      </c>
      <c r="Y3462" s="31"/>
    </row>
    <row r="3463" spans="1:25">
      <c r="A3463" s="15"/>
      <c r="B3463" s="31">
        <v>398200</v>
      </c>
      <c r="C3463" s="16">
        <v>157903</v>
      </c>
      <c r="D3463" s="16" t="s">
        <v>8832</v>
      </c>
      <c r="E3463" s="16" t="s">
        <v>8833</v>
      </c>
      <c r="F3463" s="16">
        <v>38</v>
      </c>
      <c r="G3463" s="16">
        <v>5101</v>
      </c>
      <c r="H3463" s="17" t="s">
        <v>8834</v>
      </c>
      <c r="I3463" s="11" t="str">
        <f>VLOOKUP(K3463,[1]Sheet3!$B$2:$D$76,2,0)</f>
        <v>comzn@pnb.co.in</v>
      </c>
      <c r="J3463" s="31" t="s">
        <v>20138</v>
      </c>
      <c r="K3463" s="31">
        <v>384200</v>
      </c>
      <c r="L3463" s="31" t="s">
        <v>20139</v>
      </c>
      <c r="M3463" s="11" t="s">
        <v>20139</v>
      </c>
      <c r="N3463" s="31">
        <v>38</v>
      </c>
      <c r="O3463" s="31">
        <v>4999</v>
      </c>
      <c r="P3463" s="12" t="s">
        <v>20140</v>
      </c>
      <c r="Q3463" s="10" t="s">
        <v>20012</v>
      </c>
      <c r="R3463" s="10" t="s">
        <v>20013</v>
      </c>
      <c r="S3463" s="10">
        <v>654000</v>
      </c>
      <c r="T3463" s="40" t="s">
        <v>5676</v>
      </c>
      <c r="U3463" s="10" t="s">
        <v>13147</v>
      </c>
      <c r="V3463" s="10">
        <v>38</v>
      </c>
      <c r="W3463" s="40">
        <v>4970</v>
      </c>
      <c r="X3463" s="10" t="s">
        <v>20014</v>
      </c>
      <c r="Y3463" s="31"/>
    </row>
    <row r="3464" spans="1:25">
      <c r="A3464" s="15"/>
      <c r="B3464" s="31">
        <v>316100</v>
      </c>
      <c r="C3464" s="16">
        <v>157904</v>
      </c>
      <c r="D3464" s="16" t="s">
        <v>8835</v>
      </c>
      <c r="E3464" s="16" t="s">
        <v>8836</v>
      </c>
      <c r="F3464" s="16">
        <v>38</v>
      </c>
      <c r="G3464" s="16">
        <v>5101</v>
      </c>
      <c r="H3464" s="17" t="s">
        <v>8837</v>
      </c>
      <c r="I3464" s="11" t="str">
        <f>VLOOKUP(K3464,[1]Sheet3!$B$2:$D$76,2,0)</f>
        <v>comzn@pnb.co.in</v>
      </c>
      <c r="J3464" s="31" t="s">
        <v>20138</v>
      </c>
      <c r="K3464" s="31">
        <v>384200</v>
      </c>
      <c r="L3464" s="31" t="s">
        <v>20139</v>
      </c>
      <c r="M3464" s="11" t="s">
        <v>20139</v>
      </c>
      <c r="N3464" s="31">
        <v>38</v>
      </c>
      <c r="O3464" s="31">
        <v>4999</v>
      </c>
      <c r="P3464" s="12" t="s">
        <v>20140</v>
      </c>
      <c r="Q3464" s="10" t="s">
        <v>20012</v>
      </c>
      <c r="R3464" s="10" t="s">
        <v>20013</v>
      </c>
      <c r="S3464" s="10">
        <v>654000</v>
      </c>
      <c r="T3464" s="40" t="s">
        <v>5676</v>
      </c>
      <c r="U3464" s="10" t="s">
        <v>13147</v>
      </c>
      <c r="V3464" s="10">
        <v>38</v>
      </c>
      <c r="W3464" s="40">
        <v>4970</v>
      </c>
      <c r="X3464" s="10" t="s">
        <v>20014</v>
      </c>
      <c r="Y3464" s="31"/>
    </row>
    <row r="3465" spans="1:25">
      <c r="A3465" s="15"/>
      <c r="B3465" s="31">
        <v>331200</v>
      </c>
      <c r="C3465" s="16">
        <v>157905</v>
      </c>
      <c r="D3465" s="16" t="s">
        <v>8838</v>
      </c>
      <c r="E3465" s="16" t="s">
        <v>8839</v>
      </c>
      <c r="F3465" s="16">
        <v>38</v>
      </c>
      <c r="G3465" s="16">
        <v>5101</v>
      </c>
      <c r="H3465" s="17" t="s">
        <v>8840</v>
      </c>
      <c r="I3465" s="11" t="str">
        <f>VLOOKUP(K3465,[1]Sheet3!$B$2:$D$76,2,0)</f>
        <v>comzn@pnb.co.in</v>
      </c>
      <c r="J3465" s="31" t="s">
        <v>20138</v>
      </c>
      <c r="K3465" s="31">
        <v>384200</v>
      </c>
      <c r="L3465" s="31" t="s">
        <v>20139</v>
      </c>
      <c r="M3465" s="11" t="s">
        <v>20139</v>
      </c>
      <c r="N3465" s="31">
        <v>38</v>
      </c>
      <c r="O3465" s="31">
        <v>4999</v>
      </c>
      <c r="P3465" s="12" t="s">
        <v>20140</v>
      </c>
      <c r="Q3465" s="10" t="s">
        <v>20012</v>
      </c>
      <c r="R3465" s="10" t="s">
        <v>20013</v>
      </c>
      <c r="S3465" s="10">
        <v>654000</v>
      </c>
      <c r="T3465" s="40" t="s">
        <v>5676</v>
      </c>
      <c r="U3465" s="10" t="s">
        <v>13147</v>
      </c>
      <c r="V3465" s="10">
        <v>38</v>
      </c>
      <c r="W3465" s="40">
        <v>4970</v>
      </c>
      <c r="X3465" s="10" t="s">
        <v>20014</v>
      </c>
      <c r="Y3465" s="31"/>
    </row>
    <row r="3466" spans="1:25">
      <c r="A3466" s="15"/>
      <c r="B3466" s="31">
        <v>202800</v>
      </c>
      <c r="C3466" s="16">
        <v>157906</v>
      </c>
      <c r="D3466" s="16" t="s">
        <v>8841</v>
      </c>
      <c r="E3466" s="16" t="s">
        <v>8842</v>
      </c>
      <c r="F3466" s="16">
        <v>38</v>
      </c>
      <c r="G3466" s="16">
        <v>5101</v>
      </c>
      <c r="H3466" s="17" t="s">
        <v>8843</v>
      </c>
      <c r="I3466" s="11" t="str">
        <f>VLOOKUP(K3466,[1]Sheet3!$B$2:$D$76,2,0)</f>
        <v>comzn@pnb.co.in</v>
      </c>
      <c r="J3466" s="31" t="s">
        <v>20138</v>
      </c>
      <c r="K3466" s="31">
        <v>384200</v>
      </c>
      <c r="L3466" s="31" t="s">
        <v>20139</v>
      </c>
      <c r="M3466" s="11" t="s">
        <v>20139</v>
      </c>
      <c r="N3466" s="31">
        <v>38</v>
      </c>
      <c r="O3466" s="31">
        <v>4999</v>
      </c>
      <c r="P3466" s="12" t="s">
        <v>20140</v>
      </c>
      <c r="Q3466" s="10" t="s">
        <v>20012</v>
      </c>
      <c r="R3466" s="10" t="s">
        <v>20013</v>
      </c>
      <c r="S3466" s="10">
        <v>654000</v>
      </c>
      <c r="T3466" s="40" t="s">
        <v>5676</v>
      </c>
      <c r="U3466" s="10" t="s">
        <v>13147</v>
      </c>
      <c r="V3466" s="10">
        <v>38</v>
      </c>
      <c r="W3466" s="40">
        <v>4970</v>
      </c>
      <c r="X3466" s="10" t="s">
        <v>20014</v>
      </c>
      <c r="Y3466" s="31"/>
    </row>
    <row r="3467" spans="1:25">
      <c r="A3467" s="15"/>
      <c r="B3467" s="31">
        <v>214300</v>
      </c>
      <c r="C3467" s="16">
        <v>157907</v>
      </c>
      <c r="D3467" s="16" t="s">
        <v>8844</v>
      </c>
      <c r="E3467" s="16" t="s">
        <v>8845</v>
      </c>
      <c r="F3467" s="16">
        <v>38</v>
      </c>
      <c r="G3467" s="16">
        <v>5101</v>
      </c>
      <c r="H3467" s="17" t="s">
        <v>8846</v>
      </c>
      <c r="I3467" s="11" t="str">
        <f>VLOOKUP(K3467,[1]Sheet3!$B$2:$D$76,2,0)</f>
        <v>comzn@pnb.co.in</v>
      </c>
      <c r="J3467" s="31" t="s">
        <v>20138</v>
      </c>
      <c r="K3467" s="31">
        <v>384200</v>
      </c>
      <c r="L3467" s="31" t="s">
        <v>20139</v>
      </c>
      <c r="M3467" s="11" t="s">
        <v>20139</v>
      </c>
      <c r="N3467" s="31">
        <v>38</v>
      </c>
      <c r="O3467" s="31">
        <v>4999</v>
      </c>
      <c r="P3467" s="12" t="s">
        <v>20140</v>
      </c>
      <c r="Q3467" s="10" t="s">
        <v>20012</v>
      </c>
      <c r="R3467" s="10" t="s">
        <v>20013</v>
      </c>
      <c r="S3467" s="10">
        <v>654000</v>
      </c>
      <c r="T3467" s="40" t="s">
        <v>5676</v>
      </c>
      <c r="U3467" s="10" t="s">
        <v>13147</v>
      </c>
      <c r="V3467" s="10">
        <v>38</v>
      </c>
      <c r="W3467" s="40">
        <v>4970</v>
      </c>
      <c r="X3467" s="10" t="s">
        <v>20014</v>
      </c>
      <c r="Y3467" s="31"/>
    </row>
    <row r="3468" spans="1:25">
      <c r="A3468" s="15"/>
      <c r="B3468" s="31">
        <v>87800</v>
      </c>
      <c r="C3468" s="16">
        <v>157908</v>
      </c>
      <c r="D3468" s="16" t="s">
        <v>8847</v>
      </c>
      <c r="E3468" s="16" t="s">
        <v>8848</v>
      </c>
      <c r="F3468" s="16">
        <v>38</v>
      </c>
      <c r="G3468" s="16">
        <v>5101</v>
      </c>
      <c r="H3468" s="17" t="s">
        <v>8849</v>
      </c>
      <c r="I3468" s="11" t="str">
        <f>VLOOKUP(K3468,[1]Sheet3!$B$2:$D$76,2,0)</f>
        <v>comzn@pnb.co.in</v>
      </c>
      <c r="J3468" s="31" t="s">
        <v>20138</v>
      </c>
      <c r="K3468" s="31">
        <v>384200</v>
      </c>
      <c r="L3468" s="31" t="s">
        <v>20139</v>
      </c>
      <c r="M3468" s="11" t="s">
        <v>20139</v>
      </c>
      <c r="N3468" s="31">
        <v>38</v>
      </c>
      <c r="O3468" s="31">
        <v>4999</v>
      </c>
      <c r="P3468" s="12" t="s">
        <v>20140</v>
      </c>
      <c r="Q3468" s="10" t="s">
        <v>20012</v>
      </c>
      <c r="R3468" s="10" t="s">
        <v>20013</v>
      </c>
      <c r="S3468" s="10">
        <v>654000</v>
      </c>
      <c r="T3468" s="40" t="s">
        <v>5676</v>
      </c>
      <c r="U3468" s="10" t="s">
        <v>13147</v>
      </c>
      <c r="V3468" s="10">
        <v>38</v>
      </c>
      <c r="W3468" s="40">
        <v>4970</v>
      </c>
      <c r="X3468" s="10" t="s">
        <v>20014</v>
      </c>
      <c r="Y3468" s="31"/>
    </row>
    <row r="3469" spans="1:25">
      <c r="A3469" s="15"/>
      <c r="B3469" s="31">
        <v>247000</v>
      </c>
      <c r="C3469" s="16">
        <v>157909</v>
      </c>
      <c r="D3469" s="16" t="s">
        <v>8850</v>
      </c>
      <c r="E3469" s="16" t="s">
        <v>8851</v>
      </c>
      <c r="F3469" s="16">
        <v>38</v>
      </c>
      <c r="G3469" s="16">
        <v>5101</v>
      </c>
      <c r="H3469" s="17" t="s">
        <v>8852</v>
      </c>
      <c r="I3469" s="11" t="str">
        <f>VLOOKUP(K3469,[1]Sheet3!$B$2:$D$76,2,0)</f>
        <v>comzn@pnb.co.in</v>
      </c>
      <c r="J3469" s="31" t="s">
        <v>20138</v>
      </c>
      <c r="K3469" s="31">
        <v>384200</v>
      </c>
      <c r="L3469" s="31" t="s">
        <v>20139</v>
      </c>
      <c r="M3469" s="11" t="s">
        <v>20139</v>
      </c>
      <c r="N3469" s="31">
        <v>38</v>
      </c>
      <c r="O3469" s="31">
        <v>4999</v>
      </c>
      <c r="P3469" s="12" t="s">
        <v>20140</v>
      </c>
      <c r="Q3469" s="10" t="s">
        <v>20012</v>
      </c>
      <c r="R3469" s="10" t="s">
        <v>20013</v>
      </c>
      <c r="S3469" s="10">
        <v>654000</v>
      </c>
      <c r="T3469" s="40" t="s">
        <v>5676</v>
      </c>
      <c r="U3469" s="10" t="s">
        <v>13147</v>
      </c>
      <c r="V3469" s="10">
        <v>38</v>
      </c>
      <c r="W3469" s="40">
        <v>4970</v>
      </c>
      <c r="X3469" s="10" t="s">
        <v>20014</v>
      </c>
      <c r="Y3469" s="31"/>
    </row>
    <row r="3470" spans="1:25">
      <c r="A3470" s="15"/>
      <c r="B3470" s="31">
        <v>986300</v>
      </c>
      <c r="C3470" s="16">
        <v>157910</v>
      </c>
      <c r="D3470" s="16" t="s">
        <v>8853</v>
      </c>
      <c r="E3470" s="16" t="s">
        <v>8854</v>
      </c>
      <c r="F3470" s="16">
        <v>38</v>
      </c>
      <c r="G3470" s="16">
        <v>5101</v>
      </c>
      <c r="H3470" s="17" t="s">
        <v>8855</v>
      </c>
      <c r="I3470" s="11" t="str">
        <f>VLOOKUP(K3470,[1]Sheet3!$B$2:$D$76,2,0)</f>
        <v>comzn@pnb.co.in</v>
      </c>
      <c r="J3470" s="31" t="s">
        <v>20138</v>
      </c>
      <c r="K3470" s="31">
        <v>384200</v>
      </c>
      <c r="L3470" s="31" t="s">
        <v>20139</v>
      </c>
      <c r="M3470" s="11" t="s">
        <v>20139</v>
      </c>
      <c r="N3470" s="31">
        <v>38</v>
      </c>
      <c r="O3470" s="31">
        <v>4999</v>
      </c>
      <c r="P3470" s="12" t="s">
        <v>20140</v>
      </c>
      <c r="Q3470" s="10" t="s">
        <v>20012</v>
      </c>
      <c r="R3470" s="10" t="s">
        <v>20013</v>
      </c>
      <c r="S3470" s="10">
        <v>654000</v>
      </c>
      <c r="T3470" s="40" t="s">
        <v>5676</v>
      </c>
      <c r="U3470" s="10" t="s">
        <v>13147</v>
      </c>
      <c r="V3470" s="10">
        <v>38</v>
      </c>
      <c r="W3470" s="40">
        <v>4970</v>
      </c>
      <c r="X3470" s="10" t="s">
        <v>20014</v>
      </c>
      <c r="Y3470" s="31"/>
    </row>
    <row r="3471" spans="1:25">
      <c r="A3471" s="15"/>
      <c r="B3471" s="31">
        <v>751000</v>
      </c>
      <c r="C3471" s="16">
        <v>157911</v>
      </c>
      <c r="D3471" s="16" t="s">
        <v>8856</v>
      </c>
      <c r="E3471" s="16" t="s">
        <v>8857</v>
      </c>
      <c r="F3471" s="16">
        <v>5</v>
      </c>
      <c r="G3471" s="16">
        <v>563</v>
      </c>
      <c r="H3471" s="17" t="s">
        <v>8858</v>
      </c>
      <c r="I3471" s="11" t="str">
        <f>VLOOKUP(K3471,[1]Sheet3!$B$2:$D$76,2,0)</f>
        <v>coptn@pnb.co.in</v>
      </c>
      <c r="J3471" s="31" t="s">
        <v>20207</v>
      </c>
      <c r="K3471" s="31">
        <v>377100</v>
      </c>
      <c r="L3471" s="31" t="s">
        <v>20208</v>
      </c>
      <c r="M3471" s="11" t="s">
        <v>20208</v>
      </c>
      <c r="N3471" s="31">
        <v>5</v>
      </c>
      <c r="O3471" s="31">
        <v>563</v>
      </c>
      <c r="P3471" s="12" t="s">
        <v>20209</v>
      </c>
      <c r="Q3471" s="10" t="s">
        <v>20018</v>
      </c>
      <c r="R3471" s="10" t="s">
        <v>20019</v>
      </c>
      <c r="S3471" s="10">
        <v>543900</v>
      </c>
      <c r="T3471" s="10" t="s">
        <v>13791</v>
      </c>
      <c r="U3471" s="10" t="s">
        <v>13149</v>
      </c>
      <c r="V3471" s="10">
        <v>5</v>
      </c>
      <c r="W3471" s="40">
        <v>563</v>
      </c>
      <c r="X3471" s="10" t="s">
        <v>20020</v>
      </c>
      <c r="Y3471" s="31"/>
    </row>
    <row r="3472" spans="1:25">
      <c r="A3472" s="15"/>
      <c r="B3472" s="31">
        <v>794400</v>
      </c>
      <c r="C3472" s="16">
        <v>157912</v>
      </c>
      <c r="D3472" s="16" t="s">
        <v>8859</v>
      </c>
      <c r="E3472" s="16" t="s">
        <v>8860</v>
      </c>
      <c r="F3472" s="16">
        <v>5</v>
      </c>
      <c r="G3472" s="16">
        <v>563</v>
      </c>
      <c r="H3472" s="17" t="s">
        <v>8861</v>
      </c>
      <c r="I3472" s="11" t="str">
        <f>VLOOKUP(K3472,[1]Sheet3!$B$2:$D$76,2,0)</f>
        <v>coptn@pnb.co.in</v>
      </c>
      <c r="J3472" s="31" t="s">
        <v>20207</v>
      </c>
      <c r="K3472" s="31">
        <v>377100</v>
      </c>
      <c r="L3472" s="31" t="s">
        <v>20208</v>
      </c>
      <c r="M3472" s="11" t="s">
        <v>20208</v>
      </c>
      <c r="N3472" s="31">
        <v>5</v>
      </c>
      <c r="O3472" s="31">
        <v>563</v>
      </c>
      <c r="P3472" s="12" t="s">
        <v>20209</v>
      </c>
      <c r="Q3472" s="10" t="s">
        <v>20018</v>
      </c>
      <c r="R3472" s="10" t="s">
        <v>20019</v>
      </c>
      <c r="S3472" s="10">
        <v>543900</v>
      </c>
      <c r="T3472" s="10" t="s">
        <v>13791</v>
      </c>
      <c r="U3472" s="10" t="s">
        <v>13149</v>
      </c>
      <c r="V3472" s="10">
        <v>5</v>
      </c>
      <c r="W3472" s="40">
        <v>563</v>
      </c>
      <c r="X3472" s="10" t="s">
        <v>20020</v>
      </c>
      <c r="Y3472" s="31"/>
    </row>
    <row r="3473" spans="1:25">
      <c r="A3473" s="15"/>
      <c r="B3473" s="31">
        <v>131500</v>
      </c>
      <c r="C3473" s="16">
        <v>157913</v>
      </c>
      <c r="D3473" s="16" t="s">
        <v>8862</v>
      </c>
      <c r="E3473" s="16" t="s">
        <v>8863</v>
      </c>
      <c r="F3473" s="16">
        <v>5</v>
      </c>
      <c r="G3473" s="16">
        <v>563</v>
      </c>
      <c r="H3473" s="17" t="s">
        <v>8864</v>
      </c>
      <c r="I3473" s="11" t="str">
        <f>VLOOKUP(K3473,[1]Sheet3!$B$2:$D$76,2,0)</f>
        <v>coptn@pnb.co.in</v>
      </c>
      <c r="J3473" s="31" t="s">
        <v>20207</v>
      </c>
      <c r="K3473" s="31">
        <v>377100</v>
      </c>
      <c r="L3473" s="31" t="s">
        <v>20208</v>
      </c>
      <c r="M3473" s="11" t="s">
        <v>20208</v>
      </c>
      <c r="N3473" s="31">
        <v>5</v>
      </c>
      <c r="O3473" s="31">
        <v>563</v>
      </c>
      <c r="P3473" s="12" t="s">
        <v>20209</v>
      </c>
      <c r="Q3473" s="10" t="s">
        <v>20018</v>
      </c>
      <c r="R3473" s="10" t="s">
        <v>20019</v>
      </c>
      <c r="S3473" s="10">
        <v>543900</v>
      </c>
      <c r="T3473" s="10" t="s">
        <v>13791</v>
      </c>
      <c r="U3473" s="10" t="s">
        <v>13149</v>
      </c>
      <c r="V3473" s="10">
        <v>5</v>
      </c>
      <c r="W3473" s="40">
        <v>563</v>
      </c>
      <c r="X3473" s="10" t="s">
        <v>20020</v>
      </c>
      <c r="Y3473" s="31"/>
    </row>
    <row r="3474" spans="1:25">
      <c r="A3474" s="15"/>
      <c r="B3474" s="31">
        <v>758600</v>
      </c>
      <c r="C3474" s="16">
        <v>157914</v>
      </c>
      <c r="D3474" s="16" t="s">
        <v>8865</v>
      </c>
      <c r="E3474" s="16" t="s">
        <v>8865</v>
      </c>
      <c r="F3474" s="16">
        <v>5</v>
      </c>
      <c r="G3474" s="16">
        <v>563</v>
      </c>
      <c r="H3474" s="17" t="s">
        <v>8866</v>
      </c>
      <c r="I3474" s="11" t="str">
        <f>VLOOKUP(K3474,[1]Sheet3!$B$2:$D$76,2,0)</f>
        <v>coptn@pnb.co.in</v>
      </c>
      <c r="J3474" s="31" t="s">
        <v>20207</v>
      </c>
      <c r="K3474" s="31">
        <v>377100</v>
      </c>
      <c r="L3474" s="31" t="s">
        <v>20208</v>
      </c>
      <c r="M3474" s="11" t="s">
        <v>20208</v>
      </c>
      <c r="N3474" s="31">
        <v>5</v>
      </c>
      <c r="O3474" s="31">
        <v>563</v>
      </c>
      <c r="P3474" s="12" t="s">
        <v>20209</v>
      </c>
      <c r="Q3474" s="10" t="s">
        <v>20018</v>
      </c>
      <c r="R3474" s="10" t="s">
        <v>20019</v>
      </c>
      <c r="S3474" s="10">
        <v>543900</v>
      </c>
      <c r="T3474" s="10" t="s">
        <v>13791</v>
      </c>
      <c r="U3474" s="10" t="s">
        <v>13149</v>
      </c>
      <c r="V3474" s="10">
        <v>5</v>
      </c>
      <c r="W3474" s="40">
        <v>563</v>
      </c>
      <c r="X3474" s="10" t="s">
        <v>20020</v>
      </c>
      <c r="Y3474" s="31"/>
    </row>
    <row r="3475" spans="1:25">
      <c r="A3475" s="15"/>
      <c r="B3475" s="31">
        <v>131400</v>
      </c>
      <c r="C3475" s="16">
        <v>157915</v>
      </c>
      <c r="D3475" s="16" t="s">
        <v>8867</v>
      </c>
      <c r="E3475" s="16" t="s">
        <v>8867</v>
      </c>
      <c r="F3475" s="16">
        <v>5</v>
      </c>
      <c r="G3475" s="16">
        <v>563</v>
      </c>
      <c r="H3475" s="17" t="s">
        <v>8868</v>
      </c>
      <c r="I3475" s="11" t="str">
        <f>VLOOKUP(K3475,[1]Sheet3!$B$2:$D$76,2,0)</f>
        <v>coptn@pnb.co.in</v>
      </c>
      <c r="J3475" s="31" t="s">
        <v>20207</v>
      </c>
      <c r="K3475" s="31">
        <v>377100</v>
      </c>
      <c r="L3475" s="31" t="s">
        <v>20208</v>
      </c>
      <c r="M3475" s="11" t="s">
        <v>20208</v>
      </c>
      <c r="N3475" s="31">
        <v>5</v>
      </c>
      <c r="O3475" s="31">
        <v>563</v>
      </c>
      <c r="P3475" s="12" t="s">
        <v>20209</v>
      </c>
      <c r="Q3475" s="10" t="s">
        <v>20018</v>
      </c>
      <c r="R3475" s="10" t="s">
        <v>20019</v>
      </c>
      <c r="S3475" s="10">
        <v>543900</v>
      </c>
      <c r="T3475" s="10" t="s">
        <v>13791</v>
      </c>
      <c r="U3475" s="10" t="s">
        <v>13149</v>
      </c>
      <c r="V3475" s="10">
        <v>5</v>
      </c>
      <c r="W3475" s="40">
        <v>563</v>
      </c>
      <c r="X3475" s="10" t="s">
        <v>20020</v>
      </c>
      <c r="Y3475" s="31"/>
    </row>
    <row r="3476" spans="1:25">
      <c r="A3476" s="15"/>
      <c r="B3476" s="31">
        <v>129000</v>
      </c>
      <c r="C3476" s="16">
        <v>157916</v>
      </c>
      <c r="D3476" s="16" t="s">
        <v>2715</v>
      </c>
      <c r="E3476" s="16" t="s">
        <v>2715</v>
      </c>
      <c r="F3476" s="16">
        <v>5</v>
      </c>
      <c r="G3476" s="16">
        <v>563</v>
      </c>
      <c r="H3476" s="17" t="s">
        <v>8869</v>
      </c>
      <c r="I3476" s="11" t="str">
        <f>VLOOKUP(K3476,[1]Sheet3!$B$2:$D$76,2,0)</f>
        <v>coptn@pnb.co.in</v>
      </c>
      <c r="J3476" s="31" t="s">
        <v>20207</v>
      </c>
      <c r="K3476" s="31">
        <v>377100</v>
      </c>
      <c r="L3476" s="31" t="s">
        <v>20208</v>
      </c>
      <c r="M3476" s="11" t="s">
        <v>20208</v>
      </c>
      <c r="N3476" s="31">
        <v>5</v>
      </c>
      <c r="O3476" s="31">
        <v>563</v>
      </c>
      <c r="P3476" s="12" t="s">
        <v>20209</v>
      </c>
      <c r="Q3476" s="10" t="s">
        <v>20018</v>
      </c>
      <c r="R3476" s="10" t="s">
        <v>20019</v>
      </c>
      <c r="S3476" s="10">
        <v>543900</v>
      </c>
      <c r="T3476" s="10" t="s">
        <v>13791</v>
      </c>
      <c r="U3476" s="10" t="s">
        <v>13149</v>
      </c>
      <c r="V3476" s="10">
        <v>5</v>
      </c>
      <c r="W3476" s="40">
        <v>563</v>
      </c>
      <c r="X3476" s="10" t="s">
        <v>20020</v>
      </c>
      <c r="Y3476" s="31"/>
    </row>
    <row r="3477" spans="1:25">
      <c r="A3477" s="15"/>
      <c r="B3477" s="31">
        <v>145500</v>
      </c>
      <c r="C3477" s="16">
        <v>157917</v>
      </c>
      <c r="D3477" s="16" t="s">
        <v>8870</v>
      </c>
      <c r="E3477" s="16" t="s">
        <v>8870</v>
      </c>
      <c r="F3477" s="16">
        <v>5</v>
      </c>
      <c r="G3477" s="16">
        <v>563</v>
      </c>
      <c r="H3477" s="17" t="s">
        <v>8871</v>
      </c>
      <c r="I3477" s="11" t="str">
        <f>VLOOKUP(K3477,[1]Sheet3!$B$2:$D$76,2,0)</f>
        <v>coptn@pnb.co.in</v>
      </c>
      <c r="J3477" s="31" t="s">
        <v>20207</v>
      </c>
      <c r="K3477" s="31">
        <v>377100</v>
      </c>
      <c r="L3477" s="31" t="s">
        <v>20208</v>
      </c>
      <c r="M3477" s="11" t="s">
        <v>20208</v>
      </c>
      <c r="N3477" s="31">
        <v>5</v>
      </c>
      <c r="O3477" s="31">
        <v>563</v>
      </c>
      <c r="P3477" s="12" t="s">
        <v>20209</v>
      </c>
      <c r="Q3477" s="10" t="s">
        <v>20018</v>
      </c>
      <c r="R3477" s="10" t="s">
        <v>20019</v>
      </c>
      <c r="S3477" s="10">
        <v>543900</v>
      </c>
      <c r="T3477" s="10" t="s">
        <v>13791</v>
      </c>
      <c r="U3477" s="10" t="s">
        <v>13149</v>
      </c>
      <c r="V3477" s="10">
        <v>5</v>
      </c>
      <c r="W3477" s="40">
        <v>563</v>
      </c>
      <c r="X3477" s="10" t="s">
        <v>20020</v>
      </c>
      <c r="Y3477" s="31"/>
    </row>
    <row r="3478" spans="1:25">
      <c r="A3478" s="15"/>
      <c r="B3478" s="31">
        <v>952500</v>
      </c>
      <c r="C3478" s="16">
        <v>157918</v>
      </c>
      <c r="D3478" s="16" t="s">
        <v>8872</v>
      </c>
      <c r="E3478" s="16" t="s">
        <v>8872</v>
      </c>
      <c r="F3478" s="16">
        <v>5</v>
      </c>
      <c r="G3478" s="16">
        <v>563</v>
      </c>
      <c r="H3478" s="17" t="s">
        <v>8873</v>
      </c>
      <c r="I3478" s="11" t="str">
        <f>VLOOKUP(K3478,[1]Sheet3!$B$2:$D$76,2,0)</f>
        <v>coptn@pnb.co.in</v>
      </c>
      <c r="J3478" s="31" t="s">
        <v>20207</v>
      </c>
      <c r="K3478" s="31">
        <v>377100</v>
      </c>
      <c r="L3478" s="31" t="s">
        <v>20208</v>
      </c>
      <c r="M3478" s="11" t="s">
        <v>20208</v>
      </c>
      <c r="N3478" s="31">
        <v>5</v>
      </c>
      <c r="O3478" s="31">
        <v>563</v>
      </c>
      <c r="P3478" s="12" t="s">
        <v>20209</v>
      </c>
      <c r="Q3478" s="10" t="s">
        <v>20018</v>
      </c>
      <c r="R3478" s="10" t="s">
        <v>20019</v>
      </c>
      <c r="S3478" s="10">
        <v>543900</v>
      </c>
      <c r="T3478" s="10" t="s">
        <v>13791</v>
      </c>
      <c r="U3478" s="10" t="s">
        <v>13149</v>
      </c>
      <c r="V3478" s="10">
        <v>5</v>
      </c>
      <c r="W3478" s="40">
        <v>563</v>
      </c>
      <c r="X3478" s="10" t="s">
        <v>20020</v>
      </c>
      <c r="Y3478" s="31"/>
    </row>
    <row r="3479" spans="1:25">
      <c r="A3479" s="15"/>
      <c r="B3479" s="31">
        <v>59300</v>
      </c>
      <c r="C3479" s="16">
        <v>157919</v>
      </c>
      <c r="D3479" s="16" t="s">
        <v>8874</v>
      </c>
      <c r="E3479" s="16" t="s">
        <v>8874</v>
      </c>
      <c r="F3479" s="16">
        <v>5</v>
      </c>
      <c r="G3479" s="16">
        <v>563</v>
      </c>
      <c r="H3479" s="17" t="s">
        <v>8875</v>
      </c>
      <c r="I3479" s="11" t="str">
        <f>VLOOKUP(K3479,[1]Sheet3!$B$2:$D$76,2,0)</f>
        <v>coptn@pnb.co.in</v>
      </c>
      <c r="J3479" s="31" t="s">
        <v>20207</v>
      </c>
      <c r="K3479" s="31">
        <v>377100</v>
      </c>
      <c r="L3479" s="31" t="s">
        <v>20208</v>
      </c>
      <c r="M3479" s="11" t="s">
        <v>20208</v>
      </c>
      <c r="N3479" s="31">
        <v>5</v>
      </c>
      <c r="O3479" s="31">
        <v>563</v>
      </c>
      <c r="P3479" s="12" t="s">
        <v>20209</v>
      </c>
      <c r="Q3479" s="10" t="s">
        <v>20018</v>
      </c>
      <c r="R3479" s="10" t="s">
        <v>20019</v>
      </c>
      <c r="S3479" s="10">
        <v>543900</v>
      </c>
      <c r="T3479" s="10" t="s">
        <v>13791</v>
      </c>
      <c r="U3479" s="10" t="s">
        <v>13149</v>
      </c>
      <c r="V3479" s="10">
        <v>5</v>
      </c>
      <c r="W3479" s="40">
        <v>563</v>
      </c>
      <c r="X3479" s="10" t="s">
        <v>20020</v>
      </c>
      <c r="Y3479" s="31"/>
    </row>
    <row r="3480" spans="1:25">
      <c r="A3480" s="15"/>
      <c r="B3480" s="31">
        <v>154800</v>
      </c>
      <c r="C3480" s="16">
        <v>157920</v>
      </c>
      <c r="D3480" s="16" t="s">
        <v>8876</v>
      </c>
      <c r="E3480" s="16" t="s">
        <v>8876</v>
      </c>
      <c r="F3480" s="16">
        <v>5</v>
      </c>
      <c r="G3480" s="16">
        <v>563</v>
      </c>
      <c r="H3480" s="17" t="s">
        <v>8877</v>
      </c>
      <c r="I3480" s="11" t="str">
        <f>VLOOKUP(K3480,[1]Sheet3!$B$2:$D$76,2,0)</f>
        <v>coptn@pnb.co.in</v>
      </c>
      <c r="J3480" s="31" t="s">
        <v>20207</v>
      </c>
      <c r="K3480" s="31">
        <v>377100</v>
      </c>
      <c r="L3480" s="31" t="s">
        <v>20208</v>
      </c>
      <c r="M3480" s="11" t="s">
        <v>20208</v>
      </c>
      <c r="N3480" s="31">
        <v>5</v>
      </c>
      <c r="O3480" s="31">
        <v>563</v>
      </c>
      <c r="P3480" s="12" t="s">
        <v>20209</v>
      </c>
      <c r="Q3480" s="10" t="s">
        <v>20018</v>
      </c>
      <c r="R3480" s="10" t="s">
        <v>20019</v>
      </c>
      <c r="S3480" s="10">
        <v>543900</v>
      </c>
      <c r="T3480" s="10" t="s">
        <v>13791</v>
      </c>
      <c r="U3480" s="10" t="s">
        <v>13149</v>
      </c>
      <c r="V3480" s="10">
        <v>5</v>
      </c>
      <c r="W3480" s="40">
        <v>563</v>
      </c>
      <c r="X3480" s="10" t="s">
        <v>20020</v>
      </c>
      <c r="Y3480" s="31"/>
    </row>
    <row r="3481" spans="1:25">
      <c r="A3481" s="15"/>
      <c r="B3481" s="31">
        <v>155200</v>
      </c>
      <c r="C3481" s="16">
        <v>157921</v>
      </c>
      <c r="D3481" s="16" t="s">
        <v>8878</v>
      </c>
      <c r="E3481" s="16" t="s">
        <v>8878</v>
      </c>
      <c r="F3481" s="16">
        <v>5</v>
      </c>
      <c r="G3481" s="16">
        <v>563</v>
      </c>
      <c r="H3481" s="17" t="s">
        <v>8879</v>
      </c>
      <c r="I3481" s="11" t="str">
        <f>VLOOKUP(K3481,[1]Sheet3!$B$2:$D$76,2,0)</f>
        <v>coptn@pnb.co.in</v>
      </c>
      <c r="J3481" s="31" t="s">
        <v>20207</v>
      </c>
      <c r="K3481" s="31">
        <v>377100</v>
      </c>
      <c r="L3481" s="31" t="s">
        <v>20208</v>
      </c>
      <c r="M3481" s="11" t="s">
        <v>20208</v>
      </c>
      <c r="N3481" s="31">
        <v>5</v>
      </c>
      <c r="O3481" s="31">
        <v>563</v>
      </c>
      <c r="P3481" s="12" t="s">
        <v>20209</v>
      </c>
      <c r="Q3481" s="10" t="s">
        <v>20018</v>
      </c>
      <c r="R3481" s="10" t="s">
        <v>20019</v>
      </c>
      <c r="S3481" s="10">
        <v>543900</v>
      </c>
      <c r="T3481" s="10" t="s">
        <v>13791</v>
      </c>
      <c r="U3481" s="10" t="s">
        <v>13149</v>
      </c>
      <c r="V3481" s="10">
        <v>5</v>
      </c>
      <c r="W3481" s="40">
        <v>563</v>
      </c>
      <c r="X3481" s="10" t="s">
        <v>20020</v>
      </c>
      <c r="Y3481" s="31"/>
    </row>
    <row r="3482" spans="1:25">
      <c r="A3482" s="15"/>
      <c r="B3482" s="31">
        <v>152500</v>
      </c>
      <c r="C3482" s="16">
        <v>157922</v>
      </c>
      <c r="D3482" s="16" t="s">
        <v>8880</v>
      </c>
      <c r="E3482" s="16" t="s">
        <v>8880</v>
      </c>
      <c r="F3482" s="16">
        <v>5</v>
      </c>
      <c r="G3482" s="16">
        <v>563</v>
      </c>
      <c r="H3482" s="17" t="s">
        <v>8881</v>
      </c>
      <c r="I3482" s="11" t="str">
        <f>VLOOKUP(K3482,[1]Sheet3!$B$2:$D$76,2,0)</f>
        <v>coptn@pnb.co.in</v>
      </c>
      <c r="J3482" s="31" t="s">
        <v>20207</v>
      </c>
      <c r="K3482" s="31">
        <v>377100</v>
      </c>
      <c r="L3482" s="31" t="s">
        <v>20208</v>
      </c>
      <c r="M3482" s="11" t="s">
        <v>20208</v>
      </c>
      <c r="N3482" s="31">
        <v>5</v>
      </c>
      <c r="O3482" s="31">
        <v>563</v>
      </c>
      <c r="P3482" s="12" t="s">
        <v>20209</v>
      </c>
      <c r="Q3482" s="10" t="s">
        <v>20018</v>
      </c>
      <c r="R3482" s="10" t="s">
        <v>20019</v>
      </c>
      <c r="S3482" s="10">
        <v>543900</v>
      </c>
      <c r="T3482" s="10" t="s">
        <v>13791</v>
      </c>
      <c r="U3482" s="10" t="s">
        <v>13149</v>
      </c>
      <c r="V3482" s="10">
        <v>5</v>
      </c>
      <c r="W3482" s="40">
        <v>563</v>
      </c>
      <c r="X3482" s="10" t="s">
        <v>20020</v>
      </c>
      <c r="Y3482" s="31"/>
    </row>
    <row r="3483" spans="1:25">
      <c r="A3483" s="15"/>
      <c r="B3483" s="31">
        <v>154500</v>
      </c>
      <c r="C3483" s="16">
        <v>157923</v>
      </c>
      <c r="D3483" s="16" t="s">
        <v>8882</v>
      </c>
      <c r="E3483" s="16" t="s">
        <v>8882</v>
      </c>
      <c r="F3483" s="16">
        <v>5</v>
      </c>
      <c r="G3483" s="16">
        <v>563</v>
      </c>
      <c r="H3483" s="17" t="s">
        <v>8883</v>
      </c>
      <c r="I3483" s="11" t="str">
        <f>VLOOKUP(K3483,[1]Sheet3!$B$2:$D$76,2,0)</f>
        <v>coptn@pnb.co.in</v>
      </c>
      <c r="J3483" s="31" t="s">
        <v>20207</v>
      </c>
      <c r="K3483" s="31">
        <v>377100</v>
      </c>
      <c r="L3483" s="31" t="s">
        <v>20208</v>
      </c>
      <c r="M3483" s="11" t="s">
        <v>20208</v>
      </c>
      <c r="N3483" s="31">
        <v>5</v>
      </c>
      <c r="O3483" s="31">
        <v>563</v>
      </c>
      <c r="P3483" s="12" t="s">
        <v>20209</v>
      </c>
      <c r="Q3483" s="10" t="s">
        <v>20018</v>
      </c>
      <c r="R3483" s="10" t="s">
        <v>20019</v>
      </c>
      <c r="S3483" s="10">
        <v>543900</v>
      </c>
      <c r="T3483" s="10" t="s">
        <v>13791</v>
      </c>
      <c r="U3483" s="10" t="s">
        <v>13149</v>
      </c>
      <c r="V3483" s="10">
        <v>5</v>
      </c>
      <c r="W3483" s="40">
        <v>563</v>
      </c>
      <c r="X3483" s="10" t="s">
        <v>20020</v>
      </c>
      <c r="Y3483" s="31"/>
    </row>
    <row r="3484" spans="1:25">
      <c r="A3484" s="15"/>
      <c r="B3484" s="31">
        <v>169200</v>
      </c>
      <c r="C3484" s="16">
        <v>157924</v>
      </c>
      <c r="D3484" s="16" t="s">
        <v>8884</v>
      </c>
      <c r="E3484" s="16" t="s">
        <v>8884</v>
      </c>
      <c r="F3484" s="16">
        <v>5</v>
      </c>
      <c r="G3484" s="16">
        <v>563</v>
      </c>
      <c r="H3484" s="17" t="s">
        <v>8885</v>
      </c>
      <c r="I3484" s="11" t="str">
        <f>VLOOKUP(K3484,[1]Sheet3!$B$2:$D$76,2,0)</f>
        <v>coptn@pnb.co.in</v>
      </c>
      <c r="J3484" s="31" t="s">
        <v>20207</v>
      </c>
      <c r="K3484" s="31">
        <v>377100</v>
      </c>
      <c r="L3484" s="31" t="s">
        <v>20208</v>
      </c>
      <c r="M3484" s="11" t="s">
        <v>20208</v>
      </c>
      <c r="N3484" s="31">
        <v>5</v>
      </c>
      <c r="O3484" s="31">
        <v>563</v>
      </c>
      <c r="P3484" s="12" t="s">
        <v>20209</v>
      </c>
      <c r="Q3484" s="10" t="s">
        <v>20018</v>
      </c>
      <c r="R3484" s="10" t="s">
        <v>20019</v>
      </c>
      <c r="S3484" s="10">
        <v>543900</v>
      </c>
      <c r="T3484" s="10" t="s">
        <v>13791</v>
      </c>
      <c r="U3484" s="10" t="s">
        <v>13149</v>
      </c>
      <c r="V3484" s="10">
        <v>5</v>
      </c>
      <c r="W3484" s="40">
        <v>563</v>
      </c>
      <c r="X3484" s="10" t="s">
        <v>20020</v>
      </c>
      <c r="Y3484" s="31"/>
    </row>
    <row r="3485" spans="1:25">
      <c r="A3485" s="15"/>
      <c r="B3485" s="31">
        <v>180400</v>
      </c>
      <c r="C3485" s="16">
        <v>157925</v>
      </c>
      <c r="D3485" s="16" t="s">
        <v>413</v>
      </c>
      <c r="E3485" s="16" t="s">
        <v>413</v>
      </c>
      <c r="F3485" s="16">
        <v>5</v>
      </c>
      <c r="G3485" s="16">
        <v>563</v>
      </c>
      <c r="H3485" s="17" t="s">
        <v>8886</v>
      </c>
      <c r="I3485" s="11" t="str">
        <f>VLOOKUP(K3485,[1]Sheet3!$B$2:$D$76,2,0)</f>
        <v>coptn@pnb.co.in</v>
      </c>
      <c r="J3485" s="31" t="s">
        <v>20207</v>
      </c>
      <c r="K3485" s="31">
        <v>377100</v>
      </c>
      <c r="L3485" s="31" t="s">
        <v>20208</v>
      </c>
      <c r="M3485" s="11" t="s">
        <v>20208</v>
      </c>
      <c r="N3485" s="31">
        <v>5</v>
      </c>
      <c r="O3485" s="31">
        <v>563</v>
      </c>
      <c r="P3485" s="12" t="s">
        <v>20209</v>
      </c>
      <c r="Q3485" s="10" t="s">
        <v>20018</v>
      </c>
      <c r="R3485" s="10" t="s">
        <v>20019</v>
      </c>
      <c r="S3485" s="10">
        <v>543900</v>
      </c>
      <c r="T3485" s="10" t="s">
        <v>13791</v>
      </c>
      <c r="U3485" s="10" t="s">
        <v>13149</v>
      </c>
      <c r="V3485" s="10">
        <v>5</v>
      </c>
      <c r="W3485" s="40">
        <v>563</v>
      </c>
      <c r="X3485" s="10" t="s">
        <v>20020</v>
      </c>
      <c r="Y3485" s="31"/>
    </row>
    <row r="3486" spans="1:25">
      <c r="A3486" s="15"/>
      <c r="B3486" s="31">
        <v>717800</v>
      </c>
      <c r="C3486" s="16">
        <v>157926</v>
      </c>
      <c r="D3486" s="16" t="s">
        <v>8887</v>
      </c>
      <c r="E3486" s="16" t="s">
        <v>8887</v>
      </c>
      <c r="F3486" s="16">
        <v>5</v>
      </c>
      <c r="G3486" s="16">
        <v>497</v>
      </c>
      <c r="H3486" s="17" t="s">
        <v>8888</v>
      </c>
      <c r="I3486" s="11" t="str">
        <f>VLOOKUP(K3486,[1]Sheet3!$B$2:$D$76,2,0)</f>
        <v>coptn@pnb.co.in</v>
      </c>
      <c r="J3486" s="31" t="s">
        <v>20207</v>
      </c>
      <c r="K3486" s="31">
        <v>377100</v>
      </c>
      <c r="L3486" s="31" t="s">
        <v>20208</v>
      </c>
      <c r="M3486" s="11" t="s">
        <v>20208</v>
      </c>
      <c r="N3486" s="31">
        <v>5</v>
      </c>
      <c r="O3486" s="31">
        <v>563</v>
      </c>
      <c r="P3486" s="12" t="s">
        <v>20209</v>
      </c>
      <c r="Q3486" s="10" t="s">
        <v>20018</v>
      </c>
      <c r="R3486" s="10" t="s">
        <v>20019</v>
      </c>
      <c r="S3486" s="10">
        <v>543900</v>
      </c>
      <c r="T3486" s="10" t="s">
        <v>13791</v>
      </c>
      <c r="U3486" s="10" t="s">
        <v>13149</v>
      </c>
      <c r="V3486" s="10">
        <v>5</v>
      </c>
      <c r="W3486" s="40">
        <v>563</v>
      </c>
      <c r="X3486" s="10" t="s">
        <v>20020</v>
      </c>
      <c r="Y3486" s="31"/>
    </row>
    <row r="3487" spans="1:25">
      <c r="A3487" s="15"/>
      <c r="B3487" s="31">
        <v>192100</v>
      </c>
      <c r="C3487" s="16">
        <v>157927</v>
      </c>
      <c r="D3487" s="16" t="s">
        <v>8889</v>
      </c>
      <c r="E3487" s="16" t="s">
        <v>8889</v>
      </c>
      <c r="F3487" s="16">
        <v>5</v>
      </c>
      <c r="G3487" s="16">
        <v>563</v>
      </c>
      <c r="H3487" s="17" t="s">
        <v>8890</v>
      </c>
      <c r="I3487" s="11" t="str">
        <f>VLOOKUP(K3487,[1]Sheet3!$B$2:$D$76,2,0)</f>
        <v>coptn@pnb.co.in</v>
      </c>
      <c r="J3487" s="31" t="s">
        <v>20207</v>
      </c>
      <c r="K3487" s="31">
        <v>377100</v>
      </c>
      <c r="L3487" s="31" t="s">
        <v>20208</v>
      </c>
      <c r="M3487" s="11" t="s">
        <v>20208</v>
      </c>
      <c r="N3487" s="31">
        <v>5</v>
      </c>
      <c r="O3487" s="31">
        <v>563</v>
      </c>
      <c r="P3487" s="12" t="s">
        <v>20209</v>
      </c>
      <c r="Q3487" s="10" t="s">
        <v>20018</v>
      </c>
      <c r="R3487" s="10" t="s">
        <v>20019</v>
      </c>
      <c r="S3487" s="10">
        <v>543900</v>
      </c>
      <c r="T3487" s="10" t="s">
        <v>13791</v>
      </c>
      <c r="U3487" s="10" t="s">
        <v>13149</v>
      </c>
      <c r="V3487" s="10">
        <v>5</v>
      </c>
      <c r="W3487" s="40">
        <v>563</v>
      </c>
      <c r="X3487" s="10" t="s">
        <v>20020</v>
      </c>
      <c r="Y3487" s="31"/>
    </row>
    <row r="3488" spans="1:25">
      <c r="A3488" s="15"/>
      <c r="B3488" s="31">
        <v>409700</v>
      </c>
      <c r="C3488" s="16">
        <v>157928</v>
      </c>
      <c r="D3488" s="16" t="s">
        <v>8891</v>
      </c>
      <c r="E3488" s="16" t="s">
        <v>8891</v>
      </c>
      <c r="F3488" s="16">
        <v>5</v>
      </c>
      <c r="G3488" s="16">
        <v>563</v>
      </c>
      <c r="H3488" s="17" t="s">
        <v>8892</v>
      </c>
      <c r="I3488" s="11" t="str">
        <f>VLOOKUP(K3488,[1]Sheet3!$B$2:$D$76,2,0)</f>
        <v>coptn@pnb.co.in</v>
      </c>
      <c r="J3488" s="31" t="s">
        <v>20207</v>
      </c>
      <c r="K3488" s="31">
        <v>377100</v>
      </c>
      <c r="L3488" s="31" t="s">
        <v>20208</v>
      </c>
      <c r="M3488" s="11" t="s">
        <v>20208</v>
      </c>
      <c r="N3488" s="31">
        <v>5</v>
      </c>
      <c r="O3488" s="31">
        <v>563</v>
      </c>
      <c r="P3488" s="12" t="s">
        <v>20209</v>
      </c>
      <c r="Q3488" s="10" t="s">
        <v>20018</v>
      </c>
      <c r="R3488" s="10" t="s">
        <v>20019</v>
      </c>
      <c r="S3488" s="10">
        <v>543900</v>
      </c>
      <c r="T3488" s="10" t="s">
        <v>13791</v>
      </c>
      <c r="U3488" s="10" t="s">
        <v>13149</v>
      </c>
      <c r="V3488" s="10">
        <v>5</v>
      </c>
      <c r="W3488" s="40">
        <v>563</v>
      </c>
      <c r="X3488" s="10" t="s">
        <v>20020</v>
      </c>
      <c r="Y3488" s="31"/>
    </row>
    <row r="3489" spans="1:25">
      <c r="A3489" s="15"/>
      <c r="B3489" s="31">
        <v>192000</v>
      </c>
      <c r="C3489" s="16">
        <v>157929</v>
      </c>
      <c r="D3489" s="16" t="s">
        <v>8893</v>
      </c>
      <c r="E3489" s="16" t="s">
        <v>8893</v>
      </c>
      <c r="F3489" s="16">
        <v>5</v>
      </c>
      <c r="G3489" s="16">
        <v>563</v>
      </c>
      <c r="H3489" s="17" t="s">
        <v>8894</v>
      </c>
      <c r="I3489" s="11" t="str">
        <f>VLOOKUP(K3489,[1]Sheet3!$B$2:$D$76,2,0)</f>
        <v>coptn@pnb.co.in</v>
      </c>
      <c r="J3489" s="31" t="s">
        <v>20207</v>
      </c>
      <c r="K3489" s="31">
        <v>377100</v>
      </c>
      <c r="L3489" s="31" t="s">
        <v>20208</v>
      </c>
      <c r="M3489" s="11" t="s">
        <v>20208</v>
      </c>
      <c r="N3489" s="31">
        <v>5</v>
      </c>
      <c r="O3489" s="31">
        <v>563</v>
      </c>
      <c r="P3489" s="12" t="s">
        <v>20209</v>
      </c>
      <c r="Q3489" s="10" t="s">
        <v>20018</v>
      </c>
      <c r="R3489" s="10" t="s">
        <v>20019</v>
      </c>
      <c r="S3489" s="10">
        <v>543900</v>
      </c>
      <c r="T3489" s="10" t="s">
        <v>13791</v>
      </c>
      <c r="U3489" s="10" t="s">
        <v>13149</v>
      </c>
      <c r="V3489" s="10">
        <v>5</v>
      </c>
      <c r="W3489" s="40">
        <v>563</v>
      </c>
      <c r="X3489" s="10" t="s">
        <v>20020</v>
      </c>
      <c r="Y3489" s="31"/>
    </row>
    <row r="3490" spans="1:25">
      <c r="A3490" s="15"/>
      <c r="B3490" s="31">
        <v>158300</v>
      </c>
      <c r="C3490" s="16">
        <v>157930</v>
      </c>
      <c r="D3490" s="16" t="s">
        <v>8895</v>
      </c>
      <c r="E3490" s="16" t="s">
        <v>8895</v>
      </c>
      <c r="F3490" s="16">
        <v>5</v>
      </c>
      <c r="G3490" s="16">
        <v>563</v>
      </c>
      <c r="H3490" s="17" t="s">
        <v>8896</v>
      </c>
      <c r="I3490" s="11" t="str">
        <f>VLOOKUP(K3490,[1]Sheet3!$B$2:$D$76,2,0)</f>
        <v>coptn@pnb.co.in</v>
      </c>
      <c r="J3490" s="31" t="s">
        <v>20207</v>
      </c>
      <c r="K3490" s="31">
        <v>377100</v>
      </c>
      <c r="L3490" s="31" t="s">
        <v>20208</v>
      </c>
      <c r="M3490" s="11" t="s">
        <v>20208</v>
      </c>
      <c r="N3490" s="31">
        <v>5</v>
      </c>
      <c r="O3490" s="31">
        <v>563</v>
      </c>
      <c r="P3490" s="12" t="s">
        <v>20209</v>
      </c>
      <c r="Q3490" s="10" t="s">
        <v>20018</v>
      </c>
      <c r="R3490" s="10" t="s">
        <v>20019</v>
      </c>
      <c r="S3490" s="10">
        <v>543900</v>
      </c>
      <c r="T3490" s="10" t="s">
        <v>13791</v>
      </c>
      <c r="U3490" s="10" t="s">
        <v>13149</v>
      </c>
      <c r="V3490" s="10">
        <v>5</v>
      </c>
      <c r="W3490" s="40">
        <v>563</v>
      </c>
      <c r="X3490" s="10" t="s">
        <v>20020</v>
      </c>
      <c r="Y3490" s="31"/>
    </row>
    <row r="3491" spans="1:25">
      <c r="A3491" s="15"/>
      <c r="B3491" s="31">
        <v>201200</v>
      </c>
      <c r="C3491" s="16">
        <v>157931</v>
      </c>
      <c r="D3491" s="16" t="s">
        <v>8897</v>
      </c>
      <c r="E3491" s="16" t="s">
        <v>8897</v>
      </c>
      <c r="F3491" s="16">
        <v>5</v>
      </c>
      <c r="G3491" s="16">
        <v>563</v>
      </c>
      <c r="H3491" s="17" t="s">
        <v>8898</v>
      </c>
      <c r="I3491" s="11" t="str">
        <f>VLOOKUP(K3491,[1]Sheet3!$B$2:$D$76,2,0)</f>
        <v>coptn@pnb.co.in</v>
      </c>
      <c r="J3491" s="31" t="s">
        <v>20207</v>
      </c>
      <c r="K3491" s="31">
        <v>377100</v>
      </c>
      <c r="L3491" s="31" t="s">
        <v>20208</v>
      </c>
      <c r="M3491" s="11" t="s">
        <v>20208</v>
      </c>
      <c r="N3491" s="31">
        <v>5</v>
      </c>
      <c r="O3491" s="31">
        <v>563</v>
      </c>
      <c r="P3491" s="12" t="s">
        <v>20209</v>
      </c>
      <c r="Q3491" s="10" t="s">
        <v>20018</v>
      </c>
      <c r="R3491" s="10" t="s">
        <v>20019</v>
      </c>
      <c r="S3491" s="10">
        <v>543900</v>
      </c>
      <c r="T3491" s="10" t="s">
        <v>13791</v>
      </c>
      <c r="U3491" s="10" t="s">
        <v>13149</v>
      </c>
      <c r="V3491" s="10">
        <v>5</v>
      </c>
      <c r="W3491" s="40">
        <v>563</v>
      </c>
      <c r="X3491" s="10" t="s">
        <v>20020</v>
      </c>
      <c r="Y3491" s="31"/>
    </row>
    <row r="3492" spans="1:25">
      <c r="A3492" s="15"/>
      <c r="B3492" s="31">
        <v>210500</v>
      </c>
      <c r="C3492" s="16">
        <v>157932</v>
      </c>
      <c r="D3492" s="16" t="s">
        <v>8899</v>
      </c>
      <c r="E3492" s="16" t="s">
        <v>8899</v>
      </c>
      <c r="F3492" s="16">
        <v>5</v>
      </c>
      <c r="G3492" s="16">
        <v>563</v>
      </c>
      <c r="H3492" s="17" t="s">
        <v>8900</v>
      </c>
      <c r="I3492" s="11" t="str">
        <f>VLOOKUP(K3492,[1]Sheet3!$B$2:$D$76,2,0)</f>
        <v>coptn@pnb.co.in</v>
      </c>
      <c r="J3492" s="31" t="s">
        <v>20207</v>
      </c>
      <c r="K3492" s="31">
        <v>377100</v>
      </c>
      <c r="L3492" s="31" t="s">
        <v>20208</v>
      </c>
      <c r="M3492" s="11" t="s">
        <v>20208</v>
      </c>
      <c r="N3492" s="31">
        <v>5</v>
      </c>
      <c r="O3492" s="31">
        <v>563</v>
      </c>
      <c r="P3492" s="12" t="s">
        <v>20209</v>
      </c>
      <c r="Q3492" s="10" t="s">
        <v>20018</v>
      </c>
      <c r="R3492" s="10" t="s">
        <v>20019</v>
      </c>
      <c r="S3492" s="10">
        <v>543900</v>
      </c>
      <c r="T3492" s="10" t="s">
        <v>13791</v>
      </c>
      <c r="U3492" s="10" t="s">
        <v>13149</v>
      </c>
      <c r="V3492" s="10">
        <v>5</v>
      </c>
      <c r="W3492" s="40">
        <v>563</v>
      </c>
      <c r="X3492" s="10" t="s">
        <v>20020</v>
      </c>
      <c r="Y3492" s="31"/>
    </row>
    <row r="3493" spans="1:25">
      <c r="A3493" s="15"/>
      <c r="B3493" s="31">
        <v>224400</v>
      </c>
      <c r="C3493" s="16">
        <v>157933</v>
      </c>
      <c r="D3493" s="16" t="s">
        <v>972</v>
      </c>
      <c r="E3493" s="16" t="s">
        <v>972</v>
      </c>
      <c r="F3493" s="16">
        <v>5</v>
      </c>
      <c r="G3493" s="16">
        <v>563</v>
      </c>
      <c r="H3493" s="17" t="s">
        <v>8901</v>
      </c>
      <c r="I3493" s="11" t="str">
        <f>VLOOKUP(K3493,[1]Sheet3!$B$2:$D$76,2,0)</f>
        <v>coptn@pnb.co.in</v>
      </c>
      <c r="J3493" s="31" t="s">
        <v>20207</v>
      </c>
      <c r="K3493" s="31">
        <v>377100</v>
      </c>
      <c r="L3493" s="31" t="s">
        <v>20208</v>
      </c>
      <c r="M3493" s="11" t="s">
        <v>20208</v>
      </c>
      <c r="N3493" s="31">
        <v>5</v>
      </c>
      <c r="O3493" s="31">
        <v>563</v>
      </c>
      <c r="P3493" s="12" t="s">
        <v>20209</v>
      </c>
      <c r="Q3493" s="10" t="s">
        <v>20018</v>
      </c>
      <c r="R3493" s="10" t="s">
        <v>20019</v>
      </c>
      <c r="S3493" s="10">
        <v>543900</v>
      </c>
      <c r="T3493" s="10" t="s">
        <v>13791</v>
      </c>
      <c r="U3493" s="10" t="s">
        <v>13149</v>
      </c>
      <c r="V3493" s="10">
        <v>5</v>
      </c>
      <c r="W3493" s="40">
        <v>563</v>
      </c>
      <c r="X3493" s="10" t="s">
        <v>20020</v>
      </c>
      <c r="Y3493" s="31"/>
    </row>
    <row r="3494" spans="1:25">
      <c r="A3494" s="15"/>
      <c r="B3494" s="31">
        <v>223900</v>
      </c>
      <c r="C3494" s="16">
        <v>157934</v>
      </c>
      <c r="D3494" s="16" t="s">
        <v>8902</v>
      </c>
      <c r="E3494" s="16" t="s">
        <v>8902</v>
      </c>
      <c r="F3494" s="16">
        <v>5</v>
      </c>
      <c r="G3494" s="16">
        <v>563</v>
      </c>
      <c r="H3494" s="17" t="s">
        <v>8903</v>
      </c>
      <c r="I3494" s="11" t="str">
        <f>VLOOKUP(K3494,[1]Sheet3!$B$2:$D$76,2,0)</f>
        <v>coptn@pnb.co.in</v>
      </c>
      <c r="J3494" s="31" t="s">
        <v>20207</v>
      </c>
      <c r="K3494" s="31">
        <v>377100</v>
      </c>
      <c r="L3494" s="31" t="s">
        <v>20208</v>
      </c>
      <c r="M3494" s="11" t="s">
        <v>20208</v>
      </c>
      <c r="N3494" s="31">
        <v>5</v>
      </c>
      <c r="O3494" s="31">
        <v>563</v>
      </c>
      <c r="P3494" s="12" t="s">
        <v>20209</v>
      </c>
      <c r="Q3494" s="10" t="s">
        <v>20018</v>
      </c>
      <c r="R3494" s="10" t="s">
        <v>20019</v>
      </c>
      <c r="S3494" s="10">
        <v>543900</v>
      </c>
      <c r="T3494" s="10" t="s">
        <v>13791</v>
      </c>
      <c r="U3494" s="10" t="s">
        <v>13149</v>
      </c>
      <c r="V3494" s="10">
        <v>5</v>
      </c>
      <c r="W3494" s="40">
        <v>563</v>
      </c>
      <c r="X3494" s="10" t="s">
        <v>20020</v>
      </c>
      <c r="Y3494" s="31"/>
    </row>
    <row r="3495" spans="1:25">
      <c r="A3495" s="15"/>
      <c r="B3495" s="31">
        <v>953700</v>
      </c>
      <c r="C3495" s="16">
        <v>157935</v>
      </c>
      <c r="D3495" s="16" t="s">
        <v>8904</v>
      </c>
      <c r="E3495" s="16" t="s">
        <v>8904</v>
      </c>
      <c r="F3495" s="16">
        <v>5</v>
      </c>
      <c r="G3495" s="16">
        <v>563</v>
      </c>
      <c r="H3495" s="17" t="s">
        <v>8905</v>
      </c>
      <c r="I3495" s="11" t="str">
        <f>VLOOKUP(K3495,[1]Sheet3!$B$2:$D$76,2,0)</f>
        <v>coptn@pnb.co.in</v>
      </c>
      <c r="J3495" s="31" t="s">
        <v>20207</v>
      </c>
      <c r="K3495" s="31">
        <v>377100</v>
      </c>
      <c r="L3495" s="31" t="s">
        <v>20208</v>
      </c>
      <c r="M3495" s="11" t="s">
        <v>20208</v>
      </c>
      <c r="N3495" s="31">
        <v>5</v>
      </c>
      <c r="O3495" s="31">
        <v>563</v>
      </c>
      <c r="P3495" s="12" t="s">
        <v>20209</v>
      </c>
      <c r="Q3495" s="10" t="s">
        <v>20018</v>
      </c>
      <c r="R3495" s="10" t="s">
        <v>20019</v>
      </c>
      <c r="S3495" s="10">
        <v>543900</v>
      </c>
      <c r="T3495" s="10" t="s">
        <v>13791</v>
      </c>
      <c r="U3495" s="10" t="s">
        <v>13149</v>
      </c>
      <c r="V3495" s="10">
        <v>5</v>
      </c>
      <c r="W3495" s="40">
        <v>563</v>
      </c>
      <c r="X3495" s="10" t="s">
        <v>20020</v>
      </c>
      <c r="Y3495" s="31"/>
    </row>
    <row r="3496" spans="1:25">
      <c r="A3496" s="15"/>
      <c r="B3496" s="31">
        <v>158200</v>
      </c>
      <c r="C3496" s="16">
        <v>157936</v>
      </c>
      <c r="D3496" s="16" t="s">
        <v>8906</v>
      </c>
      <c r="E3496" s="16" t="s">
        <v>8907</v>
      </c>
      <c r="F3496" s="16">
        <v>5</v>
      </c>
      <c r="G3496" s="16">
        <v>563</v>
      </c>
      <c r="H3496" s="17" t="s">
        <v>8908</v>
      </c>
      <c r="I3496" s="11" t="str">
        <f>VLOOKUP(K3496,[1]Sheet3!$B$2:$D$76,2,0)</f>
        <v>coptn@pnb.co.in</v>
      </c>
      <c r="J3496" s="31" t="s">
        <v>20207</v>
      </c>
      <c r="K3496" s="31">
        <v>377100</v>
      </c>
      <c r="L3496" s="31" t="s">
        <v>20208</v>
      </c>
      <c r="M3496" s="11" t="s">
        <v>20208</v>
      </c>
      <c r="N3496" s="31">
        <v>5</v>
      </c>
      <c r="O3496" s="31">
        <v>563</v>
      </c>
      <c r="P3496" s="12" t="s">
        <v>20209</v>
      </c>
      <c r="Q3496" s="10" t="s">
        <v>20018</v>
      </c>
      <c r="R3496" s="10" t="s">
        <v>20019</v>
      </c>
      <c r="S3496" s="10">
        <v>543900</v>
      </c>
      <c r="T3496" s="10" t="s">
        <v>13791</v>
      </c>
      <c r="U3496" s="10" t="s">
        <v>13149</v>
      </c>
      <c r="V3496" s="10">
        <v>5</v>
      </c>
      <c r="W3496" s="40">
        <v>563</v>
      </c>
      <c r="X3496" s="10" t="s">
        <v>20020</v>
      </c>
      <c r="Y3496" s="31"/>
    </row>
    <row r="3497" spans="1:25">
      <c r="A3497" s="15"/>
      <c r="B3497" s="31">
        <v>158500</v>
      </c>
      <c r="C3497" s="16">
        <v>157937</v>
      </c>
      <c r="D3497" s="16" t="s">
        <v>8909</v>
      </c>
      <c r="E3497" s="16" t="s">
        <v>8909</v>
      </c>
      <c r="F3497" s="16">
        <v>5</v>
      </c>
      <c r="G3497" s="16">
        <v>563</v>
      </c>
      <c r="H3497" s="17" t="s">
        <v>8910</v>
      </c>
      <c r="I3497" s="11" t="str">
        <f>VLOOKUP(K3497,[1]Sheet3!$B$2:$D$76,2,0)</f>
        <v>coptn@pnb.co.in</v>
      </c>
      <c r="J3497" s="31" t="s">
        <v>20207</v>
      </c>
      <c r="K3497" s="31">
        <v>377100</v>
      </c>
      <c r="L3497" s="31" t="s">
        <v>20208</v>
      </c>
      <c r="M3497" s="11" t="s">
        <v>20208</v>
      </c>
      <c r="N3497" s="31">
        <v>5</v>
      </c>
      <c r="O3497" s="31">
        <v>563</v>
      </c>
      <c r="P3497" s="12" t="s">
        <v>20209</v>
      </c>
      <c r="Q3497" s="10" t="s">
        <v>20018</v>
      </c>
      <c r="R3497" s="10" t="s">
        <v>20019</v>
      </c>
      <c r="S3497" s="10">
        <v>543900</v>
      </c>
      <c r="T3497" s="10" t="s">
        <v>13791</v>
      </c>
      <c r="U3497" s="10" t="s">
        <v>13149</v>
      </c>
      <c r="V3497" s="10">
        <v>5</v>
      </c>
      <c r="W3497" s="40">
        <v>563</v>
      </c>
      <c r="X3497" s="10" t="s">
        <v>20020</v>
      </c>
      <c r="Y3497" s="31"/>
    </row>
    <row r="3498" spans="1:25">
      <c r="A3498" s="15"/>
      <c r="B3498" s="31">
        <v>237600</v>
      </c>
      <c r="C3498" s="16">
        <v>157938</v>
      </c>
      <c r="D3498" s="16" t="s">
        <v>8911</v>
      </c>
      <c r="E3498" s="16" t="s">
        <v>8911</v>
      </c>
      <c r="F3498" s="16">
        <v>5</v>
      </c>
      <c r="G3498" s="16">
        <v>563</v>
      </c>
      <c r="H3498" s="17" t="s">
        <v>8912</v>
      </c>
      <c r="I3498" s="11" t="str">
        <f>VLOOKUP(K3498,[1]Sheet3!$B$2:$D$76,2,0)</f>
        <v>coptn@pnb.co.in</v>
      </c>
      <c r="J3498" s="31" t="s">
        <v>20207</v>
      </c>
      <c r="K3498" s="31">
        <v>377100</v>
      </c>
      <c r="L3498" s="31" t="s">
        <v>20208</v>
      </c>
      <c r="M3498" s="11" t="s">
        <v>20208</v>
      </c>
      <c r="N3498" s="31">
        <v>5</v>
      </c>
      <c r="O3498" s="31">
        <v>563</v>
      </c>
      <c r="P3498" s="12" t="s">
        <v>20209</v>
      </c>
      <c r="Q3498" s="10" t="s">
        <v>20018</v>
      </c>
      <c r="R3498" s="10" t="s">
        <v>20019</v>
      </c>
      <c r="S3498" s="10">
        <v>543900</v>
      </c>
      <c r="T3498" s="10" t="s">
        <v>13791</v>
      </c>
      <c r="U3498" s="10" t="s">
        <v>13149</v>
      </c>
      <c r="V3498" s="10">
        <v>5</v>
      </c>
      <c r="W3498" s="40">
        <v>563</v>
      </c>
      <c r="X3498" s="10" t="s">
        <v>20020</v>
      </c>
      <c r="Y3498" s="31"/>
    </row>
    <row r="3499" spans="1:25">
      <c r="A3499" s="15"/>
      <c r="B3499" s="31">
        <v>997200</v>
      </c>
      <c r="C3499" s="16">
        <v>157939</v>
      </c>
      <c r="D3499" s="16" t="s">
        <v>8913</v>
      </c>
      <c r="E3499" s="16" t="s">
        <v>8913</v>
      </c>
      <c r="F3499" s="16">
        <v>5</v>
      </c>
      <c r="G3499" s="16">
        <v>527</v>
      </c>
      <c r="H3499" s="17" t="s">
        <v>8914</v>
      </c>
      <c r="I3499" s="11" t="str">
        <f>VLOOKUP(K3499,[1]Sheet3!$B$2:$D$76,2,0)</f>
        <v>coptn@pnb.co.in</v>
      </c>
      <c r="J3499" s="31" t="s">
        <v>20207</v>
      </c>
      <c r="K3499" s="31">
        <v>377100</v>
      </c>
      <c r="L3499" s="31" t="s">
        <v>20208</v>
      </c>
      <c r="M3499" s="11" t="s">
        <v>20208</v>
      </c>
      <c r="N3499" s="31">
        <v>5</v>
      </c>
      <c r="O3499" s="31">
        <v>563</v>
      </c>
      <c r="P3499" s="12" t="s">
        <v>20209</v>
      </c>
      <c r="Q3499" s="10" t="s">
        <v>20018</v>
      </c>
      <c r="R3499" s="10" t="s">
        <v>20019</v>
      </c>
      <c r="S3499" s="10">
        <v>543900</v>
      </c>
      <c r="T3499" s="10" t="s">
        <v>13791</v>
      </c>
      <c r="U3499" s="10" t="s">
        <v>13149</v>
      </c>
      <c r="V3499" s="10">
        <v>5</v>
      </c>
      <c r="W3499" s="40">
        <v>563</v>
      </c>
      <c r="X3499" s="10" t="s">
        <v>20020</v>
      </c>
      <c r="Y3499" s="31"/>
    </row>
    <row r="3500" spans="1:25">
      <c r="A3500" s="15"/>
      <c r="B3500" s="31">
        <v>242000</v>
      </c>
      <c r="C3500" s="16">
        <v>157940</v>
      </c>
      <c r="D3500" s="16" t="s">
        <v>8915</v>
      </c>
      <c r="E3500" s="16" t="s">
        <v>8915</v>
      </c>
      <c r="F3500" s="16">
        <v>5</v>
      </c>
      <c r="G3500" s="16">
        <v>534</v>
      </c>
      <c r="H3500" s="17" t="s">
        <v>8916</v>
      </c>
      <c r="I3500" s="11" t="str">
        <f>VLOOKUP(K3500,[1]Sheet3!$B$2:$D$76,2,0)</f>
        <v>coptn@pnb.co.in</v>
      </c>
      <c r="J3500" s="31" t="s">
        <v>20207</v>
      </c>
      <c r="K3500" s="31">
        <v>377100</v>
      </c>
      <c r="L3500" s="31" t="s">
        <v>20208</v>
      </c>
      <c r="M3500" s="11" t="s">
        <v>20208</v>
      </c>
      <c r="N3500" s="31">
        <v>5</v>
      </c>
      <c r="O3500" s="31">
        <v>563</v>
      </c>
      <c r="P3500" s="12" t="s">
        <v>20209</v>
      </c>
      <c r="Q3500" s="10" t="s">
        <v>20018</v>
      </c>
      <c r="R3500" s="10" t="s">
        <v>20019</v>
      </c>
      <c r="S3500" s="10">
        <v>543900</v>
      </c>
      <c r="T3500" s="10" t="s">
        <v>13791</v>
      </c>
      <c r="U3500" s="10" t="s">
        <v>13149</v>
      </c>
      <c r="V3500" s="10">
        <v>5</v>
      </c>
      <c r="W3500" s="40">
        <v>563</v>
      </c>
      <c r="X3500" s="10" t="s">
        <v>20020</v>
      </c>
      <c r="Y3500" s="31"/>
    </row>
    <row r="3501" spans="1:25">
      <c r="A3501" s="15"/>
      <c r="B3501" s="31">
        <v>159900</v>
      </c>
      <c r="C3501" s="16">
        <v>157941</v>
      </c>
      <c r="D3501" s="16" t="s">
        <v>8917</v>
      </c>
      <c r="E3501" s="16" t="s">
        <v>8917</v>
      </c>
      <c r="F3501" s="16">
        <v>5</v>
      </c>
      <c r="G3501" s="16">
        <v>563</v>
      </c>
      <c r="H3501" s="17" t="s">
        <v>8918</v>
      </c>
      <c r="I3501" s="11" t="str">
        <f>VLOOKUP(K3501,[1]Sheet3!$B$2:$D$76,2,0)</f>
        <v>coptn@pnb.co.in</v>
      </c>
      <c r="J3501" s="31" t="s">
        <v>20207</v>
      </c>
      <c r="K3501" s="31">
        <v>377100</v>
      </c>
      <c r="L3501" s="31" t="s">
        <v>20208</v>
      </c>
      <c r="M3501" s="11" t="s">
        <v>20208</v>
      </c>
      <c r="N3501" s="31">
        <v>5</v>
      </c>
      <c r="O3501" s="31">
        <v>563</v>
      </c>
      <c r="P3501" s="12" t="s">
        <v>20209</v>
      </c>
      <c r="Q3501" s="10" t="s">
        <v>20018</v>
      </c>
      <c r="R3501" s="10" t="s">
        <v>20019</v>
      </c>
      <c r="S3501" s="10">
        <v>543900</v>
      </c>
      <c r="T3501" s="10" t="s">
        <v>13791</v>
      </c>
      <c r="U3501" s="10" t="s">
        <v>13149</v>
      </c>
      <c r="V3501" s="10">
        <v>5</v>
      </c>
      <c r="W3501" s="40">
        <v>563</v>
      </c>
      <c r="X3501" s="10" t="s">
        <v>20020</v>
      </c>
      <c r="Y3501" s="31"/>
    </row>
    <row r="3502" spans="1:25">
      <c r="A3502" s="15"/>
      <c r="B3502" s="31">
        <v>256100</v>
      </c>
      <c r="C3502" s="16">
        <v>157942</v>
      </c>
      <c r="D3502" s="16" t="s">
        <v>8919</v>
      </c>
      <c r="E3502" s="16" t="s">
        <v>8919</v>
      </c>
      <c r="F3502" s="16">
        <v>5</v>
      </c>
      <c r="G3502" s="16">
        <v>563</v>
      </c>
      <c r="H3502" s="17" t="s">
        <v>8920</v>
      </c>
      <c r="I3502" s="11" t="str">
        <f>VLOOKUP(K3502,[1]Sheet3!$B$2:$D$76,2,0)</f>
        <v>coptn@pnb.co.in</v>
      </c>
      <c r="J3502" s="31" t="s">
        <v>20207</v>
      </c>
      <c r="K3502" s="31">
        <v>377100</v>
      </c>
      <c r="L3502" s="31" t="s">
        <v>20208</v>
      </c>
      <c r="M3502" s="11" t="s">
        <v>20208</v>
      </c>
      <c r="N3502" s="31">
        <v>5</v>
      </c>
      <c r="O3502" s="31">
        <v>563</v>
      </c>
      <c r="P3502" s="12" t="s">
        <v>20209</v>
      </c>
      <c r="Q3502" s="10" t="s">
        <v>20018</v>
      </c>
      <c r="R3502" s="10" t="s">
        <v>20019</v>
      </c>
      <c r="S3502" s="10">
        <v>543900</v>
      </c>
      <c r="T3502" s="10" t="s">
        <v>13791</v>
      </c>
      <c r="U3502" s="10" t="s">
        <v>13149</v>
      </c>
      <c r="V3502" s="10">
        <v>5</v>
      </c>
      <c r="W3502" s="40">
        <v>563</v>
      </c>
      <c r="X3502" s="10" t="s">
        <v>20020</v>
      </c>
      <c r="Y3502" s="31"/>
    </row>
    <row r="3503" spans="1:25">
      <c r="A3503" s="15"/>
      <c r="B3503" s="31">
        <v>731100</v>
      </c>
      <c r="C3503" s="16">
        <v>157943</v>
      </c>
      <c r="D3503" s="16" t="s">
        <v>8921</v>
      </c>
      <c r="E3503" s="16" t="s">
        <v>8921</v>
      </c>
      <c r="F3503" s="16">
        <v>5</v>
      </c>
      <c r="G3503" s="16">
        <v>563</v>
      </c>
      <c r="H3503" s="17" t="s">
        <v>8922</v>
      </c>
      <c r="I3503" s="11" t="str">
        <f>VLOOKUP(K3503,[1]Sheet3!$B$2:$D$76,2,0)</f>
        <v>coptn@pnb.co.in</v>
      </c>
      <c r="J3503" s="31" t="s">
        <v>20207</v>
      </c>
      <c r="K3503" s="31">
        <v>377100</v>
      </c>
      <c r="L3503" s="31" t="s">
        <v>20208</v>
      </c>
      <c r="M3503" s="11" t="s">
        <v>20208</v>
      </c>
      <c r="N3503" s="31">
        <v>5</v>
      </c>
      <c r="O3503" s="31">
        <v>563</v>
      </c>
      <c r="P3503" s="12" t="s">
        <v>20209</v>
      </c>
      <c r="Q3503" s="10" t="s">
        <v>20018</v>
      </c>
      <c r="R3503" s="10" t="s">
        <v>20019</v>
      </c>
      <c r="S3503" s="10">
        <v>543900</v>
      </c>
      <c r="T3503" s="10" t="s">
        <v>13791</v>
      </c>
      <c r="U3503" s="10" t="s">
        <v>13149</v>
      </c>
      <c r="V3503" s="10">
        <v>5</v>
      </c>
      <c r="W3503" s="40">
        <v>563</v>
      </c>
      <c r="X3503" s="10" t="s">
        <v>20020</v>
      </c>
      <c r="Y3503" s="31"/>
    </row>
    <row r="3504" spans="1:25">
      <c r="A3504" s="15"/>
      <c r="B3504" s="31">
        <v>989300</v>
      </c>
      <c r="C3504" s="16">
        <v>157944</v>
      </c>
      <c r="D3504" s="16" t="s">
        <v>8923</v>
      </c>
      <c r="E3504" s="16" t="s">
        <v>8923</v>
      </c>
      <c r="F3504" s="16">
        <v>5</v>
      </c>
      <c r="G3504" s="16">
        <v>563</v>
      </c>
      <c r="H3504" s="17" t="s">
        <v>8924</v>
      </c>
      <c r="I3504" s="11" t="str">
        <f>VLOOKUP(K3504,[1]Sheet3!$B$2:$D$76,2,0)</f>
        <v>coptn@pnb.co.in</v>
      </c>
      <c r="J3504" s="31" t="s">
        <v>20207</v>
      </c>
      <c r="K3504" s="31">
        <v>377100</v>
      </c>
      <c r="L3504" s="31" t="s">
        <v>20208</v>
      </c>
      <c r="M3504" s="11" t="s">
        <v>20208</v>
      </c>
      <c r="N3504" s="31">
        <v>5</v>
      </c>
      <c r="O3504" s="31">
        <v>563</v>
      </c>
      <c r="P3504" s="12" t="s">
        <v>20209</v>
      </c>
      <c r="Q3504" s="10" t="s">
        <v>20018</v>
      </c>
      <c r="R3504" s="10" t="s">
        <v>20019</v>
      </c>
      <c r="S3504" s="10">
        <v>543900</v>
      </c>
      <c r="T3504" s="10" t="s">
        <v>13791</v>
      </c>
      <c r="U3504" s="10" t="s">
        <v>13149</v>
      </c>
      <c r="V3504" s="10">
        <v>5</v>
      </c>
      <c r="W3504" s="40">
        <v>563</v>
      </c>
      <c r="X3504" s="10" t="s">
        <v>20020</v>
      </c>
      <c r="Y3504" s="31"/>
    </row>
    <row r="3505" spans="1:25">
      <c r="A3505" s="15"/>
      <c r="B3505" s="31">
        <v>256000</v>
      </c>
      <c r="C3505" s="16">
        <v>157945</v>
      </c>
      <c r="D3505" s="16" t="s">
        <v>8925</v>
      </c>
      <c r="E3505" s="16" t="s">
        <v>8925</v>
      </c>
      <c r="F3505" s="16">
        <v>5</v>
      </c>
      <c r="G3505" s="16">
        <v>563</v>
      </c>
      <c r="H3505" s="17" t="s">
        <v>8926</v>
      </c>
      <c r="I3505" s="11" t="str">
        <f>VLOOKUP(K3505,[1]Sheet3!$B$2:$D$76,2,0)</f>
        <v>coptn@pnb.co.in</v>
      </c>
      <c r="J3505" s="31" t="s">
        <v>20207</v>
      </c>
      <c r="K3505" s="31">
        <v>377100</v>
      </c>
      <c r="L3505" s="31" t="s">
        <v>20208</v>
      </c>
      <c r="M3505" s="11" t="s">
        <v>20208</v>
      </c>
      <c r="N3505" s="31">
        <v>5</v>
      </c>
      <c r="O3505" s="31">
        <v>563</v>
      </c>
      <c r="P3505" s="12" t="s">
        <v>20209</v>
      </c>
      <c r="Q3505" s="10" t="s">
        <v>20018</v>
      </c>
      <c r="R3505" s="10" t="s">
        <v>20019</v>
      </c>
      <c r="S3505" s="10">
        <v>543900</v>
      </c>
      <c r="T3505" s="10" t="s">
        <v>13791</v>
      </c>
      <c r="U3505" s="10" t="s">
        <v>13149</v>
      </c>
      <c r="V3505" s="10">
        <v>5</v>
      </c>
      <c r="W3505" s="40">
        <v>563</v>
      </c>
      <c r="X3505" s="10" t="s">
        <v>20020</v>
      </c>
      <c r="Y3505" s="31"/>
    </row>
    <row r="3506" spans="1:25">
      <c r="A3506" s="15"/>
      <c r="B3506" s="31">
        <v>256200</v>
      </c>
      <c r="C3506" s="16">
        <v>157946</v>
      </c>
      <c r="D3506" s="16" t="s">
        <v>8927</v>
      </c>
      <c r="E3506" s="16" t="s">
        <v>8927</v>
      </c>
      <c r="F3506" s="16">
        <v>5</v>
      </c>
      <c r="G3506" s="16">
        <v>563</v>
      </c>
      <c r="H3506" s="17" t="s">
        <v>8928</v>
      </c>
      <c r="I3506" s="11" t="str">
        <f>VLOOKUP(K3506,[1]Sheet3!$B$2:$D$76,2,0)</f>
        <v>coptn@pnb.co.in</v>
      </c>
      <c r="J3506" s="31" t="s">
        <v>20207</v>
      </c>
      <c r="K3506" s="31">
        <v>377100</v>
      </c>
      <c r="L3506" s="31" t="s">
        <v>20208</v>
      </c>
      <c r="M3506" s="11" t="s">
        <v>20208</v>
      </c>
      <c r="N3506" s="31">
        <v>5</v>
      </c>
      <c r="O3506" s="31">
        <v>563</v>
      </c>
      <c r="P3506" s="12" t="s">
        <v>20209</v>
      </c>
      <c r="Q3506" s="10" t="s">
        <v>20018</v>
      </c>
      <c r="R3506" s="10" t="s">
        <v>20019</v>
      </c>
      <c r="S3506" s="10">
        <v>543900</v>
      </c>
      <c r="T3506" s="10" t="s">
        <v>13791</v>
      </c>
      <c r="U3506" s="10" t="s">
        <v>13149</v>
      </c>
      <c r="V3506" s="10">
        <v>5</v>
      </c>
      <c r="W3506" s="40">
        <v>563</v>
      </c>
      <c r="X3506" s="10" t="s">
        <v>20020</v>
      </c>
      <c r="Y3506" s="31"/>
    </row>
    <row r="3507" spans="1:25">
      <c r="A3507" s="15"/>
      <c r="B3507" s="31">
        <v>273400</v>
      </c>
      <c r="C3507" s="16">
        <v>157947</v>
      </c>
      <c r="D3507" s="16" t="s">
        <v>8929</v>
      </c>
      <c r="E3507" s="16" t="s">
        <v>8929</v>
      </c>
      <c r="F3507" s="16">
        <v>5</v>
      </c>
      <c r="G3507" s="16">
        <v>545</v>
      </c>
      <c r="H3507" s="17" t="s">
        <v>8930</v>
      </c>
      <c r="I3507" s="11" t="str">
        <f>VLOOKUP(K3507,[1]Sheet3!$B$2:$D$76,2,0)</f>
        <v>coptn@pnb.co.in</v>
      </c>
      <c r="J3507" s="31" t="s">
        <v>20207</v>
      </c>
      <c r="K3507" s="31">
        <v>377100</v>
      </c>
      <c r="L3507" s="31" t="s">
        <v>20208</v>
      </c>
      <c r="M3507" s="11" t="s">
        <v>20208</v>
      </c>
      <c r="N3507" s="31">
        <v>5</v>
      </c>
      <c r="O3507" s="31">
        <v>563</v>
      </c>
      <c r="P3507" s="12" t="s">
        <v>20209</v>
      </c>
      <c r="Q3507" s="10" t="s">
        <v>20018</v>
      </c>
      <c r="R3507" s="10" t="s">
        <v>20019</v>
      </c>
      <c r="S3507" s="10">
        <v>543900</v>
      </c>
      <c r="T3507" s="10" t="s">
        <v>13791</v>
      </c>
      <c r="U3507" s="10" t="s">
        <v>13149</v>
      </c>
      <c r="V3507" s="10">
        <v>5</v>
      </c>
      <c r="W3507" s="40">
        <v>563</v>
      </c>
      <c r="X3507" s="10" t="s">
        <v>20020</v>
      </c>
      <c r="Y3507" s="31"/>
    </row>
    <row r="3508" spans="1:25">
      <c r="A3508" s="15"/>
      <c r="B3508" s="31">
        <v>32500</v>
      </c>
      <c r="C3508" s="16">
        <v>157948</v>
      </c>
      <c r="D3508" s="16" t="s">
        <v>8931</v>
      </c>
      <c r="E3508" s="16" t="s">
        <v>8931</v>
      </c>
      <c r="F3508" s="16">
        <v>5</v>
      </c>
      <c r="G3508" s="16">
        <v>548</v>
      </c>
      <c r="H3508" s="17" t="s">
        <v>8932</v>
      </c>
      <c r="I3508" s="11" t="str">
        <f>VLOOKUP(K3508,[1]Sheet3!$B$2:$D$76,2,0)</f>
        <v>coptn@pnb.co.in</v>
      </c>
      <c r="J3508" s="31" t="s">
        <v>20207</v>
      </c>
      <c r="K3508" s="31">
        <v>377100</v>
      </c>
      <c r="L3508" s="31" t="s">
        <v>20208</v>
      </c>
      <c r="M3508" s="11" t="s">
        <v>20208</v>
      </c>
      <c r="N3508" s="31">
        <v>5</v>
      </c>
      <c r="O3508" s="31">
        <v>563</v>
      </c>
      <c r="P3508" s="12" t="s">
        <v>20209</v>
      </c>
      <c r="Q3508" s="10" t="s">
        <v>20018</v>
      </c>
      <c r="R3508" s="10" t="s">
        <v>20019</v>
      </c>
      <c r="S3508" s="10">
        <v>543900</v>
      </c>
      <c r="T3508" s="10" t="s">
        <v>13791</v>
      </c>
      <c r="U3508" s="10" t="s">
        <v>13149</v>
      </c>
      <c r="V3508" s="10">
        <v>5</v>
      </c>
      <c r="W3508" s="40">
        <v>563</v>
      </c>
      <c r="X3508" s="10" t="s">
        <v>20020</v>
      </c>
      <c r="Y3508" s="31"/>
    </row>
    <row r="3509" spans="1:25">
      <c r="A3509" s="15"/>
      <c r="B3509" s="31">
        <v>273500</v>
      </c>
      <c r="C3509" s="16">
        <v>157949</v>
      </c>
      <c r="D3509" s="16" t="s">
        <v>8933</v>
      </c>
      <c r="E3509" s="16" t="s">
        <v>8933</v>
      </c>
      <c r="F3509" s="16">
        <v>5</v>
      </c>
      <c r="G3509" s="16">
        <v>563</v>
      </c>
      <c r="H3509" s="17" t="s">
        <v>8934</v>
      </c>
      <c r="I3509" s="11" t="str">
        <f>VLOOKUP(K3509,[1]Sheet3!$B$2:$D$76,2,0)</f>
        <v>coptn@pnb.co.in</v>
      </c>
      <c r="J3509" s="31" t="s">
        <v>20207</v>
      </c>
      <c r="K3509" s="31">
        <v>377100</v>
      </c>
      <c r="L3509" s="31" t="s">
        <v>20208</v>
      </c>
      <c r="M3509" s="11" t="s">
        <v>20208</v>
      </c>
      <c r="N3509" s="31">
        <v>5</v>
      </c>
      <c r="O3509" s="31">
        <v>563</v>
      </c>
      <c r="P3509" s="12" t="s">
        <v>20209</v>
      </c>
      <c r="Q3509" s="10" t="s">
        <v>20018</v>
      </c>
      <c r="R3509" s="10" t="s">
        <v>20019</v>
      </c>
      <c r="S3509" s="10">
        <v>543900</v>
      </c>
      <c r="T3509" s="10" t="s">
        <v>13791</v>
      </c>
      <c r="U3509" s="10" t="s">
        <v>13149</v>
      </c>
      <c r="V3509" s="10">
        <v>5</v>
      </c>
      <c r="W3509" s="40">
        <v>563</v>
      </c>
      <c r="X3509" s="10" t="s">
        <v>20020</v>
      </c>
      <c r="Y3509" s="31"/>
    </row>
    <row r="3510" spans="1:25">
      <c r="A3510" s="15"/>
      <c r="B3510" s="31">
        <v>684200</v>
      </c>
      <c r="C3510" s="16">
        <v>157950</v>
      </c>
      <c r="D3510" s="16" t="s">
        <v>8935</v>
      </c>
      <c r="E3510" s="16" t="s">
        <v>8935</v>
      </c>
      <c r="F3510" s="16">
        <v>5</v>
      </c>
      <c r="G3510" s="16">
        <v>563</v>
      </c>
      <c r="H3510" s="17" t="s">
        <v>8936</v>
      </c>
      <c r="I3510" s="11" t="str">
        <f>VLOOKUP(K3510,[1]Sheet3!$B$2:$D$76,2,0)</f>
        <v>coptn@pnb.co.in</v>
      </c>
      <c r="J3510" s="31" t="s">
        <v>20207</v>
      </c>
      <c r="K3510" s="31">
        <v>377100</v>
      </c>
      <c r="L3510" s="31" t="s">
        <v>20208</v>
      </c>
      <c r="M3510" s="11" t="s">
        <v>20208</v>
      </c>
      <c r="N3510" s="31">
        <v>5</v>
      </c>
      <c r="O3510" s="31">
        <v>563</v>
      </c>
      <c r="P3510" s="12" t="s">
        <v>20209</v>
      </c>
      <c r="Q3510" s="10" t="s">
        <v>20018</v>
      </c>
      <c r="R3510" s="10" t="s">
        <v>20019</v>
      </c>
      <c r="S3510" s="10">
        <v>543900</v>
      </c>
      <c r="T3510" s="10" t="s">
        <v>13791</v>
      </c>
      <c r="U3510" s="10" t="s">
        <v>13149</v>
      </c>
      <c r="V3510" s="10">
        <v>5</v>
      </c>
      <c r="W3510" s="40">
        <v>563</v>
      </c>
      <c r="X3510" s="10" t="s">
        <v>20020</v>
      </c>
      <c r="Y3510" s="31"/>
    </row>
    <row r="3511" spans="1:25">
      <c r="A3511" s="15"/>
      <c r="B3511" s="31">
        <v>272900</v>
      </c>
      <c r="C3511" s="16">
        <v>157951</v>
      </c>
      <c r="D3511" s="16" t="s">
        <v>8937</v>
      </c>
      <c r="E3511" s="16" t="s">
        <v>8937</v>
      </c>
      <c r="F3511" s="16">
        <v>5</v>
      </c>
      <c r="G3511" s="16">
        <v>563</v>
      </c>
      <c r="H3511" s="17" t="s">
        <v>8938</v>
      </c>
      <c r="I3511" s="11" t="str">
        <f>VLOOKUP(K3511,[1]Sheet3!$B$2:$D$76,2,0)</f>
        <v>coptn@pnb.co.in</v>
      </c>
      <c r="J3511" s="31" t="s">
        <v>20207</v>
      </c>
      <c r="K3511" s="31">
        <v>377100</v>
      </c>
      <c r="L3511" s="31" t="s">
        <v>20208</v>
      </c>
      <c r="M3511" s="11" t="s">
        <v>20208</v>
      </c>
      <c r="N3511" s="31">
        <v>5</v>
      </c>
      <c r="O3511" s="31">
        <v>563</v>
      </c>
      <c r="P3511" s="12" t="s">
        <v>20209</v>
      </c>
      <c r="Q3511" s="10" t="s">
        <v>20018</v>
      </c>
      <c r="R3511" s="10" t="s">
        <v>20019</v>
      </c>
      <c r="S3511" s="10">
        <v>543900</v>
      </c>
      <c r="T3511" s="10" t="s">
        <v>13791</v>
      </c>
      <c r="U3511" s="10" t="s">
        <v>13149</v>
      </c>
      <c r="V3511" s="10">
        <v>5</v>
      </c>
      <c r="W3511" s="40">
        <v>563</v>
      </c>
      <c r="X3511" s="10" t="s">
        <v>20020</v>
      </c>
      <c r="Y3511" s="31"/>
    </row>
    <row r="3512" spans="1:25">
      <c r="A3512" s="15"/>
      <c r="B3512" s="31">
        <v>158000</v>
      </c>
      <c r="C3512" s="16">
        <v>157952</v>
      </c>
      <c r="D3512" s="16" t="s">
        <v>8939</v>
      </c>
      <c r="E3512" s="16" t="s">
        <v>8939</v>
      </c>
      <c r="F3512" s="16">
        <v>5</v>
      </c>
      <c r="G3512" s="16">
        <v>563</v>
      </c>
      <c r="H3512" s="17" t="s">
        <v>8940</v>
      </c>
      <c r="I3512" s="11" t="str">
        <f>VLOOKUP(K3512,[1]Sheet3!$B$2:$D$76,2,0)</f>
        <v>coptn@pnb.co.in</v>
      </c>
      <c r="J3512" s="31" t="s">
        <v>20207</v>
      </c>
      <c r="K3512" s="31">
        <v>377100</v>
      </c>
      <c r="L3512" s="31" t="s">
        <v>20208</v>
      </c>
      <c r="M3512" s="11" t="s">
        <v>20208</v>
      </c>
      <c r="N3512" s="31">
        <v>5</v>
      </c>
      <c r="O3512" s="31">
        <v>563</v>
      </c>
      <c r="P3512" s="12" t="s">
        <v>20209</v>
      </c>
      <c r="Q3512" s="10" t="s">
        <v>20018</v>
      </c>
      <c r="R3512" s="10" t="s">
        <v>20019</v>
      </c>
      <c r="S3512" s="10">
        <v>543900</v>
      </c>
      <c r="T3512" s="10" t="s">
        <v>13791</v>
      </c>
      <c r="U3512" s="10" t="s">
        <v>13149</v>
      </c>
      <c r="V3512" s="10">
        <v>5</v>
      </c>
      <c r="W3512" s="40">
        <v>563</v>
      </c>
      <c r="X3512" s="10" t="s">
        <v>20020</v>
      </c>
      <c r="Y3512" s="31"/>
    </row>
    <row r="3513" spans="1:25">
      <c r="A3513" s="15"/>
      <c r="B3513" s="31">
        <v>82900</v>
      </c>
      <c r="C3513" s="16">
        <v>157953</v>
      </c>
      <c r="D3513" s="16" t="s">
        <v>8941</v>
      </c>
      <c r="E3513" s="16" t="s">
        <v>8941</v>
      </c>
      <c r="F3513" s="16">
        <v>5</v>
      </c>
      <c r="G3513" s="16">
        <v>563</v>
      </c>
      <c r="H3513" s="17" t="s">
        <v>8942</v>
      </c>
      <c r="I3513" s="11" t="str">
        <f>VLOOKUP(K3513,[1]Sheet3!$B$2:$D$76,2,0)</f>
        <v>coptn@pnb.co.in</v>
      </c>
      <c r="J3513" s="31" t="s">
        <v>20207</v>
      </c>
      <c r="K3513" s="31">
        <v>377100</v>
      </c>
      <c r="L3513" s="31" t="s">
        <v>20208</v>
      </c>
      <c r="M3513" s="11" t="s">
        <v>20208</v>
      </c>
      <c r="N3513" s="31">
        <v>5</v>
      </c>
      <c r="O3513" s="31">
        <v>563</v>
      </c>
      <c r="P3513" s="12" t="s">
        <v>20209</v>
      </c>
      <c r="Q3513" s="10" t="s">
        <v>20018</v>
      </c>
      <c r="R3513" s="10" t="s">
        <v>20019</v>
      </c>
      <c r="S3513" s="10">
        <v>543900</v>
      </c>
      <c r="T3513" s="10" t="s">
        <v>13791</v>
      </c>
      <c r="U3513" s="10" t="s">
        <v>13149</v>
      </c>
      <c r="V3513" s="10">
        <v>5</v>
      </c>
      <c r="W3513" s="40">
        <v>563</v>
      </c>
      <c r="X3513" s="10" t="s">
        <v>20020</v>
      </c>
      <c r="Y3513" s="31"/>
    </row>
    <row r="3514" spans="1:25">
      <c r="A3514" s="15"/>
      <c r="B3514" s="31">
        <v>290500</v>
      </c>
      <c r="C3514" s="16">
        <v>157954</v>
      </c>
      <c r="D3514" s="16" t="s">
        <v>8943</v>
      </c>
      <c r="E3514" s="16" t="s">
        <v>8943</v>
      </c>
      <c r="F3514" s="16">
        <v>5</v>
      </c>
      <c r="G3514" s="16">
        <v>563</v>
      </c>
      <c r="H3514" s="17" t="s">
        <v>8944</v>
      </c>
      <c r="I3514" s="11" t="str">
        <f>VLOOKUP(K3514,[1]Sheet3!$B$2:$D$76,2,0)</f>
        <v>coptn@pnb.co.in</v>
      </c>
      <c r="J3514" s="31" t="s">
        <v>20207</v>
      </c>
      <c r="K3514" s="31">
        <v>377100</v>
      </c>
      <c r="L3514" s="31" t="s">
        <v>20208</v>
      </c>
      <c r="M3514" s="11" t="s">
        <v>20208</v>
      </c>
      <c r="N3514" s="31">
        <v>5</v>
      </c>
      <c r="O3514" s="31">
        <v>563</v>
      </c>
      <c r="P3514" s="12" t="s">
        <v>20209</v>
      </c>
      <c r="Q3514" s="10" t="s">
        <v>20018</v>
      </c>
      <c r="R3514" s="10" t="s">
        <v>20019</v>
      </c>
      <c r="S3514" s="10">
        <v>543900</v>
      </c>
      <c r="T3514" s="10" t="s">
        <v>13791</v>
      </c>
      <c r="U3514" s="10" t="s">
        <v>13149</v>
      </c>
      <c r="V3514" s="10">
        <v>5</v>
      </c>
      <c r="W3514" s="40">
        <v>563</v>
      </c>
      <c r="X3514" s="10" t="s">
        <v>20020</v>
      </c>
      <c r="Y3514" s="31"/>
    </row>
    <row r="3515" spans="1:25">
      <c r="A3515" s="15"/>
      <c r="B3515" s="31">
        <v>294300</v>
      </c>
      <c r="C3515" s="16">
        <v>157955</v>
      </c>
      <c r="D3515" s="16" t="s">
        <v>8945</v>
      </c>
      <c r="E3515" s="16" t="s">
        <v>8945</v>
      </c>
      <c r="F3515" s="16">
        <v>5</v>
      </c>
      <c r="G3515" s="16">
        <v>563</v>
      </c>
      <c r="H3515" s="17" t="s">
        <v>8946</v>
      </c>
      <c r="I3515" s="11" t="str">
        <f>VLOOKUP(K3515,[1]Sheet3!$B$2:$D$76,2,0)</f>
        <v>coptn@pnb.co.in</v>
      </c>
      <c r="J3515" s="31" t="s">
        <v>20207</v>
      </c>
      <c r="K3515" s="31">
        <v>377100</v>
      </c>
      <c r="L3515" s="31" t="s">
        <v>20208</v>
      </c>
      <c r="M3515" s="11" t="s">
        <v>20208</v>
      </c>
      <c r="N3515" s="31">
        <v>5</v>
      </c>
      <c r="O3515" s="31">
        <v>563</v>
      </c>
      <c r="P3515" s="12" t="s">
        <v>20209</v>
      </c>
      <c r="Q3515" s="10" t="s">
        <v>20018</v>
      </c>
      <c r="R3515" s="10" t="s">
        <v>20019</v>
      </c>
      <c r="S3515" s="10">
        <v>543900</v>
      </c>
      <c r="T3515" s="10" t="s">
        <v>13791</v>
      </c>
      <c r="U3515" s="10" t="s">
        <v>13149</v>
      </c>
      <c r="V3515" s="10">
        <v>5</v>
      </c>
      <c r="W3515" s="40">
        <v>563</v>
      </c>
      <c r="X3515" s="10" t="s">
        <v>20020</v>
      </c>
      <c r="Y3515" s="31"/>
    </row>
    <row r="3516" spans="1:25">
      <c r="A3516" s="15"/>
      <c r="B3516" s="31">
        <v>536800</v>
      </c>
      <c r="C3516" s="16">
        <v>157956</v>
      </c>
      <c r="D3516" s="16" t="s">
        <v>8947</v>
      </c>
      <c r="E3516" s="16" t="s">
        <v>8947</v>
      </c>
      <c r="F3516" s="16">
        <v>5</v>
      </c>
      <c r="G3516" s="16">
        <v>563</v>
      </c>
      <c r="H3516" s="17" t="s">
        <v>8948</v>
      </c>
      <c r="I3516" s="11" t="str">
        <f>VLOOKUP(K3516,[1]Sheet3!$B$2:$D$76,2,0)</f>
        <v>coptn@pnb.co.in</v>
      </c>
      <c r="J3516" s="31" t="s">
        <v>20207</v>
      </c>
      <c r="K3516" s="31">
        <v>377100</v>
      </c>
      <c r="L3516" s="31" t="s">
        <v>20208</v>
      </c>
      <c r="M3516" s="11" t="s">
        <v>20208</v>
      </c>
      <c r="N3516" s="31">
        <v>5</v>
      </c>
      <c r="O3516" s="31">
        <v>563</v>
      </c>
      <c r="P3516" s="12" t="s">
        <v>20209</v>
      </c>
      <c r="Q3516" s="10" t="s">
        <v>20018</v>
      </c>
      <c r="R3516" s="10" t="s">
        <v>20019</v>
      </c>
      <c r="S3516" s="10">
        <v>543900</v>
      </c>
      <c r="T3516" s="10" t="s">
        <v>13791</v>
      </c>
      <c r="U3516" s="10" t="s">
        <v>13149</v>
      </c>
      <c r="V3516" s="10">
        <v>5</v>
      </c>
      <c r="W3516" s="40">
        <v>563</v>
      </c>
      <c r="X3516" s="10" t="s">
        <v>20020</v>
      </c>
      <c r="Y3516" s="31"/>
    </row>
    <row r="3517" spans="1:25">
      <c r="A3517" s="15"/>
      <c r="B3517" s="31">
        <v>605900</v>
      </c>
      <c r="C3517" s="16">
        <v>157957</v>
      </c>
      <c r="D3517" s="16" t="s">
        <v>8949</v>
      </c>
      <c r="E3517" s="16" t="s">
        <v>8949</v>
      </c>
      <c r="F3517" s="16">
        <v>5</v>
      </c>
      <c r="G3517" s="16">
        <v>563</v>
      </c>
      <c r="H3517" s="17" t="s">
        <v>8950</v>
      </c>
      <c r="I3517" s="11" t="str">
        <f>VLOOKUP(K3517,[1]Sheet3!$B$2:$D$76,2,0)</f>
        <v>coptn@pnb.co.in</v>
      </c>
      <c r="J3517" s="31" t="s">
        <v>20207</v>
      </c>
      <c r="K3517" s="31">
        <v>377100</v>
      </c>
      <c r="L3517" s="31" t="s">
        <v>20208</v>
      </c>
      <c r="M3517" s="11" t="s">
        <v>20208</v>
      </c>
      <c r="N3517" s="31">
        <v>5</v>
      </c>
      <c r="O3517" s="31">
        <v>563</v>
      </c>
      <c r="P3517" s="12" t="s">
        <v>20209</v>
      </c>
      <c r="Q3517" s="10" t="s">
        <v>20018</v>
      </c>
      <c r="R3517" s="10" t="s">
        <v>20019</v>
      </c>
      <c r="S3517" s="10">
        <v>543900</v>
      </c>
      <c r="T3517" s="10" t="s">
        <v>13791</v>
      </c>
      <c r="U3517" s="10" t="s">
        <v>13149</v>
      </c>
      <c r="V3517" s="10">
        <v>5</v>
      </c>
      <c r="W3517" s="40">
        <v>563</v>
      </c>
      <c r="X3517" s="10" t="s">
        <v>20020</v>
      </c>
      <c r="Y3517" s="31"/>
    </row>
    <row r="3518" spans="1:25">
      <c r="A3518" s="15"/>
      <c r="B3518" s="31">
        <v>623800</v>
      </c>
      <c r="C3518" s="16">
        <v>157958</v>
      </c>
      <c r="D3518" s="16" t="s">
        <v>8951</v>
      </c>
      <c r="E3518" s="16" t="s">
        <v>8951</v>
      </c>
      <c r="F3518" s="16">
        <v>5</v>
      </c>
      <c r="G3518" s="16">
        <v>563</v>
      </c>
      <c r="H3518" s="17" t="s">
        <v>8952</v>
      </c>
      <c r="I3518" s="11" t="str">
        <f>VLOOKUP(K3518,[1]Sheet3!$B$2:$D$76,2,0)</f>
        <v>coptn@pnb.co.in</v>
      </c>
      <c r="J3518" s="31" t="s">
        <v>20207</v>
      </c>
      <c r="K3518" s="31">
        <v>377100</v>
      </c>
      <c r="L3518" s="31" t="s">
        <v>20208</v>
      </c>
      <c r="M3518" s="11" t="s">
        <v>20208</v>
      </c>
      <c r="N3518" s="31">
        <v>5</v>
      </c>
      <c r="O3518" s="31">
        <v>563</v>
      </c>
      <c r="P3518" s="12" t="s">
        <v>20209</v>
      </c>
      <c r="Q3518" s="10" t="s">
        <v>20018</v>
      </c>
      <c r="R3518" s="10" t="s">
        <v>20019</v>
      </c>
      <c r="S3518" s="10">
        <v>543900</v>
      </c>
      <c r="T3518" s="10" t="s">
        <v>13791</v>
      </c>
      <c r="U3518" s="10" t="s">
        <v>13149</v>
      </c>
      <c r="V3518" s="10">
        <v>5</v>
      </c>
      <c r="W3518" s="40">
        <v>563</v>
      </c>
      <c r="X3518" s="10" t="s">
        <v>20020</v>
      </c>
      <c r="Y3518" s="31"/>
    </row>
    <row r="3519" spans="1:25">
      <c r="A3519" s="15"/>
      <c r="B3519" s="31">
        <v>291000</v>
      </c>
      <c r="C3519" s="16">
        <v>157959</v>
      </c>
      <c r="D3519" s="16" t="s">
        <v>8953</v>
      </c>
      <c r="E3519" s="16" t="s">
        <v>8953</v>
      </c>
      <c r="F3519" s="16">
        <v>5</v>
      </c>
      <c r="G3519" s="16">
        <v>563</v>
      </c>
      <c r="H3519" s="17" t="s">
        <v>8954</v>
      </c>
      <c r="I3519" s="11" t="str">
        <f>VLOOKUP(K3519,[1]Sheet3!$B$2:$D$76,2,0)</f>
        <v>coptn@pnb.co.in</v>
      </c>
      <c r="J3519" s="31" t="s">
        <v>20207</v>
      </c>
      <c r="K3519" s="31">
        <v>377100</v>
      </c>
      <c r="L3519" s="31" t="s">
        <v>20208</v>
      </c>
      <c r="M3519" s="11" t="s">
        <v>20208</v>
      </c>
      <c r="N3519" s="31">
        <v>5</v>
      </c>
      <c r="O3519" s="31">
        <v>563</v>
      </c>
      <c r="P3519" s="12" t="s">
        <v>20209</v>
      </c>
      <c r="Q3519" s="10" t="s">
        <v>20018</v>
      </c>
      <c r="R3519" s="10" t="s">
        <v>20019</v>
      </c>
      <c r="S3519" s="10">
        <v>543900</v>
      </c>
      <c r="T3519" s="10" t="s">
        <v>13791</v>
      </c>
      <c r="U3519" s="10" t="s">
        <v>13149</v>
      </c>
      <c r="V3519" s="10">
        <v>5</v>
      </c>
      <c r="W3519" s="40">
        <v>563</v>
      </c>
      <c r="X3519" s="10" t="s">
        <v>20020</v>
      </c>
      <c r="Y3519" s="31"/>
    </row>
    <row r="3520" spans="1:25">
      <c r="A3520" s="15"/>
      <c r="B3520" s="31">
        <v>623700</v>
      </c>
      <c r="C3520" s="16">
        <v>157960</v>
      </c>
      <c r="D3520" s="16" t="s">
        <v>8955</v>
      </c>
      <c r="E3520" s="16" t="s">
        <v>8955</v>
      </c>
      <c r="F3520" s="16">
        <v>5</v>
      </c>
      <c r="G3520" s="16">
        <v>563</v>
      </c>
      <c r="H3520" s="17" t="s">
        <v>8956</v>
      </c>
      <c r="I3520" s="11" t="str">
        <f>VLOOKUP(K3520,[1]Sheet3!$B$2:$D$76,2,0)</f>
        <v>coptn@pnb.co.in</v>
      </c>
      <c r="J3520" s="31" t="s">
        <v>20207</v>
      </c>
      <c r="K3520" s="31">
        <v>377100</v>
      </c>
      <c r="L3520" s="31" t="s">
        <v>20208</v>
      </c>
      <c r="M3520" s="11" t="s">
        <v>20208</v>
      </c>
      <c r="N3520" s="31">
        <v>5</v>
      </c>
      <c r="O3520" s="31">
        <v>563</v>
      </c>
      <c r="P3520" s="12" t="s">
        <v>20209</v>
      </c>
      <c r="Q3520" s="10" t="s">
        <v>20018</v>
      </c>
      <c r="R3520" s="10" t="s">
        <v>20019</v>
      </c>
      <c r="S3520" s="10">
        <v>543900</v>
      </c>
      <c r="T3520" s="10" t="s">
        <v>13791</v>
      </c>
      <c r="U3520" s="10" t="s">
        <v>13149</v>
      </c>
      <c r="V3520" s="10">
        <v>5</v>
      </c>
      <c r="W3520" s="40">
        <v>563</v>
      </c>
      <c r="X3520" s="10" t="s">
        <v>20020</v>
      </c>
      <c r="Y3520" s="31"/>
    </row>
    <row r="3521" spans="1:25">
      <c r="A3521" s="15"/>
      <c r="B3521" s="31">
        <v>728800</v>
      </c>
      <c r="C3521" s="16">
        <v>157961</v>
      </c>
      <c r="D3521" s="16" t="s">
        <v>8957</v>
      </c>
      <c r="E3521" s="16" t="s">
        <v>8957</v>
      </c>
      <c r="F3521" s="16">
        <v>5</v>
      </c>
      <c r="G3521" s="16">
        <v>563</v>
      </c>
      <c r="H3521" s="17" t="s">
        <v>8958</v>
      </c>
      <c r="I3521" s="11" t="str">
        <f>VLOOKUP(K3521,[1]Sheet3!$B$2:$D$76,2,0)</f>
        <v>coptn@pnb.co.in</v>
      </c>
      <c r="J3521" s="31" t="s">
        <v>20207</v>
      </c>
      <c r="K3521" s="31">
        <v>377100</v>
      </c>
      <c r="L3521" s="31" t="s">
        <v>20208</v>
      </c>
      <c r="M3521" s="11" t="s">
        <v>20208</v>
      </c>
      <c r="N3521" s="31">
        <v>5</v>
      </c>
      <c r="O3521" s="31">
        <v>563</v>
      </c>
      <c r="P3521" s="12" t="s">
        <v>20209</v>
      </c>
      <c r="Q3521" s="10" t="s">
        <v>20018</v>
      </c>
      <c r="R3521" s="10" t="s">
        <v>20019</v>
      </c>
      <c r="S3521" s="10">
        <v>543900</v>
      </c>
      <c r="T3521" s="10" t="s">
        <v>13791</v>
      </c>
      <c r="U3521" s="10" t="s">
        <v>13149</v>
      </c>
      <c r="V3521" s="10">
        <v>5</v>
      </c>
      <c r="W3521" s="40">
        <v>563</v>
      </c>
      <c r="X3521" s="10" t="s">
        <v>20020</v>
      </c>
      <c r="Y3521" s="31"/>
    </row>
    <row r="3522" spans="1:25">
      <c r="A3522" s="15"/>
      <c r="B3522" s="31">
        <v>14200</v>
      </c>
      <c r="C3522" s="16">
        <v>157962</v>
      </c>
      <c r="D3522" s="16" t="s">
        <v>8959</v>
      </c>
      <c r="E3522" s="16" t="s">
        <v>8959</v>
      </c>
      <c r="F3522" s="16">
        <v>5</v>
      </c>
      <c r="G3522" s="16">
        <v>563</v>
      </c>
      <c r="H3522" s="17" t="s">
        <v>8960</v>
      </c>
      <c r="I3522" s="11" t="str">
        <f>VLOOKUP(K3522,[1]Sheet3!$B$2:$D$76,2,0)</f>
        <v>coptn@pnb.co.in</v>
      </c>
      <c r="J3522" s="31" t="s">
        <v>20207</v>
      </c>
      <c r="K3522" s="31">
        <v>377100</v>
      </c>
      <c r="L3522" s="31" t="s">
        <v>20208</v>
      </c>
      <c r="M3522" s="11" t="s">
        <v>20208</v>
      </c>
      <c r="N3522" s="31">
        <v>5</v>
      </c>
      <c r="O3522" s="31">
        <v>563</v>
      </c>
      <c r="P3522" s="12" t="s">
        <v>20209</v>
      </c>
      <c r="Q3522" s="10" t="s">
        <v>20018</v>
      </c>
      <c r="R3522" s="10" t="s">
        <v>20019</v>
      </c>
      <c r="S3522" s="10">
        <v>543900</v>
      </c>
      <c r="T3522" s="10" t="s">
        <v>13791</v>
      </c>
      <c r="U3522" s="10" t="s">
        <v>13149</v>
      </c>
      <c r="V3522" s="10">
        <v>5</v>
      </c>
      <c r="W3522" s="40">
        <v>563</v>
      </c>
      <c r="X3522" s="10" t="s">
        <v>20020</v>
      </c>
      <c r="Y3522" s="31"/>
    </row>
    <row r="3523" spans="1:25">
      <c r="A3523" s="15"/>
      <c r="B3523" s="31">
        <v>304100</v>
      </c>
      <c r="C3523" s="16">
        <v>157963</v>
      </c>
      <c r="D3523" s="16" t="s">
        <v>8961</v>
      </c>
      <c r="E3523" s="16" t="s">
        <v>8961</v>
      </c>
      <c r="F3523" s="16">
        <v>5</v>
      </c>
      <c r="G3523" s="16">
        <v>563</v>
      </c>
      <c r="H3523" s="17" t="s">
        <v>8962</v>
      </c>
      <c r="I3523" s="11" t="str">
        <f>VLOOKUP(K3523,[1]Sheet3!$B$2:$D$76,2,0)</f>
        <v>coptn@pnb.co.in</v>
      </c>
      <c r="J3523" s="31" t="s">
        <v>20207</v>
      </c>
      <c r="K3523" s="31">
        <v>377100</v>
      </c>
      <c r="L3523" s="31" t="s">
        <v>20208</v>
      </c>
      <c r="M3523" s="11" t="s">
        <v>20208</v>
      </c>
      <c r="N3523" s="31">
        <v>5</v>
      </c>
      <c r="O3523" s="31">
        <v>563</v>
      </c>
      <c r="P3523" s="12" t="s">
        <v>20209</v>
      </c>
      <c r="Q3523" s="10" t="s">
        <v>20018</v>
      </c>
      <c r="R3523" s="10" t="s">
        <v>20019</v>
      </c>
      <c r="S3523" s="10">
        <v>543900</v>
      </c>
      <c r="T3523" s="10" t="s">
        <v>13791</v>
      </c>
      <c r="U3523" s="10" t="s">
        <v>13149</v>
      </c>
      <c r="V3523" s="10">
        <v>5</v>
      </c>
      <c r="W3523" s="40">
        <v>563</v>
      </c>
      <c r="X3523" s="10" t="s">
        <v>20020</v>
      </c>
      <c r="Y3523" s="31"/>
    </row>
    <row r="3524" spans="1:25">
      <c r="A3524" s="15"/>
      <c r="B3524" s="31">
        <v>386900</v>
      </c>
      <c r="C3524" s="16">
        <v>157964</v>
      </c>
      <c r="D3524" s="16" t="s">
        <v>8963</v>
      </c>
      <c r="E3524" s="16" t="s">
        <v>8963</v>
      </c>
      <c r="F3524" s="16">
        <v>5</v>
      </c>
      <c r="G3524" s="16">
        <v>563</v>
      </c>
      <c r="H3524" s="17" t="s">
        <v>8964</v>
      </c>
      <c r="I3524" s="11" t="str">
        <f>VLOOKUP(K3524,[1]Sheet3!$B$2:$D$76,2,0)</f>
        <v>coptn@pnb.co.in</v>
      </c>
      <c r="J3524" s="31" t="s">
        <v>20207</v>
      </c>
      <c r="K3524" s="31">
        <v>377100</v>
      </c>
      <c r="L3524" s="31" t="s">
        <v>20208</v>
      </c>
      <c r="M3524" s="11" t="s">
        <v>20208</v>
      </c>
      <c r="N3524" s="31">
        <v>5</v>
      </c>
      <c r="O3524" s="31">
        <v>563</v>
      </c>
      <c r="P3524" s="12" t="s">
        <v>20209</v>
      </c>
      <c r="Q3524" s="10" t="s">
        <v>20018</v>
      </c>
      <c r="R3524" s="10" t="s">
        <v>20019</v>
      </c>
      <c r="S3524" s="10">
        <v>543900</v>
      </c>
      <c r="T3524" s="10" t="s">
        <v>13791</v>
      </c>
      <c r="U3524" s="10" t="s">
        <v>13149</v>
      </c>
      <c r="V3524" s="10">
        <v>5</v>
      </c>
      <c r="W3524" s="40">
        <v>563</v>
      </c>
      <c r="X3524" s="10" t="s">
        <v>20020</v>
      </c>
      <c r="Y3524" s="31"/>
    </row>
    <row r="3525" spans="1:25">
      <c r="A3525" s="15"/>
      <c r="B3525" s="31">
        <v>291600</v>
      </c>
      <c r="C3525" s="16">
        <v>157965</v>
      </c>
      <c r="D3525" s="16" t="s">
        <v>8965</v>
      </c>
      <c r="E3525" s="16" t="s">
        <v>8965</v>
      </c>
      <c r="F3525" s="16">
        <v>5</v>
      </c>
      <c r="G3525" s="16">
        <v>563</v>
      </c>
      <c r="H3525" s="17" t="s">
        <v>8966</v>
      </c>
      <c r="I3525" s="11" t="str">
        <f>VLOOKUP(K3525,[1]Sheet3!$B$2:$D$76,2,0)</f>
        <v>coptn@pnb.co.in</v>
      </c>
      <c r="J3525" s="31" t="s">
        <v>20207</v>
      </c>
      <c r="K3525" s="31">
        <v>377100</v>
      </c>
      <c r="L3525" s="31" t="s">
        <v>20208</v>
      </c>
      <c r="M3525" s="11" t="s">
        <v>20208</v>
      </c>
      <c r="N3525" s="31">
        <v>5</v>
      </c>
      <c r="O3525" s="31">
        <v>563</v>
      </c>
      <c r="P3525" s="12" t="s">
        <v>20209</v>
      </c>
      <c r="Q3525" s="10" t="s">
        <v>20018</v>
      </c>
      <c r="R3525" s="10" t="s">
        <v>20019</v>
      </c>
      <c r="S3525" s="10">
        <v>543900</v>
      </c>
      <c r="T3525" s="10" t="s">
        <v>13791</v>
      </c>
      <c r="U3525" s="10" t="s">
        <v>13149</v>
      </c>
      <c r="V3525" s="10">
        <v>5</v>
      </c>
      <c r="W3525" s="40">
        <v>563</v>
      </c>
      <c r="X3525" s="10" t="s">
        <v>20020</v>
      </c>
      <c r="Y3525" s="31"/>
    </row>
    <row r="3526" spans="1:25">
      <c r="A3526" s="15"/>
      <c r="B3526" s="31">
        <v>39400</v>
      </c>
      <c r="C3526" s="16">
        <v>157966</v>
      </c>
      <c r="D3526" s="16" t="s">
        <v>8967</v>
      </c>
      <c r="E3526" s="16" t="s">
        <v>8967</v>
      </c>
      <c r="F3526" s="16">
        <v>5</v>
      </c>
      <c r="G3526" s="16">
        <v>563</v>
      </c>
      <c r="H3526" s="17" t="s">
        <v>8968</v>
      </c>
      <c r="I3526" s="11" t="str">
        <f>VLOOKUP(K3526,[1]Sheet3!$B$2:$D$76,2,0)</f>
        <v>coptn@pnb.co.in</v>
      </c>
      <c r="J3526" s="31" t="s">
        <v>20207</v>
      </c>
      <c r="K3526" s="31">
        <v>377100</v>
      </c>
      <c r="L3526" s="31" t="s">
        <v>20208</v>
      </c>
      <c r="M3526" s="11" t="s">
        <v>20208</v>
      </c>
      <c r="N3526" s="31">
        <v>5</v>
      </c>
      <c r="O3526" s="31">
        <v>563</v>
      </c>
      <c r="P3526" s="12" t="s">
        <v>20209</v>
      </c>
      <c r="Q3526" s="10" t="s">
        <v>20018</v>
      </c>
      <c r="R3526" s="10" t="s">
        <v>20019</v>
      </c>
      <c r="S3526" s="10">
        <v>543900</v>
      </c>
      <c r="T3526" s="10" t="s">
        <v>13791</v>
      </c>
      <c r="U3526" s="10" t="s">
        <v>13149</v>
      </c>
      <c r="V3526" s="10">
        <v>5</v>
      </c>
      <c r="W3526" s="40">
        <v>563</v>
      </c>
      <c r="X3526" s="10" t="s">
        <v>20020</v>
      </c>
      <c r="Y3526" s="31"/>
    </row>
    <row r="3527" spans="1:25">
      <c r="A3527" s="15"/>
      <c r="B3527" s="31">
        <v>296800</v>
      </c>
      <c r="C3527" s="16">
        <v>157967</v>
      </c>
      <c r="D3527" s="16" t="s">
        <v>8969</v>
      </c>
      <c r="E3527" s="16" t="s">
        <v>8969</v>
      </c>
      <c r="F3527" s="16">
        <v>5</v>
      </c>
      <c r="G3527" s="16">
        <v>563</v>
      </c>
      <c r="H3527" s="17" t="s">
        <v>8970</v>
      </c>
      <c r="I3527" s="11" t="str">
        <f>VLOOKUP(K3527,[1]Sheet3!$B$2:$D$76,2,0)</f>
        <v>coptn@pnb.co.in</v>
      </c>
      <c r="J3527" s="31" t="s">
        <v>20207</v>
      </c>
      <c r="K3527" s="31">
        <v>377100</v>
      </c>
      <c r="L3527" s="31" t="s">
        <v>20208</v>
      </c>
      <c r="M3527" s="11" t="s">
        <v>20208</v>
      </c>
      <c r="N3527" s="31">
        <v>5</v>
      </c>
      <c r="O3527" s="31">
        <v>563</v>
      </c>
      <c r="P3527" s="12" t="s">
        <v>20209</v>
      </c>
      <c r="Q3527" s="10" t="s">
        <v>20018</v>
      </c>
      <c r="R3527" s="10" t="s">
        <v>20019</v>
      </c>
      <c r="S3527" s="10">
        <v>543900</v>
      </c>
      <c r="T3527" s="10" t="s">
        <v>13791</v>
      </c>
      <c r="U3527" s="10" t="s">
        <v>13149</v>
      </c>
      <c r="V3527" s="10">
        <v>5</v>
      </c>
      <c r="W3527" s="40">
        <v>563</v>
      </c>
      <c r="X3527" s="10" t="s">
        <v>20020</v>
      </c>
      <c r="Y3527" s="31"/>
    </row>
    <row r="3528" spans="1:25">
      <c r="A3528" s="15"/>
      <c r="B3528" s="31">
        <v>292100</v>
      </c>
      <c r="C3528" s="16">
        <v>157968</v>
      </c>
      <c r="D3528" s="16" t="s">
        <v>8971</v>
      </c>
      <c r="E3528" s="16" t="s">
        <v>8971</v>
      </c>
      <c r="F3528" s="16">
        <v>5</v>
      </c>
      <c r="G3528" s="16">
        <v>563</v>
      </c>
      <c r="H3528" s="17" t="s">
        <v>8972</v>
      </c>
      <c r="I3528" s="11" t="str">
        <f>VLOOKUP(K3528,[1]Sheet3!$B$2:$D$76,2,0)</f>
        <v>coptn@pnb.co.in</v>
      </c>
      <c r="J3528" s="31" t="s">
        <v>20207</v>
      </c>
      <c r="K3528" s="31">
        <v>377100</v>
      </c>
      <c r="L3528" s="31" t="s">
        <v>20208</v>
      </c>
      <c r="M3528" s="11" t="s">
        <v>20208</v>
      </c>
      <c r="N3528" s="31">
        <v>5</v>
      </c>
      <c r="O3528" s="31">
        <v>563</v>
      </c>
      <c r="P3528" s="12" t="s">
        <v>20209</v>
      </c>
      <c r="Q3528" s="10" t="s">
        <v>20018</v>
      </c>
      <c r="R3528" s="10" t="s">
        <v>20019</v>
      </c>
      <c r="S3528" s="10">
        <v>543900</v>
      </c>
      <c r="T3528" s="10" t="s">
        <v>13791</v>
      </c>
      <c r="U3528" s="10" t="s">
        <v>13149</v>
      </c>
      <c r="V3528" s="10">
        <v>5</v>
      </c>
      <c r="W3528" s="40">
        <v>563</v>
      </c>
      <c r="X3528" s="10" t="s">
        <v>20020</v>
      </c>
      <c r="Y3528" s="31"/>
    </row>
    <row r="3529" spans="1:25">
      <c r="A3529" s="15"/>
      <c r="B3529" s="31">
        <v>445800</v>
      </c>
      <c r="C3529" s="16">
        <v>157969</v>
      </c>
      <c r="D3529" s="16" t="s">
        <v>8973</v>
      </c>
      <c r="E3529" s="16" t="s">
        <v>8973</v>
      </c>
      <c r="F3529" s="16">
        <v>5</v>
      </c>
      <c r="G3529" s="16">
        <v>563</v>
      </c>
      <c r="H3529" s="17" t="s">
        <v>8974</v>
      </c>
      <c r="I3529" s="11" t="str">
        <f>VLOOKUP(K3529,[1]Sheet3!$B$2:$D$76,2,0)</f>
        <v>coptn@pnb.co.in</v>
      </c>
      <c r="J3529" s="31" t="s">
        <v>20207</v>
      </c>
      <c r="K3529" s="31">
        <v>377100</v>
      </c>
      <c r="L3529" s="31" t="s">
        <v>20208</v>
      </c>
      <c r="M3529" s="11" t="s">
        <v>20208</v>
      </c>
      <c r="N3529" s="31">
        <v>5</v>
      </c>
      <c r="O3529" s="31">
        <v>563</v>
      </c>
      <c r="P3529" s="12" t="s">
        <v>20209</v>
      </c>
      <c r="Q3529" s="10" t="s">
        <v>20018</v>
      </c>
      <c r="R3529" s="10" t="s">
        <v>20019</v>
      </c>
      <c r="S3529" s="10">
        <v>543900</v>
      </c>
      <c r="T3529" s="10" t="s">
        <v>13791</v>
      </c>
      <c r="U3529" s="10" t="s">
        <v>13149</v>
      </c>
      <c r="V3529" s="10">
        <v>5</v>
      </c>
      <c r="W3529" s="40">
        <v>563</v>
      </c>
      <c r="X3529" s="10" t="s">
        <v>20020</v>
      </c>
      <c r="Y3529" s="31"/>
    </row>
    <row r="3530" spans="1:25">
      <c r="A3530" s="15"/>
      <c r="B3530" s="31">
        <v>623600</v>
      </c>
      <c r="C3530" s="16">
        <v>157970</v>
      </c>
      <c r="D3530" s="16" t="s">
        <v>8975</v>
      </c>
      <c r="E3530" s="16" t="s">
        <v>8975</v>
      </c>
      <c r="F3530" s="16">
        <v>5</v>
      </c>
      <c r="G3530" s="16">
        <v>563</v>
      </c>
      <c r="H3530" s="17" t="s">
        <v>8976</v>
      </c>
      <c r="I3530" s="11" t="str">
        <f>VLOOKUP(K3530,[1]Sheet3!$B$2:$D$76,2,0)</f>
        <v>coptn@pnb.co.in</v>
      </c>
      <c r="J3530" s="31" t="s">
        <v>20207</v>
      </c>
      <c r="K3530" s="31">
        <v>377100</v>
      </c>
      <c r="L3530" s="31" t="s">
        <v>20208</v>
      </c>
      <c r="M3530" s="11" t="s">
        <v>20208</v>
      </c>
      <c r="N3530" s="31">
        <v>5</v>
      </c>
      <c r="O3530" s="31">
        <v>563</v>
      </c>
      <c r="P3530" s="12" t="s">
        <v>20209</v>
      </c>
      <c r="Q3530" s="10" t="s">
        <v>20018</v>
      </c>
      <c r="R3530" s="10" t="s">
        <v>20019</v>
      </c>
      <c r="S3530" s="10">
        <v>543900</v>
      </c>
      <c r="T3530" s="10" t="s">
        <v>13791</v>
      </c>
      <c r="U3530" s="10" t="s">
        <v>13149</v>
      </c>
      <c r="V3530" s="10">
        <v>5</v>
      </c>
      <c r="W3530" s="40">
        <v>563</v>
      </c>
      <c r="X3530" s="10" t="s">
        <v>20020</v>
      </c>
      <c r="Y3530" s="31"/>
    </row>
    <row r="3531" spans="1:25">
      <c r="A3531" s="15"/>
      <c r="B3531" s="31">
        <v>405700</v>
      </c>
      <c r="C3531" s="16">
        <v>157971</v>
      </c>
      <c r="D3531" s="16" t="s">
        <v>8977</v>
      </c>
      <c r="E3531" s="16" t="s">
        <v>8977</v>
      </c>
      <c r="F3531" s="16">
        <v>5</v>
      </c>
      <c r="G3531" s="16">
        <v>563</v>
      </c>
      <c r="H3531" s="17" t="s">
        <v>8978</v>
      </c>
      <c r="I3531" s="11" t="str">
        <f>VLOOKUP(K3531,[1]Sheet3!$B$2:$D$76,2,0)</f>
        <v>coptn@pnb.co.in</v>
      </c>
      <c r="J3531" s="31" t="s">
        <v>20207</v>
      </c>
      <c r="K3531" s="31">
        <v>377100</v>
      </c>
      <c r="L3531" s="31" t="s">
        <v>20208</v>
      </c>
      <c r="M3531" s="11" t="s">
        <v>20208</v>
      </c>
      <c r="N3531" s="31">
        <v>5</v>
      </c>
      <c r="O3531" s="31">
        <v>563</v>
      </c>
      <c r="P3531" s="12" t="s">
        <v>20209</v>
      </c>
      <c r="Q3531" s="10" t="s">
        <v>20018</v>
      </c>
      <c r="R3531" s="10" t="s">
        <v>20019</v>
      </c>
      <c r="S3531" s="10">
        <v>543900</v>
      </c>
      <c r="T3531" s="10" t="s">
        <v>13791</v>
      </c>
      <c r="U3531" s="10" t="s">
        <v>13149</v>
      </c>
      <c r="V3531" s="10">
        <v>5</v>
      </c>
      <c r="W3531" s="40">
        <v>563</v>
      </c>
      <c r="X3531" s="10" t="s">
        <v>20020</v>
      </c>
      <c r="Y3531" s="31"/>
    </row>
    <row r="3532" spans="1:25">
      <c r="A3532" s="15"/>
      <c r="B3532" s="31">
        <v>758500</v>
      </c>
      <c r="C3532" s="16">
        <v>157972</v>
      </c>
      <c r="D3532" s="16" t="s">
        <v>8979</v>
      </c>
      <c r="E3532" s="16" t="s">
        <v>8979</v>
      </c>
      <c r="F3532" s="16">
        <v>5</v>
      </c>
      <c r="G3532" s="16">
        <v>564</v>
      </c>
      <c r="H3532" s="17" t="s">
        <v>8980</v>
      </c>
      <c r="I3532" s="11" t="str">
        <f>VLOOKUP(K3532,[1]Sheet3!$B$2:$D$76,2,0)</f>
        <v>coptn@pnb.co.in</v>
      </c>
      <c r="J3532" s="31" t="s">
        <v>20207</v>
      </c>
      <c r="K3532" s="31">
        <v>377100</v>
      </c>
      <c r="L3532" s="31" t="s">
        <v>20208</v>
      </c>
      <c r="M3532" s="11" t="s">
        <v>20208</v>
      </c>
      <c r="N3532" s="31">
        <v>5</v>
      </c>
      <c r="O3532" s="31">
        <v>563</v>
      </c>
      <c r="P3532" s="12" t="s">
        <v>20209</v>
      </c>
      <c r="Q3532" s="10" t="s">
        <v>20018</v>
      </c>
      <c r="R3532" s="10" t="s">
        <v>20019</v>
      </c>
      <c r="S3532" s="10">
        <v>543900</v>
      </c>
      <c r="T3532" s="10" t="s">
        <v>13791</v>
      </c>
      <c r="U3532" s="10" t="s">
        <v>13149</v>
      </c>
      <c r="V3532" s="10">
        <v>5</v>
      </c>
      <c r="W3532" s="40">
        <v>563</v>
      </c>
      <c r="X3532" s="10" t="s">
        <v>20020</v>
      </c>
      <c r="Y3532" s="31"/>
    </row>
    <row r="3533" spans="1:25">
      <c r="A3533" s="15"/>
      <c r="B3533" s="31">
        <v>757800</v>
      </c>
      <c r="C3533" s="16">
        <v>157973</v>
      </c>
      <c r="D3533" s="16" t="s">
        <v>8981</v>
      </c>
      <c r="E3533" s="16" t="s">
        <v>8981</v>
      </c>
      <c r="F3533" s="16">
        <v>5</v>
      </c>
      <c r="G3533" s="16">
        <v>563</v>
      </c>
      <c r="H3533" s="17" t="s">
        <v>8982</v>
      </c>
      <c r="I3533" s="11" t="str">
        <f>VLOOKUP(K3533,[1]Sheet3!$B$2:$D$76,2,0)</f>
        <v>coptn@pnb.co.in</v>
      </c>
      <c r="J3533" s="31" t="s">
        <v>20207</v>
      </c>
      <c r="K3533" s="31">
        <v>377100</v>
      </c>
      <c r="L3533" s="31" t="s">
        <v>20208</v>
      </c>
      <c r="M3533" s="11" t="s">
        <v>20208</v>
      </c>
      <c r="N3533" s="31">
        <v>5</v>
      </c>
      <c r="O3533" s="31">
        <v>563</v>
      </c>
      <c r="P3533" s="12" t="s">
        <v>20209</v>
      </c>
      <c r="Q3533" s="10" t="s">
        <v>20018</v>
      </c>
      <c r="R3533" s="10" t="s">
        <v>20019</v>
      </c>
      <c r="S3533" s="10">
        <v>543900</v>
      </c>
      <c r="T3533" s="10" t="s">
        <v>13791</v>
      </c>
      <c r="U3533" s="10" t="s">
        <v>13149</v>
      </c>
      <c r="V3533" s="10">
        <v>5</v>
      </c>
      <c r="W3533" s="40">
        <v>563</v>
      </c>
      <c r="X3533" s="10" t="s">
        <v>20020</v>
      </c>
      <c r="Y3533" s="31"/>
    </row>
    <row r="3534" spans="1:25">
      <c r="A3534" s="15"/>
      <c r="B3534" s="31">
        <v>757700</v>
      </c>
      <c r="C3534" s="16">
        <v>157974</v>
      </c>
      <c r="D3534" s="16" t="s">
        <v>8983</v>
      </c>
      <c r="E3534" s="16" t="s">
        <v>8983</v>
      </c>
      <c r="F3534" s="16">
        <v>5</v>
      </c>
      <c r="G3534" s="16">
        <v>563</v>
      </c>
      <c r="H3534" s="17" t="s">
        <v>8984</v>
      </c>
      <c r="I3534" s="11" t="str">
        <f>VLOOKUP(K3534,[1]Sheet3!$B$2:$D$76,2,0)</f>
        <v>coptn@pnb.co.in</v>
      </c>
      <c r="J3534" s="31" t="s">
        <v>20207</v>
      </c>
      <c r="K3534" s="31">
        <v>377100</v>
      </c>
      <c r="L3534" s="31" t="s">
        <v>20208</v>
      </c>
      <c r="M3534" s="11" t="s">
        <v>20208</v>
      </c>
      <c r="N3534" s="31">
        <v>5</v>
      </c>
      <c r="O3534" s="31">
        <v>563</v>
      </c>
      <c r="P3534" s="12" t="s">
        <v>20209</v>
      </c>
      <c r="Q3534" s="10" t="s">
        <v>20018</v>
      </c>
      <c r="R3534" s="10" t="s">
        <v>20019</v>
      </c>
      <c r="S3534" s="10">
        <v>543900</v>
      </c>
      <c r="T3534" s="10" t="s">
        <v>13791</v>
      </c>
      <c r="U3534" s="10" t="s">
        <v>13149</v>
      </c>
      <c r="V3534" s="10">
        <v>5</v>
      </c>
      <c r="W3534" s="40">
        <v>563</v>
      </c>
      <c r="X3534" s="10" t="s">
        <v>20020</v>
      </c>
      <c r="Y3534" s="31"/>
    </row>
    <row r="3535" spans="1:25">
      <c r="A3535" s="15"/>
      <c r="B3535" s="31">
        <v>758400</v>
      </c>
      <c r="C3535" s="16">
        <v>157975</v>
      </c>
      <c r="D3535" s="16" t="s">
        <v>8985</v>
      </c>
      <c r="E3535" s="16" t="s">
        <v>8985</v>
      </c>
      <c r="F3535" s="16">
        <v>5</v>
      </c>
      <c r="G3535" s="16">
        <v>563</v>
      </c>
      <c r="H3535" s="17" t="s">
        <v>8986</v>
      </c>
      <c r="I3535" s="11" t="str">
        <f>VLOOKUP(K3535,[1]Sheet3!$B$2:$D$76,2,0)</f>
        <v>coptn@pnb.co.in</v>
      </c>
      <c r="J3535" s="31" t="s">
        <v>20207</v>
      </c>
      <c r="K3535" s="31">
        <v>377100</v>
      </c>
      <c r="L3535" s="31" t="s">
        <v>20208</v>
      </c>
      <c r="M3535" s="11" t="s">
        <v>20208</v>
      </c>
      <c r="N3535" s="31">
        <v>5</v>
      </c>
      <c r="O3535" s="31">
        <v>563</v>
      </c>
      <c r="P3535" s="12" t="s">
        <v>20209</v>
      </c>
      <c r="Q3535" s="10" t="s">
        <v>20018</v>
      </c>
      <c r="R3535" s="10" t="s">
        <v>20019</v>
      </c>
      <c r="S3535" s="10">
        <v>543900</v>
      </c>
      <c r="T3535" s="10" t="s">
        <v>13791</v>
      </c>
      <c r="U3535" s="10" t="s">
        <v>13149</v>
      </c>
      <c r="V3535" s="10">
        <v>5</v>
      </c>
      <c r="W3535" s="40">
        <v>563</v>
      </c>
      <c r="X3535" s="10" t="s">
        <v>20020</v>
      </c>
      <c r="Y3535" s="31"/>
    </row>
    <row r="3536" spans="1:25">
      <c r="A3536" s="15"/>
      <c r="B3536" s="31">
        <v>794500</v>
      </c>
      <c r="C3536" s="16">
        <v>157976</v>
      </c>
      <c r="D3536" s="16" t="s">
        <v>8987</v>
      </c>
      <c r="E3536" s="16" t="s">
        <v>8987</v>
      </c>
      <c r="F3536" s="16">
        <v>5</v>
      </c>
      <c r="G3536" s="16">
        <v>563</v>
      </c>
      <c r="H3536" s="17" t="s">
        <v>8988</v>
      </c>
      <c r="I3536" s="11" t="str">
        <f>VLOOKUP(K3536,[1]Sheet3!$B$2:$D$76,2,0)</f>
        <v>coptn@pnb.co.in</v>
      </c>
      <c r="J3536" s="31" t="s">
        <v>20207</v>
      </c>
      <c r="K3536" s="31">
        <v>377100</v>
      </c>
      <c r="L3536" s="31" t="s">
        <v>20208</v>
      </c>
      <c r="M3536" s="11" t="s">
        <v>20208</v>
      </c>
      <c r="N3536" s="31">
        <v>5</v>
      </c>
      <c r="O3536" s="31">
        <v>563</v>
      </c>
      <c r="P3536" s="12" t="s">
        <v>20209</v>
      </c>
      <c r="Q3536" s="10" t="s">
        <v>20018</v>
      </c>
      <c r="R3536" s="10" t="s">
        <v>20019</v>
      </c>
      <c r="S3536" s="10">
        <v>543900</v>
      </c>
      <c r="T3536" s="10" t="s">
        <v>13791</v>
      </c>
      <c r="U3536" s="10" t="s">
        <v>13149</v>
      </c>
      <c r="V3536" s="10">
        <v>5</v>
      </c>
      <c r="W3536" s="40">
        <v>563</v>
      </c>
      <c r="X3536" s="10" t="s">
        <v>20020</v>
      </c>
      <c r="Y3536" s="31"/>
    </row>
    <row r="3537" spans="1:25">
      <c r="A3537" s="15"/>
      <c r="B3537" s="31">
        <v>758200</v>
      </c>
      <c r="C3537" s="16">
        <v>157977</v>
      </c>
      <c r="D3537" s="16" t="s">
        <v>8989</v>
      </c>
      <c r="E3537" s="16" t="s">
        <v>8989</v>
      </c>
      <c r="F3537" s="16">
        <v>5</v>
      </c>
      <c r="G3537" s="16">
        <v>563</v>
      </c>
      <c r="H3537" s="17" t="s">
        <v>8990</v>
      </c>
      <c r="I3537" s="11" t="str">
        <f>VLOOKUP(K3537,[1]Sheet3!$B$2:$D$76,2,0)</f>
        <v>coptn@pnb.co.in</v>
      </c>
      <c r="J3537" s="31" t="s">
        <v>20207</v>
      </c>
      <c r="K3537" s="31">
        <v>377100</v>
      </c>
      <c r="L3537" s="31" t="s">
        <v>20208</v>
      </c>
      <c r="M3537" s="11" t="s">
        <v>20208</v>
      </c>
      <c r="N3537" s="31">
        <v>5</v>
      </c>
      <c r="O3537" s="31">
        <v>563</v>
      </c>
      <c r="P3537" s="12" t="s">
        <v>20209</v>
      </c>
      <c r="Q3537" s="10" t="s">
        <v>20018</v>
      </c>
      <c r="R3537" s="10" t="s">
        <v>20019</v>
      </c>
      <c r="S3537" s="10">
        <v>543900</v>
      </c>
      <c r="T3537" s="10" t="s">
        <v>13791</v>
      </c>
      <c r="U3537" s="10" t="s">
        <v>13149</v>
      </c>
      <c r="V3537" s="10">
        <v>5</v>
      </c>
      <c r="W3537" s="40">
        <v>563</v>
      </c>
      <c r="X3537" s="10" t="s">
        <v>20020</v>
      </c>
      <c r="Y3537" s="31"/>
    </row>
    <row r="3538" spans="1:25">
      <c r="A3538" s="15"/>
      <c r="B3538" s="31">
        <v>880500</v>
      </c>
      <c r="C3538" s="16">
        <v>157978</v>
      </c>
      <c r="D3538" s="16" t="s">
        <v>8991</v>
      </c>
      <c r="E3538" s="16" t="s">
        <v>8991</v>
      </c>
      <c r="F3538" s="16">
        <v>5</v>
      </c>
      <c r="G3538" s="16">
        <v>563</v>
      </c>
      <c r="H3538" s="17" t="s">
        <v>8992</v>
      </c>
      <c r="I3538" s="11" t="str">
        <f>VLOOKUP(K3538,[1]Sheet3!$B$2:$D$76,2,0)</f>
        <v>coptn@pnb.co.in</v>
      </c>
      <c r="J3538" s="31" t="s">
        <v>20207</v>
      </c>
      <c r="K3538" s="31">
        <v>377100</v>
      </c>
      <c r="L3538" s="31" t="s">
        <v>20208</v>
      </c>
      <c r="M3538" s="11" t="s">
        <v>20208</v>
      </c>
      <c r="N3538" s="31">
        <v>5</v>
      </c>
      <c r="O3538" s="31">
        <v>563</v>
      </c>
      <c r="P3538" s="12" t="s">
        <v>20209</v>
      </c>
      <c r="Q3538" s="10" t="s">
        <v>20018</v>
      </c>
      <c r="R3538" s="10" t="s">
        <v>20019</v>
      </c>
      <c r="S3538" s="10">
        <v>543900</v>
      </c>
      <c r="T3538" s="10" t="s">
        <v>13791</v>
      </c>
      <c r="U3538" s="10" t="s">
        <v>13149</v>
      </c>
      <c r="V3538" s="10">
        <v>5</v>
      </c>
      <c r="W3538" s="40">
        <v>563</v>
      </c>
      <c r="X3538" s="10" t="s">
        <v>20020</v>
      </c>
      <c r="Y3538" s="31"/>
    </row>
    <row r="3539" spans="1:25">
      <c r="A3539" s="15"/>
      <c r="B3539" s="31">
        <v>758300</v>
      </c>
      <c r="C3539" s="16">
        <v>157979</v>
      </c>
      <c r="D3539" s="16" t="s">
        <v>8993</v>
      </c>
      <c r="E3539" s="16" t="s">
        <v>8993</v>
      </c>
      <c r="F3539" s="16">
        <v>5</v>
      </c>
      <c r="G3539" s="16">
        <v>563</v>
      </c>
      <c r="H3539" s="17" t="s">
        <v>8994</v>
      </c>
      <c r="I3539" s="11" t="str">
        <f>VLOOKUP(K3539,[1]Sheet3!$B$2:$D$76,2,0)</f>
        <v>coptn@pnb.co.in</v>
      </c>
      <c r="J3539" s="31" t="s">
        <v>20207</v>
      </c>
      <c r="K3539" s="31">
        <v>377100</v>
      </c>
      <c r="L3539" s="31" t="s">
        <v>20208</v>
      </c>
      <c r="M3539" s="11" t="s">
        <v>20208</v>
      </c>
      <c r="N3539" s="31">
        <v>5</v>
      </c>
      <c r="O3539" s="31">
        <v>563</v>
      </c>
      <c r="P3539" s="12" t="s">
        <v>20209</v>
      </c>
      <c r="Q3539" s="10" t="s">
        <v>20018</v>
      </c>
      <c r="R3539" s="10" t="s">
        <v>20019</v>
      </c>
      <c r="S3539" s="10">
        <v>543900</v>
      </c>
      <c r="T3539" s="10" t="s">
        <v>13791</v>
      </c>
      <c r="U3539" s="10" t="s">
        <v>13149</v>
      </c>
      <c r="V3539" s="10">
        <v>5</v>
      </c>
      <c r="W3539" s="40">
        <v>563</v>
      </c>
      <c r="X3539" s="10" t="s">
        <v>20020</v>
      </c>
      <c r="Y3539" s="31"/>
    </row>
    <row r="3540" spans="1:25">
      <c r="A3540" s="15"/>
      <c r="B3540" s="31">
        <v>158400</v>
      </c>
      <c r="C3540" s="16">
        <v>157980</v>
      </c>
      <c r="D3540" s="16" t="s">
        <v>8995</v>
      </c>
      <c r="E3540" s="16" t="s">
        <v>8995</v>
      </c>
      <c r="F3540" s="16">
        <v>5</v>
      </c>
      <c r="G3540" s="16">
        <v>563</v>
      </c>
      <c r="H3540" s="17" t="s">
        <v>8996</v>
      </c>
      <c r="I3540" s="11" t="str">
        <f>VLOOKUP(K3540,[1]Sheet3!$B$2:$D$76,2,0)</f>
        <v>coptn@pnb.co.in</v>
      </c>
      <c r="J3540" s="31" t="s">
        <v>20207</v>
      </c>
      <c r="K3540" s="31">
        <v>377100</v>
      </c>
      <c r="L3540" s="31" t="s">
        <v>20208</v>
      </c>
      <c r="M3540" s="11" t="s">
        <v>20208</v>
      </c>
      <c r="N3540" s="31">
        <v>5</v>
      </c>
      <c r="O3540" s="31">
        <v>563</v>
      </c>
      <c r="P3540" s="12" t="s">
        <v>20209</v>
      </c>
      <c r="Q3540" s="10" t="s">
        <v>20018</v>
      </c>
      <c r="R3540" s="10" t="s">
        <v>20019</v>
      </c>
      <c r="S3540" s="10">
        <v>543900</v>
      </c>
      <c r="T3540" s="10" t="s">
        <v>13791</v>
      </c>
      <c r="U3540" s="10" t="s">
        <v>13149</v>
      </c>
      <c r="V3540" s="10">
        <v>5</v>
      </c>
      <c r="W3540" s="40">
        <v>563</v>
      </c>
      <c r="X3540" s="10" t="s">
        <v>20020</v>
      </c>
      <c r="Y3540" s="31"/>
    </row>
    <row r="3541" spans="1:25">
      <c r="A3541" s="15"/>
      <c r="B3541" s="31">
        <v>294700</v>
      </c>
      <c r="C3541" s="16">
        <v>157981</v>
      </c>
      <c r="D3541" s="16" t="s">
        <v>8997</v>
      </c>
      <c r="E3541" s="16" t="s">
        <v>8997</v>
      </c>
      <c r="F3541" s="16">
        <v>5</v>
      </c>
      <c r="G3541" s="16">
        <v>563</v>
      </c>
      <c r="H3541" s="17" t="s">
        <v>8998</v>
      </c>
      <c r="I3541" s="11" t="str">
        <f>VLOOKUP(K3541,[1]Sheet3!$B$2:$D$76,2,0)</f>
        <v>coptn@pnb.co.in</v>
      </c>
      <c r="J3541" s="31" t="s">
        <v>20207</v>
      </c>
      <c r="K3541" s="31">
        <v>377100</v>
      </c>
      <c r="L3541" s="31" t="s">
        <v>20208</v>
      </c>
      <c r="M3541" s="11" t="s">
        <v>20208</v>
      </c>
      <c r="N3541" s="31">
        <v>5</v>
      </c>
      <c r="O3541" s="31">
        <v>563</v>
      </c>
      <c r="P3541" s="12" t="s">
        <v>20209</v>
      </c>
      <c r="Q3541" s="10" t="s">
        <v>20018</v>
      </c>
      <c r="R3541" s="10" t="s">
        <v>20019</v>
      </c>
      <c r="S3541" s="10">
        <v>543900</v>
      </c>
      <c r="T3541" s="10" t="s">
        <v>13791</v>
      </c>
      <c r="U3541" s="10" t="s">
        <v>13149</v>
      </c>
      <c r="V3541" s="10">
        <v>5</v>
      </c>
      <c r="W3541" s="40">
        <v>563</v>
      </c>
      <c r="X3541" s="10" t="s">
        <v>20020</v>
      </c>
      <c r="Y3541" s="31"/>
    </row>
    <row r="3542" spans="1:25">
      <c r="A3542" s="15"/>
      <c r="B3542" s="31">
        <v>290900</v>
      </c>
      <c r="C3542" s="16">
        <v>157982</v>
      </c>
      <c r="D3542" s="16" t="s">
        <v>8999</v>
      </c>
      <c r="E3542" s="16" t="s">
        <v>8999</v>
      </c>
      <c r="F3542" s="16">
        <v>5</v>
      </c>
      <c r="G3542" s="16">
        <v>563</v>
      </c>
      <c r="H3542" s="17" t="s">
        <v>9000</v>
      </c>
      <c r="I3542" s="11" t="str">
        <f>VLOOKUP(K3542,[1]Sheet3!$B$2:$D$76,2,0)</f>
        <v>coptn@pnb.co.in</v>
      </c>
      <c r="J3542" s="31" t="s">
        <v>20207</v>
      </c>
      <c r="K3542" s="31">
        <v>377100</v>
      </c>
      <c r="L3542" s="31" t="s">
        <v>20208</v>
      </c>
      <c r="M3542" s="11" t="s">
        <v>20208</v>
      </c>
      <c r="N3542" s="31">
        <v>5</v>
      </c>
      <c r="O3542" s="31">
        <v>563</v>
      </c>
      <c r="P3542" s="12" t="s">
        <v>20209</v>
      </c>
      <c r="Q3542" s="10" t="s">
        <v>20018</v>
      </c>
      <c r="R3542" s="10" t="s">
        <v>20019</v>
      </c>
      <c r="S3542" s="10">
        <v>543900</v>
      </c>
      <c r="T3542" s="10" t="s">
        <v>13791</v>
      </c>
      <c r="U3542" s="10" t="s">
        <v>13149</v>
      </c>
      <c r="V3542" s="10">
        <v>5</v>
      </c>
      <c r="W3542" s="40">
        <v>563</v>
      </c>
      <c r="X3542" s="10" t="s">
        <v>20020</v>
      </c>
      <c r="Y3542" s="31"/>
    </row>
    <row r="3543" spans="1:25">
      <c r="A3543" s="15"/>
      <c r="B3543" s="31">
        <v>169100</v>
      </c>
      <c r="C3543" s="16">
        <v>157983</v>
      </c>
      <c r="D3543" s="16" t="s">
        <v>9001</v>
      </c>
      <c r="E3543" s="16" t="s">
        <v>9001</v>
      </c>
      <c r="F3543" s="16">
        <v>5</v>
      </c>
      <c r="G3543" s="16">
        <v>563</v>
      </c>
      <c r="H3543" s="17" t="s">
        <v>9002</v>
      </c>
      <c r="I3543" s="11" t="str">
        <f>VLOOKUP(K3543,[1]Sheet3!$B$2:$D$76,2,0)</f>
        <v>coptn@pnb.co.in</v>
      </c>
      <c r="J3543" s="31" t="s">
        <v>20207</v>
      </c>
      <c r="K3543" s="31">
        <v>377100</v>
      </c>
      <c r="L3543" s="31" t="s">
        <v>20208</v>
      </c>
      <c r="M3543" s="11" t="s">
        <v>20208</v>
      </c>
      <c r="N3543" s="31">
        <v>5</v>
      </c>
      <c r="O3543" s="31">
        <v>563</v>
      </c>
      <c r="P3543" s="12" t="s">
        <v>20209</v>
      </c>
      <c r="Q3543" s="10" t="s">
        <v>20018</v>
      </c>
      <c r="R3543" s="10" t="s">
        <v>20019</v>
      </c>
      <c r="S3543" s="10">
        <v>543900</v>
      </c>
      <c r="T3543" s="10" t="s">
        <v>13791</v>
      </c>
      <c r="U3543" s="10" t="s">
        <v>13149</v>
      </c>
      <c r="V3543" s="10">
        <v>5</v>
      </c>
      <c r="W3543" s="40">
        <v>563</v>
      </c>
      <c r="X3543" s="10" t="s">
        <v>20020</v>
      </c>
      <c r="Y3543" s="31"/>
    </row>
    <row r="3544" spans="1:25">
      <c r="A3544" s="15"/>
      <c r="B3544" s="31">
        <v>300800</v>
      </c>
      <c r="C3544" s="16">
        <v>157984</v>
      </c>
      <c r="D3544" s="16" t="s">
        <v>9003</v>
      </c>
      <c r="E3544" s="16" t="s">
        <v>9003</v>
      </c>
      <c r="F3544" s="16">
        <v>5</v>
      </c>
      <c r="G3544" s="16">
        <v>563</v>
      </c>
      <c r="H3544" s="17" t="s">
        <v>9004</v>
      </c>
      <c r="I3544" s="11" t="str">
        <f>VLOOKUP(K3544,[1]Sheet3!$B$2:$D$76,2,0)</f>
        <v>coptn@pnb.co.in</v>
      </c>
      <c r="J3544" s="31" t="s">
        <v>20207</v>
      </c>
      <c r="K3544" s="31">
        <v>377100</v>
      </c>
      <c r="L3544" s="31" t="s">
        <v>20208</v>
      </c>
      <c r="M3544" s="11" t="s">
        <v>20208</v>
      </c>
      <c r="N3544" s="31">
        <v>5</v>
      </c>
      <c r="O3544" s="31">
        <v>563</v>
      </c>
      <c r="P3544" s="12" t="s">
        <v>20209</v>
      </c>
      <c r="Q3544" s="10" t="s">
        <v>20018</v>
      </c>
      <c r="R3544" s="10" t="s">
        <v>20019</v>
      </c>
      <c r="S3544" s="10">
        <v>543900</v>
      </c>
      <c r="T3544" s="10" t="s">
        <v>13791</v>
      </c>
      <c r="U3544" s="10" t="s">
        <v>13149</v>
      </c>
      <c r="V3544" s="10">
        <v>5</v>
      </c>
      <c r="W3544" s="40">
        <v>563</v>
      </c>
      <c r="X3544" s="10" t="s">
        <v>20020</v>
      </c>
      <c r="Y3544" s="31"/>
    </row>
    <row r="3545" spans="1:25">
      <c r="A3545" s="15"/>
      <c r="B3545" s="31">
        <v>316500</v>
      </c>
      <c r="C3545" s="16">
        <v>157985</v>
      </c>
      <c r="D3545" s="16" t="s">
        <v>9005</v>
      </c>
      <c r="E3545" s="16" t="s">
        <v>9005</v>
      </c>
      <c r="F3545" s="16">
        <v>5</v>
      </c>
      <c r="G3545" s="16">
        <v>563</v>
      </c>
      <c r="H3545" s="17" t="s">
        <v>9006</v>
      </c>
      <c r="I3545" s="11" t="str">
        <f>VLOOKUP(K3545,[1]Sheet3!$B$2:$D$76,2,0)</f>
        <v>coptn@pnb.co.in</v>
      </c>
      <c r="J3545" s="31" t="s">
        <v>20207</v>
      </c>
      <c r="K3545" s="31">
        <v>377100</v>
      </c>
      <c r="L3545" s="31" t="s">
        <v>20208</v>
      </c>
      <c r="M3545" s="11" t="s">
        <v>20208</v>
      </c>
      <c r="N3545" s="31">
        <v>5</v>
      </c>
      <c r="O3545" s="31">
        <v>563</v>
      </c>
      <c r="P3545" s="12" t="s">
        <v>20209</v>
      </c>
      <c r="Q3545" s="10" t="s">
        <v>20018</v>
      </c>
      <c r="R3545" s="10" t="s">
        <v>20019</v>
      </c>
      <c r="S3545" s="10">
        <v>543900</v>
      </c>
      <c r="T3545" s="10" t="s">
        <v>13791</v>
      </c>
      <c r="U3545" s="10" t="s">
        <v>13149</v>
      </c>
      <c r="V3545" s="10">
        <v>5</v>
      </c>
      <c r="W3545" s="40">
        <v>563</v>
      </c>
      <c r="X3545" s="10" t="s">
        <v>20020</v>
      </c>
      <c r="Y3545" s="31"/>
    </row>
    <row r="3546" spans="1:25">
      <c r="A3546" s="15"/>
      <c r="B3546" s="31">
        <v>315100</v>
      </c>
      <c r="C3546" s="16">
        <v>157986</v>
      </c>
      <c r="D3546" s="16" t="s">
        <v>9007</v>
      </c>
      <c r="E3546" s="16" t="s">
        <v>9007</v>
      </c>
      <c r="F3546" s="16">
        <v>5</v>
      </c>
      <c r="G3546" s="16">
        <v>563</v>
      </c>
      <c r="H3546" s="17" t="s">
        <v>9008</v>
      </c>
      <c r="I3546" s="11" t="str">
        <f>VLOOKUP(K3546,[1]Sheet3!$B$2:$D$76,2,0)</f>
        <v>coptn@pnb.co.in</v>
      </c>
      <c r="J3546" s="31" t="s">
        <v>20207</v>
      </c>
      <c r="K3546" s="31">
        <v>377100</v>
      </c>
      <c r="L3546" s="31" t="s">
        <v>20208</v>
      </c>
      <c r="M3546" s="11" t="s">
        <v>20208</v>
      </c>
      <c r="N3546" s="31">
        <v>5</v>
      </c>
      <c r="O3546" s="31">
        <v>563</v>
      </c>
      <c r="P3546" s="12" t="s">
        <v>20209</v>
      </c>
      <c r="Q3546" s="10" t="s">
        <v>20018</v>
      </c>
      <c r="R3546" s="10" t="s">
        <v>20019</v>
      </c>
      <c r="S3546" s="10">
        <v>543900</v>
      </c>
      <c r="T3546" s="10" t="s">
        <v>13791</v>
      </c>
      <c r="U3546" s="10" t="s">
        <v>13149</v>
      </c>
      <c r="V3546" s="10">
        <v>5</v>
      </c>
      <c r="W3546" s="40">
        <v>563</v>
      </c>
      <c r="X3546" s="10" t="s">
        <v>20020</v>
      </c>
      <c r="Y3546" s="31"/>
    </row>
    <row r="3547" spans="1:25">
      <c r="A3547" s="15"/>
      <c r="B3547" s="31">
        <v>316600</v>
      </c>
      <c r="C3547" s="16">
        <v>157987</v>
      </c>
      <c r="D3547" s="16" t="s">
        <v>9009</v>
      </c>
      <c r="E3547" s="16" t="s">
        <v>9009</v>
      </c>
      <c r="F3547" s="16">
        <v>5</v>
      </c>
      <c r="G3547" s="16">
        <v>563</v>
      </c>
      <c r="H3547" s="17" t="s">
        <v>9010</v>
      </c>
      <c r="I3547" s="11" t="str">
        <f>VLOOKUP(K3547,[1]Sheet3!$B$2:$D$76,2,0)</f>
        <v>coptn@pnb.co.in</v>
      </c>
      <c r="J3547" s="31" t="s">
        <v>20207</v>
      </c>
      <c r="K3547" s="31">
        <v>377100</v>
      </c>
      <c r="L3547" s="31" t="s">
        <v>20208</v>
      </c>
      <c r="M3547" s="11" t="s">
        <v>20208</v>
      </c>
      <c r="N3547" s="31">
        <v>5</v>
      </c>
      <c r="O3547" s="31">
        <v>563</v>
      </c>
      <c r="P3547" s="12" t="s">
        <v>20209</v>
      </c>
      <c r="Q3547" s="10" t="s">
        <v>20018</v>
      </c>
      <c r="R3547" s="10" t="s">
        <v>20019</v>
      </c>
      <c r="S3547" s="10">
        <v>543900</v>
      </c>
      <c r="T3547" s="10" t="s">
        <v>13791</v>
      </c>
      <c r="U3547" s="10" t="s">
        <v>13149</v>
      </c>
      <c r="V3547" s="10">
        <v>5</v>
      </c>
      <c r="W3547" s="40">
        <v>563</v>
      </c>
      <c r="X3547" s="10" t="s">
        <v>20020</v>
      </c>
      <c r="Y3547" s="31"/>
    </row>
    <row r="3548" spans="1:25">
      <c r="A3548" s="15"/>
      <c r="B3548" s="31">
        <v>316700</v>
      </c>
      <c r="C3548" s="16">
        <v>157988</v>
      </c>
      <c r="D3548" s="16" t="s">
        <v>9011</v>
      </c>
      <c r="E3548" s="16" t="s">
        <v>9011</v>
      </c>
      <c r="F3548" s="16">
        <v>5</v>
      </c>
      <c r="G3548" s="16">
        <v>563</v>
      </c>
      <c r="H3548" s="17" t="s">
        <v>9012</v>
      </c>
      <c r="I3548" s="11" t="str">
        <f>VLOOKUP(K3548,[1]Sheet3!$B$2:$D$76,2,0)</f>
        <v>coptn@pnb.co.in</v>
      </c>
      <c r="J3548" s="31" t="s">
        <v>20207</v>
      </c>
      <c r="K3548" s="31">
        <v>377100</v>
      </c>
      <c r="L3548" s="31" t="s">
        <v>20208</v>
      </c>
      <c r="M3548" s="11" t="s">
        <v>20208</v>
      </c>
      <c r="N3548" s="31">
        <v>5</v>
      </c>
      <c r="O3548" s="31">
        <v>563</v>
      </c>
      <c r="P3548" s="12" t="s">
        <v>20209</v>
      </c>
      <c r="Q3548" s="10" t="s">
        <v>20018</v>
      </c>
      <c r="R3548" s="10" t="s">
        <v>20019</v>
      </c>
      <c r="S3548" s="10">
        <v>543900</v>
      </c>
      <c r="T3548" s="10" t="s">
        <v>13791</v>
      </c>
      <c r="U3548" s="10" t="s">
        <v>13149</v>
      </c>
      <c r="V3548" s="10">
        <v>5</v>
      </c>
      <c r="W3548" s="40">
        <v>563</v>
      </c>
      <c r="X3548" s="10" t="s">
        <v>20020</v>
      </c>
      <c r="Y3548" s="31"/>
    </row>
    <row r="3549" spans="1:25">
      <c r="A3549" s="15"/>
      <c r="B3549" s="31">
        <v>314800</v>
      </c>
      <c r="C3549" s="16">
        <v>157989</v>
      </c>
      <c r="D3549" s="16" t="s">
        <v>8467</v>
      </c>
      <c r="E3549" s="16" t="s">
        <v>8467</v>
      </c>
      <c r="F3549" s="16">
        <v>5</v>
      </c>
      <c r="G3549" s="16">
        <v>579</v>
      </c>
      <c r="H3549" s="17" t="s">
        <v>9013</v>
      </c>
      <c r="I3549" s="11" t="str">
        <f>VLOOKUP(K3549,[1]Sheet3!$B$2:$D$76,2,0)</f>
        <v>coptn@pnb.co.in</v>
      </c>
      <c r="J3549" s="31" t="s">
        <v>20207</v>
      </c>
      <c r="K3549" s="31">
        <v>377100</v>
      </c>
      <c r="L3549" s="31" t="s">
        <v>20208</v>
      </c>
      <c r="M3549" s="11" t="s">
        <v>20208</v>
      </c>
      <c r="N3549" s="31">
        <v>5</v>
      </c>
      <c r="O3549" s="31">
        <v>563</v>
      </c>
      <c r="P3549" s="12" t="s">
        <v>20209</v>
      </c>
      <c r="Q3549" s="10" t="s">
        <v>20018</v>
      </c>
      <c r="R3549" s="10" t="s">
        <v>20019</v>
      </c>
      <c r="S3549" s="10">
        <v>543900</v>
      </c>
      <c r="T3549" s="10" t="s">
        <v>13791</v>
      </c>
      <c r="U3549" s="10" t="s">
        <v>13149</v>
      </c>
      <c r="V3549" s="10">
        <v>5</v>
      </c>
      <c r="W3549" s="40">
        <v>563</v>
      </c>
      <c r="X3549" s="10" t="s">
        <v>20020</v>
      </c>
      <c r="Y3549" s="31"/>
    </row>
    <row r="3550" spans="1:25">
      <c r="A3550" s="15"/>
      <c r="B3550" s="31">
        <v>997100</v>
      </c>
      <c r="C3550" s="16">
        <v>157990</v>
      </c>
      <c r="D3550" s="16" t="s">
        <v>9014</v>
      </c>
      <c r="E3550" s="16" t="s">
        <v>9014</v>
      </c>
      <c r="F3550" s="16">
        <v>5</v>
      </c>
      <c r="G3550" s="16">
        <v>580</v>
      </c>
      <c r="H3550" s="17" t="s">
        <v>9015</v>
      </c>
      <c r="I3550" s="11" t="str">
        <f>VLOOKUP(K3550,[1]Sheet3!$B$2:$D$76,2,0)</f>
        <v>coptn@pnb.co.in</v>
      </c>
      <c r="J3550" s="31" t="s">
        <v>20207</v>
      </c>
      <c r="K3550" s="31">
        <v>377100</v>
      </c>
      <c r="L3550" s="31" t="s">
        <v>20208</v>
      </c>
      <c r="M3550" s="11" t="s">
        <v>20208</v>
      </c>
      <c r="N3550" s="31">
        <v>5</v>
      </c>
      <c r="O3550" s="31">
        <v>563</v>
      </c>
      <c r="P3550" s="12" t="s">
        <v>20209</v>
      </c>
      <c r="Q3550" s="10" t="s">
        <v>20018</v>
      </c>
      <c r="R3550" s="10" t="s">
        <v>20019</v>
      </c>
      <c r="S3550" s="10">
        <v>543900</v>
      </c>
      <c r="T3550" s="10" t="s">
        <v>13791</v>
      </c>
      <c r="U3550" s="10" t="s">
        <v>13149</v>
      </c>
      <c r="V3550" s="10">
        <v>5</v>
      </c>
      <c r="W3550" s="40">
        <v>563</v>
      </c>
      <c r="X3550" s="10" t="s">
        <v>20020</v>
      </c>
      <c r="Y3550" s="31"/>
    </row>
    <row r="3551" spans="1:25">
      <c r="A3551" s="15"/>
      <c r="B3551" s="31">
        <v>314900</v>
      </c>
      <c r="C3551" s="16">
        <v>157991</v>
      </c>
      <c r="D3551" s="16" t="s">
        <v>5364</v>
      </c>
      <c r="E3551" s="16" t="s">
        <v>5364</v>
      </c>
      <c r="F3551" s="16">
        <v>5</v>
      </c>
      <c r="G3551" s="16">
        <v>563</v>
      </c>
      <c r="H3551" s="17" t="s">
        <v>9016</v>
      </c>
      <c r="I3551" s="11" t="str">
        <f>VLOOKUP(K3551,[1]Sheet3!$B$2:$D$76,2,0)</f>
        <v>coptn@pnb.co.in</v>
      </c>
      <c r="J3551" s="31" t="s">
        <v>20207</v>
      </c>
      <c r="K3551" s="31">
        <v>377100</v>
      </c>
      <c r="L3551" s="31" t="s">
        <v>20208</v>
      </c>
      <c r="M3551" s="11" t="s">
        <v>20208</v>
      </c>
      <c r="N3551" s="31">
        <v>5</v>
      </c>
      <c r="O3551" s="31">
        <v>563</v>
      </c>
      <c r="P3551" s="12" t="s">
        <v>20209</v>
      </c>
      <c r="Q3551" s="10" t="s">
        <v>20018</v>
      </c>
      <c r="R3551" s="10" t="s">
        <v>20019</v>
      </c>
      <c r="S3551" s="10">
        <v>543900</v>
      </c>
      <c r="T3551" s="10" t="s">
        <v>13791</v>
      </c>
      <c r="U3551" s="10" t="s">
        <v>13149</v>
      </c>
      <c r="V3551" s="10">
        <v>5</v>
      </c>
      <c r="W3551" s="40">
        <v>563</v>
      </c>
      <c r="X3551" s="10" t="s">
        <v>20020</v>
      </c>
      <c r="Y3551" s="31"/>
    </row>
    <row r="3552" spans="1:25">
      <c r="A3552" s="15"/>
      <c r="B3552" s="31">
        <v>316400</v>
      </c>
      <c r="C3552" s="16">
        <v>157992</v>
      </c>
      <c r="D3552" s="16" t="s">
        <v>9017</v>
      </c>
      <c r="E3552" s="16" t="s">
        <v>9017</v>
      </c>
      <c r="F3552" s="16">
        <v>5</v>
      </c>
      <c r="G3552" s="16">
        <v>563</v>
      </c>
      <c r="H3552" s="17" t="s">
        <v>9018</v>
      </c>
      <c r="I3552" s="11" t="str">
        <f>VLOOKUP(K3552,[1]Sheet3!$B$2:$D$76,2,0)</f>
        <v>coptn@pnb.co.in</v>
      </c>
      <c r="J3552" s="31" t="s">
        <v>20207</v>
      </c>
      <c r="K3552" s="31">
        <v>377100</v>
      </c>
      <c r="L3552" s="31" t="s">
        <v>20208</v>
      </c>
      <c r="M3552" s="11" t="s">
        <v>20208</v>
      </c>
      <c r="N3552" s="31">
        <v>5</v>
      </c>
      <c r="O3552" s="31">
        <v>563</v>
      </c>
      <c r="P3552" s="12" t="s">
        <v>20209</v>
      </c>
      <c r="Q3552" s="10" t="s">
        <v>20018</v>
      </c>
      <c r="R3552" s="10" t="s">
        <v>20019</v>
      </c>
      <c r="S3552" s="10">
        <v>543900</v>
      </c>
      <c r="T3552" s="10" t="s">
        <v>13791</v>
      </c>
      <c r="U3552" s="10" t="s">
        <v>13149</v>
      </c>
      <c r="V3552" s="10">
        <v>5</v>
      </c>
      <c r="W3552" s="40">
        <v>563</v>
      </c>
      <c r="X3552" s="10" t="s">
        <v>20020</v>
      </c>
      <c r="Y3552" s="31"/>
    </row>
    <row r="3553" spans="1:25">
      <c r="A3553" s="15"/>
      <c r="B3553" s="31">
        <v>109400</v>
      </c>
      <c r="C3553" s="16">
        <v>157993</v>
      </c>
      <c r="D3553" s="16" t="s">
        <v>9019</v>
      </c>
      <c r="E3553" s="16" t="s">
        <v>9019</v>
      </c>
      <c r="F3553" s="16">
        <v>5</v>
      </c>
      <c r="G3553" s="16">
        <v>563</v>
      </c>
      <c r="H3553" s="17" t="s">
        <v>9020</v>
      </c>
      <c r="I3553" s="11" t="str">
        <f>VLOOKUP(K3553,[1]Sheet3!$B$2:$D$76,2,0)</f>
        <v>coptn@pnb.co.in</v>
      </c>
      <c r="J3553" s="31" t="s">
        <v>20207</v>
      </c>
      <c r="K3553" s="31">
        <v>377100</v>
      </c>
      <c r="L3553" s="31" t="s">
        <v>20208</v>
      </c>
      <c r="M3553" s="11" t="s">
        <v>20208</v>
      </c>
      <c r="N3553" s="31">
        <v>5</v>
      </c>
      <c r="O3553" s="31">
        <v>563</v>
      </c>
      <c r="P3553" s="12" t="s">
        <v>20209</v>
      </c>
      <c r="Q3553" s="10" t="s">
        <v>20018</v>
      </c>
      <c r="R3553" s="10" t="s">
        <v>20019</v>
      </c>
      <c r="S3553" s="10">
        <v>543900</v>
      </c>
      <c r="T3553" s="10" t="s">
        <v>13791</v>
      </c>
      <c r="U3553" s="10" t="s">
        <v>13149</v>
      </c>
      <c r="V3553" s="10">
        <v>5</v>
      </c>
      <c r="W3553" s="40">
        <v>563</v>
      </c>
      <c r="X3553" s="10" t="s">
        <v>20020</v>
      </c>
      <c r="Y3553" s="31"/>
    </row>
    <row r="3554" spans="1:25">
      <c r="A3554" s="15"/>
      <c r="B3554" s="31">
        <v>158100</v>
      </c>
      <c r="C3554" s="16">
        <v>157994</v>
      </c>
      <c r="D3554" s="16" t="s">
        <v>9021</v>
      </c>
      <c r="E3554" s="16" t="s">
        <v>9021</v>
      </c>
      <c r="F3554" s="16">
        <v>5</v>
      </c>
      <c r="G3554" s="16">
        <v>563</v>
      </c>
      <c r="H3554" s="17" t="s">
        <v>9022</v>
      </c>
      <c r="I3554" s="11" t="str">
        <f>VLOOKUP(K3554,[1]Sheet3!$B$2:$D$76,2,0)</f>
        <v>coptn@pnb.co.in</v>
      </c>
      <c r="J3554" s="31" t="s">
        <v>20207</v>
      </c>
      <c r="K3554" s="31">
        <v>377100</v>
      </c>
      <c r="L3554" s="31" t="s">
        <v>20208</v>
      </c>
      <c r="M3554" s="11" t="s">
        <v>20208</v>
      </c>
      <c r="N3554" s="31">
        <v>5</v>
      </c>
      <c r="O3554" s="31">
        <v>563</v>
      </c>
      <c r="P3554" s="12" t="s">
        <v>20209</v>
      </c>
      <c r="Q3554" s="10" t="s">
        <v>20018</v>
      </c>
      <c r="R3554" s="10" t="s">
        <v>20019</v>
      </c>
      <c r="S3554" s="10">
        <v>543900</v>
      </c>
      <c r="T3554" s="10" t="s">
        <v>13791</v>
      </c>
      <c r="U3554" s="10" t="s">
        <v>13149</v>
      </c>
      <c r="V3554" s="10">
        <v>5</v>
      </c>
      <c r="W3554" s="40">
        <v>563</v>
      </c>
      <c r="X3554" s="10" t="s">
        <v>20020</v>
      </c>
      <c r="Y3554" s="31"/>
    </row>
    <row r="3555" spans="1:25">
      <c r="A3555" s="15"/>
      <c r="B3555" s="31">
        <v>123200</v>
      </c>
      <c r="C3555" s="16">
        <v>157995</v>
      </c>
      <c r="D3555" s="16" t="s">
        <v>9023</v>
      </c>
      <c r="E3555" s="16" t="s">
        <v>9024</v>
      </c>
      <c r="F3555" s="16">
        <v>22</v>
      </c>
      <c r="G3555" s="16">
        <v>2707</v>
      </c>
      <c r="H3555" s="17" t="s">
        <v>9025</v>
      </c>
      <c r="I3555" s="11" t="str">
        <f>VLOOKUP(K3555,[1]Sheet3!$B$2:$D$76,2,0)</f>
        <v>comumbaicity@pnb.co.in</v>
      </c>
      <c r="J3555" s="31" t="s">
        <v>20179</v>
      </c>
      <c r="K3555" s="31">
        <v>998900</v>
      </c>
      <c r="L3555" s="31" t="s">
        <v>20180</v>
      </c>
      <c r="M3555" s="11" t="s">
        <v>20180</v>
      </c>
      <c r="N3555" s="31">
        <v>22</v>
      </c>
      <c r="O3555" s="31">
        <v>2707</v>
      </c>
      <c r="P3555" s="12" t="s">
        <v>20181</v>
      </c>
      <c r="Q3555" s="10" t="s">
        <v>20015</v>
      </c>
      <c r="R3555" s="10" t="s">
        <v>20016</v>
      </c>
      <c r="S3555" s="10">
        <v>543800</v>
      </c>
      <c r="T3555" s="10" t="s">
        <v>16231</v>
      </c>
      <c r="U3555" s="10" t="s">
        <v>13148</v>
      </c>
      <c r="V3555" s="10">
        <v>22</v>
      </c>
      <c r="W3555" s="40">
        <v>2707</v>
      </c>
      <c r="X3555" s="10" t="s">
        <v>20017</v>
      </c>
      <c r="Y3555" s="31"/>
    </row>
    <row r="3556" spans="1:25">
      <c r="A3556" s="15"/>
      <c r="B3556" s="31">
        <v>6100</v>
      </c>
      <c r="C3556" s="16">
        <v>157996</v>
      </c>
      <c r="D3556" s="16" t="s">
        <v>9026</v>
      </c>
      <c r="E3556" s="16" t="s">
        <v>9027</v>
      </c>
      <c r="F3556" s="16">
        <v>22</v>
      </c>
      <c r="G3556" s="16">
        <v>2707</v>
      </c>
      <c r="H3556" s="17" t="s">
        <v>9028</v>
      </c>
      <c r="I3556" s="11" t="str">
        <f>VLOOKUP(K3556,[1]Sheet3!$B$2:$D$76,2,0)</f>
        <v>comumbaicity@pnb.co.in</v>
      </c>
      <c r="J3556" s="31" t="s">
        <v>20179</v>
      </c>
      <c r="K3556" s="31">
        <v>998900</v>
      </c>
      <c r="L3556" s="31" t="s">
        <v>20180</v>
      </c>
      <c r="M3556" s="11" t="s">
        <v>20180</v>
      </c>
      <c r="N3556" s="31">
        <v>22</v>
      </c>
      <c r="O3556" s="31">
        <v>2707</v>
      </c>
      <c r="P3556" s="12" t="s">
        <v>20181</v>
      </c>
      <c r="Q3556" s="10" t="s">
        <v>20015</v>
      </c>
      <c r="R3556" s="10" t="s">
        <v>20016</v>
      </c>
      <c r="S3556" s="10">
        <v>543800</v>
      </c>
      <c r="T3556" s="10" t="s">
        <v>16231</v>
      </c>
      <c r="U3556" s="10" t="s">
        <v>13148</v>
      </c>
      <c r="V3556" s="10">
        <v>22</v>
      </c>
      <c r="W3556" s="40">
        <v>2707</v>
      </c>
      <c r="X3556" s="10" t="s">
        <v>20017</v>
      </c>
      <c r="Y3556" s="31"/>
    </row>
    <row r="3557" spans="1:25">
      <c r="A3557" s="15"/>
      <c r="B3557" s="31">
        <v>53800</v>
      </c>
      <c r="C3557" s="16">
        <v>157997</v>
      </c>
      <c r="D3557" s="16" t="s">
        <v>9029</v>
      </c>
      <c r="E3557" s="16" t="s">
        <v>9030</v>
      </c>
      <c r="F3557" s="16">
        <v>22</v>
      </c>
      <c r="G3557" s="16">
        <v>2707</v>
      </c>
      <c r="H3557" s="17" t="s">
        <v>9031</v>
      </c>
      <c r="I3557" s="11" t="str">
        <f>VLOOKUP(K3557,[1]Sheet3!$B$2:$D$76,2,0)</f>
        <v>comumbaicity@pnb.co.in</v>
      </c>
      <c r="J3557" s="31" t="s">
        <v>20179</v>
      </c>
      <c r="K3557" s="31">
        <v>998900</v>
      </c>
      <c r="L3557" s="31" t="s">
        <v>20180</v>
      </c>
      <c r="M3557" s="11" t="s">
        <v>20180</v>
      </c>
      <c r="N3557" s="31">
        <v>22</v>
      </c>
      <c r="O3557" s="31">
        <v>2707</v>
      </c>
      <c r="P3557" s="12" t="s">
        <v>20181</v>
      </c>
      <c r="Q3557" s="10" t="s">
        <v>20015</v>
      </c>
      <c r="R3557" s="10" t="s">
        <v>20016</v>
      </c>
      <c r="S3557" s="10">
        <v>543800</v>
      </c>
      <c r="T3557" s="10" t="s">
        <v>16231</v>
      </c>
      <c r="U3557" s="10" t="s">
        <v>13148</v>
      </c>
      <c r="V3557" s="10">
        <v>22</v>
      </c>
      <c r="W3557" s="40">
        <v>2707</v>
      </c>
      <c r="X3557" s="10" t="s">
        <v>20017</v>
      </c>
      <c r="Y3557" s="31"/>
    </row>
    <row r="3558" spans="1:25">
      <c r="A3558" s="15"/>
      <c r="B3558" s="31">
        <v>6200</v>
      </c>
      <c r="C3558" s="16">
        <v>157998</v>
      </c>
      <c r="D3558" s="16" t="s">
        <v>9032</v>
      </c>
      <c r="E3558" s="16" t="s">
        <v>9033</v>
      </c>
      <c r="F3558" s="16">
        <v>22</v>
      </c>
      <c r="G3558" s="16">
        <v>2707</v>
      </c>
      <c r="H3558" s="17" t="s">
        <v>9034</v>
      </c>
      <c r="I3558" s="11" t="str">
        <f>VLOOKUP(K3558,[1]Sheet3!$B$2:$D$76,2,0)</f>
        <v>comumbaicity@pnb.co.in</v>
      </c>
      <c r="J3558" s="31" t="s">
        <v>20179</v>
      </c>
      <c r="K3558" s="31">
        <v>998900</v>
      </c>
      <c r="L3558" s="31" t="s">
        <v>20180</v>
      </c>
      <c r="M3558" s="11" t="s">
        <v>20180</v>
      </c>
      <c r="N3558" s="31">
        <v>22</v>
      </c>
      <c r="O3558" s="31">
        <v>2707</v>
      </c>
      <c r="P3558" s="12" t="s">
        <v>20181</v>
      </c>
      <c r="Q3558" s="10" t="s">
        <v>20015</v>
      </c>
      <c r="R3558" s="10" t="s">
        <v>20016</v>
      </c>
      <c r="S3558" s="10">
        <v>543800</v>
      </c>
      <c r="T3558" s="10" t="s">
        <v>16231</v>
      </c>
      <c r="U3558" s="10" t="s">
        <v>13148</v>
      </c>
      <c r="V3558" s="10">
        <v>22</v>
      </c>
      <c r="W3558" s="40">
        <v>2707</v>
      </c>
      <c r="X3558" s="10" t="s">
        <v>20017</v>
      </c>
      <c r="Y3558" s="31"/>
    </row>
    <row r="3559" spans="1:25">
      <c r="A3559" s="15"/>
      <c r="B3559" s="31">
        <v>261700</v>
      </c>
      <c r="C3559" s="16">
        <v>157999</v>
      </c>
      <c r="D3559" s="16" t="s">
        <v>9035</v>
      </c>
      <c r="E3559" s="16" t="s">
        <v>9036</v>
      </c>
      <c r="F3559" s="16">
        <v>33</v>
      </c>
      <c r="G3559" s="16">
        <v>3309</v>
      </c>
      <c r="H3559" s="17" t="s">
        <v>9037</v>
      </c>
      <c r="I3559" s="11" t="str">
        <f>VLOOKUP(K3559,[1]Sheet3!$B$2:$D$76,2,0)</f>
        <v>coudaipur@pnb.co.in</v>
      </c>
      <c r="J3559" s="31" t="s">
        <v>20030</v>
      </c>
      <c r="K3559" s="31">
        <v>999100</v>
      </c>
      <c r="L3559" s="31" t="s">
        <v>20031</v>
      </c>
      <c r="M3559" s="11" t="s">
        <v>20031</v>
      </c>
      <c r="N3559" s="31">
        <v>33</v>
      </c>
      <c r="O3559" s="31">
        <v>3532</v>
      </c>
      <c r="P3559" s="12" t="s">
        <v>20032</v>
      </c>
      <c r="Q3559" s="10" t="s">
        <v>20000</v>
      </c>
      <c r="R3559" s="10">
        <v>9001099633</v>
      </c>
      <c r="S3559" s="10">
        <v>543600</v>
      </c>
      <c r="T3559" s="10" t="s">
        <v>17073</v>
      </c>
      <c r="U3559" s="10" t="s">
        <v>13143</v>
      </c>
      <c r="V3559" s="10" t="s">
        <v>20001</v>
      </c>
      <c r="W3559" s="40" t="s">
        <v>20002</v>
      </c>
      <c r="X3559" s="10" t="s">
        <v>20003</v>
      </c>
      <c r="Y3559" s="31"/>
    </row>
    <row r="3560" spans="1:25">
      <c r="A3560" s="15"/>
      <c r="B3560" s="31">
        <v>261600</v>
      </c>
      <c r="C3560" s="16">
        <v>158000</v>
      </c>
      <c r="D3560" s="16" t="s">
        <v>9038</v>
      </c>
      <c r="E3560" s="16" t="s">
        <v>9039</v>
      </c>
      <c r="F3560" s="16">
        <v>33</v>
      </c>
      <c r="G3560" s="16">
        <v>3309</v>
      </c>
      <c r="H3560" s="17" t="s">
        <v>9040</v>
      </c>
      <c r="I3560" s="11" t="str">
        <f>VLOOKUP(K3560,[1]Sheet3!$B$2:$D$76,2,0)</f>
        <v>coudaipur@pnb.co.in</v>
      </c>
      <c r="J3560" s="31" t="s">
        <v>20030</v>
      </c>
      <c r="K3560" s="31">
        <v>999100</v>
      </c>
      <c r="L3560" s="31" t="s">
        <v>20031</v>
      </c>
      <c r="M3560" s="11" t="s">
        <v>20031</v>
      </c>
      <c r="N3560" s="31">
        <v>33</v>
      </c>
      <c r="O3560" s="31">
        <v>3532</v>
      </c>
      <c r="P3560" s="12" t="s">
        <v>20032</v>
      </c>
      <c r="Q3560" s="10" t="s">
        <v>20000</v>
      </c>
      <c r="R3560" s="10">
        <v>9001099633</v>
      </c>
      <c r="S3560" s="10">
        <v>543600</v>
      </c>
      <c r="T3560" s="10" t="s">
        <v>17073</v>
      </c>
      <c r="U3560" s="10" t="s">
        <v>13143</v>
      </c>
      <c r="V3560" s="10" t="s">
        <v>20001</v>
      </c>
      <c r="W3560" s="40" t="s">
        <v>20002</v>
      </c>
      <c r="X3560" s="10" t="s">
        <v>20003</v>
      </c>
      <c r="Y3560" s="31"/>
    </row>
    <row r="3561" spans="1:25">
      <c r="A3561" s="15"/>
      <c r="B3561" s="31">
        <v>354400</v>
      </c>
      <c r="C3561" s="16">
        <v>158001</v>
      </c>
      <c r="D3561" s="16" t="s">
        <v>9041</v>
      </c>
      <c r="E3561" s="16" t="s">
        <v>9042</v>
      </c>
      <c r="F3561" s="16">
        <v>33</v>
      </c>
      <c r="G3561" s="16">
        <v>3337</v>
      </c>
      <c r="H3561" s="17" t="s">
        <v>9043</v>
      </c>
      <c r="I3561" s="11" t="str">
        <f>VLOOKUP(K3561,[1]Sheet3!$B$2:$D$76,2,0)</f>
        <v>coudaipur@pnb.co.in</v>
      </c>
      <c r="J3561" s="31" t="s">
        <v>20030</v>
      </c>
      <c r="K3561" s="31">
        <v>999100</v>
      </c>
      <c r="L3561" s="31" t="s">
        <v>20031</v>
      </c>
      <c r="M3561" s="11" t="s">
        <v>20031</v>
      </c>
      <c r="N3561" s="31">
        <v>33</v>
      </c>
      <c r="O3561" s="31">
        <v>3532</v>
      </c>
      <c r="P3561" s="12" t="s">
        <v>20032</v>
      </c>
      <c r="Q3561" s="10" t="s">
        <v>20000</v>
      </c>
      <c r="R3561" s="10">
        <v>9001099633</v>
      </c>
      <c r="S3561" s="10">
        <v>543600</v>
      </c>
      <c r="T3561" s="10" t="s">
        <v>17073</v>
      </c>
      <c r="U3561" s="10" t="s">
        <v>13143</v>
      </c>
      <c r="V3561" s="10" t="s">
        <v>20001</v>
      </c>
      <c r="W3561" s="40" t="s">
        <v>20002</v>
      </c>
      <c r="X3561" s="10" t="s">
        <v>20003</v>
      </c>
      <c r="Y3561" s="31"/>
    </row>
    <row r="3562" spans="1:25">
      <c r="A3562" s="15"/>
      <c r="B3562" s="31">
        <v>70700</v>
      </c>
      <c r="C3562" s="16">
        <v>158002</v>
      </c>
      <c r="D3562" s="16" t="s">
        <v>9044</v>
      </c>
      <c r="E3562" s="16" t="s">
        <v>9045</v>
      </c>
      <c r="F3562" s="16">
        <v>33</v>
      </c>
      <c r="G3562" s="16">
        <v>3532</v>
      </c>
      <c r="H3562" s="17" t="s">
        <v>9046</v>
      </c>
      <c r="I3562" s="11" t="str">
        <f>VLOOKUP(K3562,[1]Sheet3!$B$2:$D$76,2,0)</f>
        <v>coudaipur@pnb.co.in</v>
      </c>
      <c r="J3562" s="31" t="s">
        <v>20030</v>
      </c>
      <c r="K3562" s="31">
        <v>999100</v>
      </c>
      <c r="L3562" s="31" t="s">
        <v>20031</v>
      </c>
      <c r="M3562" s="11" t="s">
        <v>20031</v>
      </c>
      <c r="N3562" s="31">
        <v>33</v>
      </c>
      <c r="O3562" s="31">
        <v>3532</v>
      </c>
      <c r="P3562" s="12" t="s">
        <v>20032</v>
      </c>
      <c r="Q3562" s="10" t="s">
        <v>20000</v>
      </c>
      <c r="R3562" s="10">
        <v>9001099633</v>
      </c>
      <c r="S3562" s="10">
        <v>543600</v>
      </c>
      <c r="T3562" s="10" t="s">
        <v>17073</v>
      </c>
      <c r="U3562" s="10" t="s">
        <v>13143</v>
      </c>
      <c r="V3562" s="10" t="s">
        <v>20001</v>
      </c>
      <c r="W3562" s="40" t="s">
        <v>20002</v>
      </c>
      <c r="X3562" s="10" t="s">
        <v>20003</v>
      </c>
      <c r="Y3562" s="31"/>
    </row>
    <row r="3563" spans="1:25">
      <c r="A3563" s="15"/>
      <c r="B3563" s="31">
        <v>74900</v>
      </c>
      <c r="C3563" s="16">
        <v>158003</v>
      </c>
      <c r="D3563" s="16" t="s">
        <v>9047</v>
      </c>
      <c r="E3563" s="16" t="s">
        <v>9048</v>
      </c>
      <c r="F3563" s="16">
        <v>33</v>
      </c>
      <c r="G3563" s="16">
        <v>3532</v>
      </c>
      <c r="H3563" s="17" t="s">
        <v>9049</v>
      </c>
      <c r="I3563" s="11" t="str">
        <f>VLOOKUP(K3563,[1]Sheet3!$B$2:$D$76,2,0)</f>
        <v>coudaipur@pnb.co.in</v>
      </c>
      <c r="J3563" s="31" t="s">
        <v>20030</v>
      </c>
      <c r="K3563" s="31">
        <v>999100</v>
      </c>
      <c r="L3563" s="31" t="s">
        <v>20031</v>
      </c>
      <c r="M3563" s="11" t="s">
        <v>20031</v>
      </c>
      <c r="N3563" s="31">
        <v>33</v>
      </c>
      <c r="O3563" s="31">
        <v>3532</v>
      </c>
      <c r="P3563" s="12" t="s">
        <v>20032</v>
      </c>
      <c r="Q3563" s="10" t="s">
        <v>20000</v>
      </c>
      <c r="R3563" s="10">
        <v>9001099633</v>
      </c>
      <c r="S3563" s="10">
        <v>543600</v>
      </c>
      <c r="T3563" s="10" t="s">
        <v>17073</v>
      </c>
      <c r="U3563" s="10" t="s">
        <v>13143</v>
      </c>
      <c r="V3563" s="10" t="s">
        <v>20001</v>
      </c>
      <c r="W3563" s="40" t="s">
        <v>20002</v>
      </c>
      <c r="X3563" s="10" t="s">
        <v>20003</v>
      </c>
      <c r="Y3563" s="31"/>
    </row>
    <row r="3564" spans="1:25">
      <c r="A3564" s="15"/>
      <c r="B3564" s="31">
        <v>264000</v>
      </c>
      <c r="C3564" s="16">
        <v>158004</v>
      </c>
      <c r="D3564" s="16" t="s">
        <v>9050</v>
      </c>
      <c r="E3564" s="16" t="s">
        <v>9051</v>
      </c>
      <c r="F3564" s="16">
        <v>33</v>
      </c>
      <c r="G3564" s="16">
        <v>3532</v>
      </c>
      <c r="H3564" s="17" t="s">
        <v>9052</v>
      </c>
      <c r="I3564" s="11" t="str">
        <f>VLOOKUP(K3564,[1]Sheet3!$B$2:$D$76,2,0)</f>
        <v>coudaipur@pnb.co.in</v>
      </c>
      <c r="J3564" s="31" t="s">
        <v>20030</v>
      </c>
      <c r="K3564" s="31">
        <v>999100</v>
      </c>
      <c r="L3564" s="31" t="s">
        <v>20031</v>
      </c>
      <c r="M3564" s="11" t="s">
        <v>20031</v>
      </c>
      <c r="N3564" s="31">
        <v>33</v>
      </c>
      <c r="O3564" s="31">
        <v>3532</v>
      </c>
      <c r="P3564" s="12" t="s">
        <v>20032</v>
      </c>
      <c r="Q3564" s="10" t="s">
        <v>20000</v>
      </c>
      <c r="R3564" s="10">
        <v>9001099633</v>
      </c>
      <c r="S3564" s="10">
        <v>543600</v>
      </c>
      <c r="T3564" s="10" t="s">
        <v>17073</v>
      </c>
      <c r="U3564" s="10" t="s">
        <v>13143</v>
      </c>
      <c r="V3564" s="10" t="s">
        <v>20001</v>
      </c>
      <c r="W3564" s="40" t="s">
        <v>20002</v>
      </c>
      <c r="X3564" s="10" t="s">
        <v>20003</v>
      </c>
      <c r="Y3564" s="31"/>
    </row>
    <row r="3565" spans="1:25">
      <c r="A3565" s="15"/>
      <c r="B3565" s="31">
        <v>357100</v>
      </c>
      <c r="C3565" s="16">
        <v>158005</v>
      </c>
      <c r="D3565" s="16" t="s">
        <v>9053</v>
      </c>
      <c r="E3565" s="16" t="s">
        <v>9054</v>
      </c>
      <c r="F3565" s="16">
        <v>33</v>
      </c>
      <c r="G3565" s="16">
        <v>3482</v>
      </c>
      <c r="H3565" s="17" t="s">
        <v>9055</v>
      </c>
      <c r="I3565" s="11" t="str">
        <f>VLOOKUP(K3565,[1]Sheet3!$B$2:$D$76,2,0)</f>
        <v>coudaipur@pnb.co.in</v>
      </c>
      <c r="J3565" s="31" t="s">
        <v>20030</v>
      </c>
      <c r="K3565" s="31">
        <v>999100</v>
      </c>
      <c r="L3565" s="31" t="s">
        <v>20031</v>
      </c>
      <c r="M3565" s="11" t="s">
        <v>20031</v>
      </c>
      <c r="N3565" s="31">
        <v>33</v>
      </c>
      <c r="O3565" s="31">
        <v>3532</v>
      </c>
      <c r="P3565" s="12" t="s">
        <v>20032</v>
      </c>
      <c r="Q3565" s="10" t="s">
        <v>20000</v>
      </c>
      <c r="R3565" s="10">
        <v>9001099633</v>
      </c>
      <c r="S3565" s="10">
        <v>543600</v>
      </c>
      <c r="T3565" s="10" t="s">
        <v>17073</v>
      </c>
      <c r="U3565" s="10" t="s">
        <v>13143</v>
      </c>
      <c r="V3565" s="10" t="s">
        <v>20001</v>
      </c>
      <c r="W3565" s="40" t="s">
        <v>20002</v>
      </c>
      <c r="X3565" s="10" t="s">
        <v>20003</v>
      </c>
      <c r="Y3565" s="31"/>
    </row>
    <row r="3566" spans="1:25">
      <c r="A3566" s="15"/>
      <c r="B3566" s="31">
        <v>972500</v>
      </c>
      <c r="C3566" s="16">
        <v>158006</v>
      </c>
      <c r="D3566" s="16" t="s">
        <v>9056</v>
      </c>
      <c r="E3566" s="16" t="s">
        <v>9057</v>
      </c>
      <c r="F3566" s="16">
        <v>33</v>
      </c>
      <c r="G3566" s="16">
        <v>3532</v>
      </c>
      <c r="H3566" s="17" t="s">
        <v>9058</v>
      </c>
      <c r="I3566" s="11" t="str">
        <f>VLOOKUP(K3566,[1]Sheet3!$B$2:$D$76,2,0)</f>
        <v>coudaipur@pnb.co.in</v>
      </c>
      <c r="J3566" s="31" t="s">
        <v>20030</v>
      </c>
      <c r="K3566" s="31">
        <v>999100</v>
      </c>
      <c r="L3566" s="31" t="s">
        <v>20031</v>
      </c>
      <c r="M3566" s="11" t="s">
        <v>20031</v>
      </c>
      <c r="N3566" s="31">
        <v>33</v>
      </c>
      <c r="O3566" s="31">
        <v>3532</v>
      </c>
      <c r="P3566" s="12" t="s">
        <v>20032</v>
      </c>
      <c r="Q3566" s="10" t="s">
        <v>20000</v>
      </c>
      <c r="R3566" s="10">
        <v>9001099633</v>
      </c>
      <c r="S3566" s="10">
        <v>543600</v>
      </c>
      <c r="T3566" s="10" t="s">
        <v>17073</v>
      </c>
      <c r="U3566" s="10" t="s">
        <v>13143</v>
      </c>
      <c r="V3566" s="10" t="s">
        <v>20001</v>
      </c>
      <c r="W3566" s="40" t="s">
        <v>20002</v>
      </c>
      <c r="X3566" s="10" t="s">
        <v>20003</v>
      </c>
      <c r="Y3566" s="31"/>
    </row>
    <row r="3567" spans="1:25">
      <c r="A3567" s="15"/>
      <c r="B3567" s="31">
        <v>924600</v>
      </c>
      <c r="C3567" s="16">
        <v>158007</v>
      </c>
      <c r="D3567" s="16" t="s">
        <v>9059</v>
      </c>
      <c r="E3567" s="16" t="s">
        <v>9060</v>
      </c>
      <c r="F3567" s="16">
        <v>38</v>
      </c>
      <c r="G3567" s="16">
        <v>4760</v>
      </c>
      <c r="H3567" s="17" t="s">
        <v>9061</v>
      </c>
      <c r="I3567" s="11" t="str">
        <f>VLOOKUP(K3567,[1]Sheet3!$B$2:$D$76,2,0)</f>
        <v>covnscredit@pnb.co.in</v>
      </c>
      <c r="J3567" s="31" t="s">
        <v>20193</v>
      </c>
      <c r="K3567" s="31">
        <v>383700</v>
      </c>
      <c r="L3567" s="31" t="s">
        <v>20194</v>
      </c>
      <c r="M3567" s="11" t="s">
        <v>20194</v>
      </c>
      <c r="N3567" s="31">
        <v>38</v>
      </c>
      <c r="O3567" s="31">
        <v>5211</v>
      </c>
      <c r="P3567" s="12" t="s">
        <v>20195</v>
      </c>
      <c r="Q3567" s="40" t="s">
        <v>20007</v>
      </c>
      <c r="R3567" s="40">
        <v>8795700635</v>
      </c>
      <c r="S3567" s="10">
        <v>543500</v>
      </c>
      <c r="T3567" s="10" t="s">
        <v>18791</v>
      </c>
      <c r="U3567" s="10" t="s">
        <v>13145</v>
      </c>
      <c r="V3567" s="10">
        <v>38</v>
      </c>
      <c r="W3567" s="40">
        <v>4933</v>
      </c>
      <c r="X3567" s="10" t="s">
        <v>20008</v>
      </c>
      <c r="Y3567" s="31"/>
    </row>
    <row r="3568" spans="1:25">
      <c r="A3568" s="15"/>
      <c r="B3568" s="31">
        <v>525000</v>
      </c>
      <c r="C3568" s="16">
        <v>158008</v>
      </c>
      <c r="D3568" s="16" t="s">
        <v>9062</v>
      </c>
      <c r="E3568" s="16" t="s">
        <v>9063</v>
      </c>
      <c r="F3568" s="16">
        <v>38</v>
      </c>
      <c r="G3568" s="16">
        <v>5211</v>
      </c>
      <c r="H3568" s="17" t="s">
        <v>9064</v>
      </c>
      <c r="I3568" s="11" t="str">
        <f>VLOOKUP(K3568,[1]Sheet3!$B$2:$D$76,2,0)</f>
        <v>covnscredit@pnb.co.in</v>
      </c>
      <c r="J3568" s="31" t="s">
        <v>20193</v>
      </c>
      <c r="K3568" s="31">
        <v>383700</v>
      </c>
      <c r="L3568" s="31" t="s">
        <v>20194</v>
      </c>
      <c r="M3568" s="11" t="s">
        <v>20194</v>
      </c>
      <c r="N3568" s="31">
        <v>38</v>
      </c>
      <c r="O3568" s="31">
        <v>5211</v>
      </c>
      <c r="P3568" s="12" t="s">
        <v>20195</v>
      </c>
      <c r="Q3568" s="40" t="s">
        <v>20007</v>
      </c>
      <c r="R3568" s="40">
        <v>8795700635</v>
      </c>
      <c r="S3568" s="10">
        <v>543500</v>
      </c>
      <c r="T3568" s="10" t="s">
        <v>18791</v>
      </c>
      <c r="U3568" s="10" t="s">
        <v>13145</v>
      </c>
      <c r="V3568" s="10">
        <v>38</v>
      </c>
      <c r="W3568" s="40">
        <v>4933</v>
      </c>
      <c r="X3568" s="10" t="s">
        <v>20008</v>
      </c>
      <c r="Y3568" s="31"/>
    </row>
    <row r="3569" spans="1:25">
      <c r="A3569" s="15"/>
      <c r="B3569" s="31">
        <v>219600</v>
      </c>
      <c r="C3569" s="16">
        <v>158009</v>
      </c>
      <c r="D3569" s="16" t="s">
        <v>9065</v>
      </c>
      <c r="E3569" s="16" t="s">
        <v>9066</v>
      </c>
      <c r="F3569" s="16">
        <v>14</v>
      </c>
      <c r="G3569" s="16">
        <v>1262</v>
      </c>
      <c r="H3569" s="17" t="s">
        <v>9067</v>
      </c>
      <c r="I3569" s="11" t="str">
        <f>VLOOKUP(K3569,[1]Sheet3!$B$2:$D$76,2,0)</f>
        <v>cosml@pnb.co.in</v>
      </c>
      <c r="J3569" s="31" t="s">
        <v>20149</v>
      </c>
      <c r="K3569" s="31">
        <v>381000</v>
      </c>
      <c r="L3569" s="31" t="s">
        <v>20150</v>
      </c>
      <c r="M3569" s="11" t="s">
        <v>20150</v>
      </c>
      <c r="N3569" s="31">
        <v>14</v>
      </c>
      <c r="O3569" s="31">
        <v>1262</v>
      </c>
      <c r="P3569" s="12" t="s">
        <v>20151</v>
      </c>
      <c r="Q3569" s="10" t="s">
        <v>20021</v>
      </c>
      <c r="R3569" s="10" t="s">
        <v>20022</v>
      </c>
      <c r="S3569" s="10">
        <v>767800</v>
      </c>
      <c r="T3569" s="10" t="s">
        <v>2530</v>
      </c>
      <c r="U3569" s="10" t="s">
        <v>13150</v>
      </c>
      <c r="V3569" s="10">
        <v>14</v>
      </c>
      <c r="W3569" s="40">
        <v>1262</v>
      </c>
      <c r="X3569" s="10" t="s">
        <v>20023</v>
      </c>
      <c r="Y3569" s="31"/>
    </row>
    <row r="3570" spans="1:25">
      <c r="A3570" s="15"/>
      <c r="B3570" s="31">
        <v>219700</v>
      </c>
      <c r="C3570" s="16">
        <v>158010</v>
      </c>
      <c r="D3570" s="16" t="s">
        <v>5652</v>
      </c>
      <c r="E3570" s="16" t="s">
        <v>5652</v>
      </c>
      <c r="F3570" s="16">
        <v>14</v>
      </c>
      <c r="G3570" s="16">
        <v>1264</v>
      </c>
      <c r="H3570" s="17" t="s">
        <v>9068</v>
      </c>
      <c r="I3570" s="11" t="str">
        <f>VLOOKUP(K3570,[1]Sheet3!$B$2:$D$76,2,0)</f>
        <v>cosml@pnb.co.in</v>
      </c>
      <c r="J3570" s="31" t="s">
        <v>20149</v>
      </c>
      <c r="K3570" s="31">
        <v>381000</v>
      </c>
      <c r="L3570" s="31" t="s">
        <v>20150</v>
      </c>
      <c r="M3570" s="11" t="s">
        <v>20150</v>
      </c>
      <c r="N3570" s="31">
        <v>14</v>
      </c>
      <c r="O3570" s="31">
        <v>1262</v>
      </c>
      <c r="P3570" s="12" t="s">
        <v>20151</v>
      </c>
      <c r="Q3570" s="10" t="s">
        <v>20021</v>
      </c>
      <c r="R3570" s="10" t="s">
        <v>20022</v>
      </c>
      <c r="S3570" s="10">
        <v>767800</v>
      </c>
      <c r="T3570" s="10" t="s">
        <v>2530</v>
      </c>
      <c r="U3570" s="10" t="s">
        <v>13150</v>
      </c>
      <c r="V3570" s="10">
        <v>14</v>
      </c>
      <c r="W3570" s="40">
        <v>1262</v>
      </c>
      <c r="X3570" s="10" t="s">
        <v>20023</v>
      </c>
      <c r="Y3570" s="31"/>
    </row>
    <row r="3571" spans="1:25">
      <c r="A3571" s="15"/>
      <c r="B3571" s="31">
        <v>423900</v>
      </c>
      <c r="C3571" s="16">
        <v>158014</v>
      </c>
      <c r="D3571" s="16" t="s">
        <v>9069</v>
      </c>
      <c r="E3571" s="16" t="s">
        <v>9070</v>
      </c>
      <c r="F3571" s="16">
        <v>36</v>
      </c>
      <c r="G3571" s="16">
        <v>4460</v>
      </c>
      <c r="H3571" s="17" t="s">
        <v>9071</v>
      </c>
      <c r="I3571" s="11" t="str">
        <f>VLOOKUP(K3571,[1]Sheet3!$B$2:$D$76,2,0)</f>
        <v>s.chimta@pnb.co.in</v>
      </c>
      <c r="J3571" s="31" t="s">
        <v>20044</v>
      </c>
      <c r="K3571" s="31">
        <v>382500</v>
      </c>
      <c r="L3571" s="31" t="s">
        <v>20045</v>
      </c>
      <c r="M3571" s="11" t="s">
        <v>20045</v>
      </c>
      <c r="N3571" s="31">
        <v>36</v>
      </c>
      <c r="O3571" s="31">
        <v>4460</v>
      </c>
      <c r="P3571" s="12" t="s">
        <v>20046</v>
      </c>
      <c r="Q3571" s="10" t="s">
        <v>19995</v>
      </c>
      <c r="R3571" s="10">
        <v>9040080410</v>
      </c>
      <c r="S3571" s="10">
        <v>653800</v>
      </c>
      <c r="T3571" s="10" t="s">
        <v>17433</v>
      </c>
      <c r="U3571" s="10" t="s">
        <v>13151</v>
      </c>
      <c r="V3571" s="10">
        <v>17</v>
      </c>
      <c r="W3571" s="40">
        <v>3659</v>
      </c>
      <c r="X3571" s="10" t="s">
        <v>19996</v>
      </c>
      <c r="Y3571" s="31"/>
    </row>
    <row r="3572" spans="1:25">
      <c r="A3572" s="15"/>
      <c r="B3572" s="31">
        <v>285500</v>
      </c>
      <c r="C3572" s="16">
        <v>158015</v>
      </c>
      <c r="D3572" s="16" t="s">
        <v>9072</v>
      </c>
      <c r="E3572" s="16" t="s">
        <v>9073</v>
      </c>
      <c r="F3572" s="16">
        <v>36</v>
      </c>
      <c r="G3572" s="16">
        <v>4483</v>
      </c>
      <c r="H3572" s="17" t="s">
        <v>9074</v>
      </c>
      <c r="I3572" s="11" t="str">
        <f>VLOOKUP(K3572,[1]Sheet3!$B$2:$D$76,2,0)</f>
        <v>s.chimta@pnb.co.in</v>
      </c>
      <c r="J3572" s="31" t="s">
        <v>20044</v>
      </c>
      <c r="K3572" s="31">
        <v>382500</v>
      </c>
      <c r="L3572" s="31" t="s">
        <v>20045</v>
      </c>
      <c r="M3572" s="11" t="s">
        <v>20045</v>
      </c>
      <c r="N3572" s="31">
        <v>36</v>
      </c>
      <c r="O3572" s="31">
        <v>4460</v>
      </c>
      <c r="P3572" s="12" t="s">
        <v>20046</v>
      </c>
      <c r="Q3572" s="10" t="s">
        <v>19995</v>
      </c>
      <c r="R3572" s="10">
        <v>9040080410</v>
      </c>
      <c r="S3572" s="10">
        <v>653800</v>
      </c>
      <c r="T3572" s="10" t="s">
        <v>17433</v>
      </c>
      <c r="U3572" s="10" t="s">
        <v>13151</v>
      </c>
      <c r="V3572" s="10">
        <v>17</v>
      </c>
      <c r="W3572" s="40">
        <v>3659</v>
      </c>
      <c r="X3572" s="10" t="s">
        <v>19996</v>
      </c>
      <c r="Y3572" s="31"/>
    </row>
    <row r="3573" spans="1:25">
      <c r="A3573" s="15"/>
      <c r="B3573" s="31">
        <v>497800</v>
      </c>
      <c r="C3573" s="16">
        <v>158016</v>
      </c>
      <c r="D3573" s="16" t="s">
        <v>9075</v>
      </c>
      <c r="E3573" s="16" t="s">
        <v>9076</v>
      </c>
      <c r="F3573" s="16">
        <v>36</v>
      </c>
      <c r="G3573" s="16">
        <v>4460</v>
      </c>
      <c r="H3573" s="17" t="s">
        <v>9077</v>
      </c>
      <c r="I3573" s="11" t="str">
        <f>VLOOKUP(K3573,[1]Sheet3!$B$2:$D$76,2,0)</f>
        <v>s.chimta@pnb.co.in</v>
      </c>
      <c r="J3573" s="31" t="s">
        <v>20044</v>
      </c>
      <c r="K3573" s="31">
        <v>382500</v>
      </c>
      <c r="L3573" s="31" t="s">
        <v>20045</v>
      </c>
      <c r="M3573" s="11" t="s">
        <v>20045</v>
      </c>
      <c r="N3573" s="31">
        <v>36</v>
      </c>
      <c r="O3573" s="31">
        <v>4460</v>
      </c>
      <c r="P3573" s="12" t="s">
        <v>20046</v>
      </c>
      <c r="Q3573" s="10" t="s">
        <v>19995</v>
      </c>
      <c r="R3573" s="10">
        <v>9040080410</v>
      </c>
      <c r="S3573" s="10">
        <v>653800</v>
      </c>
      <c r="T3573" s="10" t="s">
        <v>17433</v>
      </c>
      <c r="U3573" s="10" t="s">
        <v>13151</v>
      </c>
      <c r="V3573" s="10">
        <v>17</v>
      </c>
      <c r="W3573" s="40">
        <v>3659</v>
      </c>
      <c r="X3573" s="10" t="s">
        <v>19996</v>
      </c>
      <c r="Y3573" s="31"/>
    </row>
    <row r="3574" spans="1:25">
      <c r="A3574" s="15"/>
      <c r="B3574" s="31">
        <v>590000</v>
      </c>
      <c r="C3574" s="16">
        <v>158017</v>
      </c>
      <c r="D3574" s="16" t="s">
        <v>9078</v>
      </c>
      <c r="E3574" s="16" t="s">
        <v>9079</v>
      </c>
      <c r="F3574" s="16">
        <v>36</v>
      </c>
      <c r="G3574" s="16">
        <v>4497</v>
      </c>
      <c r="H3574" s="17" t="s">
        <v>9080</v>
      </c>
      <c r="I3574" s="11" t="str">
        <f>VLOOKUP(K3574,[1]Sheet3!$B$2:$D$76,2,0)</f>
        <v>s.chimta@pnb.co.in</v>
      </c>
      <c r="J3574" s="31" t="s">
        <v>20044</v>
      </c>
      <c r="K3574" s="31">
        <v>382500</v>
      </c>
      <c r="L3574" s="31" t="s">
        <v>20045</v>
      </c>
      <c r="M3574" s="11" t="s">
        <v>20045</v>
      </c>
      <c r="N3574" s="31">
        <v>36</v>
      </c>
      <c r="O3574" s="31">
        <v>4460</v>
      </c>
      <c r="P3574" s="12" t="s">
        <v>20046</v>
      </c>
      <c r="Q3574" s="10" t="s">
        <v>19995</v>
      </c>
      <c r="R3574" s="10">
        <v>9040080410</v>
      </c>
      <c r="S3574" s="10">
        <v>653800</v>
      </c>
      <c r="T3574" s="10" t="s">
        <v>17433</v>
      </c>
      <c r="U3574" s="10" t="s">
        <v>13151</v>
      </c>
      <c r="V3574" s="10">
        <v>17</v>
      </c>
      <c r="W3574" s="40">
        <v>3659</v>
      </c>
      <c r="X3574" s="10" t="s">
        <v>19996</v>
      </c>
      <c r="Y3574" s="31"/>
    </row>
    <row r="3575" spans="1:25">
      <c r="A3575" s="15"/>
      <c r="B3575" s="31">
        <v>658800</v>
      </c>
      <c r="C3575" s="16">
        <v>158018</v>
      </c>
      <c r="D3575" s="16" t="s">
        <v>9081</v>
      </c>
      <c r="E3575" s="16" t="s">
        <v>9082</v>
      </c>
      <c r="F3575" s="16">
        <v>36</v>
      </c>
      <c r="G3575" s="16">
        <v>4480</v>
      </c>
      <c r="H3575" s="17" t="s">
        <v>9083</v>
      </c>
      <c r="I3575" s="11" t="str">
        <f>VLOOKUP(K3575,[1]Sheet3!$B$2:$D$76,2,0)</f>
        <v>s.chimta@pnb.co.in</v>
      </c>
      <c r="J3575" s="31" t="s">
        <v>20044</v>
      </c>
      <c r="K3575" s="31">
        <v>382500</v>
      </c>
      <c r="L3575" s="31" t="s">
        <v>20045</v>
      </c>
      <c r="M3575" s="11" t="s">
        <v>20045</v>
      </c>
      <c r="N3575" s="31">
        <v>36</v>
      </c>
      <c r="O3575" s="31">
        <v>4460</v>
      </c>
      <c r="P3575" s="12" t="s">
        <v>20046</v>
      </c>
      <c r="Q3575" s="10" t="s">
        <v>19995</v>
      </c>
      <c r="R3575" s="10">
        <v>9040080410</v>
      </c>
      <c r="S3575" s="10">
        <v>653800</v>
      </c>
      <c r="T3575" s="10" t="s">
        <v>17433</v>
      </c>
      <c r="U3575" s="10" t="s">
        <v>13151</v>
      </c>
      <c r="V3575" s="10">
        <v>17</v>
      </c>
      <c r="W3575" s="40">
        <v>3659</v>
      </c>
      <c r="X3575" s="10" t="s">
        <v>19996</v>
      </c>
      <c r="Y3575" s="31"/>
    </row>
    <row r="3576" spans="1:25">
      <c r="A3576" s="15"/>
      <c r="B3576" s="31">
        <v>772300</v>
      </c>
      <c r="C3576" s="16">
        <v>158019</v>
      </c>
      <c r="D3576" s="16" t="s">
        <v>9084</v>
      </c>
      <c r="E3576" s="16" t="s">
        <v>9085</v>
      </c>
      <c r="F3576" s="16">
        <v>36</v>
      </c>
      <c r="G3576" s="16">
        <v>4483</v>
      </c>
      <c r="H3576" s="17" t="s">
        <v>9086</v>
      </c>
      <c r="I3576" s="11" t="str">
        <f>VLOOKUP(K3576,[1]Sheet3!$B$2:$D$76,2,0)</f>
        <v>s.chimta@pnb.co.in</v>
      </c>
      <c r="J3576" s="31" t="s">
        <v>20044</v>
      </c>
      <c r="K3576" s="31">
        <v>382500</v>
      </c>
      <c r="L3576" s="31" t="s">
        <v>20045</v>
      </c>
      <c r="M3576" s="11" t="s">
        <v>20045</v>
      </c>
      <c r="N3576" s="31">
        <v>36</v>
      </c>
      <c r="O3576" s="31">
        <v>4460</v>
      </c>
      <c r="P3576" s="12" t="s">
        <v>20046</v>
      </c>
      <c r="Q3576" s="10" t="s">
        <v>19995</v>
      </c>
      <c r="R3576" s="10">
        <v>9040080410</v>
      </c>
      <c r="S3576" s="10">
        <v>653800</v>
      </c>
      <c r="T3576" s="10" t="s">
        <v>17433</v>
      </c>
      <c r="U3576" s="10" t="s">
        <v>13151</v>
      </c>
      <c r="V3576" s="10">
        <v>17</v>
      </c>
      <c r="W3576" s="40">
        <v>3659</v>
      </c>
      <c r="X3576" s="10" t="s">
        <v>19996</v>
      </c>
      <c r="Y3576" s="31"/>
    </row>
    <row r="3577" spans="1:25">
      <c r="A3577" s="15"/>
      <c r="B3577" s="31">
        <v>875500</v>
      </c>
      <c r="C3577" s="16">
        <v>158020</v>
      </c>
      <c r="D3577" s="16" t="s">
        <v>9087</v>
      </c>
      <c r="E3577" s="16" t="s">
        <v>9088</v>
      </c>
      <c r="F3577" s="16">
        <v>36</v>
      </c>
      <c r="G3577" s="16">
        <v>4460</v>
      </c>
      <c r="H3577" s="17" t="s">
        <v>9089</v>
      </c>
      <c r="I3577" s="11" t="str">
        <f>VLOOKUP(K3577,[1]Sheet3!$B$2:$D$76,2,0)</f>
        <v>s.chimta@pnb.co.in</v>
      </c>
      <c r="J3577" s="31" t="s">
        <v>20044</v>
      </c>
      <c r="K3577" s="31">
        <v>382500</v>
      </c>
      <c r="L3577" s="31" t="s">
        <v>20045</v>
      </c>
      <c r="M3577" s="11" t="s">
        <v>20045</v>
      </c>
      <c r="N3577" s="31">
        <v>36</v>
      </c>
      <c r="O3577" s="31">
        <v>4460</v>
      </c>
      <c r="P3577" s="12" t="s">
        <v>20046</v>
      </c>
      <c r="Q3577" s="10" t="s">
        <v>19995</v>
      </c>
      <c r="R3577" s="10">
        <v>9040080410</v>
      </c>
      <c r="S3577" s="10">
        <v>653800</v>
      </c>
      <c r="T3577" s="10" t="s">
        <v>17433</v>
      </c>
      <c r="U3577" s="10" t="s">
        <v>13151</v>
      </c>
      <c r="V3577" s="10">
        <v>17</v>
      </c>
      <c r="W3577" s="40">
        <v>3659</v>
      </c>
      <c r="X3577" s="10" t="s">
        <v>19996</v>
      </c>
      <c r="Y3577" s="31"/>
    </row>
    <row r="3578" spans="1:25">
      <c r="A3578" s="15"/>
      <c r="B3578" s="31">
        <v>893600</v>
      </c>
      <c r="C3578" s="16">
        <v>158021</v>
      </c>
      <c r="D3578" s="16" t="s">
        <v>9090</v>
      </c>
      <c r="E3578" s="16" t="s">
        <v>9091</v>
      </c>
      <c r="F3578" s="16">
        <v>36</v>
      </c>
      <c r="G3578" s="16">
        <v>4444</v>
      </c>
      <c r="H3578" s="17" t="s">
        <v>9092</v>
      </c>
      <c r="I3578" s="11" t="str">
        <f>VLOOKUP(K3578,[1]Sheet3!$B$2:$D$76,2,0)</f>
        <v>s.chimta@pnb.co.in</v>
      </c>
      <c r="J3578" s="31" t="s">
        <v>20044</v>
      </c>
      <c r="K3578" s="31">
        <v>382500</v>
      </c>
      <c r="L3578" s="31" t="s">
        <v>20045</v>
      </c>
      <c r="M3578" s="11" t="s">
        <v>20045</v>
      </c>
      <c r="N3578" s="31">
        <v>36</v>
      </c>
      <c r="O3578" s="31">
        <v>4460</v>
      </c>
      <c r="P3578" s="12" t="s">
        <v>20046</v>
      </c>
      <c r="Q3578" s="10" t="s">
        <v>19995</v>
      </c>
      <c r="R3578" s="10">
        <v>9040080410</v>
      </c>
      <c r="S3578" s="10">
        <v>653800</v>
      </c>
      <c r="T3578" s="10" t="s">
        <v>17433</v>
      </c>
      <c r="U3578" s="10" t="s">
        <v>13151</v>
      </c>
      <c r="V3578" s="10">
        <v>17</v>
      </c>
      <c r="W3578" s="40">
        <v>3659</v>
      </c>
      <c r="X3578" s="10" t="s">
        <v>19996</v>
      </c>
      <c r="Y3578" s="31"/>
    </row>
    <row r="3579" spans="1:25">
      <c r="A3579" s="15"/>
      <c r="B3579" s="31">
        <v>911500</v>
      </c>
      <c r="C3579" s="16">
        <v>158022</v>
      </c>
      <c r="D3579" s="16" t="s">
        <v>9093</v>
      </c>
      <c r="E3579" s="16" t="s">
        <v>9094</v>
      </c>
      <c r="F3579" s="16">
        <v>36</v>
      </c>
      <c r="G3579" s="16">
        <v>4462</v>
      </c>
      <c r="H3579" s="17" t="s">
        <v>9095</v>
      </c>
      <c r="I3579" s="11" t="str">
        <f>VLOOKUP(K3579,[1]Sheet3!$B$2:$D$76,2,0)</f>
        <v>s.chimta@pnb.co.in</v>
      </c>
      <c r="J3579" s="31" t="s">
        <v>20044</v>
      </c>
      <c r="K3579" s="31">
        <v>382500</v>
      </c>
      <c r="L3579" s="31" t="s">
        <v>20045</v>
      </c>
      <c r="M3579" s="11" t="s">
        <v>20045</v>
      </c>
      <c r="N3579" s="31">
        <v>36</v>
      </c>
      <c r="O3579" s="31">
        <v>4460</v>
      </c>
      <c r="P3579" s="12" t="s">
        <v>20046</v>
      </c>
      <c r="Q3579" s="10" t="s">
        <v>19995</v>
      </c>
      <c r="R3579" s="10">
        <v>9040080410</v>
      </c>
      <c r="S3579" s="10">
        <v>653800</v>
      </c>
      <c r="T3579" s="10" t="s">
        <v>17433</v>
      </c>
      <c r="U3579" s="10" t="s">
        <v>13151</v>
      </c>
      <c r="V3579" s="10">
        <v>17</v>
      </c>
      <c r="W3579" s="40">
        <v>3659</v>
      </c>
      <c r="X3579" s="10" t="s">
        <v>19996</v>
      </c>
      <c r="Y3579" s="31"/>
    </row>
    <row r="3580" spans="1:25">
      <c r="A3580" s="15"/>
      <c r="B3580" s="31">
        <v>926300</v>
      </c>
      <c r="C3580" s="16">
        <v>158023</v>
      </c>
      <c r="D3580" s="16" t="s">
        <v>9096</v>
      </c>
      <c r="E3580" s="16" t="s">
        <v>9097</v>
      </c>
      <c r="F3580" s="16">
        <v>36</v>
      </c>
      <c r="G3580" s="16">
        <v>4452</v>
      </c>
      <c r="H3580" s="17" t="s">
        <v>9098</v>
      </c>
      <c r="I3580" s="11" t="str">
        <f>VLOOKUP(K3580,[1]Sheet3!$B$2:$D$76,2,0)</f>
        <v>s.chimta@pnb.co.in</v>
      </c>
      <c r="J3580" s="31" t="s">
        <v>20044</v>
      </c>
      <c r="K3580" s="31">
        <v>382500</v>
      </c>
      <c r="L3580" s="31" t="s">
        <v>20045</v>
      </c>
      <c r="M3580" s="11" t="s">
        <v>20045</v>
      </c>
      <c r="N3580" s="31">
        <v>36</v>
      </c>
      <c r="O3580" s="31">
        <v>4460</v>
      </c>
      <c r="P3580" s="12" t="s">
        <v>20046</v>
      </c>
      <c r="Q3580" s="10" t="s">
        <v>19995</v>
      </c>
      <c r="R3580" s="10">
        <v>9040080410</v>
      </c>
      <c r="S3580" s="10">
        <v>653800</v>
      </c>
      <c r="T3580" s="10" t="s">
        <v>17433</v>
      </c>
      <c r="U3580" s="10" t="s">
        <v>13151</v>
      </c>
      <c r="V3580" s="10">
        <v>17</v>
      </c>
      <c r="W3580" s="40">
        <v>3659</v>
      </c>
      <c r="X3580" s="10" t="s">
        <v>19996</v>
      </c>
      <c r="Y3580" s="31"/>
    </row>
    <row r="3581" spans="1:25">
      <c r="A3581" s="15"/>
      <c r="B3581" s="31">
        <v>928400</v>
      </c>
      <c r="C3581" s="16">
        <v>158024</v>
      </c>
      <c r="D3581" s="16" t="s">
        <v>9099</v>
      </c>
      <c r="E3581" s="16" t="s">
        <v>9100</v>
      </c>
      <c r="F3581" s="16">
        <v>36</v>
      </c>
      <c r="G3581" s="16">
        <v>4449</v>
      </c>
      <c r="H3581" s="17" t="s">
        <v>9101</v>
      </c>
      <c r="I3581" s="11" t="str">
        <f>VLOOKUP(K3581,[1]Sheet3!$B$2:$D$76,2,0)</f>
        <v>s.chimta@pnb.co.in</v>
      </c>
      <c r="J3581" s="31" t="s">
        <v>20044</v>
      </c>
      <c r="K3581" s="31">
        <v>382500</v>
      </c>
      <c r="L3581" s="31" t="s">
        <v>20045</v>
      </c>
      <c r="M3581" s="11" t="s">
        <v>20045</v>
      </c>
      <c r="N3581" s="31">
        <v>36</v>
      </c>
      <c r="O3581" s="31">
        <v>4460</v>
      </c>
      <c r="P3581" s="12" t="s">
        <v>20046</v>
      </c>
      <c r="Q3581" s="10" t="s">
        <v>19995</v>
      </c>
      <c r="R3581" s="10">
        <v>9040080410</v>
      </c>
      <c r="S3581" s="10">
        <v>653800</v>
      </c>
      <c r="T3581" s="10" t="s">
        <v>17433</v>
      </c>
      <c r="U3581" s="10" t="s">
        <v>13151</v>
      </c>
      <c r="V3581" s="10">
        <v>17</v>
      </c>
      <c r="W3581" s="40">
        <v>3659</v>
      </c>
      <c r="X3581" s="10" t="s">
        <v>19996</v>
      </c>
      <c r="Y3581" s="31"/>
    </row>
    <row r="3582" spans="1:25">
      <c r="A3582" s="15"/>
      <c r="B3582" s="31">
        <v>994700</v>
      </c>
      <c r="C3582" s="16">
        <v>158025</v>
      </c>
      <c r="D3582" s="16" t="s">
        <v>9102</v>
      </c>
      <c r="E3582" s="16" t="s">
        <v>9103</v>
      </c>
      <c r="F3582" s="16">
        <v>36</v>
      </c>
      <c r="G3582" s="16">
        <v>4458</v>
      </c>
      <c r="H3582" s="17" t="s">
        <v>9104</v>
      </c>
      <c r="I3582" s="11" t="str">
        <f>VLOOKUP(K3582,[1]Sheet3!$B$2:$D$76,2,0)</f>
        <v>s.chimta@pnb.co.in</v>
      </c>
      <c r="J3582" s="31" t="s">
        <v>20044</v>
      </c>
      <c r="K3582" s="31">
        <v>382500</v>
      </c>
      <c r="L3582" s="31" t="s">
        <v>20045</v>
      </c>
      <c r="M3582" s="11" t="s">
        <v>20045</v>
      </c>
      <c r="N3582" s="31">
        <v>36</v>
      </c>
      <c r="O3582" s="31">
        <v>4460</v>
      </c>
      <c r="P3582" s="12" t="s">
        <v>20046</v>
      </c>
      <c r="Q3582" s="10" t="s">
        <v>19995</v>
      </c>
      <c r="R3582" s="10">
        <v>9040080410</v>
      </c>
      <c r="S3582" s="10">
        <v>653800</v>
      </c>
      <c r="T3582" s="10" t="s">
        <v>17433</v>
      </c>
      <c r="U3582" s="10" t="s">
        <v>13151</v>
      </c>
      <c r="V3582" s="10">
        <v>17</v>
      </c>
      <c r="W3582" s="40">
        <v>3659</v>
      </c>
      <c r="X3582" s="10" t="s">
        <v>19996</v>
      </c>
      <c r="Y3582" s="31"/>
    </row>
    <row r="3583" spans="1:25">
      <c r="A3583" s="15"/>
      <c r="B3583" s="31">
        <v>301600</v>
      </c>
      <c r="C3583" s="16">
        <v>158026</v>
      </c>
      <c r="D3583" s="16" t="s">
        <v>9105</v>
      </c>
      <c r="E3583" s="16" t="s">
        <v>9106</v>
      </c>
      <c r="F3583" s="16">
        <v>36</v>
      </c>
      <c r="G3583" s="16">
        <v>4505</v>
      </c>
      <c r="H3583" s="17" t="s">
        <v>9107</v>
      </c>
      <c r="I3583" s="11" t="str">
        <f>VLOOKUP(K3583,[1]Sheet3!$B$2:$D$76,2,0)</f>
        <v>s.chimta@pnb.co.in</v>
      </c>
      <c r="J3583" s="31" t="s">
        <v>20044</v>
      </c>
      <c r="K3583" s="31">
        <v>382500</v>
      </c>
      <c r="L3583" s="31" t="s">
        <v>20045</v>
      </c>
      <c r="M3583" s="11" t="s">
        <v>20045</v>
      </c>
      <c r="N3583" s="31">
        <v>36</v>
      </c>
      <c r="O3583" s="31">
        <v>4460</v>
      </c>
      <c r="P3583" s="12" t="s">
        <v>20046</v>
      </c>
      <c r="Q3583" s="10" t="s">
        <v>19995</v>
      </c>
      <c r="R3583" s="10">
        <v>9040080410</v>
      </c>
      <c r="S3583" s="10">
        <v>653800</v>
      </c>
      <c r="T3583" s="10" t="s">
        <v>17433</v>
      </c>
      <c r="U3583" s="10" t="s">
        <v>13151</v>
      </c>
      <c r="V3583" s="10">
        <v>17</v>
      </c>
      <c r="W3583" s="40">
        <v>3659</v>
      </c>
      <c r="X3583" s="10" t="s">
        <v>19996</v>
      </c>
      <c r="Y3583" s="31"/>
    </row>
    <row r="3584" spans="1:25">
      <c r="A3584" s="15"/>
      <c r="B3584" s="31">
        <v>453800</v>
      </c>
      <c r="C3584" s="16">
        <v>158027</v>
      </c>
      <c r="D3584" s="16" t="s">
        <v>9108</v>
      </c>
      <c r="E3584" s="16" t="s">
        <v>9109</v>
      </c>
      <c r="F3584" s="16">
        <v>36</v>
      </c>
      <c r="G3584" s="16">
        <v>4496</v>
      </c>
      <c r="H3584" s="17" t="s">
        <v>9110</v>
      </c>
      <c r="I3584" s="11" t="str">
        <f>VLOOKUP(K3584,[1]Sheet3!$B$2:$D$76,2,0)</f>
        <v>s.chimta@pnb.co.in</v>
      </c>
      <c r="J3584" s="31" t="s">
        <v>20044</v>
      </c>
      <c r="K3584" s="31">
        <v>382500</v>
      </c>
      <c r="L3584" s="31" t="s">
        <v>20045</v>
      </c>
      <c r="M3584" s="11" t="s">
        <v>20045</v>
      </c>
      <c r="N3584" s="31">
        <v>36</v>
      </c>
      <c r="O3584" s="31">
        <v>4460</v>
      </c>
      <c r="P3584" s="12" t="s">
        <v>20046</v>
      </c>
      <c r="Q3584" s="10" t="s">
        <v>19995</v>
      </c>
      <c r="R3584" s="10">
        <v>9040080410</v>
      </c>
      <c r="S3584" s="10">
        <v>653800</v>
      </c>
      <c r="T3584" s="10" t="s">
        <v>17433</v>
      </c>
      <c r="U3584" s="10" t="s">
        <v>13151</v>
      </c>
      <c r="V3584" s="10">
        <v>17</v>
      </c>
      <c r="W3584" s="40">
        <v>3659</v>
      </c>
      <c r="X3584" s="10" t="s">
        <v>19996</v>
      </c>
      <c r="Y3584" s="31"/>
    </row>
    <row r="3585" spans="1:25">
      <c r="A3585" s="15"/>
      <c r="B3585" s="31">
        <v>485500</v>
      </c>
      <c r="C3585" s="16">
        <v>158028</v>
      </c>
      <c r="D3585" s="16" t="s">
        <v>9111</v>
      </c>
      <c r="E3585" s="16" t="s">
        <v>9112</v>
      </c>
      <c r="F3585" s="16">
        <v>36</v>
      </c>
      <c r="G3585" s="16">
        <v>4474</v>
      </c>
      <c r="H3585" s="17" t="s">
        <v>9113</v>
      </c>
      <c r="I3585" s="11" t="str">
        <f>VLOOKUP(K3585,[1]Sheet3!$B$2:$D$76,2,0)</f>
        <v>s.chimta@pnb.co.in</v>
      </c>
      <c r="J3585" s="31" t="s">
        <v>20044</v>
      </c>
      <c r="K3585" s="31">
        <v>382500</v>
      </c>
      <c r="L3585" s="31" t="s">
        <v>20045</v>
      </c>
      <c r="M3585" s="11" t="s">
        <v>20045</v>
      </c>
      <c r="N3585" s="31">
        <v>36</v>
      </c>
      <c r="O3585" s="31">
        <v>4460</v>
      </c>
      <c r="P3585" s="12" t="s">
        <v>20046</v>
      </c>
      <c r="Q3585" s="10" t="s">
        <v>19995</v>
      </c>
      <c r="R3585" s="10">
        <v>9040080410</v>
      </c>
      <c r="S3585" s="10">
        <v>653800</v>
      </c>
      <c r="T3585" s="10" t="s">
        <v>17433</v>
      </c>
      <c r="U3585" s="10" t="s">
        <v>13151</v>
      </c>
      <c r="V3585" s="10">
        <v>17</v>
      </c>
      <c r="W3585" s="40">
        <v>3659</v>
      </c>
      <c r="X3585" s="10" t="s">
        <v>19996</v>
      </c>
      <c r="Y3585" s="31"/>
    </row>
    <row r="3586" spans="1:25">
      <c r="A3586" s="15"/>
      <c r="B3586" s="31">
        <v>499500</v>
      </c>
      <c r="C3586" s="16">
        <v>158029</v>
      </c>
      <c r="D3586" s="16" t="s">
        <v>9114</v>
      </c>
      <c r="E3586" s="16" t="s">
        <v>9115</v>
      </c>
      <c r="F3586" s="16">
        <v>36</v>
      </c>
      <c r="G3586" s="16">
        <v>4460</v>
      </c>
      <c r="H3586" s="17" t="s">
        <v>9116</v>
      </c>
      <c r="I3586" s="11" t="str">
        <f>VLOOKUP(K3586,[1]Sheet3!$B$2:$D$76,2,0)</f>
        <v>s.chimta@pnb.co.in</v>
      </c>
      <c r="J3586" s="31" t="s">
        <v>20044</v>
      </c>
      <c r="K3586" s="31">
        <v>382500</v>
      </c>
      <c r="L3586" s="31" t="s">
        <v>20045</v>
      </c>
      <c r="M3586" s="11" t="s">
        <v>20045</v>
      </c>
      <c r="N3586" s="31">
        <v>36</v>
      </c>
      <c r="O3586" s="31">
        <v>4460</v>
      </c>
      <c r="P3586" s="12" t="s">
        <v>20046</v>
      </c>
      <c r="Q3586" s="10" t="s">
        <v>19995</v>
      </c>
      <c r="R3586" s="10">
        <v>9040080410</v>
      </c>
      <c r="S3586" s="10">
        <v>653800</v>
      </c>
      <c r="T3586" s="10" t="s">
        <v>17433</v>
      </c>
      <c r="U3586" s="10" t="s">
        <v>13151</v>
      </c>
      <c r="V3586" s="10">
        <v>17</v>
      </c>
      <c r="W3586" s="40">
        <v>3659</v>
      </c>
      <c r="X3586" s="10" t="s">
        <v>19996</v>
      </c>
      <c r="Y3586" s="31"/>
    </row>
    <row r="3587" spans="1:25">
      <c r="A3587" s="15"/>
      <c r="B3587" s="31">
        <v>74700</v>
      </c>
      <c r="C3587" s="16">
        <v>158030</v>
      </c>
      <c r="D3587" s="16" t="s">
        <v>9117</v>
      </c>
      <c r="E3587" s="16" t="s">
        <v>9117</v>
      </c>
      <c r="F3587" s="16">
        <v>38</v>
      </c>
      <c r="G3587" s="16">
        <v>4886</v>
      </c>
      <c r="H3587" s="17" t="s">
        <v>9118</v>
      </c>
      <c r="I3587" s="11" t="str">
        <f>VLOOKUP(K3587,[1]Sheet3!$B$2:$D$76,2,0)</f>
        <v>cokancredit@pnb.co.in</v>
      </c>
      <c r="J3587" s="31" t="s">
        <v>20190</v>
      </c>
      <c r="K3587" s="31">
        <v>383500</v>
      </c>
      <c r="L3587" s="31" t="s">
        <v>20191</v>
      </c>
      <c r="M3587" s="11" t="s">
        <v>20191</v>
      </c>
      <c r="N3587" s="31">
        <v>38</v>
      </c>
      <c r="O3587" s="31">
        <v>4861</v>
      </c>
      <c r="P3587" s="12" t="s">
        <v>20192</v>
      </c>
      <c r="Q3587" s="40" t="s">
        <v>20007</v>
      </c>
      <c r="R3587" s="40">
        <v>8795700635</v>
      </c>
      <c r="S3587" s="10">
        <v>543500</v>
      </c>
      <c r="T3587" s="10" t="s">
        <v>18791</v>
      </c>
      <c r="U3587" s="10" t="s">
        <v>13145</v>
      </c>
      <c r="V3587" s="10">
        <v>38</v>
      </c>
      <c r="W3587" s="40">
        <v>4933</v>
      </c>
      <c r="X3587" s="10" t="s">
        <v>20008</v>
      </c>
      <c r="Y3587" s="31"/>
    </row>
    <row r="3588" spans="1:25">
      <c r="A3588" s="15"/>
      <c r="B3588" s="31">
        <v>852900</v>
      </c>
      <c r="C3588" s="16">
        <v>158031</v>
      </c>
      <c r="D3588" s="16" t="s">
        <v>9119</v>
      </c>
      <c r="E3588" s="16" t="s">
        <v>9119</v>
      </c>
      <c r="F3588" s="16">
        <v>38</v>
      </c>
      <c r="G3588" s="16">
        <v>4886</v>
      </c>
      <c r="H3588" s="17" t="s">
        <v>9120</v>
      </c>
      <c r="I3588" s="11" t="str">
        <f>VLOOKUP(K3588,[1]Sheet3!$B$2:$D$76,2,0)</f>
        <v>cokancredit@pnb.co.in</v>
      </c>
      <c r="J3588" s="31" t="s">
        <v>20190</v>
      </c>
      <c r="K3588" s="31">
        <v>383500</v>
      </c>
      <c r="L3588" s="31" t="s">
        <v>20191</v>
      </c>
      <c r="M3588" s="11" t="s">
        <v>20191</v>
      </c>
      <c r="N3588" s="31">
        <v>38</v>
      </c>
      <c r="O3588" s="31">
        <v>4861</v>
      </c>
      <c r="P3588" s="12" t="s">
        <v>20192</v>
      </c>
      <c r="Q3588" s="40" t="s">
        <v>20007</v>
      </c>
      <c r="R3588" s="40">
        <v>8795700635</v>
      </c>
      <c r="S3588" s="10">
        <v>543500</v>
      </c>
      <c r="T3588" s="10" t="s">
        <v>18791</v>
      </c>
      <c r="U3588" s="10" t="s">
        <v>13145</v>
      </c>
      <c r="V3588" s="10">
        <v>38</v>
      </c>
      <c r="W3588" s="40">
        <v>4933</v>
      </c>
      <c r="X3588" s="10" t="s">
        <v>20008</v>
      </c>
      <c r="Y3588" s="31"/>
    </row>
    <row r="3589" spans="1:25">
      <c r="A3589" s="15"/>
      <c r="B3589" s="31">
        <v>632000</v>
      </c>
      <c r="C3589" s="16">
        <v>158032</v>
      </c>
      <c r="D3589" s="16" t="s">
        <v>9121</v>
      </c>
      <c r="E3589" s="16" t="s">
        <v>9121</v>
      </c>
      <c r="F3589" s="16">
        <v>38</v>
      </c>
      <c r="G3589" s="16">
        <v>4886</v>
      </c>
      <c r="H3589" s="17" t="s">
        <v>9122</v>
      </c>
      <c r="I3589" s="11" t="str">
        <f>VLOOKUP(K3589,[1]Sheet3!$B$2:$D$76,2,0)</f>
        <v>cokancredit@pnb.co.in</v>
      </c>
      <c r="J3589" s="31" t="s">
        <v>20190</v>
      </c>
      <c r="K3589" s="31">
        <v>383500</v>
      </c>
      <c r="L3589" s="31" t="s">
        <v>20191</v>
      </c>
      <c r="M3589" s="11" t="s">
        <v>20191</v>
      </c>
      <c r="N3589" s="31">
        <v>38</v>
      </c>
      <c r="O3589" s="31">
        <v>4861</v>
      </c>
      <c r="P3589" s="12" t="s">
        <v>20192</v>
      </c>
      <c r="Q3589" s="40" t="s">
        <v>20007</v>
      </c>
      <c r="R3589" s="40">
        <v>8795700635</v>
      </c>
      <c r="S3589" s="10">
        <v>543500</v>
      </c>
      <c r="T3589" s="10" t="s">
        <v>18791</v>
      </c>
      <c r="U3589" s="10" t="s">
        <v>13145</v>
      </c>
      <c r="V3589" s="10">
        <v>38</v>
      </c>
      <c r="W3589" s="40">
        <v>4933</v>
      </c>
      <c r="X3589" s="10" t="s">
        <v>20008</v>
      </c>
      <c r="Y3589" s="31"/>
    </row>
    <row r="3590" spans="1:25">
      <c r="A3590" s="15"/>
      <c r="B3590" s="31">
        <v>25200</v>
      </c>
      <c r="C3590" s="16">
        <v>158033</v>
      </c>
      <c r="D3590" s="16" t="s">
        <v>9123</v>
      </c>
      <c r="E3590" s="16" t="s">
        <v>9123</v>
      </c>
      <c r="F3590" s="16">
        <v>38</v>
      </c>
      <c r="G3590" s="16">
        <v>4886</v>
      </c>
      <c r="H3590" s="17" t="s">
        <v>9124</v>
      </c>
      <c r="I3590" s="11" t="str">
        <f>VLOOKUP(K3590,[1]Sheet3!$B$2:$D$76,2,0)</f>
        <v>cokancredit@pnb.co.in</v>
      </c>
      <c r="J3590" s="31" t="s">
        <v>20190</v>
      </c>
      <c r="K3590" s="31">
        <v>383500</v>
      </c>
      <c r="L3590" s="31" t="s">
        <v>20191</v>
      </c>
      <c r="M3590" s="11" t="s">
        <v>20191</v>
      </c>
      <c r="N3590" s="31">
        <v>38</v>
      </c>
      <c r="O3590" s="31">
        <v>4861</v>
      </c>
      <c r="P3590" s="12" t="s">
        <v>20192</v>
      </c>
      <c r="Q3590" s="40" t="s">
        <v>20007</v>
      </c>
      <c r="R3590" s="40">
        <v>8795700635</v>
      </c>
      <c r="S3590" s="10">
        <v>543500</v>
      </c>
      <c r="T3590" s="10" t="s">
        <v>18791</v>
      </c>
      <c r="U3590" s="10" t="s">
        <v>13145</v>
      </c>
      <c r="V3590" s="10">
        <v>38</v>
      </c>
      <c r="W3590" s="40">
        <v>4933</v>
      </c>
      <c r="X3590" s="10" t="s">
        <v>20008</v>
      </c>
      <c r="Y3590" s="31"/>
    </row>
    <row r="3591" spans="1:25">
      <c r="A3591" s="15"/>
      <c r="B3591" s="31">
        <v>368600</v>
      </c>
      <c r="C3591" s="16">
        <v>158034</v>
      </c>
      <c r="D3591" s="16" t="s">
        <v>9125</v>
      </c>
      <c r="E3591" s="16" t="s">
        <v>9125</v>
      </c>
      <c r="F3591" s="16">
        <v>38</v>
      </c>
      <c r="G3591" s="16">
        <v>4886</v>
      </c>
      <c r="H3591" s="17" t="s">
        <v>9126</v>
      </c>
      <c r="I3591" s="11" t="str">
        <f>VLOOKUP(K3591,[1]Sheet3!$B$2:$D$76,2,0)</f>
        <v>cokancredit@pnb.co.in</v>
      </c>
      <c r="J3591" s="31" t="s">
        <v>20190</v>
      </c>
      <c r="K3591" s="31">
        <v>383500</v>
      </c>
      <c r="L3591" s="31" t="s">
        <v>20191</v>
      </c>
      <c r="M3591" s="11" t="s">
        <v>20191</v>
      </c>
      <c r="N3591" s="31">
        <v>38</v>
      </c>
      <c r="O3591" s="31">
        <v>4861</v>
      </c>
      <c r="P3591" s="12" t="s">
        <v>20192</v>
      </c>
      <c r="Q3591" s="40" t="s">
        <v>20007</v>
      </c>
      <c r="R3591" s="40">
        <v>8795700635</v>
      </c>
      <c r="S3591" s="10">
        <v>543500</v>
      </c>
      <c r="T3591" s="10" t="s">
        <v>18791</v>
      </c>
      <c r="U3591" s="10" t="s">
        <v>13145</v>
      </c>
      <c r="V3591" s="10">
        <v>38</v>
      </c>
      <c r="W3591" s="40">
        <v>4933</v>
      </c>
      <c r="X3591" s="10" t="s">
        <v>20008</v>
      </c>
      <c r="Y3591" s="31"/>
    </row>
    <row r="3592" spans="1:25">
      <c r="A3592" s="15"/>
      <c r="B3592" s="31">
        <v>368700</v>
      </c>
      <c r="C3592" s="16">
        <v>158035</v>
      </c>
      <c r="D3592" s="16" t="s">
        <v>9127</v>
      </c>
      <c r="E3592" s="16" t="s">
        <v>9127</v>
      </c>
      <c r="F3592" s="16">
        <v>38</v>
      </c>
      <c r="G3592" s="16">
        <v>4886</v>
      </c>
      <c r="H3592" s="17" t="s">
        <v>9128</v>
      </c>
      <c r="I3592" s="11" t="str">
        <f>VLOOKUP(K3592,[1]Sheet3!$B$2:$D$76,2,0)</f>
        <v>cokancredit@pnb.co.in</v>
      </c>
      <c r="J3592" s="31" t="s">
        <v>20190</v>
      </c>
      <c r="K3592" s="31">
        <v>383500</v>
      </c>
      <c r="L3592" s="31" t="s">
        <v>20191</v>
      </c>
      <c r="M3592" s="11" t="s">
        <v>20191</v>
      </c>
      <c r="N3592" s="31">
        <v>38</v>
      </c>
      <c r="O3592" s="31">
        <v>4861</v>
      </c>
      <c r="P3592" s="12" t="s">
        <v>20192</v>
      </c>
      <c r="Q3592" s="40" t="s">
        <v>20007</v>
      </c>
      <c r="R3592" s="40">
        <v>8795700635</v>
      </c>
      <c r="S3592" s="10">
        <v>543500</v>
      </c>
      <c r="T3592" s="10" t="s">
        <v>18791</v>
      </c>
      <c r="U3592" s="10" t="s">
        <v>13145</v>
      </c>
      <c r="V3592" s="10">
        <v>38</v>
      </c>
      <c r="W3592" s="40">
        <v>4933</v>
      </c>
      <c r="X3592" s="10" t="s">
        <v>20008</v>
      </c>
      <c r="Y3592" s="31"/>
    </row>
    <row r="3593" spans="1:25">
      <c r="A3593" s="15"/>
      <c r="B3593" s="31">
        <v>643300</v>
      </c>
      <c r="C3593" s="16">
        <v>158036</v>
      </c>
      <c r="D3593" s="16" t="s">
        <v>9129</v>
      </c>
      <c r="E3593" s="16" t="s">
        <v>9129</v>
      </c>
      <c r="F3593" s="16">
        <v>38</v>
      </c>
      <c r="G3593" s="16">
        <v>4886</v>
      </c>
      <c r="H3593" s="17" t="s">
        <v>9130</v>
      </c>
      <c r="I3593" s="11" t="str">
        <f>VLOOKUP(K3593,[1]Sheet3!$B$2:$D$76,2,0)</f>
        <v>cokancredit@pnb.co.in</v>
      </c>
      <c r="J3593" s="31" t="s">
        <v>20190</v>
      </c>
      <c r="K3593" s="31">
        <v>383500</v>
      </c>
      <c r="L3593" s="31" t="s">
        <v>20191</v>
      </c>
      <c r="M3593" s="11" t="s">
        <v>20191</v>
      </c>
      <c r="N3593" s="31">
        <v>38</v>
      </c>
      <c r="O3593" s="31">
        <v>4861</v>
      </c>
      <c r="P3593" s="12" t="s">
        <v>20192</v>
      </c>
      <c r="Q3593" s="40" t="s">
        <v>20007</v>
      </c>
      <c r="R3593" s="40">
        <v>8795700635</v>
      </c>
      <c r="S3593" s="10">
        <v>543500</v>
      </c>
      <c r="T3593" s="10" t="s">
        <v>18791</v>
      </c>
      <c r="U3593" s="10" t="s">
        <v>13145</v>
      </c>
      <c r="V3593" s="10">
        <v>38</v>
      </c>
      <c r="W3593" s="40">
        <v>4933</v>
      </c>
      <c r="X3593" s="10" t="s">
        <v>20008</v>
      </c>
      <c r="Y3593" s="31"/>
    </row>
    <row r="3594" spans="1:25">
      <c r="A3594" s="15"/>
      <c r="B3594" s="31">
        <v>668300</v>
      </c>
      <c r="C3594" s="16">
        <v>158037</v>
      </c>
      <c r="D3594" s="16" t="s">
        <v>9131</v>
      </c>
      <c r="E3594" s="16" t="s">
        <v>9131</v>
      </c>
      <c r="F3594" s="16">
        <v>38</v>
      </c>
      <c r="G3594" s="16">
        <v>4886</v>
      </c>
      <c r="H3594" s="17" t="s">
        <v>9132</v>
      </c>
      <c r="I3594" s="11" t="str">
        <f>VLOOKUP(K3594,[1]Sheet3!$B$2:$D$76,2,0)</f>
        <v>cokancredit@pnb.co.in</v>
      </c>
      <c r="J3594" s="31" t="s">
        <v>20190</v>
      </c>
      <c r="K3594" s="31">
        <v>383500</v>
      </c>
      <c r="L3594" s="31" t="s">
        <v>20191</v>
      </c>
      <c r="M3594" s="11" t="s">
        <v>20191</v>
      </c>
      <c r="N3594" s="31">
        <v>38</v>
      </c>
      <c r="O3594" s="31">
        <v>4861</v>
      </c>
      <c r="P3594" s="12" t="s">
        <v>20192</v>
      </c>
      <c r="Q3594" s="40" t="s">
        <v>20007</v>
      </c>
      <c r="R3594" s="40">
        <v>8795700635</v>
      </c>
      <c r="S3594" s="10">
        <v>543500</v>
      </c>
      <c r="T3594" s="10" t="s">
        <v>18791</v>
      </c>
      <c r="U3594" s="10" t="s">
        <v>13145</v>
      </c>
      <c r="V3594" s="10">
        <v>38</v>
      </c>
      <c r="W3594" s="40">
        <v>4933</v>
      </c>
      <c r="X3594" s="10" t="s">
        <v>20008</v>
      </c>
      <c r="Y3594" s="31"/>
    </row>
    <row r="3595" spans="1:25">
      <c r="A3595" s="15"/>
      <c r="B3595" s="31">
        <v>25400</v>
      </c>
      <c r="C3595" s="16">
        <v>158038</v>
      </c>
      <c r="D3595" s="16" t="s">
        <v>9133</v>
      </c>
      <c r="E3595" s="16" t="s">
        <v>9133</v>
      </c>
      <c r="F3595" s="16">
        <v>38</v>
      </c>
      <c r="G3595" s="16">
        <v>4886</v>
      </c>
      <c r="H3595" s="17" t="s">
        <v>9134</v>
      </c>
      <c r="I3595" s="11" t="str">
        <f>VLOOKUP(K3595,[1]Sheet3!$B$2:$D$76,2,0)</f>
        <v>cokancredit@pnb.co.in</v>
      </c>
      <c r="J3595" s="31" t="s">
        <v>20190</v>
      </c>
      <c r="K3595" s="31">
        <v>383500</v>
      </c>
      <c r="L3595" s="31" t="s">
        <v>20191</v>
      </c>
      <c r="M3595" s="11" t="s">
        <v>20191</v>
      </c>
      <c r="N3595" s="31">
        <v>38</v>
      </c>
      <c r="O3595" s="31">
        <v>4861</v>
      </c>
      <c r="P3595" s="12" t="s">
        <v>20192</v>
      </c>
      <c r="Q3595" s="40" t="s">
        <v>20007</v>
      </c>
      <c r="R3595" s="40">
        <v>8795700635</v>
      </c>
      <c r="S3595" s="10">
        <v>543500</v>
      </c>
      <c r="T3595" s="10" t="s">
        <v>18791</v>
      </c>
      <c r="U3595" s="10" t="s">
        <v>13145</v>
      </c>
      <c r="V3595" s="10">
        <v>38</v>
      </c>
      <c r="W3595" s="40">
        <v>4933</v>
      </c>
      <c r="X3595" s="10" t="s">
        <v>20008</v>
      </c>
      <c r="Y3595" s="31"/>
    </row>
    <row r="3596" spans="1:25">
      <c r="A3596" s="15"/>
      <c r="B3596" s="31">
        <v>441900</v>
      </c>
      <c r="C3596" s="16">
        <v>158039</v>
      </c>
      <c r="D3596" s="16" t="s">
        <v>9135</v>
      </c>
      <c r="E3596" s="16" t="s">
        <v>9135</v>
      </c>
      <c r="F3596" s="16">
        <v>38</v>
      </c>
      <c r="G3596" s="16">
        <v>4886</v>
      </c>
      <c r="H3596" s="17" t="s">
        <v>9136</v>
      </c>
      <c r="I3596" s="11" t="str">
        <f>VLOOKUP(K3596,[1]Sheet3!$B$2:$D$76,2,0)</f>
        <v>cokancredit@pnb.co.in</v>
      </c>
      <c r="J3596" s="31" t="s">
        <v>20190</v>
      </c>
      <c r="K3596" s="31">
        <v>383500</v>
      </c>
      <c r="L3596" s="31" t="s">
        <v>20191</v>
      </c>
      <c r="M3596" s="11" t="s">
        <v>20191</v>
      </c>
      <c r="N3596" s="31">
        <v>38</v>
      </c>
      <c r="O3596" s="31">
        <v>4861</v>
      </c>
      <c r="P3596" s="12" t="s">
        <v>20192</v>
      </c>
      <c r="Q3596" s="40" t="s">
        <v>20007</v>
      </c>
      <c r="R3596" s="40">
        <v>8795700635</v>
      </c>
      <c r="S3596" s="10">
        <v>543500</v>
      </c>
      <c r="T3596" s="10" t="s">
        <v>18791</v>
      </c>
      <c r="U3596" s="10" t="s">
        <v>13145</v>
      </c>
      <c r="V3596" s="10">
        <v>38</v>
      </c>
      <c r="W3596" s="40">
        <v>4933</v>
      </c>
      <c r="X3596" s="10" t="s">
        <v>20008</v>
      </c>
      <c r="Y3596" s="31"/>
    </row>
    <row r="3597" spans="1:25">
      <c r="A3597" s="15"/>
      <c r="B3597" s="31">
        <v>163600</v>
      </c>
      <c r="C3597" s="16">
        <v>158040</v>
      </c>
      <c r="D3597" s="16" t="s">
        <v>9137</v>
      </c>
      <c r="E3597" s="16" t="s">
        <v>9137</v>
      </c>
      <c r="F3597" s="16">
        <v>38</v>
      </c>
      <c r="G3597" s="16">
        <v>4886</v>
      </c>
      <c r="H3597" s="17" t="s">
        <v>9138</v>
      </c>
      <c r="I3597" s="11" t="str">
        <f>VLOOKUP(K3597,[1]Sheet3!$B$2:$D$76,2,0)</f>
        <v>cokancredit@pnb.co.in</v>
      </c>
      <c r="J3597" s="31" t="s">
        <v>20190</v>
      </c>
      <c r="K3597" s="31">
        <v>383500</v>
      </c>
      <c r="L3597" s="31" t="s">
        <v>20191</v>
      </c>
      <c r="M3597" s="11" t="s">
        <v>20191</v>
      </c>
      <c r="N3597" s="31">
        <v>38</v>
      </c>
      <c r="O3597" s="31">
        <v>4861</v>
      </c>
      <c r="P3597" s="12" t="s">
        <v>20192</v>
      </c>
      <c r="Q3597" s="40" t="s">
        <v>20007</v>
      </c>
      <c r="R3597" s="40">
        <v>8795700635</v>
      </c>
      <c r="S3597" s="10">
        <v>543500</v>
      </c>
      <c r="T3597" s="10" t="s">
        <v>18791</v>
      </c>
      <c r="U3597" s="10" t="s">
        <v>13145</v>
      </c>
      <c r="V3597" s="10">
        <v>38</v>
      </c>
      <c r="W3597" s="40">
        <v>4933</v>
      </c>
      <c r="X3597" s="10" t="s">
        <v>20008</v>
      </c>
      <c r="Y3597" s="31"/>
    </row>
    <row r="3598" spans="1:25">
      <c r="A3598" s="15"/>
      <c r="B3598" s="31">
        <v>643000</v>
      </c>
      <c r="C3598" s="16">
        <v>158041</v>
      </c>
      <c r="D3598" s="16" t="s">
        <v>9139</v>
      </c>
      <c r="E3598" s="16" t="s">
        <v>9139</v>
      </c>
      <c r="F3598" s="16">
        <v>38</v>
      </c>
      <c r="G3598" s="16">
        <v>4886</v>
      </c>
      <c r="H3598" s="17" t="s">
        <v>9140</v>
      </c>
      <c r="I3598" s="11" t="str">
        <f>VLOOKUP(K3598,[1]Sheet3!$B$2:$D$76,2,0)</f>
        <v>cokancredit@pnb.co.in</v>
      </c>
      <c r="J3598" s="31" t="s">
        <v>20190</v>
      </c>
      <c r="K3598" s="31">
        <v>383500</v>
      </c>
      <c r="L3598" s="31" t="s">
        <v>20191</v>
      </c>
      <c r="M3598" s="11" t="s">
        <v>20191</v>
      </c>
      <c r="N3598" s="31">
        <v>38</v>
      </c>
      <c r="O3598" s="31">
        <v>4861</v>
      </c>
      <c r="P3598" s="12" t="s">
        <v>20192</v>
      </c>
      <c r="Q3598" s="40" t="s">
        <v>20007</v>
      </c>
      <c r="R3598" s="40">
        <v>8795700635</v>
      </c>
      <c r="S3598" s="10">
        <v>543500</v>
      </c>
      <c r="T3598" s="10" t="s">
        <v>18791</v>
      </c>
      <c r="U3598" s="10" t="s">
        <v>13145</v>
      </c>
      <c r="V3598" s="10">
        <v>38</v>
      </c>
      <c r="W3598" s="40">
        <v>4933</v>
      </c>
      <c r="X3598" s="10" t="s">
        <v>20008</v>
      </c>
      <c r="Y3598" s="31"/>
    </row>
    <row r="3599" spans="1:25">
      <c r="A3599" s="15"/>
      <c r="B3599" s="31">
        <v>918200</v>
      </c>
      <c r="C3599" s="16">
        <v>158042</v>
      </c>
      <c r="D3599" s="16" t="s">
        <v>9141</v>
      </c>
      <c r="E3599" s="16" t="s">
        <v>9141</v>
      </c>
      <c r="F3599" s="16">
        <v>38</v>
      </c>
      <c r="G3599" s="16">
        <v>4886</v>
      </c>
      <c r="H3599" s="17" t="s">
        <v>9142</v>
      </c>
      <c r="I3599" s="11" t="str">
        <f>VLOOKUP(K3599,[1]Sheet3!$B$2:$D$76,2,0)</f>
        <v>cokancredit@pnb.co.in</v>
      </c>
      <c r="J3599" s="31" t="s">
        <v>20190</v>
      </c>
      <c r="K3599" s="31">
        <v>383500</v>
      </c>
      <c r="L3599" s="31" t="s">
        <v>20191</v>
      </c>
      <c r="M3599" s="11" t="s">
        <v>20191</v>
      </c>
      <c r="N3599" s="31">
        <v>38</v>
      </c>
      <c r="O3599" s="31">
        <v>4861</v>
      </c>
      <c r="P3599" s="12" t="s">
        <v>20192</v>
      </c>
      <c r="Q3599" s="40" t="s">
        <v>20007</v>
      </c>
      <c r="R3599" s="40">
        <v>8795700635</v>
      </c>
      <c r="S3599" s="10">
        <v>543500</v>
      </c>
      <c r="T3599" s="10" t="s">
        <v>18791</v>
      </c>
      <c r="U3599" s="10" t="s">
        <v>13145</v>
      </c>
      <c r="V3599" s="10">
        <v>38</v>
      </c>
      <c r="W3599" s="40">
        <v>4933</v>
      </c>
      <c r="X3599" s="10" t="s">
        <v>20008</v>
      </c>
      <c r="Y3599" s="31"/>
    </row>
    <row r="3600" spans="1:25">
      <c r="A3600" s="15"/>
      <c r="B3600" s="31">
        <v>162700</v>
      </c>
      <c r="C3600" s="16">
        <v>158043</v>
      </c>
      <c r="D3600" s="16" t="s">
        <v>9143</v>
      </c>
      <c r="E3600" s="16" t="s">
        <v>9143</v>
      </c>
      <c r="F3600" s="16">
        <v>38</v>
      </c>
      <c r="G3600" s="16">
        <v>4886</v>
      </c>
      <c r="H3600" s="17" t="s">
        <v>9144</v>
      </c>
      <c r="I3600" s="11" t="str">
        <f>VLOOKUP(K3600,[1]Sheet3!$B$2:$D$76,2,0)</f>
        <v>cokancredit@pnb.co.in</v>
      </c>
      <c r="J3600" s="31" t="s">
        <v>20190</v>
      </c>
      <c r="K3600" s="31">
        <v>383500</v>
      </c>
      <c r="L3600" s="31" t="s">
        <v>20191</v>
      </c>
      <c r="M3600" s="11" t="s">
        <v>20191</v>
      </c>
      <c r="N3600" s="31">
        <v>38</v>
      </c>
      <c r="O3600" s="31">
        <v>4861</v>
      </c>
      <c r="P3600" s="12" t="s">
        <v>20192</v>
      </c>
      <c r="Q3600" s="40" t="s">
        <v>20007</v>
      </c>
      <c r="R3600" s="40">
        <v>8795700635</v>
      </c>
      <c r="S3600" s="10">
        <v>543500</v>
      </c>
      <c r="T3600" s="10" t="s">
        <v>18791</v>
      </c>
      <c r="U3600" s="10" t="s">
        <v>13145</v>
      </c>
      <c r="V3600" s="10">
        <v>38</v>
      </c>
      <c r="W3600" s="40">
        <v>4933</v>
      </c>
      <c r="X3600" s="10" t="s">
        <v>20008</v>
      </c>
      <c r="Y3600" s="31"/>
    </row>
    <row r="3601" spans="1:25">
      <c r="A3601" s="15"/>
      <c r="B3601" s="31">
        <v>587600</v>
      </c>
      <c r="C3601" s="16">
        <v>158044</v>
      </c>
      <c r="D3601" s="16" t="s">
        <v>9145</v>
      </c>
      <c r="E3601" s="16" t="s">
        <v>9145</v>
      </c>
      <c r="F3601" s="16">
        <v>38</v>
      </c>
      <c r="G3601" s="16">
        <v>4886</v>
      </c>
      <c r="H3601" s="17" t="s">
        <v>9146</v>
      </c>
      <c r="I3601" s="11" t="str">
        <f>VLOOKUP(K3601,[1]Sheet3!$B$2:$D$76,2,0)</f>
        <v>cokancredit@pnb.co.in</v>
      </c>
      <c r="J3601" s="31" t="s">
        <v>20190</v>
      </c>
      <c r="K3601" s="31">
        <v>383500</v>
      </c>
      <c r="L3601" s="31" t="s">
        <v>20191</v>
      </c>
      <c r="M3601" s="11" t="s">
        <v>20191</v>
      </c>
      <c r="N3601" s="31">
        <v>38</v>
      </c>
      <c r="O3601" s="31">
        <v>4861</v>
      </c>
      <c r="P3601" s="12" t="s">
        <v>20192</v>
      </c>
      <c r="Q3601" s="40" t="s">
        <v>20007</v>
      </c>
      <c r="R3601" s="40">
        <v>8795700635</v>
      </c>
      <c r="S3601" s="10">
        <v>543500</v>
      </c>
      <c r="T3601" s="10" t="s">
        <v>18791</v>
      </c>
      <c r="U3601" s="10" t="s">
        <v>13145</v>
      </c>
      <c r="V3601" s="10">
        <v>38</v>
      </c>
      <c r="W3601" s="40">
        <v>4933</v>
      </c>
      <c r="X3601" s="10" t="s">
        <v>20008</v>
      </c>
      <c r="Y3601" s="31"/>
    </row>
    <row r="3602" spans="1:25">
      <c r="A3602" s="15"/>
      <c r="B3602" s="31">
        <v>918400</v>
      </c>
      <c r="C3602" s="16">
        <v>158045</v>
      </c>
      <c r="D3602" s="16" t="s">
        <v>9147</v>
      </c>
      <c r="E3602" s="16" t="s">
        <v>9147</v>
      </c>
      <c r="F3602" s="16">
        <v>38</v>
      </c>
      <c r="G3602" s="16">
        <v>4886</v>
      </c>
      <c r="H3602" s="17" t="s">
        <v>9148</v>
      </c>
      <c r="I3602" s="11" t="str">
        <f>VLOOKUP(K3602,[1]Sheet3!$B$2:$D$76,2,0)</f>
        <v>cokancredit@pnb.co.in</v>
      </c>
      <c r="J3602" s="31" t="s">
        <v>20190</v>
      </c>
      <c r="K3602" s="31">
        <v>383500</v>
      </c>
      <c r="L3602" s="31" t="s">
        <v>20191</v>
      </c>
      <c r="M3602" s="11" t="s">
        <v>20191</v>
      </c>
      <c r="N3602" s="31">
        <v>38</v>
      </c>
      <c r="O3602" s="31">
        <v>4861</v>
      </c>
      <c r="P3602" s="12" t="s">
        <v>20192</v>
      </c>
      <c r="Q3602" s="40" t="s">
        <v>20007</v>
      </c>
      <c r="R3602" s="40">
        <v>8795700635</v>
      </c>
      <c r="S3602" s="10">
        <v>543500</v>
      </c>
      <c r="T3602" s="10" t="s">
        <v>18791</v>
      </c>
      <c r="U3602" s="10" t="s">
        <v>13145</v>
      </c>
      <c r="V3602" s="10">
        <v>38</v>
      </c>
      <c r="W3602" s="40">
        <v>4933</v>
      </c>
      <c r="X3602" s="10" t="s">
        <v>20008</v>
      </c>
      <c r="Y3602" s="31"/>
    </row>
    <row r="3603" spans="1:25">
      <c r="A3603" s="15"/>
      <c r="B3603" s="31">
        <v>458700</v>
      </c>
      <c r="C3603" s="16">
        <v>158046</v>
      </c>
      <c r="D3603" s="16" t="s">
        <v>9149</v>
      </c>
      <c r="E3603" s="16" t="s">
        <v>9149</v>
      </c>
      <c r="F3603" s="16">
        <v>38</v>
      </c>
      <c r="G3603" s="16">
        <v>4886</v>
      </c>
      <c r="H3603" s="17" t="s">
        <v>9150</v>
      </c>
      <c r="I3603" s="11" t="str">
        <f>VLOOKUP(K3603,[1]Sheet3!$B$2:$D$76,2,0)</f>
        <v>cokancredit@pnb.co.in</v>
      </c>
      <c r="J3603" s="31" t="s">
        <v>20190</v>
      </c>
      <c r="K3603" s="31">
        <v>383500</v>
      </c>
      <c r="L3603" s="31" t="s">
        <v>20191</v>
      </c>
      <c r="M3603" s="11" t="s">
        <v>20191</v>
      </c>
      <c r="N3603" s="31">
        <v>38</v>
      </c>
      <c r="O3603" s="31">
        <v>4861</v>
      </c>
      <c r="P3603" s="12" t="s">
        <v>20192</v>
      </c>
      <c r="Q3603" s="40" t="s">
        <v>20007</v>
      </c>
      <c r="R3603" s="40">
        <v>8795700635</v>
      </c>
      <c r="S3603" s="10">
        <v>543500</v>
      </c>
      <c r="T3603" s="10" t="s">
        <v>18791</v>
      </c>
      <c r="U3603" s="10" t="s">
        <v>13145</v>
      </c>
      <c r="V3603" s="10">
        <v>38</v>
      </c>
      <c r="W3603" s="40">
        <v>4933</v>
      </c>
      <c r="X3603" s="10" t="s">
        <v>20008</v>
      </c>
      <c r="Y3603" s="31"/>
    </row>
    <row r="3604" spans="1:25">
      <c r="A3604" s="15"/>
      <c r="B3604" s="31">
        <v>234900</v>
      </c>
      <c r="C3604" s="16">
        <v>158047</v>
      </c>
      <c r="D3604" s="16" t="s">
        <v>9151</v>
      </c>
      <c r="E3604" s="16" t="s">
        <v>9151</v>
      </c>
      <c r="F3604" s="16">
        <v>38</v>
      </c>
      <c r="G3604" s="16">
        <v>4886</v>
      </c>
      <c r="H3604" s="17" t="s">
        <v>9152</v>
      </c>
      <c r="I3604" s="11" t="str">
        <f>VLOOKUP(K3604,[1]Sheet3!$B$2:$D$76,2,0)</f>
        <v>cokancredit@pnb.co.in</v>
      </c>
      <c r="J3604" s="31" t="s">
        <v>20190</v>
      </c>
      <c r="K3604" s="31">
        <v>383500</v>
      </c>
      <c r="L3604" s="31" t="s">
        <v>20191</v>
      </c>
      <c r="M3604" s="11" t="s">
        <v>20191</v>
      </c>
      <c r="N3604" s="31">
        <v>38</v>
      </c>
      <c r="O3604" s="31">
        <v>4861</v>
      </c>
      <c r="P3604" s="12" t="s">
        <v>20192</v>
      </c>
      <c r="Q3604" s="40" t="s">
        <v>20007</v>
      </c>
      <c r="R3604" s="40">
        <v>8795700635</v>
      </c>
      <c r="S3604" s="10">
        <v>543500</v>
      </c>
      <c r="T3604" s="10" t="s">
        <v>18791</v>
      </c>
      <c r="U3604" s="10" t="s">
        <v>13145</v>
      </c>
      <c r="V3604" s="10">
        <v>38</v>
      </c>
      <c r="W3604" s="40">
        <v>4933</v>
      </c>
      <c r="X3604" s="10" t="s">
        <v>20008</v>
      </c>
      <c r="Y3604" s="31"/>
    </row>
    <row r="3605" spans="1:25">
      <c r="A3605" s="15"/>
      <c r="B3605" s="31">
        <v>70100</v>
      </c>
      <c r="C3605" s="16">
        <v>158048</v>
      </c>
      <c r="D3605" s="16" t="s">
        <v>9153</v>
      </c>
      <c r="E3605" s="16" t="s">
        <v>9153</v>
      </c>
      <c r="F3605" s="16">
        <v>38</v>
      </c>
      <c r="G3605" s="16">
        <v>4886</v>
      </c>
      <c r="H3605" s="17" t="s">
        <v>9154</v>
      </c>
      <c r="I3605" s="11" t="str">
        <f>VLOOKUP(K3605,[1]Sheet3!$B$2:$D$76,2,0)</f>
        <v>cokancredit@pnb.co.in</v>
      </c>
      <c r="J3605" s="31" t="s">
        <v>20190</v>
      </c>
      <c r="K3605" s="31">
        <v>383500</v>
      </c>
      <c r="L3605" s="31" t="s">
        <v>20191</v>
      </c>
      <c r="M3605" s="11" t="s">
        <v>20191</v>
      </c>
      <c r="N3605" s="31">
        <v>38</v>
      </c>
      <c r="O3605" s="31">
        <v>4861</v>
      </c>
      <c r="P3605" s="12" t="s">
        <v>20192</v>
      </c>
      <c r="Q3605" s="40" t="s">
        <v>20007</v>
      </c>
      <c r="R3605" s="40">
        <v>8795700635</v>
      </c>
      <c r="S3605" s="10">
        <v>543500</v>
      </c>
      <c r="T3605" s="10" t="s">
        <v>18791</v>
      </c>
      <c r="U3605" s="10" t="s">
        <v>13145</v>
      </c>
      <c r="V3605" s="10">
        <v>38</v>
      </c>
      <c r="W3605" s="40">
        <v>4933</v>
      </c>
      <c r="X3605" s="10" t="s">
        <v>20008</v>
      </c>
      <c r="Y3605" s="31"/>
    </row>
    <row r="3606" spans="1:25">
      <c r="A3606" s="15"/>
      <c r="B3606" s="31">
        <v>494500</v>
      </c>
      <c r="C3606" s="16">
        <v>158049</v>
      </c>
      <c r="D3606" s="16" t="s">
        <v>9155</v>
      </c>
      <c r="E3606" s="16" t="s">
        <v>9155</v>
      </c>
      <c r="F3606" s="16">
        <v>38</v>
      </c>
      <c r="G3606" s="16">
        <v>4886</v>
      </c>
      <c r="H3606" s="17" t="s">
        <v>9156</v>
      </c>
      <c r="I3606" s="11" t="str">
        <f>VLOOKUP(K3606,[1]Sheet3!$B$2:$D$76,2,0)</f>
        <v>cokancredit@pnb.co.in</v>
      </c>
      <c r="J3606" s="31" t="s">
        <v>20190</v>
      </c>
      <c r="K3606" s="31">
        <v>383500</v>
      </c>
      <c r="L3606" s="31" t="s">
        <v>20191</v>
      </c>
      <c r="M3606" s="11" t="s">
        <v>20191</v>
      </c>
      <c r="N3606" s="31">
        <v>38</v>
      </c>
      <c r="O3606" s="31">
        <v>4861</v>
      </c>
      <c r="P3606" s="12" t="s">
        <v>20192</v>
      </c>
      <c r="Q3606" s="40" t="s">
        <v>20007</v>
      </c>
      <c r="R3606" s="40">
        <v>8795700635</v>
      </c>
      <c r="S3606" s="10">
        <v>543500</v>
      </c>
      <c r="T3606" s="10" t="s">
        <v>18791</v>
      </c>
      <c r="U3606" s="10" t="s">
        <v>13145</v>
      </c>
      <c r="V3606" s="10">
        <v>38</v>
      </c>
      <c r="W3606" s="40">
        <v>4933</v>
      </c>
      <c r="X3606" s="10" t="s">
        <v>20008</v>
      </c>
      <c r="Y3606" s="31"/>
    </row>
    <row r="3607" spans="1:25">
      <c r="A3607" s="15"/>
      <c r="B3607" s="31">
        <v>247400</v>
      </c>
      <c r="C3607" s="16">
        <v>158050</v>
      </c>
      <c r="D3607" s="16" t="s">
        <v>9157</v>
      </c>
      <c r="E3607" s="16" t="s">
        <v>9157</v>
      </c>
      <c r="F3607" s="16">
        <v>38</v>
      </c>
      <c r="G3607" s="16">
        <v>4886</v>
      </c>
      <c r="H3607" s="17" t="s">
        <v>9158</v>
      </c>
      <c r="I3607" s="11" t="str">
        <f>VLOOKUP(K3607,[1]Sheet3!$B$2:$D$76,2,0)</f>
        <v>cokancredit@pnb.co.in</v>
      </c>
      <c r="J3607" s="31" t="s">
        <v>20190</v>
      </c>
      <c r="K3607" s="31">
        <v>383500</v>
      </c>
      <c r="L3607" s="31" t="s">
        <v>20191</v>
      </c>
      <c r="M3607" s="11" t="s">
        <v>20191</v>
      </c>
      <c r="N3607" s="31">
        <v>38</v>
      </c>
      <c r="O3607" s="31">
        <v>4861</v>
      </c>
      <c r="P3607" s="12" t="s">
        <v>20192</v>
      </c>
      <c r="Q3607" s="40" t="s">
        <v>20007</v>
      </c>
      <c r="R3607" s="40">
        <v>8795700635</v>
      </c>
      <c r="S3607" s="10">
        <v>543500</v>
      </c>
      <c r="T3607" s="10" t="s">
        <v>18791</v>
      </c>
      <c r="U3607" s="10" t="s">
        <v>13145</v>
      </c>
      <c r="V3607" s="10">
        <v>38</v>
      </c>
      <c r="W3607" s="40">
        <v>4933</v>
      </c>
      <c r="X3607" s="10" t="s">
        <v>20008</v>
      </c>
      <c r="Y3607" s="31"/>
    </row>
    <row r="3608" spans="1:25">
      <c r="A3608" s="15"/>
      <c r="B3608" s="31">
        <v>789600</v>
      </c>
      <c r="C3608" s="16">
        <v>158051</v>
      </c>
      <c r="D3608" s="16" t="s">
        <v>5068</v>
      </c>
      <c r="E3608" s="16" t="s">
        <v>5068</v>
      </c>
      <c r="F3608" s="16">
        <v>38</v>
      </c>
      <c r="G3608" s="16">
        <v>4886</v>
      </c>
      <c r="H3608" s="17" t="s">
        <v>9159</v>
      </c>
      <c r="I3608" s="11" t="str">
        <f>VLOOKUP(K3608,[1]Sheet3!$B$2:$D$76,2,0)</f>
        <v>cokancredit@pnb.co.in</v>
      </c>
      <c r="J3608" s="31" t="s">
        <v>20190</v>
      </c>
      <c r="K3608" s="31">
        <v>383500</v>
      </c>
      <c r="L3608" s="31" t="s">
        <v>20191</v>
      </c>
      <c r="M3608" s="11" t="s">
        <v>20191</v>
      </c>
      <c r="N3608" s="31">
        <v>38</v>
      </c>
      <c r="O3608" s="31">
        <v>4861</v>
      </c>
      <c r="P3608" s="12" t="s">
        <v>20192</v>
      </c>
      <c r="Q3608" s="40" t="s">
        <v>20007</v>
      </c>
      <c r="R3608" s="40">
        <v>8795700635</v>
      </c>
      <c r="S3608" s="10">
        <v>543500</v>
      </c>
      <c r="T3608" s="10" t="s">
        <v>18791</v>
      </c>
      <c r="U3608" s="10" t="s">
        <v>13145</v>
      </c>
      <c r="V3608" s="10">
        <v>38</v>
      </c>
      <c r="W3608" s="40">
        <v>4933</v>
      </c>
      <c r="X3608" s="10" t="s">
        <v>20008</v>
      </c>
      <c r="Y3608" s="31"/>
    </row>
    <row r="3609" spans="1:25">
      <c r="A3609" s="15"/>
      <c r="B3609" s="31">
        <v>883600</v>
      </c>
      <c r="C3609" s="16">
        <v>158052</v>
      </c>
      <c r="D3609" s="16" t="s">
        <v>9160</v>
      </c>
      <c r="E3609" s="16" t="s">
        <v>9160</v>
      </c>
      <c r="F3609" s="16">
        <v>38</v>
      </c>
      <c r="G3609" s="16">
        <v>4886</v>
      </c>
      <c r="H3609" s="17" t="s">
        <v>9161</v>
      </c>
      <c r="I3609" s="11" t="str">
        <f>VLOOKUP(K3609,[1]Sheet3!$B$2:$D$76,2,0)</f>
        <v>cokancredit@pnb.co.in</v>
      </c>
      <c r="J3609" s="31" t="s">
        <v>20190</v>
      </c>
      <c r="K3609" s="31">
        <v>383500</v>
      </c>
      <c r="L3609" s="31" t="s">
        <v>20191</v>
      </c>
      <c r="M3609" s="11" t="s">
        <v>20191</v>
      </c>
      <c r="N3609" s="31">
        <v>38</v>
      </c>
      <c r="O3609" s="31">
        <v>4861</v>
      </c>
      <c r="P3609" s="12" t="s">
        <v>20192</v>
      </c>
      <c r="Q3609" s="40" t="s">
        <v>20007</v>
      </c>
      <c r="R3609" s="40">
        <v>8795700635</v>
      </c>
      <c r="S3609" s="10">
        <v>543500</v>
      </c>
      <c r="T3609" s="10" t="s">
        <v>18791</v>
      </c>
      <c r="U3609" s="10" t="s">
        <v>13145</v>
      </c>
      <c r="V3609" s="10">
        <v>38</v>
      </c>
      <c r="W3609" s="40">
        <v>4933</v>
      </c>
      <c r="X3609" s="10" t="s">
        <v>20008</v>
      </c>
      <c r="Y3609" s="31"/>
    </row>
    <row r="3610" spans="1:25">
      <c r="A3610" s="15"/>
      <c r="B3610" s="31">
        <v>188900</v>
      </c>
      <c r="C3610" s="16">
        <v>158053</v>
      </c>
      <c r="D3610" s="16" t="s">
        <v>9162</v>
      </c>
      <c r="E3610" s="16" t="s">
        <v>9162</v>
      </c>
      <c r="F3610" s="16">
        <v>38</v>
      </c>
      <c r="G3610" s="16">
        <v>4886</v>
      </c>
      <c r="H3610" s="17" t="s">
        <v>9163</v>
      </c>
      <c r="I3610" s="11" t="str">
        <f>VLOOKUP(K3610,[1]Sheet3!$B$2:$D$76,2,0)</f>
        <v>cokancredit@pnb.co.in</v>
      </c>
      <c r="J3610" s="31" t="s">
        <v>20190</v>
      </c>
      <c r="K3610" s="31">
        <v>383500</v>
      </c>
      <c r="L3610" s="31" t="s">
        <v>20191</v>
      </c>
      <c r="M3610" s="11" t="s">
        <v>20191</v>
      </c>
      <c r="N3610" s="31">
        <v>38</v>
      </c>
      <c r="O3610" s="31">
        <v>4861</v>
      </c>
      <c r="P3610" s="12" t="s">
        <v>20192</v>
      </c>
      <c r="Q3610" s="40" t="s">
        <v>20007</v>
      </c>
      <c r="R3610" s="40">
        <v>8795700635</v>
      </c>
      <c r="S3610" s="10">
        <v>543500</v>
      </c>
      <c r="T3610" s="10" t="s">
        <v>18791</v>
      </c>
      <c r="U3610" s="10" t="s">
        <v>13145</v>
      </c>
      <c r="V3610" s="10">
        <v>38</v>
      </c>
      <c r="W3610" s="40">
        <v>4933</v>
      </c>
      <c r="X3610" s="10" t="s">
        <v>20008</v>
      </c>
      <c r="Y3610" s="31"/>
    </row>
    <row r="3611" spans="1:25">
      <c r="A3611" s="15"/>
      <c r="B3611" s="31">
        <v>208800</v>
      </c>
      <c r="C3611" s="16">
        <v>158054</v>
      </c>
      <c r="D3611" s="16" t="s">
        <v>9164</v>
      </c>
      <c r="E3611" s="16" t="s">
        <v>9164</v>
      </c>
      <c r="F3611" s="16">
        <v>38</v>
      </c>
      <c r="G3611" s="16">
        <v>4886</v>
      </c>
      <c r="H3611" s="17" t="s">
        <v>9165</v>
      </c>
      <c r="I3611" s="11" t="str">
        <f>VLOOKUP(K3611,[1]Sheet3!$B$2:$D$76,2,0)</f>
        <v>cokancredit@pnb.co.in</v>
      </c>
      <c r="J3611" s="31" t="s">
        <v>20190</v>
      </c>
      <c r="K3611" s="31">
        <v>383500</v>
      </c>
      <c r="L3611" s="31" t="s">
        <v>20191</v>
      </c>
      <c r="M3611" s="11" t="s">
        <v>20191</v>
      </c>
      <c r="N3611" s="31">
        <v>38</v>
      </c>
      <c r="O3611" s="31">
        <v>4861</v>
      </c>
      <c r="P3611" s="12" t="s">
        <v>20192</v>
      </c>
      <c r="Q3611" s="40" t="s">
        <v>20007</v>
      </c>
      <c r="R3611" s="40">
        <v>8795700635</v>
      </c>
      <c r="S3611" s="10">
        <v>543500</v>
      </c>
      <c r="T3611" s="10" t="s">
        <v>18791</v>
      </c>
      <c r="U3611" s="10" t="s">
        <v>13145</v>
      </c>
      <c r="V3611" s="10">
        <v>38</v>
      </c>
      <c r="W3611" s="40">
        <v>4933</v>
      </c>
      <c r="X3611" s="10" t="s">
        <v>20008</v>
      </c>
      <c r="Y3611" s="31"/>
    </row>
    <row r="3612" spans="1:25">
      <c r="A3612" s="15"/>
      <c r="B3612" s="31">
        <v>188600</v>
      </c>
      <c r="C3612" s="16">
        <v>158055</v>
      </c>
      <c r="D3612" s="16" t="s">
        <v>9166</v>
      </c>
      <c r="E3612" s="16" t="s">
        <v>9166</v>
      </c>
      <c r="F3612" s="16">
        <v>38</v>
      </c>
      <c r="G3612" s="16">
        <v>4886</v>
      </c>
      <c r="H3612" s="17" t="s">
        <v>9167</v>
      </c>
      <c r="I3612" s="11" t="str">
        <f>VLOOKUP(K3612,[1]Sheet3!$B$2:$D$76,2,0)</f>
        <v>cokancredit@pnb.co.in</v>
      </c>
      <c r="J3612" s="31" t="s">
        <v>20190</v>
      </c>
      <c r="K3612" s="31">
        <v>383500</v>
      </c>
      <c r="L3612" s="31" t="s">
        <v>20191</v>
      </c>
      <c r="M3612" s="11" t="s">
        <v>20191</v>
      </c>
      <c r="N3612" s="31">
        <v>38</v>
      </c>
      <c r="O3612" s="31">
        <v>4861</v>
      </c>
      <c r="P3612" s="12" t="s">
        <v>20192</v>
      </c>
      <c r="Q3612" s="40" t="s">
        <v>20007</v>
      </c>
      <c r="R3612" s="40">
        <v>8795700635</v>
      </c>
      <c r="S3612" s="10">
        <v>543500</v>
      </c>
      <c r="T3612" s="10" t="s">
        <v>18791</v>
      </c>
      <c r="U3612" s="10" t="s">
        <v>13145</v>
      </c>
      <c r="V3612" s="10">
        <v>38</v>
      </c>
      <c r="W3612" s="40">
        <v>4933</v>
      </c>
      <c r="X3612" s="10" t="s">
        <v>20008</v>
      </c>
      <c r="Y3612" s="31"/>
    </row>
    <row r="3613" spans="1:25">
      <c r="A3613" s="15"/>
      <c r="B3613" s="31">
        <v>73100</v>
      </c>
      <c r="C3613" s="16">
        <v>158056</v>
      </c>
      <c r="D3613" s="16" t="s">
        <v>9168</v>
      </c>
      <c r="E3613" s="16" t="s">
        <v>9168</v>
      </c>
      <c r="F3613" s="16">
        <v>38</v>
      </c>
      <c r="G3613" s="16">
        <v>4886</v>
      </c>
      <c r="H3613" s="17" t="s">
        <v>9169</v>
      </c>
      <c r="I3613" s="11" t="str">
        <f>VLOOKUP(K3613,[1]Sheet3!$B$2:$D$76,2,0)</f>
        <v>cokancredit@pnb.co.in</v>
      </c>
      <c r="J3613" s="31" t="s">
        <v>20190</v>
      </c>
      <c r="K3613" s="31">
        <v>383500</v>
      </c>
      <c r="L3613" s="31" t="s">
        <v>20191</v>
      </c>
      <c r="M3613" s="11" t="s">
        <v>20191</v>
      </c>
      <c r="N3613" s="31">
        <v>38</v>
      </c>
      <c r="O3613" s="31">
        <v>4861</v>
      </c>
      <c r="P3613" s="12" t="s">
        <v>20192</v>
      </c>
      <c r="Q3613" s="40" t="s">
        <v>20007</v>
      </c>
      <c r="R3613" s="40">
        <v>8795700635</v>
      </c>
      <c r="S3613" s="10">
        <v>543500</v>
      </c>
      <c r="T3613" s="10" t="s">
        <v>18791</v>
      </c>
      <c r="U3613" s="10" t="s">
        <v>13145</v>
      </c>
      <c r="V3613" s="10">
        <v>38</v>
      </c>
      <c r="W3613" s="40">
        <v>4933</v>
      </c>
      <c r="X3613" s="10" t="s">
        <v>20008</v>
      </c>
      <c r="Y3613" s="31"/>
    </row>
    <row r="3614" spans="1:25">
      <c r="A3614" s="15"/>
      <c r="B3614" s="31">
        <v>799600</v>
      </c>
      <c r="C3614" s="16">
        <v>158057</v>
      </c>
      <c r="D3614" s="16" t="s">
        <v>9170</v>
      </c>
      <c r="E3614" s="16" t="s">
        <v>9170</v>
      </c>
      <c r="F3614" s="16">
        <v>38</v>
      </c>
      <c r="G3614" s="16">
        <v>4886</v>
      </c>
      <c r="H3614" s="17" t="s">
        <v>9171</v>
      </c>
      <c r="I3614" s="11" t="str">
        <f>VLOOKUP(K3614,[1]Sheet3!$B$2:$D$76,2,0)</f>
        <v>cokancredit@pnb.co.in</v>
      </c>
      <c r="J3614" s="31" t="s">
        <v>20190</v>
      </c>
      <c r="K3614" s="31">
        <v>383500</v>
      </c>
      <c r="L3614" s="31" t="s">
        <v>20191</v>
      </c>
      <c r="M3614" s="11" t="s">
        <v>20191</v>
      </c>
      <c r="N3614" s="31">
        <v>38</v>
      </c>
      <c r="O3614" s="31">
        <v>4861</v>
      </c>
      <c r="P3614" s="12" t="s">
        <v>20192</v>
      </c>
      <c r="Q3614" s="40" t="s">
        <v>20007</v>
      </c>
      <c r="R3614" s="40">
        <v>8795700635</v>
      </c>
      <c r="S3614" s="10">
        <v>543500</v>
      </c>
      <c r="T3614" s="10" t="s">
        <v>18791</v>
      </c>
      <c r="U3614" s="10" t="s">
        <v>13145</v>
      </c>
      <c r="V3614" s="10">
        <v>38</v>
      </c>
      <c r="W3614" s="40">
        <v>4933</v>
      </c>
      <c r="X3614" s="10" t="s">
        <v>20008</v>
      </c>
      <c r="Y3614" s="31"/>
    </row>
    <row r="3615" spans="1:25">
      <c r="A3615" s="15"/>
      <c r="B3615" s="31">
        <v>228700</v>
      </c>
      <c r="C3615" s="16">
        <v>158058</v>
      </c>
      <c r="D3615" s="16" t="s">
        <v>9172</v>
      </c>
      <c r="E3615" s="16" t="s">
        <v>9172</v>
      </c>
      <c r="F3615" s="16">
        <v>38</v>
      </c>
      <c r="G3615" s="16">
        <v>4886</v>
      </c>
      <c r="H3615" s="17" t="s">
        <v>9173</v>
      </c>
      <c r="I3615" s="11" t="str">
        <f>VLOOKUP(K3615,[1]Sheet3!$B$2:$D$76,2,0)</f>
        <v>cokancredit@pnb.co.in</v>
      </c>
      <c r="J3615" s="31" t="s">
        <v>20190</v>
      </c>
      <c r="K3615" s="31">
        <v>383500</v>
      </c>
      <c r="L3615" s="31" t="s">
        <v>20191</v>
      </c>
      <c r="M3615" s="11" t="s">
        <v>20191</v>
      </c>
      <c r="N3615" s="31">
        <v>38</v>
      </c>
      <c r="O3615" s="31">
        <v>4861</v>
      </c>
      <c r="P3615" s="12" t="s">
        <v>20192</v>
      </c>
      <c r="Q3615" s="40" t="s">
        <v>20007</v>
      </c>
      <c r="R3615" s="40">
        <v>8795700635</v>
      </c>
      <c r="S3615" s="10">
        <v>543500</v>
      </c>
      <c r="T3615" s="10" t="s">
        <v>18791</v>
      </c>
      <c r="U3615" s="10" t="s">
        <v>13145</v>
      </c>
      <c r="V3615" s="10">
        <v>38</v>
      </c>
      <c r="W3615" s="40">
        <v>4933</v>
      </c>
      <c r="X3615" s="10" t="s">
        <v>20008</v>
      </c>
      <c r="Y3615" s="31"/>
    </row>
    <row r="3616" spans="1:25">
      <c r="A3616" s="15"/>
      <c r="B3616" s="31">
        <v>748100</v>
      </c>
      <c r="C3616" s="16">
        <v>158059</v>
      </c>
      <c r="D3616" s="16" t="s">
        <v>9174</v>
      </c>
      <c r="E3616" s="16" t="s">
        <v>9174</v>
      </c>
      <c r="F3616" s="16">
        <v>38</v>
      </c>
      <c r="G3616" s="16">
        <v>4886</v>
      </c>
      <c r="H3616" s="17" t="s">
        <v>9175</v>
      </c>
      <c r="I3616" s="11" t="str">
        <f>VLOOKUP(K3616,[1]Sheet3!$B$2:$D$76,2,0)</f>
        <v>cokancredit@pnb.co.in</v>
      </c>
      <c r="J3616" s="31" t="s">
        <v>20190</v>
      </c>
      <c r="K3616" s="31">
        <v>383500</v>
      </c>
      <c r="L3616" s="31" t="s">
        <v>20191</v>
      </c>
      <c r="M3616" s="11" t="s">
        <v>20191</v>
      </c>
      <c r="N3616" s="31">
        <v>38</v>
      </c>
      <c r="O3616" s="31">
        <v>4861</v>
      </c>
      <c r="P3616" s="12" t="s">
        <v>20192</v>
      </c>
      <c r="Q3616" s="40" t="s">
        <v>20007</v>
      </c>
      <c r="R3616" s="40">
        <v>8795700635</v>
      </c>
      <c r="S3616" s="10">
        <v>543500</v>
      </c>
      <c r="T3616" s="10" t="s">
        <v>18791</v>
      </c>
      <c r="U3616" s="10" t="s">
        <v>13145</v>
      </c>
      <c r="V3616" s="10">
        <v>38</v>
      </c>
      <c r="W3616" s="40">
        <v>4933</v>
      </c>
      <c r="X3616" s="10" t="s">
        <v>20008</v>
      </c>
      <c r="Y3616" s="31"/>
    </row>
    <row r="3617" spans="1:25">
      <c r="A3617" s="15"/>
      <c r="B3617" s="31">
        <v>791400</v>
      </c>
      <c r="C3617" s="16">
        <v>158060</v>
      </c>
      <c r="D3617" s="16" t="s">
        <v>9176</v>
      </c>
      <c r="E3617" s="16" t="s">
        <v>9176</v>
      </c>
      <c r="F3617" s="16">
        <v>38</v>
      </c>
      <c r="G3617" s="16">
        <v>4886</v>
      </c>
      <c r="H3617" s="17" t="s">
        <v>9177</v>
      </c>
      <c r="I3617" s="11" t="str">
        <f>VLOOKUP(K3617,[1]Sheet3!$B$2:$D$76,2,0)</f>
        <v>cokancredit@pnb.co.in</v>
      </c>
      <c r="J3617" s="31" t="s">
        <v>20190</v>
      </c>
      <c r="K3617" s="31">
        <v>383500</v>
      </c>
      <c r="L3617" s="31" t="s">
        <v>20191</v>
      </c>
      <c r="M3617" s="11" t="s">
        <v>20191</v>
      </c>
      <c r="N3617" s="31">
        <v>38</v>
      </c>
      <c r="O3617" s="31">
        <v>4861</v>
      </c>
      <c r="P3617" s="12" t="s">
        <v>20192</v>
      </c>
      <c r="Q3617" s="40" t="s">
        <v>20007</v>
      </c>
      <c r="R3617" s="40">
        <v>8795700635</v>
      </c>
      <c r="S3617" s="10">
        <v>543500</v>
      </c>
      <c r="T3617" s="10" t="s">
        <v>18791</v>
      </c>
      <c r="U3617" s="10" t="s">
        <v>13145</v>
      </c>
      <c r="V3617" s="10">
        <v>38</v>
      </c>
      <c r="W3617" s="40">
        <v>4933</v>
      </c>
      <c r="X3617" s="10" t="s">
        <v>20008</v>
      </c>
      <c r="Y3617" s="31"/>
    </row>
    <row r="3618" spans="1:25">
      <c r="A3618" s="15"/>
      <c r="B3618" s="31">
        <v>25600</v>
      </c>
      <c r="C3618" s="16">
        <v>158061</v>
      </c>
      <c r="D3618" s="16" t="s">
        <v>9178</v>
      </c>
      <c r="E3618" s="16" t="s">
        <v>9178</v>
      </c>
      <c r="F3618" s="16">
        <v>38</v>
      </c>
      <c r="G3618" s="16">
        <v>4886</v>
      </c>
      <c r="H3618" s="17" t="s">
        <v>9179</v>
      </c>
      <c r="I3618" s="11" t="str">
        <f>VLOOKUP(K3618,[1]Sheet3!$B$2:$D$76,2,0)</f>
        <v>cokancredit@pnb.co.in</v>
      </c>
      <c r="J3618" s="31" t="s">
        <v>20190</v>
      </c>
      <c r="K3618" s="31">
        <v>383500</v>
      </c>
      <c r="L3618" s="31" t="s">
        <v>20191</v>
      </c>
      <c r="M3618" s="11" t="s">
        <v>20191</v>
      </c>
      <c r="N3618" s="31">
        <v>38</v>
      </c>
      <c r="O3618" s="31">
        <v>4861</v>
      </c>
      <c r="P3618" s="12" t="s">
        <v>20192</v>
      </c>
      <c r="Q3618" s="40" t="s">
        <v>20007</v>
      </c>
      <c r="R3618" s="40">
        <v>8795700635</v>
      </c>
      <c r="S3618" s="10">
        <v>543500</v>
      </c>
      <c r="T3618" s="10" t="s">
        <v>18791</v>
      </c>
      <c r="U3618" s="10" t="s">
        <v>13145</v>
      </c>
      <c r="V3618" s="10">
        <v>38</v>
      </c>
      <c r="W3618" s="40">
        <v>4933</v>
      </c>
      <c r="X3618" s="10" t="s">
        <v>20008</v>
      </c>
      <c r="Y3618" s="31"/>
    </row>
    <row r="3619" spans="1:25">
      <c r="A3619" s="15"/>
      <c r="B3619" s="31">
        <v>733200</v>
      </c>
      <c r="C3619" s="16">
        <v>158062</v>
      </c>
      <c r="D3619" s="16" t="s">
        <v>9180</v>
      </c>
      <c r="E3619" s="16" t="s">
        <v>9180</v>
      </c>
      <c r="F3619" s="16">
        <v>38</v>
      </c>
      <c r="G3619" s="16">
        <v>4886</v>
      </c>
      <c r="H3619" s="17" t="s">
        <v>9181</v>
      </c>
      <c r="I3619" s="11" t="str">
        <f>VLOOKUP(K3619,[1]Sheet3!$B$2:$D$76,2,0)</f>
        <v>cokancredit@pnb.co.in</v>
      </c>
      <c r="J3619" s="31" t="s">
        <v>20190</v>
      </c>
      <c r="K3619" s="31">
        <v>383500</v>
      </c>
      <c r="L3619" s="31" t="s">
        <v>20191</v>
      </c>
      <c r="M3619" s="11" t="s">
        <v>20191</v>
      </c>
      <c r="N3619" s="31">
        <v>38</v>
      </c>
      <c r="O3619" s="31">
        <v>4861</v>
      </c>
      <c r="P3619" s="12" t="s">
        <v>20192</v>
      </c>
      <c r="Q3619" s="40" t="s">
        <v>20007</v>
      </c>
      <c r="R3619" s="40">
        <v>8795700635</v>
      </c>
      <c r="S3619" s="10">
        <v>543500</v>
      </c>
      <c r="T3619" s="10" t="s">
        <v>18791</v>
      </c>
      <c r="U3619" s="10" t="s">
        <v>13145</v>
      </c>
      <c r="V3619" s="10">
        <v>38</v>
      </c>
      <c r="W3619" s="40">
        <v>4933</v>
      </c>
      <c r="X3619" s="10" t="s">
        <v>20008</v>
      </c>
      <c r="Y3619" s="31"/>
    </row>
    <row r="3620" spans="1:25">
      <c r="A3620" s="15"/>
      <c r="B3620" s="31">
        <v>189000</v>
      </c>
      <c r="C3620" s="16">
        <v>158063</v>
      </c>
      <c r="D3620" s="16" t="s">
        <v>1499</v>
      </c>
      <c r="E3620" s="16" t="s">
        <v>1499</v>
      </c>
      <c r="F3620" s="16">
        <v>38</v>
      </c>
      <c r="G3620" s="16">
        <v>4886</v>
      </c>
      <c r="H3620" s="17" t="s">
        <v>9182</v>
      </c>
      <c r="I3620" s="11" t="str">
        <f>VLOOKUP(K3620,[1]Sheet3!$B$2:$D$76,2,0)</f>
        <v>cokancredit@pnb.co.in</v>
      </c>
      <c r="J3620" s="31" t="s">
        <v>20190</v>
      </c>
      <c r="K3620" s="31">
        <v>383500</v>
      </c>
      <c r="L3620" s="31" t="s">
        <v>20191</v>
      </c>
      <c r="M3620" s="11" t="s">
        <v>20191</v>
      </c>
      <c r="N3620" s="31">
        <v>38</v>
      </c>
      <c r="O3620" s="31">
        <v>4861</v>
      </c>
      <c r="P3620" s="12" t="s">
        <v>20192</v>
      </c>
      <c r="Q3620" s="40" t="s">
        <v>20007</v>
      </c>
      <c r="R3620" s="40">
        <v>8795700635</v>
      </c>
      <c r="S3620" s="10">
        <v>543500</v>
      </c>
      <c r="T3620" s="10" t="s">
        <v>18791</v>
      </c>
      <c r="U3620" s="10" t="s">
        <v>13145</v>
      </c>
      <c r="V3620" s="10">
        <v>38</v>
      </c>
      <c r="W3620" s="40">
        <v>4933</v>
      </c>
      <c r="X3620" s="10" t="s">
        <v>20008</v>
      </c>
      <c r="Y3620" s="31"/>
    </row>
    <row r="3621" spans="1:25">
      <c r="A3621" s="15"/>
      <c r="B3621" s="31">
        <v>25700</v>
      </c>
      <c r="C3621" s="16">
        <v>158064</v>
      </c>
      <c r="D3621" s="16" t="s">
        <v>9183</v>
      </c>
      <c r="E3621" s="16" t="s">
        <v>9183</v>
      </c>
      <c r="F3621" s="16">
        <v>38</v>
      </c>
      <c r="G3621" s="16">
        <v>4886</v>
      </c>
      <c r="H3621" s="17" t="s">
        <v>9184</v>
      </c>
      <c r="I3621" s="11" t="str">
        <f>VLOOKUP(K3621,[1]Sheet3!$B$2:$D$76,2,0)</f>
        <v>cokancredit@pnb.co.in</v>
      </c>
      <c r="J3621" s="31" t="s">
        <v>20190</v>
      </c>
      <c r="K3621" s="31">
        <v>383500</v>
      </c>
      <c r="L3621" s="31" t="s">
        <v>20191</v>
      </c>
      <c r="M3621" s="11" t="s">
        <v>20191</v>
      </c>
      <c r="N3621" s="31">
        <v>38</v>
      </c>
      <c r="O3621" s="31">
        <v>4861</v>
      </c>
      <c r="P3621" s="12" t="s">
        <v>20192</v>
      </c>
      <c r="Q3621" s="40" t="s">
        <v>20007</v>
      </c>
      <c r="R3621" s="40">
        <v>8795700635</v>
      </c>
      <c r="S3621" s="10">
        <v>543500</v>
      </c>
      <c r="T3621" s="10" t="s">
        <v>18791</v>
      </c>
      <c r="U3621" s="10" t="s">
        <v>13145</v>
      </c>
      <c r="V3621" s="10">
        <v>38</v>
      </c>
      <c r="W3621" s="40">
        <v>4933</v>
      </c>
      <c r="X3621" s="10" t="s">
        <v>20008</v>
      </c>
      <c r="Y3621" s="31"/>
    </row>
    <row r="3622" spans="1:25">
      <c r="A3622" s="15"/>
      <c r="B3622" s="31">
        <v>286300</v>
      </c>
      <c r="C3622" s="16">
        <v>158065</v>
      </c>
      <c r="D3622" s="16" t="s">
        <v>9185</v>
      </c>
      <c r="E3622" s="16" t="s">
        <v>9185</v>
      </c>
      <c r="F3622" s="16">
        <v>38</v>
      </c>
      <c r="G3622" s="16">
        <v>4886</v>
      </c>
      <c r="H3622" s="17" t="s">
        <v>9186</v>
      </c>
      <c r="I3622" s="11" t="str">
        <f>VLOOKUP(K3622,[1]Sheet3!$B$2:$D$76,2,0)</f>
        <v>cokancredit@pnb.co.in</v>
      </c>
      <c r="J3622" s="31" t="s">
        <v>20190</v>
      </c>
      <c r="K3622" s="31">
        <v>383500</v>
      </c>
      <c r="L3622" s="31" t="s">
        <v>20191</v>
      </c>
      <c r="M3622" s="11" t="s">
        <v>20191</v>
      </c>
      <c r="N3622" s="31">
        <v>38</v>
      </c>
      <c r="O3622" s="31">
        <v>4861</v>
      </c>
      <c r="P3622" s="12" t="s">
        <v>20192</v>
      </c>
      <c r="Q3622" s="40" t="s">
        <v>20007</v>
      </c>
      <c r="R3622" s="40">
        <v>8795700635</v>
      </c>
      <c r="S3622" s="10">
        <v>543500</v>
      </c>
      <c r="T3622" s="10" t="s">
        <v>18791</v>
      </c>
      <c r="U3622" s="10" t="s">
        <v>13145</v>
      </c>
      <c r="V3622" s="10">
        <v>38</v>
      </c>
      <c r="W3622" s="40">
        <v>4933</v>
      </c>
      <c r="X3622" s="10" t="s">
        <v>20008</v>
      </c>
      <c r="Y3622" s="31"/>
    </row>
    <row r="3623" spans="1:25">
      <c r="A3623" s="15"/>
      <c r="B3623" s="31">
        <v>230200</v>
      </c>
      <c r="C3623" s="16">
        <v>158066</v>
      </c>
      <c r="D3623" s="16" t="s">
        <v>9187</v>
      </c>
      <c r="E3623" s="16" t="s">
        <v>9187</v>
      </c>
      <c r="F3623" s="16">
        <v>38</v>
      </c>
      <c r="G3623" s="16">
        <v>4886</v>
      </c>
      <c r="H3623" s="17" t="s">
        <v>9188</v>
      </c>
      <c r="I3623" s="11" t="str">
        <f>VLOOKUP(K3623,[1]Sheet3!$B$2:$D$76,2,0)</f>
        <v>cokancredit@pnb.co.in</v>
      </c>
      <c r="J3623" s="31" t="s">
        <v>20190</v>
      </c>
      <c r="K3623" s="31">
        <v>383500</v>
      </c>
      <c r="L3623" s="31" t="s">
        <v>20191</v>
      </c>
      <c r="M3623" s="11" t="s">
        <v>20191</v>
      </c>
      <c r="N3623" s="31">
        <v>38</v>
      </c>
      <c r="O3623" s="31">
        <v>4861</v>
      </c>
      <c r="P3623" s="12" t="s">
        <v>20192</v>
      </c>
      <c r="Q3623" s="40" t="s">
        <v>20007</v>
      </c>
      <c r="R3623" s="40">
        <v>8795700635</v>
      </c>
      <c r="S3623" s="10">
        <v>543500</v>
      </c>
      <c r="T3623" s="10" t="s">
        <v>18791</v>
      </c>
      <c r="U3623" s="10" t="s">
        <v>13145</v>
      </c>
      <c r="V3623" s="10">
        <v>38</v>
      </c>
      <c r="W3623" s="40">
        <v>4933</v>
      </c>
      <c r="X3623" s="10" t="s">
        <v>20008</v>
      </c>
      <c r="Y3623" s="31"/>
    </row>
    <row r="3624" spans="1:25">
      <c r="A3624" s="15"/>
      <c r="B3624" s="31">
        <v>49400</v>
      </c>
      <c r="C3624" s="16">
        <v>158067</v>
      </c>
      <c r="D3624" s="16" t="s">
        <v>9189</v>
      </c>
      <c r="E3624" s="16" t="s">
        <v>9189</v>
      </c>
      <c r="F3624" s="16">
        <v>38</v>
      </c>
      <c r="G3624" s="16">
        <v>4886</v>
      </c>
      <c r="H3624" s="17" t="s">
        <v>9190</v>
      </c>
      <c r="I3624" s="11" t="str">
        <f>VLOOKUP(K3624,[1]Sheet3!$B$2:$D$76,2,0)</f>
        <v>cokancredit@pnb.co.in</v>
      </c>
      <c r="J3624" s="31" t="s">
        <v>20190</v>
      </c>
      <c r="K3624" s="31">
        <v>383500</v>
      </c>
      <c r="L3624" s="31" t="s">
        <v>20191</v>
      </c>
      <c r="M3624" s="11" t="s">
        <v>20191</v>
      </c>
      <c r="N3624" s="31">
        <v>38</v>
      </c>
      <c r="O3624" s="31">
        <v>4861</v>
      </c>
      <c r="P3624" s="12" t="s">
        <v>20192</v>
      </c>
      <c r="Q3624" s="40" t="s">
        <v>20007</v>
      </c>
      <c r="R3624" s="40">
        <v>8795700635</v>
      </c>
      <c r="S3624" s="10">
        <v>543500</v>
      </c>
      <c r="T3624" s="10" t="s">
        <v>18791</v>
      </c>
      <c r="U3624" s="10" t="s">
        <v>13145</v>
      </c>
      <c r="V3624" s="10">
        <v>38</v>
      </c>
      <c r="W3624" s="40">
        <v>4933</v>
      </c>
      <c r="X3624" s="10" t="s">
        <v>20008</v>
      </c>
      <c r="Y3624" s="31"/>
    </row>
    <row r="3625" spans="1:25">
      <c r="A3625" s="15"/>
      <c r="B3625" s="31">
        <v>230800</v>
      </c>
      <c r="C3625" s="16">
        <v>158068</v>
      </c>
      <c r="D3625" s="16" t="s">
        <v>9191</v>
      </c>
      <c r="E3625" s="16" t="s">
        <v>9191</v>
      </c>
      <c r="F3625" s="16">
        <v>38</v>
      </c>
      <c r="G3625" s="16">
        <v>4886</v>
      </c>
      <c r="H3625" s="17" t="s">
        <v>9192</v>
      </c>
      <c r="I3625" s="11" t="str">
        <f>VLOOKUP(K3625,[1]Sheet3!$B$2:$D$76,2,0)</f>
        <v>cokancredit@pnb.co.in</v>
      </c>
      <c r="J3625" s="31" t="s">
        <v>20190</v>
      </c>
      <c r="K3625" s="31">
        <v>383500</v>
      </c>
      <c r="L3625" s="31" t="s">
        <v>20191</v>
      </c>
      <c r="M3625" s="11" t="s">
        <v>20191</v>
      </c>
      <c r="N3625" s="31">
        <v>38</v>
      </c>
      <c r="O3625" s="31">
        <v>4861</v>
      </c>
      <c r="P3625" s="12" t="s">
        <v>20192</v>
      </c>
      <c r="Q3625" s="40" t="s">
        <v>20007</v>
      </c>
      <c r="R3625" s="40">
        <v>8795700635</v>
      </c>
      <c r="S3625" s="10">
        <v>543500</v>
      </c>
      <c r="T3625" s="10" t="s">
        <v>18791</v>
      </c>
      <c r="U3625" s="10" t="s">
        <v>13145</v>
      </c>
      <c r="V3625" s="10">
        <v>38</v>
      </c>
      <c r="W3625" s="40">
        <v>4933</v>
      </c>
      <c r="X3625" s="10" t="s">
        <v>20008</v>
      </c>
      <c r="Y3625" s="31"/>
    </row>
    <row r="3626" spans="1:25">
      <c r="A3626" s="15"/>
      <c r="B3626" s="31">
        <v>487400</v>
      </c>
      <c r="C3626" s="16">
        <v>158069</v>
      </c>
      <c r="D3626" s="16" t="s">
        <v>9193</v>
      </c>
      <c r="E3626" s="16" t="s">
        <v>9193</v>
      </c>
      <c r="F3626" s="16">
        <v>38</v>
      </c>
      <c r="G3626" s="16">
        <v>4886</v>
      </c>
      <c r="H3626" s="17" t="s">
        <v>9194</v>
      </c>
      <c r="I3626" s="11" t="str">
        <f>VLOOKUP(K3626,[1]Sheet3!$B$2:$D$76,2,0)</f>
        <v>cokancredit@pnb.co.in</v>
      </c>
      <c r="J3626" s="31" t="s">
        <v>20190</v>
      </c>
      <c r="K3626" s="31">
        <v>383500</v>
      </c>
      <c r="L3626" s="31" t="s">
        <v>20191</v>
      </c>
      <c r="M3626" s="11" t="s">
        <v>20191</v>
      </c>
      <c r="N3626" s="31">
        <v>38</v>
      </c>
      <c r="O3626" s="31">
        <v>4861</v>
      </c>
      <c r="P3626" s="12" t="s">
        <v>20192</v>
      </c>
      <c r="Q3626" s="40" t="s">
        <v>20007</v>
      </c>
      <c r="R3626" s="40">
        <v>8795700635</v>
      </c>
      <c r="S3626" s="10">
        <v>543500</v>
      </c>
      <c r="T3626" s="10" t="s">
        <v>18791</v>
      </c>
      <c r="U3626" s="10" t="s">
        <v>13145</v>
      </c>
      <c r="V3626" s="10">
        <v>38</v>
      </c>
      <c r="W3626" s="40">
        <v>4933</v>
      </c>
      <c r="X3626" s="10" t="s">
        <v>20008</v>
      </c>
      <c r="Y3626" s="31"/>
    </row>
    <row r="3627" spans="1:25">
      <c r="A3627" s="15"/>
      <c r="B3627" s="31">
        <v>791300</v>
      </c>
      <c r="C3627" s="16">
        <v>158070</v>
      </c>
      <c r="D3627" s="16" t="s">
        <v>9195</v>
      </c>
      <c r="E3627" s="16" t="s">
        <v>9195</v>
      </c>
      <c r="F3627" s="16">
        <v>38</v>
      </c>
      <c r="G3627" s="16">
        <v>4886</v>
      </c>
      <c r="H3627" s="17" t="s">
        <v>9196</v>
      </c>
      <c r="I3627" s="11" t="str">
        <f>VLOOKUP(K3627,[1]Sheet3!$B$2:$D$76,2,0)</f>
        <v>cokancredit@pnb.co.in</v>
      </c>
      <c r="J3627" s="31" t="s">
        <v>20190</v>
      </c>
      <c r="K3627" s="31">
        <v>383500</v>
      </c>
      <c r="L3627" s="31" t="s">
        <v>20191</v>
      </c>
      <c r="M3627" s="11" t="s">
        <v>20191</v>
      </c>
      <c r="N3627" s="31">
        <v>38</v>
      </c>
      <c r="O3627" s="31">
        <v>4861</v>
      </c>
      <c r="P3627" s="12" t="s">
        <v>20192</v>
      </c>
      <c r="Q3627" s="40" t="s">
        <v>20007</v>
      </c>
      <c r="R3627" s="40">
        <v>8795700635</v>
      </c>
      <c r="S3627" s="10">
        <v>543500</v>
      </c>
      <c r="T3627" s="10" t="s">
        <v>18791</v>
      </c>
      <c r="U3627" s="10" t="s">
        <v>13145</v>
      </c>
      <c r="V3627" s="10">
        <v>38</v>
      </c>
      <c r="W3627" s="40">
        <v>4933</v>
      </c>
      <c r="X3627" s="10" t="s">
        <v>20008</v>
      </c>
      <c r="Y3627" s="31"/>
    </row>
    <row r="3628" spans="1:25">
      <c r="A3628" s="15"/>
      <c r="B3628" s="31">
        <v>234500</v>
      </c>
      <c r="C3628" s="16">
        <v>158071</v>
      </c>
      <c r="D3628" s="16" t="s">
        <v>9197</v>
      </c>
      <c r="E3628" s="16" t="s">
        <v>9197</v>
      </c>
      <c r="F3628" s="16">
        <v>38</v>
      </c>
      <c r="G3628" s="16">
        <v>4886</v>
      </c>
      <c r="H3628" s="17" t="s">
        <v>9198</v>
      </c>
      <c r="I3628" s="11" t="str">
        <f>VLOOKUP(K3628,[1]Sheet3!$B$2:$D$76,2,0)</f>
        <v>cokancredit@pnb.co.in</v>
      </c>
      <c r="J3628" s="31" t="s">
        <v>20190</v>
      </c>
      <c r="K3628" s="31">
        <v>383500</v>
      </c>
      <c r="L3628" s="31" t="s">
        <v>20191</v>
      </c>
      <c r="M3628" s="11" t="s">
        <v>20191</v>
      </c>
      <c r="N3628" s="31">
        <v>38</v>
      </c>
      <c r="O3628" s="31">
        <v>4861</v>
      </c>
      <c r="P3628" s="12" t="s">
        <v>20192</v>
      </c>
      <c r="Q3628" s="40" t="s">
        <v>20007</v>
      </c>
      <c r="R3628" s="40">
        <v>8795700635</v>
      </c>
      <c r="S3628" s="10">
        <v>543500</v>
      </c>
      <c r="T3628" s="10" t="s">
        <v>18791</v>
      </c>
      <c r="U3628" s="10" t="s">
        <v>13145</v>
      </c>
      <c r="V3628" s="10">
        <v>38</v>
      </c>
      <c r="W3628" s="40">
        <v>4933</v>
      </c>
      <c r="X3628" s="10" t="s">
        <v>20008</v>
      </c>
      <c r="Y3628" s="31"/>
    </row>
    <row r="3629" spans="1:25">
      <c r="A3629" s="15"/>
      <c r="B3629" s="31">
        <v>587700</v>
      </c>
      <c r="C3629" s="16">
        <v>158072</v>
      </c>
      <c r="D3629" s="16" t="s">
        <v>9199</v>
      </c>
      <c r="E3629" s="16" t="s">
        <v>9199</v>
      </c>
      <c r="F3629" s="16">
        <v>38</v>
      </c>
      <c r="G3629" s="16">
        <v>4886</v>
      </c>
      <c r="H3629" s="17" t="s">
        <v>9200</v>
      </c>
      <c r="I3629" s="11" t="str">
        <f>VLOOKUP(K3629,[1]Sheet3!$B$2:$D$76,2,0)</f>
        <v>cokancredit@pnb.co.in</v>
      </c>
      <c r="J3629" s="31" t="s">
        <v>20190</v>
      </c>
      <c r="K3629" s="31">
        <v>383500</v>
      </c>
      <c r="L3629" s="31" t="s">
        <v>20191</v>
      </c>
      <c r="M3629" s="11" t="s">
        <v>20191</v>
      </c>
      <c r="N3629" s="31">
        <v>38</v>
      </c>
      <c r="O3629" s="31">
        <v>4861</v>
      </c>
      <c r="P3629" s="12" t="s">
        <v>20192</v>
      </c>
      <c r="Q3629" s="40" t="s">
        <v>20007</v>
      </c>
      <c r="R3629" s="40">
        <v>8795700635</v>
      </c>
      <c r="S3629" s="10">
        <v>543500</v>
      </c>
      <c r="T3629" s="10" t="s">
        <v>18791</v>
      </c>
      <c r="U3629" s="10" t="s">
        <v>13145</v>
      </c>
      <c r="V3629" s="10">
        <v>38</v>
      </c>
      <c r="W3629" s="40">
        <v>4933</v>
      </c>
      <c r="X3629" s="10" t="s">
        <v>20008</v>
      </c>
      <c r="Y3629" s="31"/>
    </row>
    <row r="3630" spans="1:25">
      <c r="A3630" s="15"/>
      <c r="B3630" s="31">
        <v>524800</v>
      </c>
      <c r="C3630" s="16">
        <v>158073</v>
      </c>
      <c r="D3630" s="16" t="s">
        <v>9201</v>
      </c>
      <c r="E3630" s="16" t="s">
        <v>9201</v>
      </c>
      <c r="F3630" s="16">
        <v>38</v>
      </c>
      <c r="G3630" s="16">
        <v>4886</v>
      </c>
      <c r="H3630" s="17" t="s">
        <v>9202</v>
      </c>
      <c r="I3630" s="11" t="str">
        <f>VLOOKUP(K3630,[1]Sheet3!$B$2:$D$76,2,0)</f>
        <v>cokancredit@pnb.co.in</v>
      </c>
      <c r="J3630" s="31" t="s">
        <v>20190</v>
      </c>
      <c r="K3630" s="31">
        <v>383500</v>
      </c>
      <c r="L3630" s="31" t="s">
        <v>20191</v>
      </c>
      <c r="M3630" s="11" t="s">
        <v>20191</v>
      </c>
      <c r="N3630" s="31">
        <v>38</v>
      </c>
      <c r="O3630" s="31">
        <v>4861</v>
      </c>
      <c r="P3630" s="12" t="s">
        <v>20192</v>
      </c>
      <c r="Q3630" s="40" t="s">
        <v>20007</v>
      </c>
      <c r="R3630" s="40">
        <v>8795700635</v>
      </c>
      <c r="S3630" s="10">
        <v>543500</v>
      </c>
      <c r="T3630" s="10" t="s">
        <v>18791</v>
      </c>
      <c r="U3630" s="10" t="s">
        <v>13145</v>
      </c>
      <c r="V3630" s="10">
        <v>38</v>
      </c>
      <c r="W3630" s="40">
        <v>4933</v>
      </c>
      <c r="X3630" s="10" t="s">
        <v>20008</v>
      </c>
      <c r="Y3630" s="31"/>
    </row>
    <row r="3631" spans="1:25">
      <c r="A3631" s="15"/>
      <c r="B3631" s="31">
        <v>918300</v>
      </c>
      <c r="C3631" s="16">
        <v>158074</v>
      </c>
      <c r="D3631" s="16" t="s">
        <v>9203</v>
      </c>
      <c r="E3631" s="16" t="s">
        <v>9203</v>
      </c>
      <c r="F3631" s="16">
        <v>38</v>
      </c>
      <c r="G3631" s="16">
        <v>4886</v>
      </c>
      <c r="H3631" s="17" t="s">
        <v>9204</v>
      </c>
      <c r="I3631" s="11" t="str">
        <f>VLOOKUP(K3631,[1]Sheet3!$B$2:$D$76,2,0)</f>
        <v>cokancredit@pnb.co.in</v>
      </c>
      <c r="J3631" s="31" t="s">
        <v>20190</v>
      </c>
      <c r="K3631" s="31">
        <v>383500</v>
      </c>
      <c r="L3631" s="31" t="s">
        <v>20191</v>
      </c>
      <c r="M3631" s="11" t="s">
        <v>20191</v>
      </c>
      <c r="N3631" s="31">
        <v>38</v>
      </c>
      <c r="O3631" s="31">
        <v>4861</v>
      </c>
      <c r="P3631" s="12" t="s">
        <v>20192</v>
      </c>
      <c r="Q3631" s="40" t="s">
        <v>20007</v>
      </c>
      <c r="R3631" s="40">
        <v>8795700635</v>
      </c>
      <c r="S3631" s="10">
        <v>543500</v>
      </c>
      <c r="T3631" s="10" t="s">
        <v>18791</v>
      </c>
      <c r="U3631" s="10" t="s">
        <v>13145</v>
      </c>
      <c r="V3631" s="10">
        <v>38</v>
      </c>
      <c r="W3631" s="40">
        <v>4933</v>
      </c>
      <c r="X3631" s="10" t="s">
        <v>20008</v>
      </c>
      <c r="Y3631" s="31"/>
    </row>
    <row r="3632" spans="1:25">
      <c r="A3632" s="15"/>
      <c r="B3632" s="31">
        <v>214800</v>
      </c>
      <c r="C3632" s="16">
        <v>158075</v>
      </c>
      <c r="D3632" s="16" t="s">
        <v>9205</v>
      </c>
      <c r="E3632" s="16" t="s">
        <v>9205</v>
      </c>
      <c r="F3632" s="16">
        <v>38</v>
      </c>
      <c r="G3632" s="16">
        <v>4886</v>
      </c>
      <c r="H3632" s="17" t="s">
        <v>9206</v>
      </c>
      <c r="I3632" s="11" t="str">
        <f>VLOOKUP(K3632,[1]Sheet3!$B$2:$D$76,2,0)</f>
        <v>cokancredit@pnb.co.in</v>
      </c>
      <c r="J3632" s="31" t="s">
        <v>20190</v>
      </c>
      <c r="K3632" s="31">
        <v>383500</v>
      </c>
      <c r="L3632" s="31" t="s">
        <v>20191</v>
      </c>
      <c r="M3632" s="11" t="s">
        <v>20191</v>
      </c>
      <c r="N3632" s="31">
        <v>38</v>
      </c>
      <c r="O3632" s="31">
        <v>4861</v>
      </c>
      <c r="P3632" s="12" t="s">
        <v>20192</v>
      </c>
      <c r="Q3632" s="40" t="s">
        <v>20007</v>
      </c>
      <c r="R3632" s="40">
        <v>8795700635</v>
      </c>
      <c r="S3632" s="10">
        <v>543500</v>
      </c>
      <c r="T3632" s="10" t="s">
        <v>18791</v>
      </c>
      <c r="U3632" s="10" t="s">
        <v>13145</v>
      </c>
      <c r="V3632" s="10">
        <v>38</v>
      </c>
      <c r="W3632" s="40">
        <v>4933</v>
      </c>
      <c r="X3632" s="10" t="s">
        <v>20008</v>
      </c>
      <c r="Y3632" s="31"/>
    </row>
    <row r="3633" spans="1:25">
      <c r="A3633" s="15"/>
      <c r="B3633" s="31">
        <v>94500</v>
      </c>
      <c r="C3633" s="16">
        <v>158076</v>
      </c>
      <c r="D3633" s="16" t="s">
        <v>9207</v>
      </c>
      <c r="E3633" s="16" t="s">
        <v>9207</v>
      </c>
      <c r="F3633" s="16">
        <v>38</v>
      </c>
      <c r="G3633" s="16">
        <v>4886</v>
      </c>
      <c r="H3633" s="17" t="s">
        <v>9208</v>
      </c>
      <c r="I3633" s="11" t="str">
        <f>VLOOKUP(K3633,[1]Sheet3!$B$2:$D$76,2,0)</f>
        <v>cokancredit@pnb.co.in</v>
      </c>
      <c r="J3633" s="31" t="s">
        <v>20190</v>
      </c>
      <c r="K3633" s="31">
        <v>383500</v>
      </c>
      <c r="L3633" s="31" t="s">
        <v>20191</v>
      </c>
      <c r="M3633" s="11" t="s">
        <v>20191</v>
      </c>
      <c r="N3633" s="31">
        <v>38</v>
      </c>
      <c r="O3633" s="31">
        <v>4861</v>
      </c>
      <c r="P3633" s="12" t="s">
        <v>20192</v>
      </c>
      <c r="Q3633" s="40" t="s">
        <v>20007</v>
      </c>
      <c r="R3633" s="40">
        <v>8795700635</v>
      </c>
      <c r="S3633" s="10">
        <v>543500</v>
      </c>
      <c r="T3633" s="10" t="s">
        <v>18791</v>
      </c>
      <c r="U3633" s="10" t="s">
        <v>13145</v>
      </c>
      <c r="V3633" s="10">
        <v>38</v>
      </c>
      <c r="W3633" s="40">
        <v>4933</v>
      </c>
      <c r="X3633" s="10" t="s">
        <v>20008</v>
      </c>
      <c r="Y3633" s="31"/>
    </row>
    <row r="3634" spans="1:25">
      <c r="A3634" s="15"/>
      <c r="B3634" s="31">
        <v>643100</v>
      </c>
      <c r="C3634" s="16">
        <v>158077</v>
      </c>
      <c r="D3634" s="16" t="s">
        <v>9209</v>
      </c>
      <c r="E3634" s="16" t="s">
        <v>9209</v>
      </c>
      <c r="F3634" s="16">
        <v>38</v>
      </c>
      <c r="G3634" s="16">
        <v>4886</v>
      </c>
      <c r="H3634" s="17" t="s">
        <v>9210</v>
      </c>
      <c r="I3634" s="11" t="str">
        <f>VLOOKUP(K3634,[1]Sheet3!$B$2:$D$76,2,0)</f>
        <v>cokancredit@pnb.co.in</v>
      </c>
      <c r="J3634" s="31" t="s">
        <v>20190</v>
      </c>
      <c r="K3634" s="31">
        <v>383500</v>
      </c>
      <c r="L3634" s="31" t="s">
        <v>20191</v>
      </c>
      <c r="M3634" s="11" t="s">
        <v>20191</v>
      </c>
      <c r="N3634" s="31">
        <v>38</v>
      </c>
      <c r="O3634" s="31">
        <v>4861</v>
      </c>
      <c r="P3634" s="12" t="s">
        <v>20192</v>
      </c>
      <c r="Q3634" s="40" t="s">
        <v>20007</v>
      </c>
      <c r="R3634" s="40">
        <v>8795700635</v>
      </c>
      <c r="S3634" s="10">
        <v>543500</v>
      </c>
      <c r="T3634" s="10" t="s">
        <v>18791</v>
      </c>
      <c r="U3634" s="10" t="s">
        <v>13145</v>
      </c>
      <c r="V3634" s="10">
        <v>38</v>
      </c>
      <c r="W3634" s="40">
        <v>4933</v>
      </c>
      <c r="X3634" s="10" t="s">
        <v>20008</v>
      </c>
      <c r="Y3634" s="31"/>
    </row>
    <row r="3635" spans="1:25">
      <c r="A3635" s="15"/>
      <c r="B3635" s="31">
        <v>643200</v>
      </c>
      <c r="C3635" s="16">
        <v>158078</v>
      </c>
      <c r="D3635" s="16" t="s">
        <v>9211</v>
      </c>
      <c r="E3635" s="16" t="s">
        <v>9211</v>
      </c>
      <c r="F3635" s="16">
        <v>38</v>
      </c>
      <c r="G3635" s="16">
        <v>4886</v>
      </c>
      <c r="H3635" s="17" t="s">
        <v>9212</v>
      </c>
      <c r="I3635" s="11" t="str">
        <f>VLOOKUP(K3635,[1]Sheet3!$B$2:$D$76,2,0)</f>
        <v>cokancredit@pnb.co.in</v>
      </c>
      <c r="J3635" s="31" t="s">
        <v>20190</v>
      </c>
      <c r="K3635" s="31">
        <v>383500</v>
      </c>
      <c r="L3635" s="31" t="s">
        <v>20191</v>
      </c>
      <c r="M3635" s="11" t="s">
        <v>20191</v>
      </c>
      <c r="N3635" s="31">
        <v>38</v>
      </c>
      <c r="O3635" s="31">
        <v>4861</v>
      </c>
      <c r="P3635" s="12" t="s">
        <v>20192</v>
      </c>
      <c r="Q3635" s="40" t="s">
        <v>20007</v>
      </c>
      <c r="R3635" s="40">
        <v>8795700635</v>
      </c>
      <c r="S3635" s="10">
        <v>543500</v>
      </c>
      <c r="T3635" s="10" t="s">
        <v>18791</v>
      </c>
      <c r="U3635" s="10" t="s">
        <v>13145</v>
      </c>
      <c r="V3635" s="10">
        <v>38</v>
      </c>
      <c r="W3635" s="40">
        <v>4933</v>
      </c>
      <c r="X3635" s="10" t="s">
        <v>20008</v>
      </c>
      <c r="Y3635" s="31"/>
    </row>
    <row r="3636" spans="1:25">
      <c r="A3636" s="15"/>
      <c r="B3636" s="31">
        <v>588000</v>
      </c>
      <c r="C3636" s="16">
        <v>158079</v>
      </c>
      <c r="D3636" s="16" t="s">
        <v>9213</v>
      </c>
      <c r="E3636" s="16" t="s">
        <v>9213</v>
      </c>
      <c r="F3636" s="16">
        <v>38</v>
      </c>
      <c r="G3636" s="16">
        <v>4886</v>
      </c>
      <c r="H3636" s="17" t="s">
        <v>9214</v>
      </c>
      <c r="I3636" s="11" t="str">
        <f>VLOOKUP(K3636,[1]Sheet3!$B$2:$D$76,2,0)</f>
        <v>cokancredit@pnb.co.in</v>
      </c>
      <c r="J3636" s="31" t="s">
        <v>20190</v>
      </c>
      <c r="K3636" s="31">
        <v>383500</v>
      </c>
      <c r="L3636" s="31" t="s">
        <v>20191</v>
      </c>
      <c r="M3636" s="11" t="s">
        <v>20191</v>
      </c>
      <c r="N3636" s="31">
        <v>38</v>
      </c>
      <c r="O3636" s="31">
        <v>4861</v>
      </c>
      <c r="P3636" s="12" t="s">
        <v>20192</v>
      </c>
      <c r="Q3636" s="40" t="s">
        <v>20007</v>
      </c>
      <c r="R3636" s="40">
        <v>8795700635</v>
      </c>
      <c r="S3636" s="10">
        <v>543500</v>
      </c>
      <c r="T3636" s="10" t="s">
        <v>18791</v>
      </c>
      <c r="U3636" s="10" t="s">
        <v>13145</v>
      </c>
      <c r="V3636" s="10">
        <v>38</v>
      </c>
      <c r="W3636" s="40">
        <v>4933</v>
      </c>
      <c r="X3636" s="10" t="s">
        <v>20008</v>
      </c>
      <c r="Y3636" s="31"/>
    </row>
    <row r="3637" spans="1:25">
      <c r="A3637" s="15"/>
      <c r="B3637" s="31">
        <v>791200</v>
      </c>
      <c r="C3637" s="16">
        <v>158080</v>
      </c>
      <c r="D3637" s="16" t="s">
        <v>9215</v>
      </c>
      <c r="E3637" s="16" t="s">
        <v>9215</v>
      </c>
      <c r="F3637" s="16">
        <v>38</v>
      </c>
      <c r="G3637" s="16">
        <v>4886</v>
      </c>
      <c r="H3637" s="17" t="s">
        <v>9216</v>
      </c>
      <c r="I3637" s="11" t="str">
        <f>VLOOKUP(K3637,[1]Sheet3!$B$2:$D$76,2,0)</f>
        <v>cokancredit@pnb.co.in</v>
      </c>
      <c r="J3637" s="31" t="s">
        <v>20190</v>
      </c>
      <c r="K3637" s="31">
        <v>383500</v>
      </c>
      <c r="L3637" s="31" t="s">
        <v>20191</v>
      </c>
      <c r="M3637" s="11" t="s">
        <v>20191</v>
      </c>
      <c r="N3637" s="31">
        <v>38</v>
      </c>
      <c r="O3637" s="31">
        <v>4861</v>
      </c>
      <c r="P3637" s="12" t="s">
        <v>20192</v>
      </c>
      <c r="Q3637" s="40" t="s">
        <v>20007</v>
      </c>
      <c r="R3637" s="40">
        <v>8795700635</v>
      </c>
      <c r="S3637" s="10">
        <v>543500</v>
      </c>
      <c r="T3637" s="10" t="s">
        <v>18791</v>
      </c>
      <c r="U3637" s="10" t="s">
        <v>13145</v>
      </c>
      <c r="V3637" s="10">
        <v>38</v>
      </c>
      <c r="W3637" s="40">
        <v>4933</v>
      </c>
      <c r="X3637" s="10" t="s">
        <v>20008</v>
      </c>
      <c r="Y3637" s="31"/>
    </row>
    <row r="3638" spans="1:25">
      <c r="A3638" s="15"/>
      <c r="B3638" s="31">
        <v>189200</v>
      </c>
      <c r="C3638" s="16">
        <v>158081</v>
      </c>
      <c r="D3638" s="16" t="s">
        <v>9217</v>
      </c>
      <c r="E3638" s="16" t="s">
        <v>9217</v>
      </c>
      <c r="F3638" s="16">
        <v>38</v>
      </c>
      <c r="G3638" s="16">
        <v>4886</v>
      </c>
      <c r="H3638" s="17" t="s">
        <v>9218</v>
      </c>
      <c r="I3638" s="11" t="str">
        <f>VLOOKUP(K3638,[1]Sheet3!$B$2:$D$76,2,0)</f>
        <v>cokancredit@pnb.co.in</v>
      </c>
      <c r="J3638" s="31" t="s">
        <v>20190</v>
      </c>
      <c r="K3638" s="31">
        <v>383500</v>
      </c>
      <c r="L3638" s="31" t="s">
        <v>20191</v>
      </c>
      <c r="M3638" s="11" t="s">
        <v>20191</v>
      </c>
      <c r="N3638" s="31">
        <v>38</v>
      </c>
      <c r="O3638" s="31">
        <v>4861</v>
      </c>
      <c r="P3638" s="12" t="s">
        <v>20192</v>
      </c>
      <c r="Q3638" s="40" t="s">
        <v>20007</v>
      </c>
      <c r="R3638" s="40">
        <v>8795700635</v>
      </c>
      <c r="S3638" s="10">
        <v>543500</v>
      </c>
      <c r="T3638" s="10" t="s">
        <v>18791</v>
      </c>
      <c r="U3638" s="10" t="s">
        <v>13145</v>
      </c>
      <c r="V3638" s="10">
        <v>38</v>
      </c>
      <c r="W3638" s="40">
        <v>4933</v>
      </c>
      <c r="X3638" s="10" t="s">
        <v>20008</v>
      </c>
      <c r="Y3638" s="31"/>
    </row>
    <row r="3639" spans="1:25">
      <c r="A3639" s="15"/>
      <c r="B3639" s="31">
        <v>612600</v>
      </c>
      <c r="C3639" s="16">
        <v>158082</v>
      </c>
      <c r="D3639" s="16" t="s">
        <v>9219</v>
      </c>
      <c r="E3639" s="16" t="s">
        <v>9219</v>
      </c>
      <c r="F3639" s="16">
        <v>38</v>
      </c>
      <c r="G3639" s="16">
        <v>4886</v>
      </c>
      <c r="H3639" s="17" t="s">
        <v>9220</v>
      </c>
      <c r="I3639" s="11" t="str">
        <f>VLOOKUP(K3639,[1]Sheet3!$B$2:$D$76,2,0)</f>
        <v>cokancredit@pnb.co.in</v>
      </c>
      <c r="J3639" s="31" t="s">
        <v>20190</v>
      </c>
      <c r="K3639" s="31">
        <v>383500</v>
      </c>
      <c r="L3639" s="31" t="s">
        <v>20191</v>
      </c>
      <c r="M3639" s="11" t="s">
        <v>20191</v>
      </c>
      <c r="N3639" s="31">
        <v>38</v>
      </c>
      <c r="O3639" s="31">
        <v>4861</v>
      </c>
      <c r="P3639" s="12" t="s">
        <v>20192</v>
      </c>
      <c r="Q3639" s="40" t="s">
        <v>20007</v>
      </c>
      <c r="R3639" s="40">
        <v>8795700635</v>
      </c>
      <c r="S3639" s="10">
        <v>543500</v>
      </c>
      <c r="T3639" s="10" t="s">
        <v>18791</v>
      </c>
      <c r="U3639" s="10" t="s">
        <v>13145</v>
      </c>
      <c r="V3639" s="10">
        <v>38</v>
      </c>
      <c r="W3639" s="40">
        <v>4933</v>
      </c>
      <c r="X3639" s="10" t="s">
        <v>20008</v>
      </c>
      <c r="Y3639" s="31"/>
    </row>
    <row r="3640" spans="1:25">
      <c r="A3640" s="15"/>
      <c r="B3640" s="31">
        <v>232600</v>
      </c>
      <c r="C3640" s="16">
        <v>158083</v>
      </c>
      <c r="D3640" s="16" t="s">
        <v>9221</v>
      </c>
      <c r="E3640" s="16" t="s">
        <v>9221</v>
      </c>
      <c r="F3640" s="16">
        <v>38</v>
      </c>
      <c r="G3640" s="16">
        <v>4886</v>
      </c>
      <c r="H3640" s="17" t="s">
        <v>9222</v>
      </c>
      <c r="I3640" s="11" t="str">
        <f>VLOOKUP(K3640,[1]Sheet3!$B$2:$D$76,2,0)</f>
        <v>cokancredit@pnb.co.in</v>
      </c>
      <c r="J3640" s="31" t="s">
        <v>20190</v>
      </c>
      <c r="K3640" s="31">
        <v>383500</v>
      </c>
      <c r="L3640" s="31" t="s">
        <v>20191</v>
      </c>
      <c r="M3640" s="11" t="s">
        <v>20191</v>
      </c>
      <c r="N3640" s="31">
        <v>38</v>
      </c>
      <c r="O3640" s="31">
        <v>4861</v>
      </c>
      <c r="P3640" s="12" t="s">
        <v>20192</v>
      </c>
      <c r="Q3640" s="40" t="s">
        <v>20007</v>
      </c>
      <c r="R3640" s="40">
        <v>8795700635</v>
      </c>
      <c r="S3640" s="10">
        <v>543500</v>
      </c>
      <c r="T3640" s="10" t="s">
        <v>18791</v>
      </c>
      <c r="U3640" s="10" t="s">
        <v>13145</v>
      </c>
      <c r="V3640" s="10">
        <v>38</v>
      </c>
      <c r="W3640" s="40">
        <v>4933</v>
      </c>
      <c r="X3640" s="10" t="s">
        <v>20008</v>
      </c>
      <c r="Y3640" s="31"/>
    </row>
    <row r="3641" spans="1:25">
      <c r="A3641" s="15"/>
      <c r="B3641" s="31">
        <v>189300</v>
      </c>
      <c r="C3641" s="16">
        <v>158084</v>
      </c>
      <c r="D3641" s="16" t="s">
        <v>9223</v>
      </c>
      <c r="E3641" s="16" t="s">
        <v>9223</v>
      </c>
      <c r="F3641" s="16">
        <v>38</v>
      </c>
      <c r="G3641" s="16">
        <v>4886</v>
      </c>
      <c r="H3641" s="17" t="s">
        <v>9224</v>
      </c>
      <c r="I3641" s="11" t="str">
        <f>VLOOKUP(K3641,[1]Sheet3!$B$2:$D$76,2,0)</f>
        <v>cokancredit@pnb.co.in</v>
      </c>
      <c r="J3641" s="31" t="s">
        <v>20190</v>
      </c>
      <c r="K3641" s="31">
        <v>383500</v>
      </c>
      <c r="L3641" s="31" t="s">
        <v>20191</v>
      </c>
      <c r="M3641" s="11" t="s">
        <v>20191</v>
      </c>
      <c r="N3641" s="31">
        <v>38</v>
      </c>
      <c r="O3641" s="31">
        <v>4861</v>
      </c>
      <c r="P3641" s="12" t="s">
        <v>20192</v>
      </c>
      <c r="Q3641" s="40" t="s">
        <v>20007</v>
      </c>
      <c r="R3641" s="40">
        <v>8795700635</v>
      </c>
      <c r="S3641" s="10">
        <v>543500</v>
      </c>
      <c r="T3641" s="10" t="s">
        <v>18791</v>
      </c>
      <c r="U3641" s="10" t="s">
        <v>13145</v>
      </c>
      <c r="V3641" s="10">
        <v>38</v>
      </c>
      <c r="W3641" s="40">
        <v>4933</v>
      </c>
      <c r="X3641" s="10" t="s">
        <v>20008</v>
      </c>
      <c r="Y3641" s="31"/>
    </row>
    <row r="3642" spans="1:25">
      <c r="A3642" s="15"/>
      <c r="B3642" s="31">
        <v>758100</v>
      </c>
      <c r="C3642" s="16">
        <v>158085</v>
      </c>
      <c r="D3642" s="16" t="s">
        <v>9225</v>
      </c>
      <c r="E3642" s="16" t="s">
        <v>9225</v>
      </c>
      <c r="F3642" s="16">
        <v>38</v>
      </c>
      <c r="G3642" s="16">
        <v>4886</v>
      </c>
      <c r="H3642" s="17" t="s">
        <v>9226</v>
      </c>
      <c r="I3642" s="11" t="str">
        <f>VLOOKUP(K3642,[1]Sheet3!$B$2:$D$76,2,0)</f>
        <v>cokancredit@pnb.co.in</v>
      </c>
      <c r="J3642" s="31" t="s">
        <v>20190</v>
      </c>
      <c r="K3642" s="31">
        <v>383500</v>
      </c>
      <c r="L3642" s="31" t="s">
        <v>20191</v>
      </c>
      <c r="M3642" s="11" t="s">
        <v>20191</v>
      </c>
      <c r="N3642" s="31">
        <v>38</v>
      </c>
      <c r="O3642" s="31">
        <v>4861</v>
      </c>
      <c r="P3642" s="12" t="s">
        <v>20192</v>
      </c>
      <c r="Q3642" s="40" t="s">
        <v>20007</v>
      </c>
      <c r="R3642" s="40">
        <v>8795700635</v>
      </c>
      <c r="S3642" s="10">
        <v>543500</v>
      </c>
      <c r="T3642" s="10" t="s">
        <v>18791</v>
      </c>
      <c r="U3642" s="10" t="s">
        <v>13145</v>
      </c>
      <c r="V3642" s="10">
        <v>38</v>
      </c>
      <c r="W3642" s="40">
        <v>4933</v>
      </c>
      <c r="X3642" s="10" t="s">
        <v>20008</v>
      </c>
      <c r="Y3642" s="31"/>
    </row>
    <row r="3643" spans="1:25">
      <c r="A3643" s="15"/>
      <c r="B3643" s="31">
        <v>872000</v>
      </c>
      <c r="C3643" s="16">
        <v>158086</v>
      </c>
      <c r="D3643" s="16" t="s">
        <v>6960</v>
      </c>
      <c r="E3643" s="16" t="s">
        <v>6960</v>
      </c>
      <c r="F3643" s="16">
        <v>38</v>
      </c>
      <c r="G3643" s="16">
        <v>4886</v>
      </c>
      <c r="H3643" s="17" t="s">
        <v>9227</v>
      </c>
      <c r="I3643" s="11" t="str">
        <f>VLOOKUP(K3643,[1]Sheet3!$B$2:$D$76,2,0)</f>
        <v>cokancredit@pnb.co.in</v>
      </c>
      <c r="J3643" s="31" t="s">
        <v>20190</v>
      </c>
      <c r="K3643" s="31">
        <v>383500</v>
      </c>
      <c r="L3643" s="31" t="s">
        <v>20191</v>
      </c>
      <c r="M3643" s="11" t="s">
        <v>20191</v>
      </c>
      <c r="N3643" s="31">
        <v>38</v>
      </c>
      <c r="O3643" s="31">
        <v>4861</v>
      </c>
      <c r="P3643" s="12" t="s">
        <v>20192</v>
      </c>
      <c r="Q3643" s="40" t="s">
        <v>20007</v>
      </c>
      <c r="R3643" s="40">
        <v>8795700635</v>
      </c>
      <c r="S3643" s="10">
        <v>543500</v>
      </c>
      <c r="T3643" s="10" t="s">
        <v>18791</v>
      </c>
      <c r="U3643" s="10" t="s">
        <v>13145</v>
      </c>
      <c r="V3643" s="10">
        <v>38</v>
      </c>
      <c r="W3643" s="40">
        <v>4933</v>
      </c>
      <c r="X3643" s="10" t="s">
        <v>20008</v>
      </c>
      <c r="Y3643" s="31"/>
    </row>
    <row r="3644" spans="1:25">
      <c r="A3644" s="15"/>
      <c r="B3644" s="31">
        <v>871500</v>
      </c>
      <c r="C3644" s="16">
        <v>158087</v>
      </c>
      <c r="D3644" s="16" t="s">
        <v>9228</v>
      </c>
      <c r="E3644" s="16" t="s">
        <v>9228</v>
      </c>
      <c r="F3644" s="16">
        <v>38</v>
      </c>
      <c r="G3644" s="16">
        <v>4886</v>
      </c>
      <c r="H3644" s="17" t="s">
        <v>9229</v>
      </c>
      <c r="I3644" s="11" t="str">
        <f>VLOOKUP(K3644,[1]Sheet3!$B$2:$D$76,2,0)</f>
        <v>cokancredit@pnb.co.in</v>
      </c>
      <c r="J3644" s="31" t="s">
        <v>20190</v>
      </c>
      <c r="K3644" s="31">
        <v>383500</v>
      </c>
      <c r="L3644" s="31" t="s">
        <v>20191</v>
      </c>
      <c r="M3644" s="11" t="s">
        <v>20191</v>
      </c>
      <c r="N3644" s="31">
        <v>38</v>
      </c>
      <c r="O3644" s="31">
        <v>4861</v>
      </c>
      <c r="P3644" s="12" t="s">
        <v>20192</v>
      </c>
      <c r="Q3644" s="40" t="s">
        <v>20007</v>
      </c>
      <c r="R3644" s="40">
        <v>8795700635</v>
      </c>
      <c r="S3644" s="10">
        <v>543500</v>
      </c>
      <c r="T3644" s="10" t="s">
        <v>18791</v>
      </c>
      <c r="U3644" s="10" t="s">
        <v>13145</v>
      </c>
      <c r="V3644" s="10">
        <v>38</v>
      </c>
      <c r="W3644" s="40">
        <v>4933</v>
      </c>
      <c r="X3644" s="10" t="s">
        <v>20008</v>
      </c>
      <c r="Y3644" s="31"/>
    </row>
    <row r="3645" spans="1:25">
      <c r="A3645" s="15"/>
      <c r="B3645" s="31">
        <v>189700</v>
      </c>
      <c r="C3645" s="16">
        <v>158088</v>
      </c>
      <c r="D3645" s="16" t="s">
        <v>9230</v>
      </c>
      <c r="E3645" s="16" t="s">
        <v>9230</v>
      </c>
      <c r="F3645" s="16">
        <v>38</v>
      </c>
      <c r="G3645" s="16">
        <v>4886</v>
      </c>
      <c r="H3645" s="17" t="s">
        <v>9231</v>
      </c>
      <c r="I3645" s="11" t="str">
        <f>VLOOKUP(K3645,[1]Sheet3!$B$2:$D$76,2,0)</f>
        <v>cokancredit@pnb.co.in</v>
      </c>
      <c r="J3645" s="31" t="s">
        <v>20190</v>
      </c>
      <c r="K3645" s="31">
        <v>383500</v>
      </c>
      <c r="L3645" s="31" t="s">
        <v>20191</v>
      </c>
      <c r="M3645" s="11" t="s">
        <v>20191</v>
      </c>
      <c r="N3645" s="31">
        <v>38</v>
      </c>
      <c r="O3645" s="31">
        <v>4861</v>
      </c>
      <c r="P3645" s="12" t="s">
        <v>20192</v>
      </c>
      <c r="Q3645" s="40" t="s">
        <v>20007</v>
      </c>
      <c r="R3645" s="40">
        <v>8795700635</v>
      </c>
      <c r="S3645" s="10">
        <v>543500</v>
      </c>
      <c r="T3645" s="10" t="s">
        <v>18791</v>
      </c>
      <c r="U3645" s="10" t="s">
        <v>13145</v>
      </c>
      <c r="V3645" s="10">
        <v>38</v>
      </c>
      <c r="W3645" s="40">
        <v>4933</v>
      </c>
      <c r="X3645" s="10" t="s">
        <v>20008</v>
      </c>
      <c r="Y3645" s="31"/>
    </row>
    <row r="3646" spans="1:25">
      <c r="A3646" s="15"/>
      <c r="B3646" s="31">
        <v>733300</v>
      </c>
      <c r="C3646" s="16">
        <v>158089</v>
      </c>
      <c r="D3646" s="16" t="s">
        <v>9232</v>
      </c>
      <c r="E3646" s="16" t="s">
        <v>9232</v>
      </c>
      <c r="F3646" s="16">
        <v>38</v>
      </c>
      <c r="G3646" s="16">
        <v>4886</v>
      </c>
      <c r="H3646" s="17" t="s">
        <v>9233</v>
      </c>
      <c r="I3646" s="11" t="str">
        <f>VLOOKUP(K3646,[1]Sheet3!$B$2:$D$76,2,0)</f>
        <v>cokancredit@pnb.co.in</v>
      </c>
      <c r="J3646" s="31" t="s">
        <v>20190</v>
      </c>
      <c r="K3646" s="31">
        <v>383500</v>
      </c>
      <c r="L3646" s="31" t="s">
        <v>20191</v>
      </c>
      <c r="M3646" s="11" t="s">
        <v>20191</v>
      </c>
      <c r="N3646" s="31">
        <v>38</v>
      </c>
      <c r="O3646" s="31">
        <v>4861</v>
      </c>
      <c r="P3646" s="12" t="s">
        <v>20192</v>
      </c>
      <c r="Q3646" s="40" t="s">
        <v>20007</v>
      </c>
      <c r="R3646" s="40">
        <v>8795700635</v>
      </c>
      <c r="S3646" s="10">
        <v>543500</v>
      </c>
      <c r="T3646" s="10" t="s">
        <v>18791</v>
      </c>
      <c r="U3646" s="10" t="s">
        <v>13145</v>
      </c>
      <c r="V3646" s="10">
        <v>38</v>
      </c>
      <c r="W3646" s="40">
        <v>4933</v>
      </c>
      <c r="X3646" s="10" t="s">
        <v>20008</v>
      </c>
      <c r="Y3646" s="31"/>
    </row>
    <row r="3647" spans="1:25">
      <c r="A3647" s="15"/>
      <c r="B3647" s="31">
        <v>555600</v>
      </c>
      <c r="C3647" s="16">
        <v>158090</v>
      </c>
      <c r="D3647" s="16" t="s">
        <v>9234</v>
      </c>
      <c r="E3647" s="16" t="s">
        <v>9234</v>
      </c>
      <c r="F3647" s="16">
        <v>38</v>
      </c>
      <c r="G3647" s="16">
        <v>4886</v>
      </c>
      <c r="H3647" s="17" t="s">
        <v>9235</v>
      </c>
      <c r="I3647" s="11" t="str">
        <f>VLOOKUP(K3647,[1]Sheet3!$B$2:$D$76,2,0)</f>
        <v>cokancredit@pnb.co.in</v>
      </c>
      <c r="J3647" s="31" t="s">
        <v>20190</v>
      </c>
      <c r="K3647" s="31">
        <v>383500</v>
      </c>
      <c r="L3647" s="31" t="s">
        <v>20191</v>
      </c>
      <c r="M3647" s="11" t="s">
        <v>20191</v>
      </c>
      <c r="N3647" s="31">
        <v>38</v>
      </c>
      <c r="O3647" s="31">
        <v>4861</v>
      </c>
      <c r="P3647" s="12" t="s">
        <v>20192</v>
      </c>
      <c r="Q3647" s="40" t="s">
        <v>20007</v>
      </c>
      <c r="R3647" s="40">
        <v>8795700635</v>
      </c>
      <c r="S3647" s="10">
        <v>543500</v>
      </c>
      <c r="T3647" s="10" t="s">
        <v>18791</v>
      </c>
      <c r="U3647" s="10" t="s">
        <v>13145</v>
      </c>
      <c r="V3647" s="10">
        <v>38</v>
      </c>
      <c r="W3647" s="40">
        <v>4933</v>
      </c>
      <c r="X3647" s="10" t="s">
        <v>20008</v>
      </c>
      <c r="Y3647" s="31"/>
    </row>
    <row r="3648" spans="1:25">
      <c r="A3648" s="15"/>
      <c r="B3648" s="31">
        <v>189600</v>
      </c>
      <c r="C3648" s="16">
        <v>158091</v>
      </c>
      <c r="D3648" s="16" t="s">
        <v>9236</v>
      </c>
      <c r="E3648" s="16" t="s">
        <v>9236</v>
      </c>
      <c r="F3648" s="16">
        <v>38</v>
      </c>
      <c r="G3648" s="16">
        <v>4886</v>
      </c>
      <c r="H3648" s="17" t="s">
        <v>9237</v>
      </c>
      <c r="I3648" s="11" t="str">
        <f>VLOOKUP(K3648,[1]Sheet3!$B$2:$D$76,2,0)</f>
        <v>cokancredit@pnb.co.in</v>
      </c>
      <c r="J3648" s="31" t="s">
        <v>20190</v>
      </c>
      <c r="K3648" s="31">
        <v>383500</v>
      </c>
      <c r="L3648" s="31" t="s">
        <v>20191</v>
      </c>
      <c r="M3648" s="11" t="s">
        <v>20191</v>
      </c>
      <c r="N3648" s="31">
        <v>38</v>
      </c>
      <c r="O3648" s="31">
        <v>4861</v>
      </c>
      <c r="P3648" s="12" t="s">
        <v>20192</v>
      </c>
      <c r="Q3648" s="40" t="s">
        <v>20007</v>
      </c>
      <c r="R3648" s="40">
        <v>8795700635</v>
      </c>
      <c r="S3648" s="10">
        <v>543500</v>
      </c>
      <c r="T3648" s="10" t="s">
        <v>18791</v>
      </c>
      <c r="U3648" s="10" t="s">
        <v>13145</v>
      </c>
      <c r="V3648" s="10">
        <v>38</v>
      </c>
      <c r="W3648" s="40">
        <v>4933</v>
      </c>
      <c r="X3648" s="10" t="s">
        <v>20008</v>
      </c>
      <c r="Y3648" s="31"/>
    </row>
    <row r="3649" spans="1:25">
      <c r="A3649" s="15"/>
      <c r="B3649" s="31">
        <v>367900</v>
      </c>
      <c r="C3649" s="16">
        <v>158092</v>
      </c>
      <c r="D3649" s="16" t="s">
        <v>9238</v>
      </c>
      <c r="E3649" s="16" t="s">
        <v>9238</v>
      </c>
      <c r="F3649" s="16">
        <v>38</v>
      </c>
      <c r="G3649" s="16">
        <v>4886</v>
      </c>
      <c r="H3649" s="17" t="s">
        <v>9239</v>
      </c>
      <c r="I3649" s="11" t="str">
        <f>VLOOKUP(K3649,[1]Sheet3!$B$2:$D$76,2,0)</f>
        <v>cokancredit@pnb.co.in</v>
      </c>
      <c r="J3649" s="31" t="s">
        <v>20190</v>
      </c>
      <c r="K3649" s="31">
        <v>383500</v>
      </c>
      <c r="L3649" s="31" t="s">
        <v>20191</v>
      </c>
      <c r="M3649" s="11" t="s">
        <v>20191</v>
      </c>
      <c r="N3649" s="31">
        <v>38</v>
      </c>
      <c r="O3649" s="31">
        <v>4861</v>
      </c>
      <c r="P3649" s="12" t="s">
        <v>20192</v>
      </c>
      <c r="Q3649" s="40" t="s">
        <v>20007</v>
      </c>
      <c r="R3649" s="40">
        <v>8795700635</v>
      </c>
      <c r="S3649" s="10">
        <v>543500</v>
      </c>
      <c r="T3649" s="10" t="s">
        <v>18791</v>
      </c>
      <c r="U3649" s="10" t="s">
        <v>13145</v>
      </c>
      <c r="V3649" s="10">
        <v>38</v>
      </c>
      <c r="W3649" s="40">
        <v>4933</v>
      </c>
      <c r="X3649" s="10" t="s">
        <v>20008</v>
      </c>
      <c r="Y3649" s="31"/>
    </row>
    <row r="3650" spans="1:25">
      <c r="A3650" s="15"/>
      <c r="B3650" s="31">
        <v>626400</v>
      </c>
      <c r="C3650" s="16">
        <v>158093</v>
      </c>
      <c r="D3650" s="16" t="s">
        <v>9240</v>
      </c>
      <c r="E3650" s="16" t="s">
        <v>9240</v>
      </c>
      <c r="F3650" s="16">
        <v>38</v>
      </c>
      <c r="G3650" s="16">
        <v>4886</v>
      </c>
      <c r="H3650" s="17" t="s">
        <v>9241</v>
      </c>
      <c r="I3650" s="11" t="str">
        <f>VLOOKUP(K3650,[1]Sheet3!$B$2:$D$76,2,0)</f>
        <v>cokancredit@pnb.co.in</v>
      </c>
      <c r="J3650" s="31" t="s">
        <v>20190</v>
      </c>
      <c r="K3650" s="31">
        <v>383500</v>
      </c>
      <c r="L3650" s="31" t="s">
        <v>20191</v>
      </c>
      <c r="M3650" s="11" t="s">
        <v>20191</v>
      </c>
      <c r="N3650" s="31">
        <v>38</v>
      </c>
      <c r="O3650" s="31">
        <v>4861</v>
      </c>
      <c r="P3650" s="12" t="s">
        <v>20192</v>
      </c>
      <c r="Q3650" s="40" t="s">
        <v>20007</v>
      </c>
      <c r="R3650" s="40">
        <v>8795700635</v>
      </c>
      <c r="S3650" s="10">
        <v>543500</v>
      </c>
      <c r="T3650" s="10" t="s">
        <v>18791</v>
      </c>
      <c r="U3650" s="10" t="s">
        <v>13145</v>
      </c>
      <c r="V3650" s="10">
        <v>38</v>
      </c>
      <c r="W3650" s="40">
        <v>4933</v>
      </c>
      <c r="X3650" s="10" t="s">
        <v>20008</v>
      </c>
      <c r="Y3650" s="31"/>
    </row>
    <row r="3651" spans="1:25">
      <c r="A3651" s="15"/>
      <c r="B3651" s="31">
        <v>626300</v>
      </c>
      <c r="C3651" s="16">
        <v>158094</v>
      </c>
      <c r="D3651" s="16" t="s">
        <v>9242</v>
      </c>
      <c r="E3651" s="16" t="s">
        <v>9242</v>
      </c>
      <c r="F3651" s="16">
        <v>38</v>
      </c>
      <c r="G3651" s="16">
        <v>4886</v>
      </c>
      <c r="H3651" s="17" t="s">
        <v>9243</v>
      </c>
      <c r="I3651" s="11" t="str">
        <f>VLOOKUP(K3651,[1]Sheet3!$B$2:$D$76,2,0)</f>
        <v>cokancredit@pnb.co.in</v>
      </c>
      <c r="J3651" s="31" t="s">
        <v>20190</v>
      </c>
      <c r="K3651" s="31">
        <v>383500</v>
      </c>
      <c r="L3651" s="31" t="s">
        <v>20191</v>
      </c>
      <c r="M3651" s="11" t="s">
        <v>20191</v>
      </c>
      <c r="N3651" s="31">
        <v>38</v>
      </c>
      <c r="O3651" s="31">
        <v>4861</v>
      </c>
      <c r="P3651" s="12" t="s">
        <v>20192</v>
      </c>
      <c r="Q3651" s="40" t="s">
        <v>20007</v>
      </c>
      <c r="R3651" s="40">
        <v>8795700635</v>
      </c>
      <c r="S3651" s="10">
        <v>543500</v>
      </c>
      <c r="T3651" s="10" t="s">
        <v>18791</v>
      </c>
      <c r="U3651" s="10" t="s">
        <v>13145</v>
      </c>
      <c r="V3651" s="10">
        <v>38</v>
      </c>
      <c r="W3651" s="40">
        <v>4933</v>
      </c>
      <c r="X3651" s="10" t="s">
        <v>20008</v>
      </c>
      <c r="Y3651" s="31"/>
    </row>
    <row r="3652" spans="1:25">
      <c r="A3652" s="15"/>
      <c r="B3652" s="31">
        <v>275700</v>
      </c>
      <c r="C3652" s="16">
        <v>158095</v>
      </c>
      <c r="D3652" s="16" t="s">
        <v>9244</v>
      </c>
      <c r="E3652" s="16" t="s">
        <v>9244</v>
      </c>
      <c r="F3652" s="16">
        <v>38</v>
      </c>
      <c r="G3652" s="16">
        <v>4886</v>
      </c>
      <c r="H3652" s="17" t="s">
        <v>9245</v>
      </c>
      <c r="I3652" s="11" t="str">
        <f>VLOOKUP(K3652,[1]Sheet3!$B$2:$D$76,2,0)</f>
        <v>cokancredit@pnb.co.in</v>
      </c>
      <c r="J3652" s="31" t="s">
        <v>20190</v>
      </c>
      <c r="K3652" s="31">
        <v>383500</v>
      </c>
      <c r="L3652" s="31" t="s">
        <v>20191</v>
      </c>
      <c r="M3652" s="11" t="s">
        <v>20191</v>
      </c>
      <c r="N3652" s="31">
        <v>38</v>
      </c>
      <c r="O3652" s="31">
        <v>4861</v>
      </c>
      <c r="P3652" s="12" t="s">
        <v>20192</v>
      </c>
      <c r="Q3652" s="40" t="s">
        <v>20007</v>
      </c>
      <c r="R3652" s="40">
        <v>8795700635</v>
      </c>
      <c r="S3652" s="10">
        <v>543500</v>
      </c>
      <c r="T3652" s="10" t="s">
        <v>18791</v>
      </c>
      <c r="U3652" s="10" t="s">
        <v>13145</v>
      </c>
      <c r="V3652" s="10">
        <v>38</v>
      </c>
      <c r="W3652" s="40">
        <v>4933</v>
      </c>
      <c r="X3652" s="10" t="s">
        <v>20008</v>
      </c>
      <c r="Y3652" s="31"/>
    </row>
    <row r="3653" spans="1:25">
      <c r="A3653" s="15"/>
      <c r="B3653" s="31">
        <v>494600</v>
      </c>
      <c r="C3653" s="16">
        <v>158096</v>
      </c>
      <c r="D3653" s="16" t="s">
        <v>9246</v>
      </c>
      <c r="E3653" s="16" t="s">
        <v>9246</v>
      </c>
      <c r="F3653" s="16">
        <v>38</v>
      </c>
      <c r="G3653" s="16">
        <v>4886</v>
      </c>
      <c r="H3653" s="17" t="s">
        <v>9247</v>
      </c>
      <c r="I3653" s="11" t="str">
        <f>VLOOKUP(K3653,[1]Sheet3!$B$2:$D$76,2,0)</f>
        <v>cokancredit@pnb.co.in</v>
      </c>
      <c r="J3653" s="31" t="s">
        <v>20190</v>
      </c>
      <c r="K3653" s="31">
        <v>383500</v>
      </c>
      <c r="L3653" s="31" t="s">
        <v>20191</v>
      </c>
      <c r="M3653" s="11" t="s">
        <v>20191</v>
      </c>
      <c r="N3653" s="31">
        <v>38</v>
      </c>
      <c r="O3653" s="31">
        <v>4861</v>
      </c>
      <c r="P3653" s="12" t="s">
        <v>20192</v>
      </c>
      <c r="Q3653" s="40" t="s">
        <v>20007</v>
      </c>
      <c r="R3653" s="40">
        <v>8795700635</v>
      </c>
      <c r="S3653" s="10">
        <v>543500</v>
      </c>
      <c r="T3653" s="10" t="s">
        <v>18791</v>
      </c>
      <c r="U3653" s="10" t="s">
        <v>13145</v>
      </c>
      <c r="V3653" s="10">
        <v>38</v>
      </c>
      <c r="W3653" s="40">
        <v>4933</v>
      </c>
      <c r="X3653" s="10" t="s">
        <v>20008</v>
      </c>
      <c r="Y3653" s="31"/>
    </row>
    <row r="3654" spans="1:25">
      <c r="A3654" s="15"/>
      <c r="B3654" s="31">
        <v>852400</v>
      </c>
      <c r="C3654" s="16">
        <v>158097</v>
      </c>
      <c r="D3654" s="16" t="s">
        <v>9248</v>
      </c>
      <c r="E3654" s="16" t="s">
        <v>9248</v>
      </c>
      <c r="F3654" s="16">
        <v>38</v>
      </c>
      <c r="G3654" s="16">
        <v>4886</v>
      </c>
      <c r="H3654" s="17" t="s">
        <v>9249</v>
      </c>
      <c r="I3654" s="11" t="str">
        <f>VLOOKUP(K3654,[1]Sheet3!$B$2:$D$76,2,0)</f>
        <v>cokancredit@pnb.co.in</v>
      </c>
      <c r="J3654" s="31" t="s">
        <v>20190</v>
      </c>
      <c r="K3654" s="31">
        <v>383500</v>
      </c>
      <c r="L3654" s="31" t="s">
        <v>20191</v>
      </c>
      <c r="M3654" s="11" t="s">
        <v>20191</v>
      </c>
      <c r="N3654" s="31">
        <v>38</v>
      </c>
      <c r="O3654" s="31">
        <v>4861</v>
      </c>
      <c r="P3654" s="12" t="s">
        <v>20192</v>
      </c>
      <c r="Q3654" s="40" t="s">
        <v>20007</v>
      </c>
      <c r="R3654" s="40">
        <v>8795700635</v>
      </c>
      <c r="S3654" s="10">
        <v>543500</v>
      </c>
      <c r="T3654" s="10" t="s">
        <v>18791</v>
      </c>
      <c r="U3654" s="10" t="s">
        <v>13145</v>
      </c>
      <c r="V3654" s="10">
        <v>38</v>
      </c>
      <c r="W3654" s="40">
        <v>4933</v>
      </c>
      <c r="X3654" s="10" t="s">
        <v>20008</v>
      </c>
      <c r="Y3654" s="31"/>
    </row>
    <row r="3655" spans="1:25">
      <c r="A3655" s="15"/>
      <c r="B3655" s="31">
        <v>487500</v>
      </c>
      <c r="C3655" s="16">
        <v>158098</v>
      </c>
      <c r="D3655" s="16" t="s">
        <v>9250</v>
      </c>
      <c r="E3655" s="16" t="s">
        <v>9250</v>
      </c>
      <c r="F3655" s="16">
        <v>38</v>
      </c>
      <c r="G3655" s="16">
        <v>4886</v>
      </c>
      <c r="H3655" s="17" t="s">
        <v>9251</v>
      </c>
      <c r="I3655" s="11" t="str">
        <f>VLOOKUP(K3655,[1]Sheet3!$B$2:$D$76,2,0)</f>
        <v>cokancredit@pnb.co.in</v>
      </c>
      <c r="J3655" s="31" t="s">
        <v>20190</v>
      </c>
      <c r="K3655" s="31">
        <v>383500</v>
      </c>
      <c r="L3655" s="31" t="s">
        <v>20191</v>
      </c>
      <c r="M3655" s="11" t="s">
        <v>20191</v>
      </c>
      <c r="N3655" s="31">
        <v>38</v>
      </c>
      <c r="O3655" s="31">
        <v>4861</v>
      </c>
      <c r="P3655" s="12" t="s">
        <v>20192</v>
      </c>
      <c r="Q3655" s="40" t="s">
        <v>20007</v>
      </c>
      <c r="R3655" s="40">
        <v>8795700635</v>
      </c>
      <c r="S3655" s="10">
        <v>543500</v>
      </c>
      <c r="T3655" s="10" t="s">
        <v>18791</v>
      </c>
      <c r="U3655" s="10" t="s">
        <v>13145</v>
      </c>
      <c r="V3655" s="10">
        <v>38</v>
      </c>
      <c r="W3655" s="40">
        <v>4933</v>
      </c>
      <c r="X3655" s="10" t="s">
        <v>20008</v>
      </c>
      <c r="Y3655" s="31"/>
    </row>
    <row r="3656" spans="1:25">
      <c r="A3656" s="15"/>
      <c r="B3656" s="31">
        <v>512700</v>
      </c>
      <c r="C3656" s="16">
        <v>158099</v>
      </c>
      <c r="D3656" s="16" t="s">
        <v>9252</v>
      </c>
      <c r="E3656" s="16" t="s">
        <v>9252</v>
      </c>
      <c r="F3656" s="16">
        <v>38</v>
      </c>
      <c r="G3656" s="16">
        <v>4886</v>
      </c>
      <c r="H3656" s="17" t="s">
        <v>9253</v>
      </c>
      <c r="I3656" s="11" t="str">
        <f>VLOOKUP(K3656,[1]Sheet3!$B$2:$D$76,2,0)</f>
        <v>cokancredit@pnb.co.in</v>
      </c>
      <c r="J3656" s="31" t="s">
        <v>20190</v>
      </c>
      <c r="K3656" s="31">
        <v>383500</v>
      </c>
      <c r="L3656" s="31" t="s">
        <v>20191</v>
      </c>
      <c r="M3656" s="11" t="s">
        <v>20191</v>
      </c>
      <c r="N3656" s="31">
        <v>38</v>
      </c>
      <c r="O3656" s="31">
        <v>4861</v>
      </c>
      <c r="P3656" s="12" t="s">
        <v>20192</v>
      </c>
      <c r="Q3656" s="40" t="s">
        <v>20007</v>
      </c>
      <c r="R3656" s="40">
        <v>8795700635</v>
      </c>
      <c r="S3656" s="10">
        <v>543500</v>
      </c>
      <c r="T3656" s="10" t="s">
        <v>18791</v>
      </c>
      <c r="U3656" s="10" t="s">
        <v>13145</v>
      </c>
      <c r="V3656" s="10">
        <v>38</v>
      </c>
      <c r="W3656" s="40">
        <v>4933</v>
      </c>
      <c r="X3656" s="10" t="s">
        <v>20008</v>
      </c>
      <c r="Y3656" s="31"/>
    </row>
    <row r="3657" spans="1:25">
      <c r="A3657" s="15"/>
      <c r="B3657" s="31">
        <v>707200</v>
      </c>
      <c r="C3657" s="16">
        <v>158100</v>
      </c>
      <c r="D3657" s="16" t="s">
        <v>9254</v>
      </c>
      <c r="E3657" s="16" t="s">
        <v>9254</v>
      </c>
      <c r="F3657" s="16">
        <v>38</v>
      </c>
      <c r="G3657" s="16">
        <v>4886</v>
      </c>
      <c r="H3657" s="17" t="s">
        <v>9255</v>
      </c>
      <c r="I3657" s="11" t="str">
        <f>VLOOKUP(K3657,[1]Sheet3!$B$2:$D$76,2,0)</f>
        <v>cokancredit@pnb.co.in</v>
      </c>
      <c r="J3657" s="31" t="s">
        <v>20190</v>
      </c>
      <c r="K3657" s="31">
        <v>383500</v>
      </c>
      <c r="L3657" s="31" t="s">
        <v>20191</v>
      </c>
      <c r="M3657" s="11" t="s">
        <v>20191</v>
      </c>
      <c r="N3657" s="31">
        <v>38</v>
      </c>
      <c r="O3657" s="31">
        <v>4861</v>
      </c>
      <c r="P3657" s="12" t="s">
        <v>20192</v>
      </c>
      <c r="Q3657" s="40" t="s">
        <v>20007</v>
      </c>
      <c r="R3657" s="40">
        <v>8795700635</v>
      </c>
      <c r="S3657" s="10">
        <v>543500</v>
      </c>
      <c r="T3657" s="10" t="s">
        <v>18791</v>
      </c>
      <c r="U3657" s="10" t="s">
        <v>13145</v>
      </c>
      <c r="V3657" s="10">
        <v>38</v>
      </c>
      <c r="W3657" s="40">
        <v>4933</v>
      </c>
      <c r="X3657" s="10" t="s">
        <v>20008</v>
      </c>
      <c r="Y3657" s="31"/>
    </row>
    <row r="3658" spans="1:25">
      <c r="A3658" s="15"/>
      <c r="B3658" s="31">
        <v>707300</v>
      </c>
      <c r="C3658" s="16">
        <v>158101</v>
      </c>
      <c r="D3658" s="16" t="s">
        <v>9256</v>
      </c>
      <c r="E3658" s="16" t="s">
        <v>9256</v>
      </c>
      <c r="F3658" s="16">
        <v>38</v>
      </c>
      <c r="G3658" s="16">
        <v>4886</v>
      </c>
      <c r="H3658" s="17" t="s">
        <v>9257</v>
      </c>
      <c r="I3658" s="11" t="str">
        <f>VLOOKUP(K3658,[1]Sheet3!$B$2:$D$76,2,0)</f>
        <v>cokancredit@pnb.co.in</v>
      </c>
      <c r="J3658" s="31" t="s">
        <v>20190</v>
      </c>
      <c r="K3658" s="31">
        <v>383500</v>
      </c>
      <c r="L3658" s="31" t="s">
        <v>20191</v>
      </c>
      <c r="M3658" s="11" t="s">
        <v>20191</v>
      </c>
      <c r="N3658" s="31">
        <v>38</v>
      </c>
      <c r="O3658" s="31">
        <v>4861</v>
      </c>
      <c r="P3658" s="12" t="s">
        <v>20192</v>
      </c>
      <c r="Q3658" s="40" t="s">
        <v>20007</v>
      </c>
      <c r="R3658" s="40">
        <v>8795700635</v>
      </c>
      <c r="S3658" s="10">
        <v>543500</v>
      </c>
      <c r="T3658" s="10" t="s">
        <v>18791</v>
      </c>
      <c r="U3658" s="10" t="s">
        <v>13145</v>
      </c>
      <c r="V3658" s="10">
        <v>38</v>
      </c>
      <c r="W3658" s="40">
        <v>4933</v>
      </c>
      <c r="X3658" s="10" t="s">
        <v>20008</v>
      </c>
      <c r="Y3658" s="31"/>
    </row>
    <row r="3659" spans="1:25">
      <c r="A3659" s="15"/>
      <c r="B3659" s="31">
        <v>707500</v>
      </c>
      <c r="C3659" s="16">
        <v>158102</v>
      </c>
      <c r="D3659" s="16" t="s">
        <v>9258</v>
      </c>
      <c r="E3659" s="16" t="s">
        <v>9258</v>
      </c>
      <c r="F3659" s="16">
        <v>38</v>
      </c>
      <c r="G3659" s="16">
        <v>4886</v>
      </c>
      <c r="H3659" s="17" t="s">
        <v>9259</v>
      </c>
      <c r="I3659" s="11" t="str">
        <f>VLOOKUP(K3659,[1]Sheet3!$B$2:$D$76,2,0)</f>
        <v>cokancredit@pnb.co.in</v>
      </c>
      <c r="J3659" s="31" t="s">
        <v>20190</v>
      </c>
      <c r="K3659" s="31">
        <v>383500</v>
      </c>
      <c r="L3659" s="31" t="s">
        <v>20191</v>
      </c>
      <c r="M3659" s="11" t="s">
        <v>20191</v>
      </c>
      <c r="N3659" s="31">
        <v>38</v>
      </c>
      <c r="O3659" s="31">
        <v>4861</v>
      </c>
      <c r="P3659" s="12" t="s">
        <v>20192</v>
      </c>
      <c r="Q3659" s="40" t="s">
        <v>20007</v>
      </c>
      <c r="R3659" s="40">
        <v>8795700635</v>
      </c>
      <c r="S3659" s="10">
        <v>543500</v>
      </c>
      <c r="T3659" s="10" t="s">
        <v>18791</v>
      </c>
      <c r="U3659" s="10" t="s">
        <v>13145</v>
      </c>
      <c r="V3659" s="10">
        <v>38</v>
      </c>
      <c r="W3659" s="40">
        <v>4933</v>
      </c>
      <c r="X3659" s="10" t="s">
        <v>20008</v>
      </c>
      <c r="Y3659" s="31"/>
    </row>
    <row r="3660" spans="1:25">
      <c r="A3660" s="15"/>
      <c r="B3660" s="31">
        <v>689400</v>
      </c>
      <c r="C3660" s="16">
        <v>158103</v>
      </c>
      <c r="D3660" s="16" t="s">
        <v>9260</v>
      </c>
      <c r="E3660" s="16" t="s">
        <v>9260</v>
      </c>
      <c r="F3660" s="16">
        <v>33</v>
      </c>
      <c r="G3660" s="16">
        <v>3516</v>
      </c>
      <c r="H3660" s="17" t="s">
        <v>9261</v>
      </c>
      <c r="I3660" s="11" t="str">
        <f>VLOOKUP(K3660,[1]Sheet3!$B$2:$D$76,2,0)</f>
        <v>cosgncredit@pnb.co.in</v>
      </c>
      <c r="J3660" s="31">
        <v>9803900159</v>
      </c>
      <c r="K3660" s="31">
        <v>382300</v>
      </c>
      <c r="L3660" s="31" t="s">
        <v>20033</v>
      </c>
      <c r="M3660" s="11" t="s">
        <v>20033</v>
      </c>
      <c r="N3660" s="31">
        <v>33</v>
      </c>
      <c r="O3660" s="31">
        <v>3516</v>
      </c>
      <c r="P3660" s="12" t="s">
        <v>20034</v>
      </c>
      <c r="Q3660" s="10" t="s">
        <v>20000</v>
      </c>
      <c r="R3660" s="10">
        <v>9001099633</v>
      </c>
      <c r="S3660" s="10">
        <v>543600</v>
      </c>
      <c r="T3660" s="10" t="s">
        <v>17073</v>
      </c>
      <c r="U3660" s="10" t="s">
        <v>13143</v>
      </c>
      <c r="V3660" s="10" t="s">
        <v>20001</v>
      </c>
      <c r="W3660" s="40">
        <v>3378</v>
      </c>
      <c r="X3660" s="10" t="s">
        <v>20003</v>
      </c>
      <c r="Y3660" s="31"/>
    </row>
    <row r="3661" spans="1:25">
      <c r="A3661" s="15"/>
      <c r="B3661" s="31">
        <v>729300</v>
      </c>
      <c r="C3661" s="16">
        <v>158104</v>
      </c>
      <c r="D3661" s="16" t="s">
        <v>9262</v>
      </c>
      <c r="E3661" s="16" t="s">
        <v>9262</v>
      </c>
      <c r="F3661" s="16">
        <v>33</v>
      </c>
      <c r="G3661" s="16">
        <v>3516</v>
      </c>
      <c r="H3661" s="17" t="s">
        <v>9263</v>
      </c>
      <c r="I3661" s="11" t="str">
        <f>VLOOKUP(K3661,[1]Sheet3!$B$2:$D$76,2,0)</f>
        <v>cosgncredit@pnb.co.in</v>
      </c>
      <c r="J3661" s="31">
        <v>9803900159</v>
      </c>
      <c r="K3661" s="31">
        <v>382300</v>
      </c>
      <c r="L3661" s="31" t="s">
        <v>20033</v>
      </c>
      <c r="M3661" s="11" t="s">
        <v>20033</v>
      </c>
      <c r="N3661" s="31">
        <v>33</v>
      </c>
      <c r="O3661" s="31">
        <v>3516</v>
      </c>
      <c r="P3661" s="12" t="s">
        <v>20034</v>
      </c>
      <c r="Q3661" s="10" t="s">
        <v>20000</v>
      </c>
      <c r="R3661" s="10">
        <v>9001099633</v>
      </c>
      <c r="S3661" s="10">
        <v>543600</v>
      </c>
      <c r="T3661" s="10" t="s">
        <v>17073</v>
      </c>
      <c r="U3661" s="10" t="s">
        <v>13143</v>
      </c>
      <c r="V3661" s="10" t="s">
        <v>20001</v>
      </c>
      <c r="W3661" s="40" t="s">
        <v>20002</v>
      </c>
      <c r="X3661" s="10" t="s">
        <v>20003</v>
      </c>
      <c r="Y3661" s="31"/>
    </row>
    <row r="3662" spans="1:25">
      <c r="A3662" s="15"/>
      <c r="B3662" s="31">
        <v>971500</v>
      </c>
      <c r="C3662" s="16">
        <v>158105</v>
      </c>
      <c r="D3662" s="16" t="s">
        <v>9264</v>
      </c>
      <c r="E3662" s="16" t="s">
        <v>9264</v>
      </c>
      <c r="F3662" s="16">
        <v>33</v>
      </c>
      <c r="G3662" s="16">
        <v>3516</v>
      </c>
      <c r="H3662" s="17" t="s">
        <v>9265</v>
      </c>
      <c r="I3662" s="11" t="str">
        <f>VLOOKUP(K3662,[1]Sheet3!$B$2:$D$76,2,0)</f>
        <v>cosgncredit@pnb.co.in</v>
      </c>
      <c r="J3662" s="31">
        <v>9803900159</v>
      </c>
      <c r="K3662" s="31">
        <v>382300</v>
      </c>
      <c r="L3662" s="31" t="s">
        <v>20033</v>
      </c>
      <c r="M3662" s="11" t="s">
        <v>20033</v>
      </c>
      <c r="N3662" s="31">
        <v>33</v>
      </c>
      <c r="O3662" s="31">
        <v>3516</v>
      </c>
      <c r="P3662" s="12" t="s">
        <v>20034</v>
      </c>
      <c r="Q3662" s="10" t="s">
        <v>20000</v>
      </c>
      <c r="R3662" s="10">
        <v>9001099633</v>
      </c>
      <c r="S3662" s="10">
        <v>543600</v>
      </c>
      <c r="T3662" s="10" t="s">
        <v>17073</v>
      </c>
      <c r="U3662" s="10" t="s">
        <v>13143</v>
      </c>
      <c r="V3662" s="10" t="s">
        <v>20001</v>
      </c>
      <c r="W3662" s="40" t="s">
        <v>20002</v>
      </c>
      <c r="X3662" s="10" t="s">
        <v>20003</v>
      </c>
      <c r="Y3662" s="31"/>
    </row>
    <row r="3663" spans="1:25">
      <c r="A3663" s="15"/>
      <c r="B3663" s="31">
        <v>707400</v>
      </c>
      <c r="C3663" s="16">
        <v>158106</v>
      </c>
      <c r="D3663" s="16" t="s">
        <v>9266</v>
      </c>
      <c r="E3663" s="16" t="s">
        <v>9266</v>
      </c>
      <c r="F3663" s="16">
        <v>38</v>
      </c>
      <c r="G3663" s="16">
        <v>4886</v>
      </c>
      <c r="H3663" s="17" t="s">
        <v>9267</v>
      </c>
      <c r="I3663" s="11" t="str">
        <f>VLOOKUP(K3663,[1]Sheet3!$B$2:$D$76,2,0)</f>
        <v>cokancredit@pnb.co.in</v>
      </c>
      <c r="J3663" s="31" t="s">
        <v>20190</v>
      </c>
      <c r="K3663" s="31">
        <v>383500</v>
      </c>
      <c r="L3663" s="31" t="s">
        <v>20191</v>
      </c>
      <c r="M3663" s="11" t="s">
        <v>20191</v>
      </c>
      <c r="N3663" s="31">
        <v>38</v>
      </c>
      <c r="O3663" s="31">
        <v>4861</v>
      </c>
      <c r="P3663" s="12" t="s">
        <v>20192</v>
      </c>
      <c r="Q3663" s="40" t="s">
        <v>20007</v>
      </c>
      <c r="R3663" s="40">
        <v>8795700635</v>
      </c>
      <c r="S3663" s="10">
        <v>543500</v>
      </c>
      <c r="T3663" s="10" t="s">
        <v>18791</v>
      </c>
      <c r="U3663" s="10" t="s">
        <v>13145</v>
      </c>
      <c r="V3663" s="10">
        <v>38</v>
      </c>
      <c r="W3663" s="40">
        <v>4933</v>
      </c>
      <c r="X3663" s="10" t="s">
        <v>20008</v>
      </c>
      <c r="Y3663" s="31"/>
    </row>
    <row r="3664" spans="1:25">
      <c r="A3664" s="15"/>
      <c r="B3664" s="31">
        <v>8500</v>
      </c>
      <c r="C3664" s="16">
        <v>158107</v>
      </c>
      <c r="D3664" s="16" t="s">
        <v>4772</v>
      </c>
      <c r="E3664" s="16" t="s">
        <v>4772</v>
      </c>
      <c r="F3664" s="16">
        <v>41</v>
      </c>
      <c r="G3664" s="16">
        <v>5583</v>
      </c>
      <c r="H3664" s="17" t="s">
        <v>4774</v>
      </c>
      <c r="I3664" s="11" t="str">
        <f>VLOOKUP(K3664,[1]Sheet3!$B$2:$D$76,2,0)</f>
        <v>cokolcredit@pnb.co.in</v>
      </c>
      <c r="J3664" s="31" t="s">
        <v>20086</v>
      </c>
      <c r="K3664" s="31">
        <v>379500</v>
      </c>
      <c r="L3664" s="31" t="s">
        <v>20087</v>
      </c>
      <c r="M3664" s="11" t="s">
        <v>20087</v>
      </c>
      <c r="N3664" s="31">
        <v>41</v>
      </c>
      <c r="O3664" s="31">
        <v>5583</v>
      </c>
      <c r="P3664" s="12" t="s">
        <v>20088</v>
      </c>
      <c r="Q3664" s="40" t="s">
        <v>20004</v>
      </c>
      <c r="R3664" s="40" t="s">
        <v>20005</v>
      </c>
      <c r="S3664" s="10">
        <v>653900</v>
      </c>
      <c r="T3664" s="10" t="s">
        <v>19653</v>
      </c>
      <c r="U3664" s="10" t="s">
        <v>13144</v>
      </c>
      <c r="V3664" s="10">
        <v>29</v>
      </c>
      <c r="W3664" s="40">
        <v>5583</v>
      </c>
      <c r="X3664" s="10" t="s">
        <v>20006</v>
      </c>
      <c r="Y3664" s="31"/>
    </row>
    <row r="3665" spans="1:25">
      <c r="A3665" s="15"/>
      <c r="B3665" s="31">
        <v>58400</v>
      </c>
      <c r="C3665" s="16">
        <v>158108</v>
      </c>
      <c r="D3665" s="16" t="s">
        <v>9268</v>
      </c>
      <c r="E3665" s="16" t="s">
        <v>9268</v>
      </c>
      <c r="F3665" s="16">
        <v>41</v>
      </c>
      <c r="G3665" s="16">
        <v>5583</v>
      </c>
      <c r="H3665" s="17" t="s">
        <v>9269</v>
      </c>
      <c r="I3665" s="11" t="str">
        <f>VLOOKUP(K3665,[1]Sheet3!$B$2:$D$76,2,0)</f>
        <v>cokolcredit@pnb.co.in</v>
      </c>
      <c r="J3665" s="31" t="s">
        <v>20086</v>
      </c>
      <c r="K3665" s="31">
        <v>379500</v>
      </c>
      <c r="L3665" s="31" t="s">
        <v>20087</v>
      </c>
      <c r="M3665" s="11" t="s">
        <v>20087</v>
      </c>
      <c r="N3665" s="31">
        <v>41</v>
      </c>
      <c r="O3665" s="31">
        <v>5583</v>
      </c>
      <c r="P3665" s="12" t="s">
        <v>20088</v>
      </c>
      <c r="Q3665" s="40" t="s">
        <v>20004</v>
      </c>
      <c r="R3665" s="40" t="s">
        <v>20005</v>
      </c>
      <c r="S3665" s="10">
        <v>653900</v>
      </c>
      <c r="T3665" s="10" t="s">
        <v>19653</v>
      </c>
      <c r="U3665" s="10" t="s">
        <v>13144</v>
      </c>
      <c r="V3665" s="10">
        <v>29</v>
      </c>
      <c r="W3665" s="40">
        <v>5583</v>
      </c>
      <c r="X3665" s="10" t="s">
        <v>20006</v>
      </c>
      <c r="Y3665" s="31"/>
    </row>
    <row r="3666" spans="1:25">
      <c r="A3666" s="15"/>
      <c r="B3666" s="31">
        <v>8600</v>
      </c>
      <c r="C3666" s="16">
        <v>158109</v>
      </c>
      <c r="D3666" s="16" t="s">
        <v>9270</v>
      </c>
      <c r="E3666" s="16" t="s">
        <v>7787</v>
      </c>
      <c r="F3666" s="16">
        <v>41</v>
      </c>
      <c r="G3666" s="16">
        <v>5583</v>
      </c>
      <c r="H3666" s="17" t="s">
        <v>9271</v>
      </c>
      <c r="I3666" s="11" t="str">
        <f>VLOOKUP(K3666,[1]Sheet3!$B$2:$D$76,2,0)</f>
        <v>cokolcredit@pnb.co.in</v>
      </c>
      <c r="J3666" s="31" t="s">
        <v>20086</v>
      </c>
      <c r="K3666" s="31">
        <v>379500</v>
      </c>
      <c r="L3666" s="31" t="s">
        <v>20087</v>
      </c>
      <c r="M3666" s="11" t="s">
        <v>20087</v>
      </c>
      <c r="N3666" s="31">
        <v>41</v>
      </c>
      <c r="O3666" s="31">
        <v>5583</v>
      </c>
      <c r="P3666" s="12" t="s">
        <v>20088</v>
      </c>
      <c r="Q3666" s="40" t="s">
        <v>20004</v>
      </c>
      <c r="R3666" s="40" t="s">
        <v>20005</v>
      </c>
      <c r="S3666" s="10">
        <v>653900</v>
      </c>
      <c r="T3666" s="10" t="s">
        <v>19653</v>
      </c>
      <c r="U3666" s="10" t="s">
        <v>13144</v>
      </c>
      <c r="V3666" s="10">
        <v>29</v>
      </c>
      <c r="W3666" s="40">
        <v>5583</v>
      </c>
      <c r="X3666" s="10" t="s">
        <v>20006</v>
      </c>
      <c r="Y3666" s="31"/>
    </row>
    <row r="3667" spans="1:25">
      <c r="A3667" s="15"/>
      <c r="B3667" s="31">
        <v>160200</v>
      </c>
      <c r="C3667" s="16">
        <v>158110</v>
      </c>
      <c r="D3667" s="16" t="s">
        <v>9272</v>
      </c>
      <c r="E3667" s="16" t="s">
        <v>9272</v>
      </c>
      <c r="F3667" s="16">
        <v>38</v>
      </c>
      <c r="G3667" s="16">
        <v>4773</v>
      </c>
      <c r="H3667" s="17" t="s">
        <v>9273</v>
      </c>
      <c r="I3667" s="11" t="str">
        <f>VLOOKUP(K3667,[1]Sheet3!$B$76:$C$78,2,0)</f>
        <v>cogkpcredit@pnb.co.in</v>
      </c>
      <c r="J3667" s="31">
        <v>8173066999</v>
      </c>
      <c r="K3667" s="31">
        <v>383400</v>
      </c>
      <c r="L3667" s="31" t="s">
        <v>20161</v>
      </c>
      <c r="M3667" s="31" t="s">
        <v>20161</v>
      </c>
      <c r="N3667" s="31">
        <v>38</v>
      </c>
      <c r="O3667" s="31">
        <v>4773</v>
      </c>
      <c r="P3667" s="12" t="s">
        <v>20162</v>
      </c>
      <c r="Q3667" s="40" t="s">
        <v>20007</v>
      </c>
      <c r="R3667" s="40">
        <v>8795700635</v>
      </c>
      <c r="S3667" s="10">
        <v>543500</v>
      </c>
      <c r="T3667" s="10" t="s">
        <v>18791</v>
      </c>
      <c r="U3667" s="10" t="s">
        <v>13145</v>
      </c>
      <c r="V3667" s="10">
        <v>38</v>
      </c>
      <c r="W3667" s="40">
        <v>4933</v>
      </c>
      <c r="X3667" s="10" t="s">
        <v>20008</v>
      </c>
      <c r="Y3667" s="31"/>
    </row>
    <row r="3668" spans="1:25">
      <c r="A3668" s="15"/>
      <c r="B3668" s="31">
        <v>187500</v>
      </c>
      <c r="C3668" s="16">
        <v>158111</v>
      </c>
      <c r="D3668" s="16" t="s">
        <v>9274</v>
      </c>
      <c r="E3668" s="16" t="s">
        <v>9274</v>
      </c>
      <c r="F3668" s="16">
        <v>38</v>
      </c>
      <c r="G3668" s="16">
        <v>4773</v>
      </c>
      <c r="H3668" s="17" t="s">
        <v>9275</v>
      </c>
      <c r="I3668" s="11" t="str">
        <f>VLOOKUP(K3668,[1]Sheet3!$B$76:$C$78,2,0)</f>
        <v>cogkpcredit@pnb.co.in</v>
      </c>
      <c r="J3668" s="31">
        <v>8173066999</v>
      </c>
      <c r="K3668" s="31">
        <v>383400</v>
      </c>
      <c r="L3668" s="31" t="s">
        <v>20161</v>
      </c>
      <c r="M3668" s="31" t="s">
        <v>20161</v>
      </c>
      <c r="N3668" s="31">
        <v>38</v>
      </c>
      <c r="O3668" s="31">
        <v>4773</v>
      </c>
      <c r="P3668" s="12" t="s">
        <v>20162</v>
      </c>
      <c r="Q3668" s="40" t="s">
        <v>20007</v>
      </c>
      <c r="R3668" s="40">
        <v>8795700635</v>
      </c>
      <c r="S3668" s="10">
        <v>543500</v>
      </c>
      <c r="T3668" s="10" t="s">
        <v>18791</v>
      </c>
      <c r="U3668" s="10" t="s">
        <v>13145</v>
      </c>
      <c r="V3668" s="10">
        <v>38</v>
      </c>
      <c r="W3668" s="40">
        <v>4933</v>
      </c>
      <c r="X3668" s="10" t="s">
        <v>20008</v>
      </c>
      <c r="Y3668" s="31"/>
    </row>
    <row r="3669" spans="1:25">
      <c r="A3669" s="15"/>
      <c r="B3669" s="31">
        <v>803800</v>
      </c>
      <c r="C3669" s="16">
        <v>158112</v>
      </c>
      <c r="D3669" s="16" t="s">
        <v>9276</v>
      </c>
      <c r="E3669" s="16" t="s">
        <v>9276</v>
      </c>
      <c r="F3669" s="16">
        <v>14</v>
      </c>
      <c r="G3669" s="16">
        <v>1262</v>
      </c>
      <c r="H3669" s="17" t="s">
        <v>9277</v>
      </c>
      <c r="I3669" s="11" t="str">
        <f>VLOOKUP(K3669,[1]Sheet3!$B$2:$D$76,2,0)</f>
        <v>cosml@pnb.co.in</v>
      </c>
      <c r="J3669" s="31" t="s">
        <v>20149</v>
      </c>
      <c r="K3669" s="31">
        <v>381000</v>
      </c>
      <c r="L3669" s="31" t="s">
        <v>20150</v>
      </c>
      <c r="M3669" s="11" t="s">
        <v>20150</v>
      </c>
      <c r="N3669" s="31">
        <v>14</v>
      </c>
      <c r="O3669" s="31">
        <v>1262</v>
      </c>
      <c r="P3669" s="12" t="s">
        <v>20151</v>
      </c>
      <c r="Q3669" s="10" t="s">
        <v>20021</v>
      </c>
      <c r="R3669" s="10" t="s">
        <v>20022</v>
      </c>
      <c r="S3669" s="10">
        <v>767800</v>
      </c>
      <c r="T3669" s="10" t="s">
        <v>2530</v>
      </c>
      <c r="U3669" s="10" t="s">
        <v>13150</v>
      </c>
      <c r="V3669" s="10">
        <v>14</v>
      </c>
      <c r="W3669" s="40">
        <v>1262</v>
      </c>
      <c r="X3669" s="10" t="s">
        <v>20023</v>
      </c>
      <c r="Y3669" s="31"/>
    </row>
    <row r="3670" spans="1:25">
      <c r="A3670" s="15"/>
      <c r="B3670" s="31">
        <v>61600</v>
      </c>
      <c r="C3670" s="16">
        <v>158113</v>
      </c>
      <c r="D3670" s="16" t="s">
        <v>9278</v>
      </c>
      <c r="E3670" s="16" t="s">
        <v>9279</v>
      </c>
      <c r="F3670" s="16">
        <v>39</v>
      </c>
      <c r="G3670" s="16">
        <v>5236</v>
      </c>
      <c r="H3670" s="17" t="s">
        <v>9280</v>
      </c>
      <c r="I3670" s="11" t="str">
        <f>VLOOKUP(K3670,[1]Sheet3!$B$2:$D$76,2,0)</f>
        <v>coddncrd@pnb.co.in</v>
      </c>
      <c r="J3670" s="31">
        <v>8171998126</v>
      </c>
      <c r="K3670" s="31">
        <v>383800</v>
      </c>
      <c r="L3670" s="31" t="s">
        <v>20084</v>
      </c>
      <c r="M3670" s="11" t="s">
        <v>20084</v>
      </c>
      <c r="N3670" s="31">
        <v>39</v>
      </c>
      <c r="O3670" s="31">
        <v>5236</v>
      </c>
      <c r="P3670" s="12" t="s">
        <v>20085</v>
      </c>
      <c r="Q3670" s="10" t="s">
        <v>20012</v>
      </c>
      <c r="R3670" s="10" t="s">
        <v>20013</v>
      </c>
      <c r="S3670" s="10">
        <v>654000</v>
      </c>
      <c r="T3670" s="40" t="s">
        <v>5676</v>
      </c>
      <c r="U3670" s="10" t="s">
        <v>13147</v>
      </c>
      <c r="V3670" s="10">
        <v>38</v>
      </c>
      <c r="W3670" s="40">
        <v>4970</v>
      </c>
      <c r="X3670" s="10" t="s">
        <v>20014</v>
      </c>
      <c r="Y3670" s="31"/>
    </row>
    <row r="3671" spans="1:25">
      <c r="A3671" s="15"/>
      <c r="B3671" s="31">
        <v>62500</v>
      </c>
      <c r="C3671" s="16">
        <v>158114</v>
      </c>
      <c r="D3671" s="16" t="s">
        <v>9281</v>
      </c>
      <c r="E3671" s="16" t="s">
        <v>9282</v>
      </c>
      <c r="F3671" s="16">
        <v>39</v>
      </c>
      <c r="G3671" s="16">
        <v>5236</v>
      </c>
      <c r="H3671" s="17" t="s">
        <v>9283</v>
      </c>
      <c r="I3671" s="11" t="str">
        <f>VLOOKUP(K3671,[1]Sheet3!$B$2:$D$76,2,0)</f>
        <v>coddncrd@pnb.co.in</v>
      </c>
      <c r="J3671" s="31">
        <v>8171998126</v>
      </c>
      <c r="K3671" s="31">
        <v>383800</v>
      </c>
      <c r="L3671" s="31" t="s">
        <v>20084</v>
      </c>
      <c r="M3671" s="11" t="s">
        <v>20084</v>
      </c>
      <c r="N3671" s="31">
        <v>39</v>
      </c>
      <c r="O3671" s="31">
        <v>5236</v>
      </c>
      <c r="P3671" s="12" t="s">
        <v>20085</v>
      </c>
      <c r="Q3671" s="10" t="s">
        <v>20012</v>
      </c>
      <c r="R3671" s="10" t="s">
        <v>20013</v>
      </c>
      <c r="S3671" s="10">
        <v>654000</v>
      </c>
      <c r="T3671" s="40" t="s">
        <v>5676</v>
      </c>
      <c r="U3671" s="10" t="s">
        <v>13147</v>
      </c>
      <c r="V3671" s="10">
        <v>38</v>
      </c>
      <c r="W3671" s="40">
        <v>4970</v>
      </c>
      <c r="X3671" s="10" t="s">
        <v>20014</v>
      </c>
      <c r="Y3671" s="31"/>
    </row>
    <row r="3672" spans="1:25">
      <c r="A3672" s="15"/>
      <c r="B3672" s="31">
        <v>109900</v>
      </c>
      <c r="C3672" s="16">
        <v>158115</v>
      </c>
      <c r="D3672" s="16" t="s">
        <v>9284</v>
      </c>
      <c r="E3672" s="16" t="s">
        <v>9279</v>
      </c>
      <c r="F3672" s="16">
        <v>39</v>
      </c>
      <c r="G3672" s="16">
        <v>5236</v>
      </c>
      <c r="H3672" s="17" t="s">
        <v>9285</v>
      </c>
      <c r="I3672" s="11" t="str">
        <f>VLOOKUP(K3672,[1]Sheet3!$B$2:$D$76,2,0)</f>
        <v>coddncrd@pnb.co.in</v>
      </c>
      <c r="J3672" s="31">
        <v>8171998126</v>
      </c>
      <c r="K3672" s="31">
        <v>383800</v>
      </c>
      <c r="L3672" s="31" t="s">
        <v>20084</v>
      </c>
      <c r="M3672" s="11" t="s">
        <v>20084</v>
      </c>
      <c r="N3672" s="31">
        <v>39</v>
      </c>
      <c r="O3672" s="31">
        <v>5236</v>
      </c>
      <c r="P3672" s="12" t="s">
        <v>20085</v>
      </c>
      <c r="Q3672" s="10" t="s">
        <v>20012</v>
      </c>
      <c r="R3672" s="10" t="s">
        <v>20013</v>
      </c>
      <c r="S3672" s="10">
        <v>654000</v>
      </c>
      <c r="T3672" s="40" t="s">
        <v>5676</v>
      </c>
      <c r="U3672" s="10" t="s">
        <v>13147</v>
      </c>
      <c r="V3672" s="10">
        <v>38</v>
      </c>
      <c r="W3672" s="40">
        <v>4970</v>
      </c>
      <c r="X3672" s="10" t="s">
        <v>20014</v>
      </c>
      <c r="Y3672" s="31"/>
    </row>
    <row r="3673" spans="1:25">
      <c r="A3673" s="15"/>
      <c r="B3673" s="31">
        <v>110000</v>
      </c>
      <c r="C3673" s="16">
        <v>158116</v>
      </c>
      <c r="D3673" s="16" t="s">
        <v>9286</v>
      </c>
      <c r="E3673" s="16" t="s">
        <v>9279</v>
      </c>
      <c r="F3673" s="16">
        <v>39</v>
      </c>
      <c r="G3673" s="16">
        <v>5236</v>
      </c>
      <c r="H3673" s="17" t="s">
        <v>9287</v>
      </c>
      <c r="I3673" s="11" t="str">
        <f>VLOOKUP(K3673,[1]Sheet3!$B$2:$D$76,2,0)</f>
        <v>coddncrd@pnb.co.in</v>
      </c>
      <c r="J3673" s="31">
        <v>8171998126</v>
      </c>
      <c r="K3673" s="31">
        <v>383800</v>
      </c>
      <c r="L3673" s="31" t="s">
        <v>20084</v>
      </c>
      <c r="M3673" s="11" t="s">
        <v>20084</v>
      </c>
      <c r="N3673" s="31">
        <v>39</v>
      </c>
      <c r="O3673" s="31">
        <v>5236</v>
      </c>
      <c r="P3673" s="12" t="s">
        <v>20085</v>
      </c>
      <c r="Q3673" s="10" t="s">
        <v>20012</v>
      </c>
      <c r="R3673" s="10" t="s">
        <v>20013</v>
      </c>
      <c r="S3673" s="10">
        <v>654000</v>
      </c>
      <c r="T3673" s="40" t="s">
        <v>5676</v>
      </c>
      <c r="U3673" s="10" t="s">
        <v>13147</v>
      </c>
      <c r="V3673" s="10">
        <v>38</v>
      </c>
      <c r="W3673" s="40">
        <v>4970</v>
      </c>
      <c r="X3673" s="10" t="s">
        <v>20014</v>
      </c>
      <c r="Y3673" s="31"/>
    </row>
    <row r="3674" spans="1:25">
      <c r="A3674" s="15"/>
      <c r="B3674" s="31">
        <v>145200</v>
      </c>
      <c r="C3674" s="16">
        <v>158117</v>
      </c>
      <c r="D3674" s="16" t="s">
        <v>9288</v>
      </c>
      <c r="E3674" s="16" t="s">
        <v>9279</v>
      </c>
      <c r="F3674" s="16">
        <v>39</v>
      </c>
      <c r="G3674" s="16">
        <v>5236</v>
      </c>
      <c r="H3674" s="17" t="s">
        <v>9289</v>
      </c>
      <c r="I3674" s="11" t="str">
        <f>VLOOKUP(K3674,[1]Sheet3!$B$2:$D$76,2,0)</f>
        <v>coddncrd@pnb.co.in</v>
      </c>
      <c r="J3674" s="31">
        <v>8171998126</v>
      </c>
      <c r="K3674" s="31">
        <v>383800</v>
      </c>
      <c r="L3674" s="31" t="s">
        <v>20084</v>
      </c>
      <c r="M3674" s="11" t="s">
        <v>20084</v>
      </c>
      <c r="N3674" s="31">
        <v>39</v>
      </c>
      <c r="O3674" s="31">
        <v>5236</v>
      </c>
      <c r="P3674" s="12" t="s">
        <v>20085</v>
      </c>
      <c r="Q3674" s="10" t="s">
        <v>20012</v>
      </c>
      <c r="R3674" s="10" t="s">
        <v>20013</v>
      </c>
      <c r="S3674" s="10">
        <v>654000</v>
      </c>
      <c r="T3674" s="40" t="s">
        <v>5676</v>
      </c>
      <c r="U3674" s="10" t="s">
        <v>13147</v>
      </c>
      <c r="V3674" s="10">
        <v>38</v>
      </c>
      <c r="W3674" s="40">
        <v>4970</v>
      </c>
      <c r="X3674" s="10" t="s">
        <v>20014</v>
      </c>
      <c r="Y3674" s="31"/>
    </row>
    <row r="3675" spans="1:25">
      <c r="A3675" s="15"/>
      <c r="B3675" s="31">
        <v>146900</v>
      </c>
      <c r="C3675" s="16">
        <v>158118</v>
      </c>
      <c r="D3675" s="16" t="s">
        <v>9290</v>
      </c>
      <c r="E3675" s="16" t="s">
        <v>9282</v>
      </c>
      <c r="F3675" s="16">
        <v>39</v>
      </c>
      <c r="G3675" s="16">
        <v>5236</v>
      </c>
      <c r="H3675" s="17" t="s">
        <v>9291</v>
      </c>
      <c r="I3675" s="11" t="str">
        <f>VLOOKUP(K3675,[1]Sheet3!$B$2:$D$76,2,0)</f>
        <v>coddncrd@pnb.co.in</v>
      </c>
      <c r="J3675" s="31">
        <v>8171998126</v>
      </c>
      <c r="K3675" s="31">
        <v>383800</v>
      </c>
      <c r="L3675" s="31" t="s">
        <v>20084</v>
      </c>
      <c r="M3675" s="11" t="s">
        <v>20084</v>
      </c>
      <c r="N3675" s="31">
        <v>39</v>
      </c>
      <c r="O3675" s="31">
        <v>5236</v>
      </c>
      <c r="P3675" s="12" t="s">
        <v>20085</v>
      </c>
      <c r="Q3675" s="10" t="s">
        <v>20012</v>
      </c>
      <c r="R3675" s="10" t="s">
        <v>20013</v>
      </c>
      <c r="S3675" s="10">
        <v>654000</v>
      </c>
      <c r="T3675" s="40" t="s">
        <v>5676</v>
      </c>
      <c r="U3675" s="10" t="s">
        <v>13147</v>
      </c>
      <c r="V3675" s="10">
        <v>38</v>
      </c>
      <c r="W3675" s="40">
        <v>4970</v>
      </c>
      <c r="X3675" s="10" t="s">
        <v>20014</v>
      </c>
      <c r="Y3675" s="31"/>
    </row>
    <row r="3676" spans="1:25">
      <c r="A3676" s="15"/>
      <c r="B3676" s="31">
        <v>153300</v>
      </c>
      <c r="C3676" s="16">
        <v>158119</v>
      </c>
      <c r="D3676" s="16" t="s">
        <v>9292</v>
      </c>
      <c r="E3676" s="16" t="s">
        <v>9293</v>
      </c>
      <c r="F3676" s="16">
        <v>39</v>
      </c>
      <c r="G3676" s="16">
        <v>5236</v>
      </c>
      <c r="H3676" s="17" t="s">
        <v>9294</v>
      </c>
      <c r="I3676" s="11" t="str">
        <f>VLOOKUP(K3676,[1]Sheet3!$B$2:$D$76,2,0)</f>
        <v>coddncrd@pnb.co.in</v>
      </c>
      <c r="J3676" s="31">
        <v>8171998126</v>
      </c>
      <c r="K3676" s="31">
        <v>383800</v>
      </c>
      <c r="L3676" s="31" t="s">
        <v>20084</v>
      </c>
      <c r="M3676" s="11" t="s">
        <v>20084</v>
      </c>
      <c r="N3676" s="31">
        <v>39</v>
      </c>
      <c r="O3676" s="31">
        <v>5236</v>
      </c>
      <c r="P3676" s="12" t="s">
        <v>20085</v>
      </c>
      <c r="Q3676" s="10" t="s">
        <v>20012</v>
      </c>
      <c r="R3676" s="10" t="s">
        <v>20013</v>
      </c>
      <c r="S3676" s="10">
        <v>654000</v>
      </c>
      <c r="T3676" s="40" t="s">
        <v>5676</v>
      </c>
      <c r="U3676" s="10" t="s">
        <v>13147</v>
      </c>
      <c r="V3676" s="10">
        <v>38</v>
      </c>
      <c r="W3676" s="40">
        <v>4970</v>
      </c>
      <c r="X3676" s="10" t="s">
        <v>20014</v>
      </c>
      <c r="Y3676" s="31"/>
    </row>
    <row r="3677" spans="1:25">
      <c r="A3677" s="15"/>
      <c r="B3677" s="31">
        <v>159200</v>
      </c>
      <c r="C3677" s="16">
        <v>158120</v>
      </c>
      <c r="D3677" s="16" t="s">
        <v>9295</v>
      </c>
      <c r="E3677" s="16" t="s">
        <v>9279</v>
      </c>
      <c r="F3677" s="16">
        <v>39</v>
      </c>
      <c r="G3677" s="16">
        <v>5236</v>
      </c>
      <c r="H3677" s="17" t="s">
        <v>9296</v>
      </c>
      <c r="I3677" s="11" t="str">
        <f>VLOOKUP(K3677,[1]Sheet3!$B$2:$D$76,2,0)</f>
        <v>coddncrd@pnb.co.in</v>
      </c>
      <c r="J3677" s="31">
        <v>8171998126</v>
      </c>
      <c r="K3677" s="31">
        <v>383800</v>
      </c>
      <c r="L3677" s="31" t="s">
        <v>20084</v>
      </c>
      <c r="M3677" s="11" t="s">
        <v>20084</v>
      </c>
      <c r="N3677" s="31">
        <v>39</v>
      </c>
      <c r="O3677" s="31">
        <v>5236</v>
      </c>
      <c r="P3677" s="12" t="s">
        <v>20085</v>
      </c>
      <c r="Q3677" s="10" t="s">
        <v>20012</v>
      </c>
      <c r="R3677" s="10" t="s">
        <v>20013</v>
      </c>
      <c r="S3677" s="10">
        <v>654000</v>
      </c>
      <c r="T3677" s="40" t="s">
        <v>5676</v>
      </c>
      <c r="U3677" s="10" t="s">
        <v>13147</v>
      </c>
      <c r="V3677" s="10">
        <v>38</v>
      </c>
      <c r="W3677" s="40">
        <v>4970</v>
      </c>
      <c r="X3677" s="10" t="s">
        <v>20014</v>
      </c>
      <c r="Y3677" s="31"/>
    </row>
    <row r="3678" spans="1:25">
      <c r="A3678" s="15"/>
      <c r="B3678" s="31">
        <v>199900</v>
      </c>
      <c r="C3678" s="16">
        <v>158121</v>
      </c>
      <c r="D3678" s="16" t="s">
        <v>9297</v>
      </c>
      <c r="E3678" s="16" t="s">
        <v>9298</v>
      </c>
      <c r="F3678" s="16">
        <v>39</v>
      </c>
      <c r="G3678" s="16">
        <v>5236</v>
      </c>
      <c r="H3678" s="17" t="s">
        <v>9299</v>
      </c>
      <c r="I3678" s="11" t="str">
        <f>VLOOKUP(K3678,[1]Sheet3!$B$2:$D$76,2,0)</f>
        <v>coddncrd@pnb.co.in</v>
      </c>
      <c r="J3678" s="31">
        <v>8171998126</v>
      </c>
      <c r="K3678" s="31">
        <v>383800</v>
      </c>
      <c r="L3678" s="31" t="s">
        <v>20084</v>
      </c>
      <c r="M3678" s="11" t="s">
        <v>20084</v>
      </c>
      <c r="N3678" s="31">
        <v>39</v>
      </c>
      <c r="O3678" s="31">
        <v>5236</v>
      </c>
      <c r="P3678" s="12" t="s">
        <v>20085</v>
      </c>
      <c r="Q3678" s="10" t="s">
        <v>20012</v>
      </c>
      <c r="R3678" s="10" t="s">
        <v>20013</v>
      </c>
      <c r="S3678" s="10">
        <v>654000</v>
      </c>
      <c r="T3678" s="40" t="s">
        <v>5676</v>
      </c>
      <c r="U3678" s="10" t="s">
        <v>13147</v>
      </c>
      <c r="V3678" s="10">
        <v>38</v>
      </c>
      <c r="W3678" s="40">
        <v>4970</v>
      </c>
      <c r="X3678" s="10" t="s">
        <v>20014</v>
      </c>
      <c r="Y3678" s="31"/>
    </row>
    <row r="3679" spans="1:25">
      <c r="A3679" s="15"/>
      <c r="B3679" s="31">
        <v>206700</v>
      </c>
      <c r="C3679" s="16">
        <v>158122</v>
      </c>
      <c r="D3679" s="16" t="s">
        <v>9300</v>
      </c>
      <c r="E3679" s="16" t="s">
        <v>9293</v>
      </c>
      <c r="F3679" s="16">
        <v>39</v>
      </c>
      <c r="G3679" s="16">
        <v>5236</v>
      </c>
      <c r="H3679" s="17" t="s">
        <v>9301</v>
      </c>
      <c r="I3679" s="11" t="str">
        <f>VLOOKUP(K3679,[1]Sheet3!$B$2:$D$76,2,0)</f>
        <v>coddncrd@pnb.co.in</v>
      </c>
      <c r="J3679" s="31">
        <v>8171998126</v>
      </c>
      <c r="K3679" s="31">
        <v>383800</v>
      </c>
      <c r="L3679" s="31" t="s">
        <v>20084</v>
      </c>
      <c r="M3679" s="11" t="s">
        <v>20084</v>
      </c>
      <c r="N3679" s="31">
        <v>39</v>
      </c>
      <c r="O3679" s="31">
        <v>5236</v>
      </c>
      <c r="P3679" s="12" t="s">
        <v>20085</v>
      </c>
      <c r="Q3679" s="10" t="s">
        <v>20012</v>
      </c>
      <c r="R3679" s="10" t="s">
        <v>20013</v>
      </c>
      <c r="S3679" s="10">
        <v>654000</v>
      </c>
      <c r="T3679" s="40" t="s">
        <v>5676</v>
      </c>
      <c r="U3679" s="10" t="s">
        <v>13147</v>
      </c>
      <c r="V3679" s="10">
        <v>38</v>
      </c>
      <c r="W3679" s="40">
        <v>4970</v>
      </c>
      <c r="X3679" s="10" t="s">
        <v>20014</v>
      </c>
      <c r="Y3679" s="31"/>
    </row>
    <row r="3680" spans="1:25">
      <c r="A3680" s="15"/>
      <c r="B3680" s="31">
        <v>206800</v>
      </c>
      <c r="C3680" s="16">
        <v>158123</v>
      </c>
      <c r="D3680" s="16" t="s">
        <v>9302</v>
      </c>
      <c r="E3680" s="16" t="s">
        <v>9293</v>
      </c>
      <c r="F3680" s="16">
        <v>39</v>
      </c>
      <c r="G3680" s="16">
        <v>5236</v>
      </c>
      <c r="H3680" s="17" t="s">
        <v>9303</v>
      </c>
      <c r="I3680" s="11" t="str">
        <f>VLOOKUP(K3680,[1]Sheet3!$B$2:$D$76,2,0)</f>
        <v>coddncrd@pnb.co.in</v>
      </c>
      <c r="J3680" s="31">
        <v>8171998126</v>
      </c>
      <c r="K3680" s="31">
        <v>383800</v>
      </c>
      <c r="L3680" s="31" t="s">
        <v>20084</v>
      </c>
      <c r="M3680" s="11" t="s">
        <v>20084</v>
      </c>
      <c r="N3680" s="31">
        <v>39</v>
      </c>
      <c r="O3680" s="31">
        <v>5236</v>
      </c>
      <c r="P3680" s="12" t="s">
        <v>20085</v>
      </c>
      <c r="Q3680" s="10" t="s">
        <v>20012</v>
      </c>
      <c r="R3680" s="10" t="s">
        <v>20013</v>
      </c>
      <c r="S3680" s="10">
        <v>654000</v>
      </c>
      <c r="T3680" s="40" t="s">
        <v>5676</v>
      </c>
      <c r="U3680" s="10" t="s">
        <v>13147</v>
      </c>
      <c r="V3680" s="10">
        <v>38</v>
      </c>
      <c r="W3680" s="40">
        <v>4970</v>
      </c>
      <c r="X3680" s="10" t="s">
        <v>20014</v>
      </c>
      <c r="Y3680" s="31"/>
    </row>
    <row r="3681" spans="1:25">
      <c r="A3681" s="15"/>
      <c r="B3681" s="31">
        <v>226500</v>
      </c>
      <c r="C3681" s="16">
        <v>158124</v>
      </c>
      <c r="D3681" s="16" t="s">
        <v>9304</v>
      </c>
      <c r="E3681" s="16" t="s">
        <v>9282</v>
      </c>
      <c r="F3681" s="16">
        <v>39</v>
      </c>
      <c r="G3681" s="16">
        <v>5236</v>
      </c>
      <c r="H3681" s="17" t="s">
        <v>9305</v>
      </c>
      <c r="I3681" s="11" t="str">
        <f>VLOOKUP(K3681,[1]Sheet3!$B$2:$D$76,2,0)</f>
        <v>coddncrd@pnb.co.in</v>
      </c>
      <c r="J3681" s="31">
        <v>8171998126</v>
      </c>
      <c r="K3681" s="31">
        <v>383800</v>
      </c>
      <c r="L3681" s="31" t="s">
        <v>20084</v>
      </c>
      <c r="M3681" s="11" t="s">
        <v>20084</v>
      </c>
      <c r="N3681" s="31">
        <v>39</v>
      </c>
      <c r="O3681" s="31">
        <v>5236</v>
      </c>
      <c r="P3681" s="12" t="s">
        <v>20085</v>
      </c>
      <c r="Q3681" s="10" t="s">
        <v>20012</v>
      </c>
      <c r="R3681" s="10" t="s">
        <v>20013</v>
      </c>
      <c r="S3681" s="10">
        <v>654000</v>
      </c>
      <c r="T3681" s="40" t="s">
        <v>5676</v>
      </c>
      <c r="U3681" s="10" t="s">
        <v>13147</v>
      </c>
      <c r="V3681" s="10">
        <v>38</v>
      </c>
      <c r="W3681" s="40">
        <v>4970</v>
      </c>
      <c r="X3681" s="10" t="s">
        <v>20014</v>
      </c>
      <c r="Y3681" s="31"/>
    </row>
    <row r="3682" spans="1:25">
      <c r="A3682" s="15"/>
      <c r="B3682" s="31">
        <v>236500</v>
      </c>
      <c r="C3682" s="16">
        <v>158125</v>
      </c>
      <c r="D3682" s="16" t="s">
        <v>9306</v>
      </c>
      <c r="E3682" s="16" t="s">
        <v>9279</v>
      </c>
      <c r="F3682" s="16">
        <v>39</v>
      </c>
      <c r="G3682" s="16">
        <v>5236</v>
      </c>
      <c r="H3682" s="17" t="s">
        <v>9307</v>
      </c>
      <c r="I3682" s="11" t="str">
        <f>VLOOKUP(K3682,[1]Sheet3!$B$2:$D$76,2,0)</f>
        <v>coddncrd@pnb.co.in</v>
      </c>
      <c r="J3682" s="31">
        <v>8171998126</v>
      </c>
      <c r="K3682" s="31">
        <v>383800</v>
      </c>
      <c r="L3682" s="31" t="s">
        <v>20084</v>
      </c>
      <c r="M3682" s="11" t="s">
        <v>20084</v>
      </c>
      <c r="N3682" s="31">
        <v>39</v>
      </c>
      <c r="O3682" s="31">
        <v>5236</v>
      </c>
      <c r="P3682" s="12" t="s">
        <v>20085</v>
      </c>
      <c r="Q3682" s="10" t="s">
        <v>20012</v>
      </c>
      <c r="R3682" s="10" t="s">
        <v>20013</v>
      </c>
      <c r="S3682" s="10">
        <v>654000</v>
      </c>
      <c r="T3682" s="40" t="s">
        <v>5676</v>
      </c>
      <c r="U3682" s="10" t="s">
        <v>13147</v>
      </c>
      <c r="V3682" s="10">
        <v>38</v>
      </c>
      <c r="W3682" s="40">
        <v>4970</v>
      </c>
      <c r="X3682" s="10" t="s">
        <v>20014</v>
      </c>
      <c r="Y3682" s="31"/>
    </row>
    <row r="3683" spans="1:25">
      <c r="A3683" s="15"/>
      <c r="B3683" s="31">
        <v>278000</v>
      </c>
      <c r="C3683" s="16">
        <v>158126</v>
      </c>
      <c r="D3683" s="16" t="s">
        <v>9308</v>
      </c>
      <c r="E3683" s="16" t="s">
        <v>9293</v>
      </c>
      <c r="F3683" s="16">
        <v>39</v>
      </c>
      <c r="G3683" s="16">
        <v>5236</v>
      </c>
      <c r="H3683" s="17" t="s">
        <v>9309</v>
      </c>
      <c r="I3683" s="11" t="str">
        <f>VLOOKUP(K3683,[1]Sheet3!$B$2:$D$76,2,0)</f>
        <v>coddncrd@pnb.co.in</v>
      </c>
      <c r="J3683" s="31">
        <v>8171998126</v>
      </c>
      <c r="K3683" s="31">
        <v>383800</v>
      </c>
      <c r="L3683" s="31" t="s">
        <v>20084</v>
      </c>
      <c r="M3683" s="11" t="s">
        <v>20084</v>
      </c>
      <c r="N3683" s="31">
        <v>39</v>
      </c>
      <c r="O3683" s="31">
        <v>5236</v>
      </c>
      <c r="P3683" s="12" t="s">
        <v>20085</v>
      </c>
      <c r="Q3683" s="10" t="s">
        <v>20012</v>
      </c>
      <c r="R3683" s="10" t="s">
        <v>20013</v>
      </c>
      <c r="S3683" s="10">
        <v>654000</v>
      </c>
      <c r="T3683" s="40" t="s">
        <v>5676</v>
      </c>
      <c r="U3683" s="10" t="s">
        <v>13147</v>
      </c>
      <c r="V3683" s="10">
        <v>38</v>
      </c>
      <c r="W3683" s="40">
        <v>4970</v>
      </c>
      <c r="X3683" s="10" t="s">
        <v>20014</v>
      </c>
      <c r="Y3683" s="31"/>
    </row>
    <row r="3684" spans="1:25">
      <c r="A3684" s="15"/>
      <c r="B3684" s="31">
        <v>285200</v>
      </c>
      <c r="C3684" s="16">
        <v>158127</v>
      </c>
      <c r="D3684" s="16" t="s">
        <v>9310</v>
      </c>
      <c r="E3684" s="16" t="s">
        <v>9282</v>
      </c>
      <c r="F3684" s="16">
        <v>39</v>
      </c>
      <c r="G3684" s="16">
        <v>5236</v>
      </c>
      <c r="H3684" s="17" t="s">
        <v>9311</v>
      </c>
      <c r="I3684" s="11" t="str">
        <f>VLOOKUP(K3684,[1]Sheet3!$B$2:$D$76,2,0)</f>
        <v>coddncrd@pnb.co.in</v>
      </c>
      <c r="J3684" s="31">
        <v>8171998126</v>
      </c>
      <c r="K3684" s="31">
        <v>383800</v>
      </c>
      <c r="L3684" s="31" t="s">
        <v>20084</v>
      </c>
      <c r="M3684" s="11" t="s">
        <v>20084</v>
      </c>
      <c r="N3684" s="31">
        <v>39</v>
      </c>
      <c r="O3684" s="31">
        <v>5236</v>
      </c>
      <c r="P3684" s="12" t="s">
        <v>20085</v>
      </c>
      <c r="Q3684" s="10" t="s">
        <v>20012</v>
      </c>
      <c r="R3684" s="10" t="s">
        <v>20013</v>
      </c>
      <c r="S3684" s="10">
        <v>654000</v>
      </c>
      <c r="T3684" s="40" t="s">
        <v>5676</v>
      </c>
      <c r="U3684" s="10" t="s">
        <v>13147</v>
      </c>
      <c r="V3684" s="10">
        <v>38</v>
      </c>
      <c r="W3684" s="40">
        <v>4970</v>
      </c>
      <c r="X3684" s="10" t="s">
        <v>20014</v>
      </c>
      <c r="Y3684" s="31"/>
    </row>
    <row r="3685" spans="1:25">
      <c r="A3685" s="15"/>
      <c r="B3685" s="31">
        <v>312800</v>
      </c>
      <c r="C3685" s="16">
        <v>158128</v>
      </c>
      <c r="D3685" s="16" t="s">
        <v>9312</v>
      </c>
      <c r="E3685" s="16" t="s">
        <v>9279</v>
      </c>
      <c r="F3685" s="16">
        <v>39</v>
      </c>
      <c r="G3685" s="16">
        <v>5236</v>
      </c>
      <c r="H3685" s="17" t="s">
        <v>9313</v>
      </c>
      <c r="I3685" s="11" t="str">
        <f>VLOOKUP(K3685,[1]Sheet3!$B$2:$D$76,2,0)</f>
        <v>coddncrd@pnb.co.in</v>
      </c>
      <c r="J3685" s="31">
        <v>8171998126</v>
      </c>
      <c r="K3685" s="31">
        <v>383800</v>
      </c>
      <c r="L3685" s="31" t="s">
        <v>20084</v>
      </c>
      <c r="M3685" s="11" t="s">
        <v>20084</v>
      </c>
      <c r="N3685" s="31">
        <v>39</v>
      </c>
      <c r="O3685" s="31">
        <v>5236</v>
      </c>
      <c r="P3685" s="12" t="s">
        <v>20085</v>
      </c>
      <c r="Q3685" s="10" t="s">
        <v>20012</v>
      </c>
      <c r="R3685" s="10" t="s">
        <v>20013</v>
      </c>
      <c r="S3685" s="10">
        <v>654000</v>
      </c>
      <c r="T3685" s="40" t="s">
        <v>5676</v>
      </c>
      <c r="U3685" s="10" t="s">
        <v>13147</v>
      </c>
      <c r="V3685" s="10">
        <v>38</v>
      </c>
      <c r="W3685" s="40">
        <v>4970</v>
      </c>
      <c r="X3685" s="10" t="s">
        <v>20014</v>
      </c>
      <c r="Y3685" s="31"/>
    </row>
    <row r="3686" spans="1:25">
      <c r="A3686" s="15"/>
      <c r="B3686" s="31">
        <v>421100</v>
      </c>
      <c r="C3686" s="16">
        <v>158129</v>
      </c>
      <c r="D3686" s="16" t="s">
        <v>9314</v>
      </c>
      <c r="E3686" s="16" t="s">
        <v>9279</v>
      </c>
      <c r="F3686" s="16">
        <v>39</v>
      </c>
      <c r="G3686" s="16">
        <v>5236</v>
      </c>
      <c r="H3686" s="17" t="s">
        <v>9315</v>
      </c>
      <c r="I3686" s="11" t="str">
        <f>VLOOKUP(K3686,[1]Sheet3!$B$2:$D$76,2,0)</f>
        <v>coddncrd@pnb.co.in</v>
      </c>
      <c r="J3686" s="31">
        <v>8171998126</v>
      </c>
      <c r="K3686" s="31">
        <v>383800</v>
      </c>
      <c r="L3686" s="31" t="s">
        <v>20084</v>
      </c>
      <c r="M3686" s="11" t="s">
        <v>20084</v>
      </c>
      <c r="N3686" s="31">
        <v>39</v>
      </c>
      <c r="O3686" s="31">
        <v>5236</v>
      </c>
      <c r="P3686" s="12" t="s">
        <v>20085</v>
      </c>
      <c r="Q3686" s="10" t="s">
        <v>20012</v>
      </c>
      <c r="R3686" s="10" t="s">
        <v>20013</v>
      </c>
      <c r="S3686" s="10">
        <v>654000</v>
      </c>
      <c r="T3686" s="40" t="s">
        <v>5676</v>
      </c>
      <c r="U3686" s="10" t="s">
        <v>13147</v>
      </c>
      <c r="V3686" s="10">
        <v>38</v>
      </c>
      <c r="W3686" s="40">
        <v>4970</v>
      </c>
      <c r="X3686" s="10" t="s">
        <v>20014</v>
      </c>
      <c r="Y3686" s="31"/>
    </row>
    <row r="3687" spans="1:25">
      <c r="A3687" s="15"/>
      <c r="B3687" s="31">
        <v>485400</v>
      </c>
      <c r="C3687" s="16">
        <v>158130</v>
      </c>
      <c r="D3687" s="16" t="s">
        <v>9316</v>
      </c>
      <c r="E3687" s="16" t="s">
        <v>9279</v>
      </c>
      <c r="F3687" s="16">
        <v>39</v>
      </c>
      <c r="G3687" s="16">
        <v>5236</v>
      </c>
      <c r="H3687" s="17" t="s">
        <v>9317</v>
      </c>
      <c r="I3687" s="11" t="str">
        <f>VLOOKUP(K3687,[1]Sheet3!$B$2:$D$76,2,0)</f>
        <v>coddncrd@pnb.co.in</v>
      </c>
      <c r="J3687" s="31">
        <v>8171998126</v>
      </c>
      <c r="K3687" s="31">
        <v>383800</v>
      </c>
      <c r="L3687" s="31" t="s">
        <v>20084</v>
      </c>
      <c r="M3687" s="11" t="s">
        <v>20084</v>
      </c>
      <c r="N3687" s="31">
        <v>39</v>
      </c>
      <c r="O3687" s="31">
        <v>5236</v>
      </c>
      <c r="P3687" s="12" t="s">
        <v>20085</v>
      </c>
      <c r="Q3687" s="10" t="s">
        <v>20012</v>
      </c>
      <c r="R3687" s="10" t="s">
        <v>20013</v>
      </c>
      <c r="S3687" s="10">
        <v>654000</v>
      </c>
      <c r="T3687" s="40" t="s">
        <v>5676</v>
      </c>
      <c r="U3687" s="10" t="s">
        <v>13147</v>
      </c>
      <c r="V3687" s="10">
        <v>38</v>
      </c>
      <c r="W3687" s="40">
        <v>4970</v>
      </c>
      <c r="X3687" s="10" t="s">
        <v>20014</v>
      </c>
      <c r="Y3687" s="31"/>
    </row>
    <row r="3688" spans="1:25">
      <c r="A3688" s="15"/>
      <c r="B3688" s="31">
        <v>595600</v>
      </c>
      <c r="C3688" s="16">
        <v>158131</v>
      </c>
      <c r="D3688" s="16" t="s">
        <v>9318</v>
      </c>
      <c r="E3688" s="16" t="s">
        <v>9293</v>
      </c>
      <c r="F3688" s="16">
        <v>39</v>
      </c>
      <c r="G3688" s="16">
        <v>5236</v>
      </c>
      <c r="H3688" s="17" t="s">
        <v>9319</v>
      </c>
      <c r="I3688" s="11" t="str">
        <f>VLOOKUP(K3688,[1]Sheet3!$B$2:$D$76,2,0)</f>
        <v>coddncrd@pnb.co.in</v>
      </c>
      <c r="J3688" s="31">
        <v>8171998126</v>
      </c>
      <c r="K3688" s="31">
        <v>383800</v>
      </c>
      <c r="L3688" s="31" t="s">
        <v>20084</v>
      </c>
      <c r="M3688" s="11" t="s">
        <v>20084</v>
      </c>
      <c r="N3688" s="31">
        <v>39</v>
      </c>
      <c r="O3688" s="31">
        <v>5236</v>
      </c>
      <c r="P3688" s="12" t="s">
        <v>20085</v>
      </c>
      <c r="Q3688" s="10" t="s">
        <v>20012</v>
      </c>
      <c r="R3688" s="10" t="s">
        <v>20013</v>
      </c>
      <c r="S3688" s="10">
        <v>654000</v>
      </c>
      <c r="T3688" s="40" t="s">
        <v>5676</v>
      </c>
      <c r="U3688" s="10" t="s">
        <v>13147</v>
      </c>
      <c r="V3688" s="10">
        <v>38</v>
      </c>
      <c r="W3688" s="40">
        <v>4970</v>
      </c>
      <c r="X3688" s="10" t="s">
        <v>20014</v>
      </c>
      <c r="Y3688" s="31"/>
    </row>
    <row r="3689" spans="1:25">
      <c r="A3689" s="15"/>
      <c r="B3689" s="31">
        <v>601800</v>
      </c>
      <c r="C3689" s="16">
        <v>158132</v>
      </c>
      <c r="D3689" s="16" t="s">
        <v>9320</v>
      </c>
      <c r="E3689" s="16" t="s">
        <v>9279</v>
      </c>
      <c r="F3689" s="16">
        <v>39</v>
      </c>
      <c r="G3689" s="16">
        <v>5236</v>
      </c>
      <c r="H3689" s="17" t="s">
        <v>9321</v>
      </c>
      <c r="I3689" s="11" t="str">
        <f>VLOOKUP(K3689,[1]Sheet3!$B$2:$D$76,2,0)</f>
        <v>coddncrd@pnb.co.in</v>
      </c>
      <c r="J3689" s="31">
        <v>8171998126</v>
      </c>
      <c r="K3689" s="31">
        <v>383800</v>
      </c>
      <c r="L3689" s="31" t="s">
        <v>20084</v>
      </c>
      <c r="M3689" s="11" t="s">
        <v>20084</v>
      </c>
      <c r="N3689" s="31">
        <v>39</v>
      </c>
      <c r="O3689" s="31">
        <v>5236</v>
      </c>
      <c r="P3689" s="12" t="s">
        <v>20085</v>
      </c>
      <c r="Q3689" s="10" t="s">
        <v>20012</v>
      </c>
      <c r="R3689" s="10" t="s">
        <v>20013</v>
      </c>
      <c r="S3689" s="10">
        <v>654000</v>
      </c>
      <c r="T3689" s="40" t="s">
        <v>5676</v>
      </c>
      <c r="U3689" s="10" t="s">
        <v>13147</v>
      </c>
      <c r="V3689" s="10">
        <v>38</v>
      </c>
      <c r="W3689" s="40">
        <v>4970</v>
      </c>
      <c r="X3689" s="10" t="s">
        <v>20014</v>
      </c>
      <c r="Y3689" s="31"/>
    </row>
    <row r="3690" spans="1:25">
      <c r="A3690" s="15"/>
      <c r="B3690" s="31">
        <v>618500</v>
      </c>
      <c r="C3690" s="16">
        <v>158133</v>
      </c>
      <c r="D3690" s="16" t="s">
        <v>9322</v>
      </c>
      <c r="E3690" s="16" t="s">
        <v>9279</v>
      </c>
      <c r="F3690" s="16">
        <v>39</v>
      </c>
      <c r="G3690" s="16">
        <v>5236</v>
      </c>
      <c r="H3690" s="17" t="s">
        <v>9323</v>
      </c>
      <c r="I3690" s="11" t="str">
        <f>VLOOKUP(K3690,[1]Sheet3!$B$2:$D$76,2,0)</f>
        <v>coddncrd@pnb.co.in</v>
      </c>
      <c r="J3690" s="31">
        <v>8171998126</v>
      </c>
      <c r="K3690" s="31">
        <v>383800</v>
      </c>
      <c r="L3690" s="31" t="s">
        <v>20084</v>
      </c>
      <c r="M3690" s="11" t="s">
        <v>20084</v>
      </c>
      <c r="N3690" s="31">
        <v>39</v>
      </c>
      <c r="O3690" s="31">
        <v>5236</v>
      </c>
      <c r="P3690" s="12" t="s">
        <v>20085</v>
      </c>
      <c r="Q3690" s="10" t="s">
        <v>20012</v>
      </c>
      <c r="R3690" s="10" t="s">
        <v>20013</v>
      </c>
      <c r="S3690" s="10">
        <v>654000</v>
      </c>
      <c r="T3690" s="40" t="s">
        <v>5676</v>
      </c>
      <c r="U3690" s="10" t="s">
        <v>13147</v>
      </c>
      <c r="V3690" s="10">
        <v>38</v>
      </c>
      <c r="W3690" s="40">
        <v>4970</v>
      </c>
      <c r="X3690" s="10" t="s">
        <v>20014</v>
      </c>
      <c r="Y3690" s="31"/>
    </row>
    <row r="3691" spans="1:25">
      <c r="A3691" s="15"/>
      <c r="B3691" s="31">
        <v>619000</v>
      </c>
      <c r="C3691" s="16">
        <v>158134</v>
      </c>
      <c r="D3691" s="16" t="s">
        <v>9324</v>
      </c>
      <c r="E3691" s="16" t="s">
        <v>9279</v>
      </c>
      <c r="F3691" s="16">
        <v>39</v>
      </c>
      <c r="G3691" s="16">
        <v>5236</v>
      </c>
      <c r="H3691" s="17" t="s">
        <v>9325</v>
      </c>
      <c r="I3691" s="11" t="str">
        <f>VLOOKUP(K3691,[1]Sheet3!$B$2:$D$76,2,0)</f>
        <v>coddncrd@pnb.co.in</v>
      </c>
      <c r="J3691" s="31">
        <v>8171998126</v>
      </c>
      <c r="K3691" s="31">
        <v>383800</v>
      </c>
      <c r="L3691" s="31" t="s">
        <v>20084</v>
      </c>
      <c r="M3691" s="11" t="s">
        <v>20084</v>
      </c>
      <c r="N3691" s="31">
        <v>39</v>
      </c>
      <c r="O3691" s="31">
        <v>5236</v>
      </c>
      <c r="P3691" s="12" t="s">
        <v>20085</v>
      </c>
      <c r="Q3691" s="10" t="s">
        <v>20012</v>
      </c>
      <c r="R3691" s="10" t="s">
        <v>20013</v>
      </c>
      <c r="S3691" s="10">
        <v>654000</v>
      </c>
      <c r="T3691" s="40" t="s">
        <v>5676</v>
      </c>
      <c r="U3691" s="10" t="s">
        <v>13147</v>
      </c>
      <c r="V3691" s="10">
        <v>38</v>
      </c>
      <c r="W3691" s="40">
        <v>4970</v>
      </c>
      <c r="X3691" s="10" t="s">
        <v>20014</v>
      </c>
      <c r="Y3691" s="31"/>
    </row>
    <row r="3692" spans="1:25">
      <c r="A3692" s="15"/>
      <c r="B3692" s="31">
        <v>722200</v>
      </c>
      <c r="C3692" s="16">
        <v>158135</v>
      </c>
      <c r="D3692" s="16" t="s">
        <v>9326</v>
      </c>
      <c r="E3692" s="16" t="s">
        <v>9279</v>
      </c>
      <c r="F3692" s="16">
        <v>39</v>
      </c>
      <c r="G3692" s="16">
        <v>5236</v>
      </c>
      <c r="H3692" s="17" t="s">
        <v>9327</v>
      </c>
      <c r="I3692" s="11" t="str">
        <f>VLOOKUP(K3692,[1]Sheet3!$B$2:$D$76,2,0)</f>
        <v>coddncrd@pnb.co.in</v>
      </c>
      <c r="J3692" s="31">
        <v>8171998126</v>
      </c>
      <c r="K3692" s="31">
        <v>383800</v>
      </c>
      <c r="L3692" s="31" t="s">
        <v>20084</v>
      </c>
      <c r="M3692" s="11" t="s">
        <v>20084</v>
      </c>
      <c r="N3692" s="31">
        <v>39</v>
      </c>
      <c r="O3692" s="31">
        <v>5236</v>
      </c>
      <c r="P3692" s="12" t="s">
        <v>20085</v>
      </c>
      <c r="Q3692" s="10" t="s">
        <v>20012</v>
      </c>
      <c r="R3692" s="10" t="s">
        <v>20013</v>
      </c>
      <c r="S3692" s="10">
        <v>654000</v>
      </c>
      <c r="T3692" s="40" t="s">
        <v>5676</v>
      </c>
      <c r="U3692" s="10" t="s">
        <v>13147</v>
      </c>
      <c r="V3692" s="10">
        <v>38</v>
      </c>
      <c r="W3692" s="40">
        <v>4970</v>
      </c>
      <c r="X3692" s="10" t="s">
        <v>20014</v>
      </c>
      <c r="Y3692" s="31"/>
    </row>
    <row r="3693" spans="1:25">
      <c r="A3693" s="15"/>
      <c r="B3693" s="31">
        <v>723300</v>
      </c>
      <c r="C3693" s="16">
        <v>158136</v>
      </c>
      <c r="D3693" s="16" t="s">
        <v>9328</v>
      </c>
      <c r="E3693" s="16" t="s">
        <v>9279</v>
      </c>
      <c r="F3693" s="16">
        <v>39</v>
      </c>
      <c r="G3693" s="16">
        <v>5236</v>
      </c>
      <c r="H3693" s="17" t="s">
        <v>9329</v>
      </c>
      <c r="I3693" s="11" t="str">
        <f>VLOOKUP(K3693,[1]Sheet3!$B$2:$D$76,2,0)</f>
        <v>coddncrd@pnb.co.in</v>
      </c>
      <c r="J3693" s="31">
        <v>8171998126</v>
      </c>
      <c r="K3693" s="31">
        <v>383800</v>
      </c>
      <c r="L3693" s="31" t="s">
        <v>20084</v>
      </c>
      <c r="M3693" s="11" t="s">
        <v>20084</v>
      </c>
      <c r="N3693" s="31">
        <v>39</v>
      </c>
      <c r="O3693" s="31">
        <v>5236</v>
      </c>
      <c r="P3693" s="12" t="s">
        <v>20085</v>
      </c>
      <c r="Q3693" s="10" t="s">
        <v>20012</v>
      </c>
      <c r="R3693" s="10" t="s">
        <v>20013</v>
      </c>
      <c r="S3693" s="10">
        <v>654000</v>
      </c>
      <c r="T3693" s="40" t="s">
        <v>5676</v>
      </c>
      <c r="U3693" s="10" t="s">
        <v>13147</v>
      </c>
      <c r="V3693" s="10">
        <v>38</v>
      </c>
      <c r="W3693" s="40">
        <v>4970</v>
      </c>
      <c r="X3693" s="10" t="s">
        <v>20014</v>
      </c>
      <c r="Y3693" s="31"/>
    </row>
    <row r="3694" spans="1:25">
      <c r="A3694" s="15"/>
      <c r="B3694" s="31">
        <v>744500</v>
      </c>
      <c r="C3694" s="16">
        <v>158137</v>
      </c>
      <c r="D3694" s="16" t="s">
        <v>9330</v>
      </c>
      <c r="E3694" s="16" t="s">
        <v>9282</v>
      </c>
      <c r="F3694" s="16">
        <v>39</v>
      </c>
      <c r="G3694" s="16">
        <v>5236</v>
      </c>
      <c r="H3694" s="17" t="s">
        <v>9331</v>
      </c>
      <c r="I3694" s="11" t="str">
        <f>VLOOKUP(K3694,[1]Sheet3!$B$2:$D$76,2,0)</f>
        <v>coddncrd@pnb.co.in</v>
      </c>
      <c r="J3694" s="31">
        <v>8171998126</v>
      </c>
      <c r="K3694" s="31">
        <v>383800</v>
      </c>
      <c r="L3694" s="31" t="s">
        <v>20084</v>
      </c>
      <c r="M3694" s="11" t="s">
        <v>20084</v>
      </c>
      <c r="N3694" s="31">
        <v>39</v>
      </c>
      <c r="O3694" s="31">
        <v>5236</v>
      </c>
      <c r="P3694" s="12" t="s">
        <v>20085</v>
      </c>
      <c r="Q3694" s="10" t="s">
        <v>20012</v>
      </c>
      <c r="R3694" s="10" t="s">
        <v>20013</v>
      </c>
      <c r="S3694" s="10">
        <v>654000</v>
      </c>
      <c r="T3694" s="40" t="s">
        <v>5676</v>
      </c>
      <c r="U3694" s="10" t="s">
        <v>13147</v>
      </c>
      <c r="V3694" s="10">
        <v>38</v>
      </c>
      <c r="W3694" s="40">
        <v>4970</v>
      </c>
      <c r="X3694" s="10" t="s">
        <v>20014</v>
      </c>
      <c r="Y3694" s="31"/>
    </row>
    <row r="3695" spans="1:25">
      <c r="A3695" s="15"/>
      <c r="B3695" s="31">
        <v>744600</v>
      </c>
      <c r="C3695" s="16">
        <v>158138</v>
      </c>
      <c r="D3695" s="16" t="s">
        <v>9332</v>
      </c>
      <c r="E3695" s="16" t="s">
        <v>9279</v>
      </c>
      <c r="F3695" s="16">
        <v>39</v>
      </c>
      <c r="G3695" s="16">
        <v>5236</v>
      </c>
      <c r="H3695" s="17" t="s">
        <v>9333</v>
      </c>
      <c r="I3695" s="11" t="str">
        <f>VLOOKUP(K3695,[1]Sheet3!$B$2:$D$76,2,0)</f>
        <v>coddncrd@pnb.co.in</v>
      </c>
      <c r="J3695" s="31">
        <v>8171998126</v>
      </c>
      <c r="K3695" s="31">
        <v>383800</v>
      </c>
      <c r="L3695" s="31" t="s">
        <v>20084</v>
      </c>
      <c r="M3695" s="11" t="s">
        <v>20084</v>
      </c>
      <c r="N3695" s="31">
        <v>39</v>
      </c>
      <c r="O3695" s="31">
        <v>5236</v>
      </c>
      <c r="P3695" s="12" t="s">
        <v>20085</v>
      </c>
      <c r="Q3695" s="10" t="s">
        <v>20012</v>
      </c>
      <c r="R3695" s="10" t="s">
        <v>20013</v>
      </c>
      <c r="S3695" s="10">
        <v>654000</v>
      </c>
      <c r="T3695" s="40" t="s">
        <v>5676</v>
      </c>
      <c r="U3695" s="10" t="s">
        <v>13147</v>
      </c>
      <c r="V3695" s="10">
        <v>38</v>
      </c>
      <c r="W3695" s="40">
        <v>4970</v>
      </c>
      <c r="X3695" s="10" t="s">
        <v>20014</v>
      </c>
      <c r="Y3695" s="31"/>
    </row>
    <row r="3696" spans="1:25">
      <c r="A3696" s="15"/>
      <c r="B3696" s="31">
        <v>779200</v>
      </c>
      <c r="C3696" s="16">
        <v>158139</v>
      </c>
      <c r="D3696" s="16" t="s">
        <v>9334</v>
      </c>
      <c r="E3696" s="16" t="s">
        <v>9279</v>
      </c>
      <c r="F3696" s="16">
        <v>39</v>
      </c>
      <c r="G3696" s="16">
        <v>5236</v>
      </c>
      <c r="H3696" s="17" t="s">
        <v>9335</v>
      </c>
      <c r="I3696" s="11" t="str">
        <f>VLOOKUP(K3696,[1]Sheet3!$B$2:$D$76,2,0)</f>
        <v>coddncrd@pnb.co.in</v>
      </c>
      <c r="J3696" s="31">
        <v>8171998126</v>
      </c>
      <c r="K3696" s="31">
        <v>383800</v>
      </c>
      <c r="L3696" s="31" t="s">
        <v>20084</v>
      </c>
      <c r="M3696" s="11" t="s">
        <v>20084</v>
      </c>
      <c r="N3696" s="31">
        <v>39</v>
      </c>
      <c r="O3696" s="31">
        <v>5236</v>
      </c>
      <c r="P3696" s="12" t="s">
        <v>20085</v>
      </c>
      <c r="Q3696" s="10" t="s">
        <v>20012</v>
      </c>
      <c r="R3696" s="10" t="s">
        <v>20013</v>
      </c>
      <c r="S3696" s="10">
        <v>654000</v>
      </c>
      <c r="T3696" s="40" t="s">
        <v>5676</v>
      </c>
      <c r="U3696" s="10" t="s">
        <v>13147</v>
      </c>
      <c r="V3696" s="10">
        <v>38</v>
      </c>
      <c r="W3696" s="40">
        <v>4970</v>
      </c>
      <c r="X3696" s="10" t="s">
        <v>20014</v>
      </c>
      <c r="Y3696" s="31"/>
    </row>
    <row r="3697" spans="1:25">
      <c r="A3697" s="15"/>
      <c r="B3697" s="31">
        <v>800000</v>
      </c>
      <c r="C3697" s="16">
        <v>158140</v>
      </c>
      <c r="D3697" s="16" t="s">
        <v>9336</v>
      </c>
      <c r="E3697" s="16" t="s">
        <v>9279</v>
      </c>
      <c r="F3697" s="16">
        <v>39</v>
      </c>
      <c r="G3697" s="16">
        <v>5236</v>
      </c>
      <c r="H3697" s="17" t="s">
        <v>9337</v>
      </c>
      <c r="I3697" s="11" t="str">
        <f>VLOOKUP(K3697,[1]Sheet3!$B$2:$D$76,2,0)</f>
        <v>coddncrd@pnb.co.in</v>
      </c>
      <c r="J3697" s="31">
        <v>8171998126</v>
      </c>
      <c r="K3697" s="31">
        <v>383800</v>
      </c>
      <c r="L3697" s="31" t="s">
        <v>20084</v>
      </c>
      <c r="M3697" s="11" t="s">
        <v>20084</v>
      </c>
      <c r="N3697" s="31">
        <v>39</v>
      </c>
      <c r="O3697" s="31">
        <v>5236</v>
      </c>
      <c r="P3697" s="12" t="s">
        <v>20085</v>
      </c>
      <c r="Q3697" s="10" t="s">
        <v>20012</v>
      </c>
      <c r="R3697" s="10" t="s">
        <v>20013</v>
      </c>
      <c r="S3697" s="10">
        <v>654000</v>
      </c>
      <c r="T3697" s="40" t="s">
        <v>5676</v>
      </c>
      <c r="U3697" s="10" t="s">
        <v>13147</v>
      </c>
      <c r="V3697" s="10">
        <v>38</v>
      </c>
      <c r="W3697" s="40">
        <v>4970</v>
      </c>
      <c r="X3697" s="10" t="s">
        <v>20014</v>
      </c>
      <c r="Y3697" s="31"/>
    </row>
    <row r="3698" spans="1:25">
      <c r="A3698" s="15"/>
      <c r="B3698" s="31">
        <v>875400</v>
      </c>
      <c r="C3698" s="16">
        <v>158141</v>
      </c>
      <c r="D3698" s="16" t="s">
        <v>9338</v>
      </c>
      <c r="E3698" s="16" t="s">
        <v>9282</v>
      </c>
      <c r="F3698" s="16">
        <v>39</v>
      </c>
      <c r="G3698" s="16">
        <v>5236</v>
      </c>
      <c r="H3698" s="17" t="s">
        <v>9339</v>
      </c>
      <c r="I3698" s="11" t="str">
        <f>VLOOKUP(K3698,[1]Sheet3!$B$2:$D$76,2,0)</f>
        <v>coddncrd@pnb.co.in</v>
      </c>
      <c r="J3698" s="31">
        <v>8171998126</v>
      </c>
      <c r="K3698" s="31">
        <v>383800</v>
      </c>
      <c r="L3698" s="31" t="s">
        <v>20084</v>
      </c>
      <c r="M3698" s="11" t="s">
        <v>20084</v>
      </c>
      <c r="N3698" s="31">
        <v>39</v>
      </c>
      <c r="O3698" s="31">
        <v>5236</v>
      </c>
      <c r="P3698" s="12" t="s">
        <v>20085</v>
      </c>
      <c r="Q3698" s="10" t="s">
        <v>20012</v>
      </c>
      <c r="R3698" s="10" t="s">
        <v>20013</v>
      </c>
      <c r="S3698" s="10">
        <v>654000</v>
      </c>
      <c r="T3698" s="40" t="s">
        <v>5676</v>
      </c>
      <c r="U3698" s="10" t="s">
        <v>13147</v>
      </c>
      <c r="V3698" s="10">
        <v>38</v>
      </c>
      <c r="W3698" s="40">
        <v>4970</v>
      </c>
      <c r="X3698" s="10" t="s">
        <v>20014</v>
      </c>
      <c r="Y3698" s="31"/>
    </row>
    <row r="3699" spans="1:25">
      <c r="A3699" s="15"/>
      <c r="B3699" s="31">
        <v>916100</v>
      </c>
      <c r="C3699" s="16">
        <v>158142</v>
      </c>
      <c r="D3699" s="16" t="s">
        <v>9340</v>
      </c>
      <c r="E3699" s="16" t="s">
        <v>9279</v>
      </c>
      <c r="F3699" s="16">
        <v>39</v>
      </c>
      <c r="G3699" s="16">
        <v>5236</v>
      </c>
      <c r="H3699" s="17" t="s">
        <v>9341</v>
      </c>
      <c r="I3699" s="11" t="str">
        <f>VLOOKUP(K3699,[1]Sheet3!$B$2:$D$76,2,0)</f>
        <v>coddncrd@pnb.co.in</v>
      </c>
      <c r="J3699" s="31">
        <v>8171998126</v>
      </c>
      <c r="K3699" s="31">
        <v>383800</v>
      </c>
      <c r="L3699" s="31" t="s">
        <v>20084</v>
      </c>
      <c r="M3699" s="11" t="s">
        <v>20084</v>
      </c>
      <c r="N3699" s="31">
        <v>39</v>
      </c>
      <c r="O3699" s="31">
        <v>5236</v>
      </c>
      <c r="P3699" s="12" t="s">
        <v>20085</v>
      </c>
      <c r="Q3699" s="10" t="s">
        <v>20012</v>
      </c>
      <c r="R3699" s="10" t="s">
        <v>20013</v>
      </c>
      <c r="S3699" s="10">
        <v>654000</v>
      </c>
      <c r="T3699" s="40" t="s">
        <v>5676</v>
      </c>
      <c r="U3699" s="10" t="s">
        <v>13147</v>
      </c>
      <c r="V3699" s="10">
        <v>38</v>
      </c>
      <c r="W3699" s="40">
        <v>4970</v>
      </c>
      <c r="X3699" s="10" t="s">
        <v>20014</v>
      </c>
      <c r="Y3699" s="31"/>
    </row>
    <row r="3700" spans="1:25">
      <c r="A3700" s="15"/>
      <c r="B3700" s="31">
        <v>918100</v>
      </c>
      <c r="C3700" s="16">
        <v>158143</v>
      </c>
      <c r="D3700" s="16" t="s">
        <v>9342</v>
      </c>
      <c r="E3700" s="16" t="s">
        <v>9279</v>
      </c>
      <c r="F3700" s="16">
        <v>39</v>
      </c>
      <c r="G3700" s="16">
        <v>5236</v>
      </c>
      <c r="H3700" s="17" t="s">
        <v>9343</v>
      </c>
      <c r="I3700" s="11" t="str">
        <f>VLOOKUP(K3700,[1]Sheet3!$B$2:$D$76,2,0)</f>
        <v>coddncrd@pnb.co.in</v>
      </c>
      <c r="J3700" s="31">
        <v>8171998126</v>
      </c>
      <c r="K3700" s="31">
        <v>383800</v>
      </c>
      <c r="L3700" s="31" t="s">
        <v>20084</v>
      </c>
      <c r="M3700" s="11" t="s">
        <v>20084</v>
      </c>
      <c r="N3700" s="31">
        <v>39</v>
      </c>
      <c r="O3700" s="31">
        <v>5236</v>
      </c>
      <c r="P3700" s="12" t="s">
        <v>20085</v>
      </c>
      <c r="Q3700" s="10" t="s">
        <v>20012</v>
      </c>
      <c r="R3700" s="10" t="s">
        <v>20013</v>
      </c>
      <c r="S3700" s="10">
        <v>654000</v>
      </c>
      <c r="T3700" s="40" t="s">
        <v>5676</v>
      </c>
      <c r="U3700" s="10" t="s">
        <v>13147</v>
      </c>
      <c r="V3700" s="10">
        <v>38</v>
      </c>
      <c r="W3700" s="40">
        <v>4970</v>
      </c>
      <c r="X3700" s="10" t="s">
        <v>20014</v>
      </c>
      <c r="Y3700" s="31"/>
    </row>
    <row r="3701" spans="1:25">
      <c r="A3701" s="15"/>
      <c r="B3701" s="31">
        <v>980100</v>
      </c>
      <c r="C3701" s="16">
        <v>158144</v>
      </c>
      <c r="D3701" s="16" t="s">
        <v>9344</v>
      </c>
      <c r="E3701" s="16" t="s">
        <v>9279</v>
      </c>
      <c r="F3701" s="16">
        <v>39</v>
      </c>
      <c r="G3701" s="16">
        <v>5236</v>
      </c>
      <c r="H3701" s="17" t="s">
        <v>9345</v>
      </c>
      <c r="I3701" s="11" t="str">
        <f>VLOOKUP(K3701,[1]Sheet3!$B$2:$D$76,2,0)</f>
        <v>coddncrd@pnb.co.in</v>
      </c>
      <c r="J3701" s="31">
        <v>8171998126</v>
      </c>
      <c r="K3701" s="31">
        <v>383800</v>
      </c>
      <c r="L3701" s="31" t="s">
        <v>20084</v>
      </c>
      <c r="M3701" s="11" t="s">
        <v>20084</v>
      </c>
      <c r="N3701" s="31">
        <v>39</v>
      </c>
      <c r="O3701" s="31">
        <v>5236</v>
      </c>
      <c r="P3701" s="12" t="s">
        <v>20085</v>
      </c>
      <c r="Q3701" s="10" t="s">
        <v>20012</v>
      </c>
      <c r="R3701" s="10" t="s">
        <v>20013</v>
      </c>
      <c r="S3701" s="10">
        <v>654000</v>
      </c>
      <c r="T3701" s="40" t="s">
        <v>5676</v>
      </c>
      <c r="U3701" s="10" t="s">
        <v>13147</v>
      </c>
      <c r="V3701" s="10">
        <v>38</v>
      </c>
      <c r="W3701" s="40">
        <v>4970</v>
      </c>
      <c r="X3701" s="10" t="s">
        <v>20014</v>
      </c>
      <c r="Y3701" s="31"/>
    </row>
    <row r="3702" spans="1:25">
      <c r="A3702" s="15"/>
      <c r="B3702" s="31">
        <v>994200</v>
      </c>
      <c r="C3702" s="16">
        <v>158145</v>
      </c>
      <c r="D3702" s="16" t="s">
        <v>9346</v>
      </c>
      <c r="E3702" s="16" t="s">
        <v>9282</v>
      </c>
      <c r="F3702" s="16">
        <v>39</v>
      </c>
      <c r="G3702" s="16">
        <v>5236</v>
      </c>
      <c r="H3702" s="17" t="s">
        <v>9347</v>
      </c>
      <c r="I3702" s="11" t="str">
        <f>VLOOKUP(K3702,[1]Sheet3!$B$2:$D$76,2,0)</f>
        <v>coddncrd@pnb.co.in</v>
      </c>
      <c r="J3702" s="31">
        <v>8171998126</v>
      </c>
      <c r="K3702" s="31">
        <v>383800</v>
      </c>
      <c r="L3702" s="31" t="s">
        <v>20084</v>
      </c>
      <c r="M3702" s="11" t="s">
        <v>20084</v>
      </c>
      <c r="N3702" s="31">
        <v>39</v>
      </c>
      <c r="O3702" s="31">
        <v>5236</v>
      </c>
      <c r="P3702" s="12" t="s">
        <v>20085</v>
      </c>
      <c r="Q3702" s="10" t="s">
        <v>20012</v>
      </c>
      <c r="R3702" s="10" t="s">
        <v>20013</v>
      </c>
      <c r="S3702" s="10">
        <v>654000</v>
      </c>
      <c r="T3702" s="40" t="s">
        <v>5676</v>
      </c>
      <c r="U3702" s="10" t="s">
        <v>13147</v>
      </c>
      <c r="V3702" s="10">
        <v>38</v>
      </c>
      <c r="W3702" s="40">
        <v>4970</v>
      </c>
      <c r="X3702" s="10" t="s">
        <v>20014</v>
      </c>
      <c r="Y3702" s="31"/>
    </row>
    <row r="3703" spans="1:25">
      <c r="A3703" s="15"/>
      <c r="B3703" s="31">
        <v>995800</v>
      </c>
      <c r="C3703" s="16">
        <v>158146</v>
      </c>
      <c r="D3703" s="16" t="s">
        <v>9348</v>
      </c>
      <c r="E3703" s="16" t="s">
        <v>9279</v>
      </c>
      <c r="F3703" s="16">
        <v>39</v>
      </c>
      <c r="G3703" s="16">
        <v>5236</v>
      </c>
      <c r="H3703" s="17" t="s">
        <v>9349</v>
      </c>
      <c r="I3703" s="11" t="str">
        <f>VLOOKUP(K3703,[1]Sheet3!$B$2:$D$76,2,0)</f>
        <v>coddncrd@pnb.co.in</v>
      </c>
      <c r="J3703" s="31">
        <v>8171998126</v>
      </c>
      <c r="K3703" s="31">
        <v>383800</v>
      </c>
      <c r="L3703" s="31" t="s">
        <v>20084</v>
      </c>
      <c r="M3703" s="11" t="s">
        <v>20084</v>
      </c>
      <c r="N3703" s="31">
        <v>39</v>
      </c>
      <c r="O3703" s="31">
        <v>5236</v>
      </c>
      <c r="P3703" s="12" t="s">
        <v>20085</v>
      </c>
      <c r="Q3703" s="10" t="s">
        <v>20012</v>
      </c>
      <c r="R3703" s="10" t="s">
        <v>20013</v>
      </c>
      <c r="S3703" s="10">
        <v>654000</v>
      </c>
      <c r="T3703" s="40" t="s">
        <v>5676</v>
      </c>
      <c r="U3703" s="10" t="s">
        <v>13147</v>
      </c>
      <c r="V3703" s="10">
        <v>38</v>
      </c>
      <c r="W3703" s="40">
        <v>4970</v>
      </c>
      <c r="X3703" s="10" t="s">
        <v>20014</v>
      </c>
      <c r="Y3703" s="31"/>
    </row>
    <row r="3704" spans="1:25">
      <c r="A3704" s="15"/>
      <c r="B3704" s="31">
        <v>669700</v>
      </c>
      <c r="C3704" s="16">
        <v>158147</v>
      </c>
      <c r="D3704" s="16" t="s">
        <v>9350</v>
      </c>
      <c r="E3704" s="16" t="s">
        <v>9351</v>
      </c>
      <c r="F3704" s="16">
        <v>12</v>
      </c>
      <c r="G3704" s="16">
        <v>784</v>
      </c>
      <c r="H3704" s="17" t="s">
        <v>9352</v>
      </c>
      <c r="I3704" s="11" t="str">
        <f>VLOOKUP(K3704,[1]Sheet3!$B$2:$D$76,2,0)</f>
        <v>cosuratcredit@pnb.co.in</v>
      </c>
      <c r="J3704" s="31" t="s">
        <v>20152</v>
      </c>
      <c r="K3704" s="31">
        <v>748600</v>
      </c>
      <c r="L3704" s="31" t="s">
        <v>20153</v>
      </c>
      <c r="M3704" s="11" t="s">
        <v>20153</v>
      </c>
      <c r="N3704" s="31">
        <v>12</v>
      </c>
      <c r="O3704" s="31">
        <v>1041</v>
      </c>
      <c r="P3704" s="12" t="s">
        <v>20154</v>
      </c>
      <c r="Q3704" s="10" t="s">
        <v>20015</v>
      </c>
      <c r="R3704" s="10" t="s">
        <v>20016</v>
      </c>
      <c r="S3704" s="10">
        <v>543800</v>
      </c>
      <c r="T3704" s="10" t="s">
        <v>16231</v>
      </c>
      <c r="U3704" s="10" t="s">
        <v>13148</v>
      </c>
      <c r="V3704" s="10">
        <v>22</v>
      </c>
      <c r="W3704" s="40">
        <v>2707</v>
      </c>
      <c r="X3704" s="10" t="s">
        <v>20017</v>
      </c>
      <c r="Y3704" s="31"/>
    </row>
    <row r="3705" spans="1:25">
      <c r="A3705" s="15"/>
      <c r="B3705" s="31">
        <v>919500</v>
      </c>
      <c r="C3705" s="16">
        <v>158148</v>
      </c>
      <c r="D3705" s="16" t="s">
        <v>9353</v>
      </c>
      <c r="E3705" s="16" t="s">
        <v>9354</v>
      </c>
      <c r="F3705" s="16">
        <v>12</v>
      </c>
      <c r="G3705" s="16">
        <v>1068</v>
      </c>
      <c r="H3705" s="17" t="s">
        <v>9355</v>
      </c>
      <c r="I3705" s="11" t="str">
        <f>VLOOKUP(K3705,[1]Sheet3!$B$2:$D$76,2,0)</f>
        <v>cosuratcredit@pnb.co.in</v>
      </c>
      <c r="J3705" s="31" t="s">
        <v>20152</v>
      </c>
      <c r="K3705" s="31">
        <v>748600</v>
      </c>
      <c r="L3705" s="31" t="s">
        <v>20153</v>
      </c>
      <c r="M3705" s="11" t="s">
        <v>20153</v>
      </c>
      <c r="N3705" s="31">
        <v>12</v>
      </c>
      <c r="O3705" s="31">
        <v>1041</v>
      </c>
      <c r="P3705" s="12" t="s">
        <v>20154</v>
      </c>
      <c r="Q3705" s="10" t="s">
        <v>20015</v>
      </c>
      <c r="R3705" s="10" t="s">
        <v>20016</v>
      </c>
      <c r="S3705" s="10">
        <v>543800</v>
      </c>
      <c r="T3705" s="10" t="s">
        <v>16231</v>
      </c>
      <c r="U3705" s="10" t="s">
        <v>13148</v>
      </c>
      <c r="V3705" s="10">
        <v>22</v>
      </c>
      <c r="W3705" s="40">
        <v>2707</v>
      </c>
      <c r="X3705" s="10" t="s">
        <v>20017</v>
      </c>
      <c r="Y3705" s="31"/>
    </row>
    <row r="3706" spans="1:25">
      <c r="A3706" s="15"/>
      <c r="B3706" s="31">
        <v>669900</v>
      </c>
      <c r="C3706" s="16">
        <v>158149</v>
      </c>
      <c r="D3706" s="16" t="s">
        <v>9356</v>
      </c>
      <c r="E3706" s="16" t="s">
        <v>9357</v>
      </c>
      <c r="F3706" s="16">
        <v>12</v>
      </c>
      <c r="G3706" s="16">
        <v>811</v>
      </c>
      <c r="H3706" s="17" t="s">
        <v>9358</v>
      </c>
      <c r="I3706" s="11" t="str">
        <f>VLOOKUP(K3706,[1]Sheet3!$B$2:$D$76,2,0)</f>
        <v>cosuratcredit@pnb.co.in</v>
      </c>
      <c r="J3706" s="31" t="s">
        <v>20152</v>
      </c>
      <c r="K3706" s="31">
        <v>748600</v>
      </c>
      <c r="L3706" s="31" t="s">
        <v>20153</v>
      </c>
      <c r="M3706" s="11" t="s">
        <v>20153</v>
      </c>
      <c r="N3706" s="31">
        <v>12</v>
      </c>
      <c r="O3706" s="31">
        <v>1041</v>
      </c>
      <c r="P3706" s="12" t="s">
        <v>20154</v>
      </c>
      <c r="Q3706" s="10" t="s">
        <v>20015</v>
      </c>
      <c r="R3706" s="10" t="s">
        <v>20016</v>
      </c>
      <c r="S3706" s="10">
        <v>543800</v>
      </c>
      <c r="T3706" s="10" t="s">
        <v>16231</v>
      </c>
      <c r="U3706" s="10" t="s">
        <v>13148</v>
      </c>
      <c r="V3706" s="10">
        <v>22</v>
      </c>
      <c r="W3706" s="40">
        <v>2707</v>
      </c>
      <c r="X3706" s="10" t="s">
        <v>20017</v>
      </c>
      <c r="Y3706" s="31"/>
    </row>
    <row r="3707" spans="1:25">
      <c r="A3707" s="15"/>
      <c r="B3707" s="31">
        <v>128900</v>
      </c>
      <c r="C3707" s="16">
        <v>158150</v>
      </c>
      <c r="D3707" s="16" t="s">
        <v>9359</v>
      </c>
      <c r="E3707" s="16" t="s">
        <v>9360</v>
      </c>
      <c r="F3707" s="16">
        <v>12</v>
      </c>
      <c r="G3707" s="16">
        <v>827</v>
      </c>
      <c r="H3707" s="17" t="s">
        <v>9361</v>
      </c>
      <c r="I3707" s="11" t="str">
        <f>VLOOKUP(K3707,[1]Sheet3!$B$2:$D$76,2,0)</f>
        <v>cosuratcredit@pnb.co.in</v>
      </c>
      <c r="J3707" s="31" t="s">
        <v>20152</v>
      </c>
      <c r="K3707" s="31">
        <v>748600</v>
      </c>
      <c r="L3707" s="31" t="s">
        <v>20153</v>
      </c>
      <c r="M3707" s="11" t="s">
        <v>20153</v>
      </c>
      <c r="N3707" s="31">
        <v>12</v>
      </c>
      <c r="O3707" s="31">
        <v>1041</v>
      </c>
      <c r="P3707" s="12" t="s">
        <v>20154</v>
      </c>
      <c r="Q3707" s="10" t="s">
        <v>20015</v>
      </c>
      <c r="R3707" s="10" t="s">
        <v>20016</v>
      </c>
      <c r="S3707" s="10">
        <v>543800</v>
      </c>
      <c r="T3707" s="10" t="s">
        <v>16231</v>
      </c>
      <c r="U3707" s="10" t="s">
        <v>13148</v>
      </c>
      <c r="V3707" s="10">
        <v>22</v>
      </c>
      <c r="W3707" s="40">
        <v>2707</v>
      </c>
      <c r="X3707" s="10" t="s">
        <v>20017</v>
      </c>
      <c r="Y3707" s="31"/>
    </row>
    <row r="3708" spans="1:25">
      <c r="A3708" s="15"/>
      <c r="B3708" s="31">
        <v>759600</v>
      </c>
      <c r="C3708" s="16">
        <v>158151</v>
      </c>
      <c r="D3708" s="16" t="s">
        <v>9362</v>
      </c>
      <c r="E3708" s="16" t="s">
        <v>9363</v>
      </c>
      <c r="F3708" s="16">
        <v>12</v>
      </c>
      <c r="G3708" s="16">
        <v>833</v>
      </c>
      <c r="H3708" s="17" t="s">
        <v>9364</v>
      </c>
      <c r="I3708" s="11" t="str">
        <f>VLOOKUP(K3708,[1]Sheet3!$B$2:$D$76,2,0)</f>
        <v>cosuratcredit@pnb.co.in</v>
      </c>
      <c r="J3708" s="31" t="s">
        <v>20152</v>
      </c>
      <c r="K3708" s="31">
        <v>748600</v>
      </c>
      <c r="L3708" s="31" t="s">
        <v>20153</v>
      </c>
      <c r="M3708" s="11" t="s">
        <v>20153</v>
      </c>
      <c r="N3708" s="31">
        <v>12</v>
      </c>
      <c r="O3708" s="31">
        <v>1041</v>
      </c>
      <c r="P3708" s="12" t="s">
        <v>20154</v>
      </c>
      <c r="Q3708" s="10" t="s">
        <v>20015</v>
      </c>
      <c r="R3708" s="10" t="s">
        <v>20016</v>
      </c>
      <c r="S3708" s="10">
        <v>543800</v>
      </c>
      <c r="T3708" s="10" t="s">
        <v>16231</v>
      </c>
      <c r="U3708" s="10" t="s">
        <v>13148</v>
      </c>
      <c r="V3708" s="10">
        <v>22</v>
      </c>
      <c r="W3708" s="40">
        <v>2707</v>
      </c>
      <c r="X3708" s="10" t="s">
        <v>20017</v>
      </c>
      <c r="Y3708" s="31"/>
    </row>
    <row r="3709" spans="1:25">
      <c r="A3709" s="15"/>
      <c r="B3709" s="31">
        <v>10200</v>
      </c>
      <c r="C3709" s="16">
        <v>158152</v>
      </c>
      <c r="D3709" s="16" t="s">
        <v>9365</v>
      </c>
      <c r="E3709" s="16" t="s">
        <v>9366</v>
      </c>
      <c r="F3709" s="16">
        <v>12</v>
      </c>
      <c r="G3709" s="16">
        <v>835</v>
      </c>
      <c r="H3709" s="17" t="s">
        <v>9367</v>
      </c>
      <c r="I3709" s="11" t="str">
        <f>VLOOKUP(K3709,[1]Sheet3!$B$2:$D$76,2,0)</f>
        <v>cosuratcredit@pnb.co.in</v>
      </c>
      <c r="J3709" s="31" t="s">
        <v>20152</v>
      </c>
      <c r="K3709" s="31">
        <v>748600</v>
      </c>
      <c r="L3709" s="31" t="s">
        <v>20153</v>
      </c>
      <c r="M3709" s="11" t="s">
        <v>20153</v>
      </c>
      <c r="N3709" s="31">
        <v>12</v>
      </c>
      <c r="O3709" s="31">
        <v>1041</v>
      </c>
      <c r="P3709" s="12" t="s">
        <v>20154</v>
      </c>
      <c r="Q3709" s="10" t="s">
        <v>20015</v>
      </c>
      <c r="R3709" s="10" t="s">
        <v>20016</v>
      </c>
      <c r="S3709" s="10">
        <v>543800</v>
      </c>
      <c r="T3709" s="10" t="s">
        <v>16231</v>
      </c>
      <c r="U3709" s="10" t="s">
        <v>13148</v>
      </c>
      <c r="V3709" s="10">
        <v>22</v>
      </c>
      <c r="W3709" s="40">
        <v>2707</v>
      </c>
      <c r="X3709" s="10" t="s">
        <v>20017</v>
      </c>
      <c r="Y3709" s="31"/>
    </row>
    <row r="3710" spans="1:25">
      <c r="A3710" s="15"/>
      <c r="B3710" s="31">
        <v>598800</v>
      </c>
      <c r="C3710" s="16">
        <v>158153</v>
      </c>
      <c r="D3710" s="16" t="s">
        <v>9368</v>
      </c>
      <c r="E3710" s="16" t="s">
        <v>9369</v>
      </c>
      <c r="F3710" s="16">
        <v>12</v>
      </c>
      <c r="G3710" s="16">
        <v>1068</v>
      </c>
      <c r="H3710" s="17" t="s">
        <v>9370</v>
      </c>
      <c r="I3710" s="11" t="str">
        <f>VLOOKUP(K3710,[1]Sheet3!$B$2:$D$76,2,0)</f>
        <v>cosuratcredit@pnb.co.in</v>
      </c>
      <c r="J3710" s="31" t="s">
        <v>20152</v>
      </c>
      <c r="K3710" s="31">
        <v>748600</v>
      </c>
      <c r="L3710" s="31" t="s">
        <v>20153</v>
      </c>
      <c r="M3710" s="11" t="s">
        <v>20153</v>
      </c>
      <c r="N3710" s="31">
        <v>12</v>
      </c>
      <c r="O3710" s="31">
        <v>1041</v>
      </c>
      <c r="P3710" s="12" t="s">
        <v>20154</v>
      </c>
      <c r="Q3710" s="10" t="s">
        <v>20015</v>
      </c>
      <c r="R3710" s="10" t="s">
        <v>20016</v>
      </c>
      <c r="S3710" s="10">
        <v>543800</v>
      </c>
      <c r="T3710" s="10" t="s">
        <v>16231</v>
      </c>
      <c r="U3710" s="10" t="s">
        <v>13148</v>
      </c>
      <c r="V3710" s="10">
        <v>22</v>
      </c>
      <c r="W3710" s="40">
        <v>2707</v>
      </c>
      <c r="X3710" s="10" t="s">
        <v>20017</v>
      </c>
      <c r="Y3710" s="31"/>
    </row>
    <row r="3711" spans="1:25">
      <c r="A3711" s="15"/>
      <c r="B3711" s="31">
        <v>892900</v>
      </c>
      <c r="C3711" s="16">
        <v>158154</v>
      </c>
      <c r="D3711" s="16" t="s">
        <v>9371</v>
      </c>
      <c r="E3711" s="16" t="s">
        <v>9372</v>
      </c>
      <c r="F3711" s="16">
        <v>12</v>
      </c>
      <c r="G3711" s="16">
        <v>849</v>
      </c>
      <c r="H3711" s="17" t="s">
        <v>9373</v>
      </c>
      <c r="I3711" s="11" t="str">
        <f>VLOOKUP(K3711,[1]Sheet3!$B$2:$D$76,2,0)</f>
        <v>cosuratcredit@pnb.co.in</v>
      </c>
      <c r="J3711" s="31" t="s">
        <v>20152</v>
      </c>
      <c r="K3711" s="31">
        <v>748600</v>
      </c>
      <c r="L3711" s="31" t="s">
        <v>20153</v>
      </c>
      <c r="M3711" s="11" t="s">
        <v>20153</v>
      </c>
      <c r="N3711" s="31">
        <v>12</v>
      </c>
      <c r="O3711" s="31">
        <v>1041</v>
      </c>
      <c r="P3711" s="12" t="s">
        <v>20154</v>
      </c>
      <c r="Q3711" s="10" t="s">
        <v>20015</v>
      </c>
      <c r="R3711" s="10" t="s">
        <v>20016</v>
      </c>
      <c r="S3711" s="10">
        <v>543800</v>
      </c>
      <c r="T3711" s="10" t="s">
        <v>16231</v>
      </c>
      <c r="U3711" s="10" t="s">
        <v>13148</v>
      </c>
      <c r="V3711" s="10">
        <v>22</v>
      </c>
      <c r="W3711" s="40">
        <v>2707</v>
      </c>
      <c r="X3711" s="10" t="s">
        <v>20017</v>
      </c>
      <c r="Y3711" s="31"/>
    </row>
    <row r="3712" spans="1:25">
      <c r="A3712" s="15"/>
      <c r="B3712" s="31">
        <v>722600</v>
      </c>
      <c r="C3712" s="16">
        <v>158155</v>
      </c>
      <c r="D3712" s="16" t="s">
        <v>9374</v>
      </c>
      <c r="E3712" s="16" t="s">
        <v>9375</v>
      </c>
      <c r="F3712" s="16">
        <v>12</v>
      </c>
      <c r="G3712" s="16">
        <v>850</v>
      </c>
      <c r="H3712" s="17" t="s">
        <v>9376</v>
      </c>
      <c r="I3712" s="11" t="str">
        <f>VLOOKUP(K3712,[1]Sheet3!$B$2:$D$76,2,0)</f>
        <v>cosuratcredit@pnb.co.in</v>
      </c>
      <c r="J3712" s="31" t="s">
        <v>20152</v>
      </c>
      <c r="K3712" s="31">
        <v>748600</v>
      </c>
      <c r="L3712" s="31" t="s">
        <v>20153</v>
      </c>
      <c r="M3712" s="11" t="s">
        <v>20153</v>
      </c>
      <c r="N3712" s="31">
        <v>12</v>
      </c>
      <c r="O3712" s="31">
        <v>1041</v>
      </c>
      <c r="P3712" s="12" t="s">
        <v>20154</v>
      </c>
      <c r="Q3712" s="10" t="s">
        <v>20015</v>
      </c>
      <c r="R3712" s="10" t="s">
        <v>20016</v>
      </c>
      <c r="S3712" s="10">
        <v>543800</v>
      </c>
      <c r="T3712" s="10" t="s">
        <v>16231</v>
      </c>
      <c r="U3712" s="10" t="s">
        <v>13148</v>
      </c>
      <c r="V3712" s="10">
        <v>22</v>
      </c>
      <c r="W3712" s="40">
        <v>2707</v>
      </c>
      <c r="X3712" s="10" t="s">
        <v>20017</v>
      </c>
      <c r="Y3712" s="31"/>
    </row>
    <row r="3713" spans="1:25">
      <c r="A3713" s="15"/>
      <c r="B3713" s="31">
        <v>15000</v>
      </c>
      <c r="C3713" s="16">
        <v>158156</v>
      </c>
      <c r="D3713" s="16" t="s">
        <v>9377</v>
      </c>
      <c r="E3713" s="16" t="s">
        <v>9378</v>
      </c>
      <c r="F3713" s="16">
        <v>12</v>
      </c>
      <c r="G3713" s="16">
        <v>854</v>
      </c>
      <c r="H3713" s="17" t="s">
        <v>9379</v>
      </c>
      <c r="I3713" s="11" t="str">
        <f>VLOOKUP(K3713,[1]Sheet3!$B$2:$D$76,2,0)</f>
        <v>cosuratcredit@pnb.co.in</v>
      </c>
      <c r="J3713" s="31" t="s">
        <v>20152</v>
      </c>
      <c r="K3713" s="31">
        <v>748600</v>
      </c>
      <c r="L3713" s="31" t="s">
        <v>20153</v>
      </c>
      <c r="M3713" s="11" t="s">
        <v>20153</v>
      </c>
      <c r="N3713" s="31">
        <v>12</v>
      </c>
      <c r="O3713" s="31">
        <v>1041</v>
      </c>
      <c r="P3713" s="12" t="s">
        <v>20154</v>
      </c>
      <c r="Q3713" s="10" t="s">
        <v>20015</v>
      </c>
      <c r="R3713" s="10" t="s">
        <v>20016</v>
      </c>
      <c r="S3713" s="10">
        <v>543800</v>
      </c>
      <c r="T3713" s="10" t="s">
        <v>16231</v>
      </c>
      <c r="U3713" s="10" t="s">
        <v>13148</v>
      </c>
      <c r="V3713" s="10">
        <v>22</v>
      </c>
      <c r="W3713" s="40">
        <v>2707</v>
      </c>
      <c r="X3713" s="10" t="s">
        <v>20017</v>
      </c>
      <c r="Y3713" s="31"/>
    </row>
    <row r="3714" spans="1:25">
      <c r="A3714" s="15"/>
      <c r="B3714" s="31">
        <v>722500</v>
      </c>
      <c r="C3714" s="16">
        <v>158157</v>
      </c>
      <c r="D3714" s="16" t="s">
        <v>9380</v>
      </c>
      <c r="E3714" s="16" t="s">
        <v>9381</v>
      </c>
      <c r="F3714" s="16">
        <v>12</v>
      </c>
      <c r="G3714" s="16">
        <v>1041</v>
      </c>
      <c r="H3714" s="17" t="s">
        <v>9382</v>
      </c>
      <c r="I3714" s="11" t="str">
        <f>VLOOKUP(K3714,[1]Sheet3!$B$2:$D$76,2,0)</f>
        <v>cosuratcredit@pnb.co.in</v>
      </c>
      <c r="J3714" s="31" t="s">
        <v>20152</v>
      </c>
      <c r="K3714" s="31">
        <v>748600</v>
      </c>
      <c r="L3714" s="31" t="s">
        <v>20153</v>
      </c>
      <c r="M3714" s="11" t="s">
        <v>20153</v>
      </c>
      <c r="N3714" s="31">
        <v>12</v>
      </c>
      <c r="O3714" s="31">
        <v>1041</v>
      </c>
      <c r="P3714" s="12" t="s">
        <v>20154</v>
      </c>
      <c r="Q3714" s="10" t="s">
        <v>20015</v>
      </c>
      <c r="R3714" s="10" t="s">
        <v>20016</v>
      </c>
      <c r="S3714" s="10">
        <v>543800</v>
      </c>
      <c r="T3714" s="10" t="s">
        <v>16231</v>
      </c>
      <c r="U3714" s="10" t="s">
        <v>13148</v>
      </c>
      <c r="V3714" s="10">
        <v>22</v>
      </c>
      <c r="W3714" s="40">
        <v>2707</v>
      </c>
      <c r="X3714" s="10" t="s">
        <v>20017</v>
      </c>
      <c r="Y3714" s="31"/>
    </row>
    <row r="3715" spans="1:25">
      <c r="A3715" s="15"/>
      <c r="B3715" s="31">
        <v>670300</v>
      </c>
      <c r="C3715" s="16">
        <v>158158</v>
      </c>
      <c r="D3715" s="16" t="s">
        <v>9383</v>
      </c>
      <c r="E3715" s="16" t="s">
        <v>9384</v>
      </c>
      <c r="F3715" s="16">
        <v>12</v>
      </c>
      <c r="G3715" s="16">
        <v>856</v>
      </c>
      <c r="H3715" s="17" t="s">
        <v>9385</v>
      </c>
      <c r="I3715" s="11" t="str">
        <f>VLOOKUP(K3715,[1]Sheet3!$B$2:$D$76,2,0)</f>
        <v>cosuratcredit@pnb.co.in</v>
      </c>
      <c r="J3715" s="31" t="s">
        <v>20152</v>
      </c>
      <c r="K3715" s="31">
        <v>748600</v>
      </c>
      <c r="L3715" s="31" t="s">
        <v>20153</v>
      </c>
      <c r="M3715" s="11" t="s">
        <v>20153</v>
      </c>
      <c r="N3715" s="31">
        <v>12</v>
      </c>
      <c r="O3715" s="31">
        <v>1041</v>
      </c>
      <c r="P3715" s="12" t="s">
        <v>20154</v>
      </c>
      <c r="Q3715" s="10" t="s">
        <v>20015</v>
      </c>
      <c r="R3715" s="10" t="s">
        <v>20016</v>
      </c>
      <c r="S3715" s="10">
        <v>543800</v>
      </c>
      <c r="T3715" s="10" t="s">
        <v>16231</v>
      </c>
      <c r="U3715" s="10" t="s">
        <v>13148</v>
      </c>
      <c r="V3715" s="10">
        <v>22</v>
      </c>
      <c r="W3715" s="40">
        <v>2707</v>
      </c>
      <c r="X3715" s="10" t="s">
        <v>20017</v>
      </c>
      <c r="Y3715" s="31"/>
    </row>
    <row r="3716" spans="1:25">
      <c r="A3716" s="15"/>
      <c r="B3716" s="31">
        <v>654200</v>
      </c>
      <c r="C3716" s="16">
        <v>158159</v>
      </c>
      <c r="D3716" s="16" t="s">
        <v>9386</v>
      </c>
      <c r="E3716" s="16" t="s">
        <v>9387</v>
      </c>
      <c r="F3716" s="16">
        <v>12</v>
      </c>
      <c r="G3716" s="16">
        <v>891</v>
      </c>
      <c r="H3716" s="17" t="s">
        <v>9388</v>
      </c>
      <c r="I3716" s="11" t="str">
        <f>VLOOKUP(K3716,[1]Sheet3!$B$2:$D$76,2,0)</f>
        <v>cosuratcredit@pnb.co.in</v>
      </c>
      <c r="J3716" s="31" t="s">
        <v>20152</v>
      </c>
      <c r="K3716" s="31">
        <v>748600</v>
      </c>
      <c r="L3716" s="31" t="s">
        <v>20153</v>
      </c>
      <c r="M3716" s="11" t="s">
        <v>20153</v>
      </c>
      <c r="N3716" s="31">
        <v>12</v>
      </c>
      <c r="O3716" s="31">
        <v>1041</v>
      </c>
      <c r="P3716" s="12" t="s">
        <v>20154</v>
      </c>
      <c r="Q3716" s="10" t="s">
        <v>20015</v>
      </c>
      <c r="R3716" s="10" t="s">
        <v>20016</v>
      </c>
      <c r="S3716" s="10">
        <v>543800</v>
      </c>
      <c r="T3716" s="10" t="s">
        <v>16231</v>
      </c>
      <c r="U3716" s="10" t="s">
        <v>13148</v>
      </c>
      <c r="V3716" s="10">
        <v>22</v>
      </c>
      <c r="W3716" s="40">
        <v>2707</v>
      </c>
      <c r="X3716" s="10" t="s">
        <v>20017</v>
      </c>
      <c r="Y3716" s="31"/>
    </row>
    <row r="3717" spans="1:25">
      <c r="A3717" s="15"/>
      <c r="B3717" s="31">
        <v>917300</v>
      </c>
      <c r="C3717" s="16">
        <v>158160</v>
      </c>
      <c r="D3717" s="16" t="s">
        <v>9389</v>
      </c>
      <c r="E3717" s="16" t="s">
        <v>9390</v>
      </c>
      <c r="F3717" s="16">
        <v>12</v>
      </c>
      <c r="G3717" s="16">
        <v>1041</v>
      </c>
      <c r="H3717" s="17" t="s">
        <v>9391</v>
      </c>
      <c r="I3717" s="11" t="str">
        <f>VLOOKUP(K3717,[1]Sheet3!$B$2:$D$76,2,0)</f>
        <v>cosuratcredit@pnb.co.in</v>
      </c>
      <c r="J3717" s="31" t="s">
        <v>20152</v>
      </c>
      <c r="K3717" s="31">
        <v>748600</v>
      </c>
      <c r="L3717" s="31" t="s">
        <v>20153</v>
      </c>
      <c r="M3717" s="11" t="s">
        <v>20153</v>
      </c>
      <c r="N3717" s="31">
        <v>12</v>
      </c>
      <c r="O3717" s="31">
        <v>1041</v>
      </c>
      <c r="P3717" s="12" t="s">
        <v>20154</v>
      </c>
      <c r="Q3717" s="10" t="s">
        <v>20015</v>
      </c>
      <c r="R3717" s="10" t="s">
        <v>20016</v>
      </c>
      <c r="S3717" s="10">
        <v>543800</v>
      </c>
      <c r="T3717" s="10" t="s">
        <v>16231</v>
      </c>
      <c r="U3717" s="10" t="s">
        <v>13148</v>
      </c>
      <c r="V3717" s="10">
        <v>22</v>
      </c>
      <c r="W3717" s="40">
        <v>2707</v>
      </c>
      <c r="X3717" s="10" t="s">
        <v>20017</v>
      </c>
      <c r="Y3717" s="31"/>
    </row>
    <row r="3718" spans="1:25">
      <c r="A3718" s="15"/>
      <c r="B3718" s="31">
        <v>918600</v>
      </c>
      <c r="C3718" s="16">
        <v>158161</v>
      </c>
      <c r="D3718" s="16" t="s">
        <v>9392</v>
      </c>
      <c r="E3718" s="16" t="s">
        <v>9393</v>
      </c>
      <c r="F3718" s="16">
        <v>12</v>
      </c>
      <c r="G3718" s="16">
        <v>1041</v>
      </c>
      <c r="H3718" s="17" t="s">
        <v>9394</v>
      </c>
      <c r="I3718" s="11" t="str">
        <f>VLOOKUP(K3718,[1]Sheet3!$B$2:$D$76,2,0)</f>
        <v>cosuratcredit@pnb.co.in</v>
      </c>
      <c r="J3718" s="31" t="s">
        <v>20152</v>
      </c>
      <c r="K3718" s="31">
        <v>748600</v>
      </c>
      <c r="L3718" s="31" t="s">
        <v>20153</v>
      </c>
      <c r="M3718" s="11" t="s">
        <v>20153</v>
      </c>
      <c r="N3718" s="31">
        <v>12</v>
      </c>
      <c r="O3718" s="31">
        <v>1041</v>
      </c>
      <c r="P3718" s="12" t="s">
        <v>20154</v>
      </c>
      <c r="Q3718" s="10" t="s">
        <v>20015</v>
      </c>
      <c r="R3718" s="10" t="s">
        <v>20016</v>
      </c>
      <c r="S3718" s="10">
        <v>543800</v>
      </c>
      <c r="T3718" s="10" t="s">
        <v>16231</v>
      </c>
      <c r="U3718" s="10" t="s">
        <v>13148</v>
      </c>
      <c r="V3718" s="10">
        <v>22</v>
      </c>
      <c r="W3718" s="40">
        <v>2707</v>
      </c>
      <c r="X3718" s="10" t="s">
        <v>20017</v>
      </c>
      <c r="Y3718" s="31"/>
    </row>
    <row r="3719" spans="1:25">
      <c r="A3719" s="15"/>
      <c r="B3719" s="31">
        <v>789200</v>
      </c>
      <c r="C3719" s="16">
        <v>158162</v>
      </c>
      <c r="D3719" s="16" t="s">
        <v>9395</v>
      </c>
      <c r="E3719" s="16" t="s">
        <v>9396</v>
      </c>
      <c r="F3719" s="16">
        <v>17</v>
      </c>
      <c r="G3719" s="16">
        <v>47584</v>
      </c>
      <c r="H3719" s="17" t="s">
        <v>9397</v>
      </c>
      <c r="I3719" s="11" t="str">
        <f>VLOOKUP(K3719,[1]Sheet3!$B$2:$D$76,2,0)</f>
        <v>cobngcredit@pnb.co.in</v>
      </c>
      <c r="J3719" s="31">
        <v>7795288442</v>
      </c>
      <c r="K3719" s="31">
        <v>382400</v>
      </c>
      <c r="L3719" s="31" t="s">
        <v>20133</v>
      </c>
      <c r="M3719" s="11" t="s">
        <v>20133</v>
      </c>
      <c r="N3719" s="31">
        <v>17</v>
      </c>
      <c r="O3719" s="31">
        <v>47584</v>
      </c>
      <c r="P3719" s="12" t="s">
        <v>20134</v>
      </c>
      <c r="Q3719" s="10" t="s">
        <v>19995</v>
      </c>
      <c r="R3719" s="10">
        <v>9040080410</v>
      </c>
      <c r="S3719" s="10">
        <v>653800</v>
      </c>
      <c r="T3719" s="10" t="s">
        <v>17433</v>
      </c>
      <c r="U3719" s="10" t="s">
        <v>13151</v>
      </c>
      <c r="V3719" s="10">
        <v>17</v>
      </c>
      <c r="W3719" s="40">
        <v>3659</v>
      </c>
      <c r="X3719" s="10" t="s">
        <v>19996</v>
      </c>
      <c r="Y3719" s="31"/>
    </row>
    <row r="3720" spans="1:25">
      <c r="A3720" s="15"/>
      <c r="B3720" s="31">
        <v>19200</v>
      </c>
      <c r="C3720" s="16">
        <v>158163</v>
      </c>
      <c r="D3720" s="16" t="s">
        <v>9398</v>
      </c>
      <c r="E3720" s="16" t="s">
        <v>9399</v>
      </c>
      <c r="F3720" s="16">
        <v>17</v>
      </c>
      <c r="G3720" s="16">
        <v>47584</v>
      </c>
      <c r="H3720" s="17" t="s">
        <v>9400</v>
      </c>
      <c r="I3720" s="11" t="str">
        <f>VLOOKUP(K3720,[1]Sheet3!$B$2:$D$76,2,0)</f>
        <v>cobngcredit@pnb.co.in</v>
      </c>
      <c r="J3720" s="31">
        <v>7795288442</v>
      </c>
      <c r="K3720" s="31">
        <v>382400</v>
      </c>
      <c r="L3720" s="31" t="s">
        <v>20133</v>
      </c>
      <c r="M3720" s="11" t="s">
        <v>20133</v>
      </c>
      <c r="N3720" s="31">
        <v>17</v>
      </c>
      <c r="O3720" s="31">
        <v>47584</v>
      </c>
      <c r="P3720" s="12" t="s">
        <v>20134</v>
      </c>
      <c r="Q3720" s="10" t="s">
        <v>19995</v>
      </c>
      <c r="R3720" s="10">
        <v>9040080410</v>
      </c>
      <c r="S3720" s="10">
        <v>653800</v>
      </c>
      <c r="T3720" s="10" t="s">
        <v>17433</v>
      </c>
      <c r="U3720" s="10" t="s">
        <v>13151</v>
      </c>
      <c r="V3720" s="10">
        <v>17</v>
      </c>
      <c r="W3720" s="40">
        <v>3659</v>
      </c>
      <c r="X3720" s="10" t="s">
        <v>19996</v>
      </c>
      <c r="Y3720" s="31"/>
    </row>
    <row r="3721" spans="1:25">
      <c r="A3721" s="15"/>
      <c r="B3721" s="31">
        <v>395000</v>
      </c>
      <c r="C3721" s="16">
        <v>158164</v>
      </c>
      <c r="D3721" s="16" t="s">
        <v>9401</v>
      </c>
      <c r="E3721" s="16" t="s">
        <v>9402</v>
      </c>
      <c r="F3721" s="16">
        <v>17</v>
      </c>
      <c r="G3721" s="16">
        <v>47584</v>
      </c>
      <c r="H3721" s="17" t="s">
        <v>9403</v>
      </c>
      <c r="I3721" s="11" t="str">
        <f>VLOOKUP(K3721,[1]Sheet3!$B$2:$D$76,2,0)</f>
        <v>cobngcredit@pnb.co.in</v>
      </c>
      <c r="J3721" s="31">
        <v>7795288442</v>
      </c>
      <c r="K3721" s="31">
        <v>382400</v>
      </c>
      <c r="L3721" s="31" t="s">
        <v>20133</v>
      </c>
      <c r="M3721" s="11" t="s">
        <v>20133</v>
      </c>
      <c r="N3721" s="31">
        <v>17</v>
      </c>
      <c r="O3721" s="31">
        <v>47584</v>
      </c>
      <c r="P3721" s="12" t="s">
        <v>20134</v>
      </c>
      <c r="Q3721" s="10" t="s">
        <v>19995</v>
      </c>
      <c r="R3721" s="10">
        <v>9040080410</v>
      </c>
      <c r="S3721" s="10">
        <v>653800</v>
      </c>
      <c r="T3721" s="10" t="s">
        <v>17433</v>
      </c>
      <c r="U3721" s="10" t="s">
        <v>13151</v>
      </c>
      <c r="V3721" s="10">
        <v>17</v>
      </c>
      <c r="W3721" s="40">
        <v>3659</v>
      </c>
      <c r="X3721" s="10" t="s">
        <v>19996</v>
      </c>
      <c r="Y3721" s="31"/>
    </row>
    <row r="3722" spans="1:25">
      <c r="A3722" s="15"/>
      <c r="B3722" s="31">
        <v>593700</v>
      </c>
      <c r="C3722" s="16">
        <v>158165</v>
      </c>
      <c r="D3722" s="16" t="s">
        <v>9404</v>
      </c>
      <c r="E3722" s="16" t="s">
        <v>9405</v>
      </c>
      <c r="F3722" s="16">
        <v>17</v>
      </c>
      <c r="G3722" s="16">
        <v>47584</v>
      </c>
      <c r="H3722" s="17" t="s">
        <v>9406</v>
      </c>
      <c r="I3722" s="11" t="str">
        <f>VLOOKUP(K3722,[1]Sheet3!$B$2:$D$76,2,0)</f>
        <v>cobngcredit@pnb.co.in</v>
      </c>
      <c r="J3722" s="31">
        <v>7795288442</v>
      </c>
      <c r="K3722" s="31">
        <v>382400</v>
      </c>
      <c r="L3722" s="31" t="s">
        <v>20133</v>
      </c>
      <c r="M3722" s="11" t="s">
        <v>20133</v>
      </c>
      <c r="N3722" s="31">
        <v>17</v>
      </c>
      <c r="O3722" s="31">
        <v>47584</v>
      </c>
      <c r="P3722" s="12" t="s">
        <v>20134</v>
      </c>
      <c r="Q3722" s="10" t="s">
        <v>19995</v>
      </c>
      <c r="R3722" s="10">
        <v>9040080410</v>
      </c>
      <c r="S3722" s="10">
        <v>653800</v>
      </c>
      <c r="T3722" s="10" t="s">
        <v>17433</v>
      </c>
      <c r="U3722" s="10" t="s">
        <v>13151</v>
      </c>
      <c r="V3722" s="10">
        <v>17</v>
      </c>
      <c r="W3722" s="40">
        <v>3659</v>
      </c>
      <c r="X3722" s="10" t="s">
        <v>19996</v>
      </c>
      <c r="Y3722" s="31"/>
    </row>
    <row r="3723" spans="1:25">
      <c r="A3723" s="15"/>
      <c r="B3723" s="31">
        <v>588600</v>
      </c>
      <c r="C3723" s="16">
        <v>158166</v>
      </c>
      <c r="D3723" s="16" t="s">
        <v>9407</v>
      </c>
      <c r="E3723" s="16" t="s">
        <v>9408</v>
      </c>
      <c r="F3723" s="16">
        <v>17</v>
      </c>
      <c r="G3723" s="16">
        <v>47584</v>
      </c>
      <c r="H3723" s="17" t="s">
        <v>9409</v>
      </c>
      <c r="I3723" s="11" t="str">
        <f>VLOOKUP(K3723,[1]Sheet3!$B$2:$D$76,2,0)</f>
        <v>cobngcredit@pnb.co.in</v>
      </c>
      <c r="J3723" s="31">
        <v>7795288442</v>
      </c>
      <c r="K3723" s="31">
        <v>382400</v>
      </c>
      <c r="L3723" s="31" t="s">
        <v>20133</v>
      </c>
      <c r="M3723" s="11" t="s">
        <v>20133</v>
      </c>
      <c r="N3723" s="31">
        <v>17</v>
      </c>
      <c r="O3723" s="31">
        <v>47584</v>
      </c>
      <c r="P3723" s="12" t="s">
        <v>20134</v>
      </c>
      <c r="Q3723" s="10" t="s">
        <v>19995</v>
      </c>
      <c r="R3723" s="10">
        <v>9040080410</v>
      </c>
      <c r="S3723" s="10">
        <v>653800</v>
      </c>
      <c r="T3723" s="10" t="s">
        <v>17433</v>
      </c>
      <c r="U3723" s="10" t="s">
        <v>13151</v>
      </c>
      <c r="V3723" s="10">
        <v>17</v>
      </c>
      <c r="W3723" s="40">
        <v>3659</v>
      </c>
      <c r="X3723" s="10" t="s">
        <v>19996</v>
      </c>
      <c r="Y3723" s="31"/>
    </row>
    <row r="3724" spans="1:25">
      <c r="A3724" s="15"/>
      <c r="B3724" s="31">
        <v>789100</v>
      </c>
      <c r="C3724" s="16">
        <v>158167</v>
      </c>
      <c r="D3724" s="16" t="s">
        <v>9410</v>
      </c>
      <c r="E3724" s="16" t="s">
        <v>9411</v>
      </c>
      <c r="F3724" s="16">
        <v>17</v>
      </c>
      <c r="G3724" s="16">
        <v>47584</v>
      </c>
      <c r="H3724" s="17" t="s">
        <v>9412</v>
      </c>
      <c r="I3724" s="11" t="str">
        <f>VLOOKUP(K3724,[1]Sheet3!$B$2:$D$76,2,0)</f>
        <v>cobngcredit@pnb.co.in</v>
      </c>
      <c r="J3724" s="31">
        <v>7795288442</v>
      </c>
      <c r="K3724" s="31">
        <v>382400</v>
      </c>
      <c r="L3724" s="31" t="s">
        <v>20133</v>
      </c>
      <c r="M3724" s="11" t="s">
        <v>20133</v>
      </c>
      <c r="N3724" s="31">
        <v>17</v>
      </c>
      <c r="O3724" s="31">
        <v>47584</v>
      </c>
      <c r="P3724" s="12" t="s">
        <v>20134</v>
      </c>
      <c r="Q3724" s="10" t="s">
        <v>19995</v>
      </c>
      <c r="R3724" s="10">
        <v>9040080410</v>
      </c>
      <c r="S3724" s="10">
        <v>653800</v>
      </c>
      <c r="T3724" s="10" t="s">
        <v>17433</v>
      </c>
      <c r="U3724" s="10" t="s">
        <v>13151</v>
      </c>
      <c r="V3724" s="10">
        <v>17</v>
      </c>
      <c r="W3724" s="40">
        <v>3659</v>
      </c>
      <c r="X3724" s="10" t="s">
        <v>19996</v>
      </c>
      <c r="Y3724" s="31"/>
    </row>
    <row r="3725" spans="1:25">
      <c r="A3725" s="15"/>
      <c r="B3725" s="31">
        <v>492200</v>
      </c>
      <c r="C3725" s="16">
        <v>158168</v>
      </c>
      <c r="D3725" s="16" t="s">
        <v>9413</v>
      </c>
      <c r="E3725" s="16" t="s">
        <v>9414</v>
      </c>
      <c r="F3725" s="16">
        <v>5</v>
      </c>
      <c r="G3725" s="16">
        <v>480</v>
      </c>
      <c r="H3725" s="17" t="s">
        <v>9415</v>
      </c>
      <c r="I3725" s="11" t="str">
        <f>VLOOKUP(K3725,[1]Sheet3!$B$2:$D$76,2,0)</f>
        <v>cogaya@pnb.co.in</v>
      </c>
      <c r="J3725" s="31" t="s">
        <v>20210</v>
      </c>
      <c r="K3725" s="31">
        <v>378500</v>
      </c>
      <c r="L3725" s="31" t="s">
        <v>20211</v>
      </c>
      <c r="M3725" s="11" t="s">
        <v>20211</v>
      </c>
      <c r="N3725" s="31">
        <v>5</v>
      </c>
      <c r="O3725" s="31">
        <v>499</v>
      </c>
      <c r="P3725" s="12" t="s">
        <v>20212</v>
      </c>
      <c r="Q3725" s="10" t="s">
        <v>20018</v>
      </c>
      <c r="R3725" s="10" t="s">
        <v>20019</v>
      </c>
      <c r="S3725" s="10">
        <v>543900</v>
      </c>
      <c r="T3725" s="10" t="s">
        <v>13791</v>
      </c>
      <c r="U3725" s="10" t="s">
        <v>13149</v>
      </c>
      <c r="V3725" s="10">
        <v>5</v>
      </c>
      <c r="W3725" s="40">
        <v>563</v>
      </c>
      <c r="X3725" s="10" t="s">
        <v>20020</v>
      </c>
      <c r="Y3725" s="31"/>
    </row>
    <row r="3726" spans="1:25">
      <c r="A3726" s="15"/>
      <c r="B3726" s="31">
        <v>98200</v>
      </c>
      <c r="C3726" s="16">
        <v>158169</v>
      </c>
      <c r="D3726" s="16" t="s">
        <v>9416</v>
      </c>
      <c r="E3726" s="16" t="s">
        <v>9417</v>
      </c>
      <c r="F3726" s="16">
        <v>5</v>
      </c>
      <c r="G3726" s="16">
        <v>489</v>
      </c>
      <c r="H3726" s="17" t="s">
        <v>9418</v>
      </c>
      <c r="I3726" s="11" t="str">
        <f>VLOOKUP(K3726,[1]Sheet3!$B$2:$D$76,2,0)</f>
        <v>cogaya@pnb.co.in</v>
      </c>
      <c r="J3726" s="31" t="s">
        <v>20210</v>
      </c>
      <c r="K3726" s="31">
        <v>378500</v>
      </c>
      <c r="L3726" s="31" t="s">
        <v>20211</v>
      </c>
      <c r="M3726" s="11" t="s">
        <v>20211</v>
      </c>
      <c r="N3726" s="31">
        <v>5</v>
      </c>
      <c r="O3726" s="31">
        <v>499</v>
      </c>
      <c r="P3726" s="12" t="s">
        <v>20212</v>
      </c>
      <c r="Q3726" s="10" t="s">
        <v>20018</v>
      </c>
      <c r="R3726" s="10" t="s">
        <v>20019</v>
      </c>
      <c r="S3726" s="10">
        <v>543900</v>
      </c>
      <c r="T3726" s="10" t="s">
        <v>13791</v>
      </c>
      <c r="U3726" s="10" t="s">
        <v>13149</v>
      </c>
      <c r="V3726" s="10">
        <v>5</v>
      </c>
      <c r="W3726" s="40">
        <v>563</v>
      </c>
      <c r="X3726" s="10" t="s">
        <v>20020</v>
      </c>
      <c r="Y3726" s="31"/>
    </row>
    <row r="3727" spans="1:25">
      <c r="A3727" s="15"/>
      <c r="B3727" s="31">
        <v>170600</v>
      </c>
      <c r="C3727" s="16">
        <v>158170</v>
      </c>
      <c r="D3727" s="16" t="s">
        <v>9419</v>
      </c>
      <c r="E3727" s="16" t="s">
        <v>9420</v>
      </c>
      <c r="F3727" s="16">
        <v>5</v>
      </c>
      <c r="G3727" s="16">
        <v>489</v>
      </c>
      <c r="H3727" s="17" t="s">
        <v>9421</v>
      </c>
      <c r="I3727" s="11" t="str">
        <f>VLOOKUP(K3727,[1]Sheet3!$B$2:$D$76,2,0)</f>
        <v>cogaya@pnb.co.in</v>
      </c>
      <c r="J3727" s="31" t="s">
        <v>20210</v>
      </c>
      <c r="K3727" s="31">
        <v>378500</v>
      </c>
      <c r="L3727" s="31" t="s">
        <v>20211</v>
      </c>
      <c r="M3727" s="11" t="s">
        <v>20211</v>
      </c>
      <c r="N3727" s="31">
        <v>5</v>
      </c>
      <c r="O3727" s="31">
        <v>499</v>
      </c>
      <c r="P3727" s="12" t="s">
        <v>20212</v>
      </c>
      <c r="Q3727" s="10" t="s">
        <v>20018</v>
      </c>
      <c r="R3727" s="10" t="s">
        <v>20019</v>
      </c>
      <c r="S3727" s="10">
        <v>543900</v>
      </c>
      <c r="T3727" s="10" t="s">
        <v>13791</v>
      </c>
      <c r="U3727" s="10" t="s">
        <v>13149</v>
      </c>
      <c r="V3727" s="10">
        <v>5</v>
      </c>
      <c r="W3727" s="40">
        <v>563</v>
      </c>
      <c r="X3727" s="10" t="s">
        <v>20020</v>
      </c>
      <c r="Y3727" s="31"/>
    </row>
    <row r="3728" spans="1:25">
      <c r="A3728" s="15"/>
      <c r="B3728" s="31">
        <v>727500</v>
      </c>
      <c r="C3728" s="16">
        <v>158171</v>
      </c>
      <c r="D3728" s="16" t="s">
        <v>9422</v>
      </c>
      <c r="E3728" s="16" t="s">
        <v>9423</v>
      </c>
      <c r="F3728" s="16">
        <v>5</v>
      </c>
      <c r="G3728" s="16">
        <v>489</v>
      </c>
      <c r="H3728" s="17" t="s">
        <v>9424</v>
      </c>
      <c r="I3728" s="11" t="str">
        <f>VLOOKUP(K3728,[1]Sheet3!$B$2:$D$76,2,0)</f>
        <v>cogaya@pnb.co.in</v>
      </c>
      <c r="J3728" s="31" t="s">
        <v>20210</v>
      </c>
      <c r="K3728" s="31">
        <v>378500</v>
      </c>
      <c r="L3728" s="31" t="s">
        <v>20211</v>
      </c>
      <c r="M3728" s="11" t="s">
        <v>20211</v>
      </c>
      <c r="N3728" s="31">
        <v>5</v>
      </c>
      <c r="O3728" s="31">
        <v>499</v>
      </c>
      <c r="P3728" s="12" t="s">
        <v>20212</v>
      </c>
      <c r="Q3728" s="10" t="s">
        <v>20018</v>
      </c>
      <c r="R3728" s="10" t="s">
        <v>20019</v>
      </c>
      <c r="S3728" s="10">
        <v>543900</v>
      </c>
      <c r="T3728" s="10" t="s">
        <v>13791</v>
      </c>
      <c r="U3728" s="10" t="s">
        <v>13149</v>
      </c>
      <c r="V3728" s="10">
        <v>5</v>
      </c>
      <c r="W3728" s="40">
        <v>563</v>
      </c>
      <c r="X3728" s="10" t="s">
        <v>20020</v>
      </c>
      <c r="Y3728" s="31"/>
    </row>
    <row r="3729" spans="1:25">
      <c r="A3729" s="15"/>
      <c r="B3729" s="31">
        <v>235900</v>
      </c>
      <c r="C3729" s="16">
        <v>158172</v>
      </c>
      <c r="D3729" s="16" t="s">
        <v>9425</v>
      </c>
      <c r="E3729" s="16" t="s">
        <v>9426</v>
      </c>
      <c r="F3729" s="16">
        <v>5</v>
      </c>
      <c r="G3729" s="16">
        <v>489</v>
      </c>
      <c r="H3729" s="17" t="s">
        <v>9427</v>
      </c>
      <c r="I3729" s="11" t="str">
        <f>VLOOKUP(K3729,[1]Sheet3!$B$2:$D$76,2,0)</f>
        <v>cogaya@pnb.co.in</v>
      </c>
      <c r="J3729" s="31" t="s">
        <v>20210</v>
      </c>
      <c r="K3729" s="31">
        <v>378500</v>
      </c>
      <c r="L3729" s="31" t="s">
        <v>20211</v>
      </c>
      <c r="M3729" s="11" t="s">
        <v>20211</v>
      </c>
      <c r="N3729" s="31">
        <v>5</v>
      </c>
      <c r="O3729" s="31">
        <v>499</v>
      </c>
      <c r="P3729" s="12" t="s">
        <v>20212</v>
      </c>
      <c r="Q3729" s="10" t="s">
        <v>20018</v>
      </c>
      <c r="R3729" s="10" t="s">
        <v>20019</v>
      </c>
      <c r="S3729" s="10">
        <v>543900</v>
      </c>
      <c r="T3729" s="10" t="s">
        <v>13791</v>
      </c>
      <c r="U3729" s="10" t="s">
        <v>13149</v>
      </c>
      <c r="V3729" s="10">
        <v>5</v>
      </c>
      <c r="W3729" s="40">
        <v>563</v>
      </c>
      <c r="X3729" s="10" t="s">
        <v>20020</v>
      </c>
      <c r="Y3729" s="31"/>
    </row>
    <row r="3730" spans="1:25">
      <c r="A3730" s="15"/>
      <c r="B3730" s="31">
        <v>276600</v>
      </c>
      <c r="C3730" s="16">
        <v>158173</v>
      </c>
      <c r="D3730" s="16" t="s">
        <v>9428</v>
      </c>
      <c r="E3730" s="16" t="s">
        <v>9429</v>
      </c>
      <c r="F3730" s="16">
        <v>5</v>
      </c>
      <c r="G3730" s="16">
        <v>489</v>
      </c>
      <c r="H3730" s="17" t="s">
        <v>9430</v>
      </c>
      <c r="I3730" s="11" t="str">
        <f>VLOOKUP(K3730,[1]Sheet3!$B$2:$D$76,2,0)</f>
        <v>cogaya@pnb.co.in</v>
      </c>
      <c r="J3730" s="31" t="s">
        <v>20210</v>
      </c>
      <c r="K3730" s="31">
        <v>378500</v>
      </c>
      <c r="L3730" s="31" t="s">
        <v>20211</v>
      </c>
      <c r="M3730" s="11" t="s">
        <v>20211</v>
      </c>
      <c r="N3730" s="31">
        <v>5</v>
      </c>
      <c r="O3730" s="31">
        <v>499</v>
      </c>
      <c r="P3730" s="12" t="s">
        <v>20212</v>
      </c>
      <c r="Q3730" s="10" t="s">
        <v>20018</v>
      </c>
      <c r="R3730" s="10" t="s">
        <v>20019</v>
      </c>
      <c r="S3730" s="10">
        <v>543900</v>
      </c>
      <c r="T3730" s="10" t="s">
        <v>13791</v>
      </c>
      <c r="U3730" s="10" t="s">
        <v>13149</v>
      </c>
      <c r="V3730" s="10">
        <v>5</v>
      </c>
      <c r="W3730" s="40">
        <v>563</v>
      </c>
      <c r="X3730" s="10" t="s">
        <v>20020</v>
      </c>
      <c r="Y3730" s="31"/>
    </row>
    <row r="3731" spans="1:25">
      <c r="A3731" s="15"/>
      <c r="B3731" s="31">
        <v>129800</v>
      </c>
      <c r="C3731" s="16">
        <v>158174</v>
      </c>
      <c r="D3731" s="16" t="s">
        <v>9431</v>
      </c>
      <c r="E3731" s="16" t="s">
        <v>9432</v>
      </c>
      <c r="F3731" s="16">
        <v>5</v>
      </c>
      <c r="G3731" s="16">
        <v>489</v>
      </c>
      <c r="H3731" s="17" t="s">
        <v>9433</v>
      </c>
      <c r="I3731" s="11" t="str">
        <f>VLOOKUP(K3731,[1]Sheet3!$B$2:$D$76,2,0)</f>
        <v>cogaya@pnb.co.in</v>
      </c>
      <c r="J3731" s="31" t="s">
        <v>20210</v>
      </c>
      <c r="K3731" s="31">
        <v>378500</v>
      </c>
      <c r="L3731" s="31" t="s">
        <v>20211</v>
      </c>
      <c r="M3731" s="11" t="s">
        <v>20211</v>
      </c>
      <c r="N3731" s="31">
        <v>5</v>
      </c>
      <c r="O3731" s="31">
        <v>499</v>
      </c>
      <c r="P3731" s="12" t="s">
        <v>20212</v>
      </c>
      <c r="Q3731" s="10" t="s">
        <v>20018</v>
      </c>
      <c r="R3731" s="10" t="s">
        <v>20019</v>
      </c>
      <c r="S3731" s="10">
        <v>543900</v>
      </c>
      <c r="T3731" s="10" t="s">
        <v>13791</v>
      </c>
      <c r="U3731" s="10" t="s">
        <v>13149</v>
      </c>
      <c r="V3731" s="10">
        <v>5</v>
      </c>
      <c r="W3731" s="40">
        <v>563</v>
      </c>
      <c r="X3731" s="10" t="s">
        <v>20020</v>
      </c>
      <c r="Y3731" s="31"/>
    </row>
    <row r="3732" spans="1:25">
      <c r="A3732" s="15"/>
      <c r="B3732" s="31">
        <v>94900</v>
      </c>
      <c r="C3732" s="16">
        <v>158175</v>
      </c>
      <c r="D3732" s="16" t="s">
        <v>9434</v>
      </c>
      <c r="E3732" s="16" t="s">
        <v>9435</v>
      </c>
      <c r="F3732" s="16">
        <v>5</v>
      </c>
      <c r="G3732" s="16">
        <v>489</v>
      </c>
      <c r="H3732" s="17" t="s">
        <v>9436</v>
      </c>
      <c r="I3732" s="11" t="str">
        <f>VLOOKUP(K3732,[1]Sheet3!$B$2:$D$76,2,0)</f>
        <v>cogaya@pnb.co.in</v>
      </c>
      <c r="J3732" s="31" t="s">
        <v>20210</v>
      </c>
      <c r="K3732" s="31">
        <v>378500</v>
      </c>
      <c r="L3732" s="31" t="s">
        <v>20211</v>
      </c>
      <c r="M3732" s="11" t="s">
        <v>20211</v>
      </c>
      <c r="N3732" s="31">
        <v>5</v>
      </c>
      <c r="O3732" s="31">
        <v>499</v>
      </c>
      <c r="P3732" s="12" t="s">
        <v>20212</v>
      </c>
      <c r="Q3732" s="10" t="s">
        <v>20018</v>
      </c>
      <c r="R3732" s="10" t="s">
        <v>20019</v>
      </c>
      <c r="S3732" s="10">
        <v>543900</v>
      </c>
      <c r="T3732" s="10" t="s">
        <v>13791</v>
      </c>
      <c r="U3732" s="10" t="s">
        <v>13149</v>
      </c>
      <c r="V3732" s="10">
        <v>5</v>
      </c>
      <c r="W3732" s="40">
        <v>563</v>
      </c>
      <c r="X3732" s="10" t="s">
        <v>20020</v>
      </c>
      <c r="Y3732" s="31"/>
    </row>
    <row r="3733" spans="1:25">
      <c r="A3733" s="15"/>
      <c r="B3733" s="31">
        <v>175300</v>
      </c>
      <c r="C3733" s="16">
        <v>158176</v>
      </c>
      <c r="D3733" s="16" t="s">
        <v>9437</v>
      </c>
      <c r="E3733" s="16" t="s">
        <v>9438</v>
      </c>
      <c r="F3733" s="16">
        <v>5</v>
      </c>
      <c r="G3733" s="16">
        <v>489</v>
      </c>
      <c r="H3733" s="17" t="s">
        <v>9439</v>
      </c>
      <c r="I3733" s="11" t="str">
        <f>VLOOKUP(K3733,[1]Sheet3!$B$2:$D$76,2,0)</f>
        <v>cogaya@pnb.co.in</v>
      </c>
      <c r="J3733" s="31" t="s">
        <v>20210</v>
      </c>
      <c r="K3733" s="31">
        <v>378500</v>
      </c>
      <c r="L3733" s="31" t="s">
        <v>20211</v>
      </c>
      <c r="M3733" s="11" t="s">
        <v>20211</v>
      </c>
      <c r="N3733" s="31">
        <v>5</v>
      </c>
      <c r="O3733" s="31">
        <v>499</v>
      </c>
      <c r="P3733" s="12" t="s">
        <v>20212</v>
      </c>
      <c r="Q3733" s="10" t="s">
        <v>20018</v>
      </c>
      <c r="R3733" s="10" t="s">
        <v>20019</v>
      </c>
      <c r="S3733" s="10">
        <v>543900</v>
      </c>
      <c r="T3733" s="10" t="s">
        <v>13791</v>
      </c>
      <c r="U3733" s="10" t="s">
        <v>13149</v>
      </c>
      <c r="V3733" s="10">
        <v>5</v>
      </c>
      <c r="W3733" s="40">
        <v>563</v>
      </c>
      <c r="X3733" s="10" t="s">
        <v>20020</v>
      </c>
      <c r="Y3733" s="31"/>
    </row>
    <row r="3734" spans="1:25">
      <c r="A3734" s="15"/>
      <c r="B3734" s="31">
        <v>64000</v>
      </c>
      <c r="C3734" s="16">
        <v>158177</v>
      </c>
      <c r="D3734" s="16" t="s">
        <v>9440</v>
      </c>
      <c r="E3734" s="16" t="s">
        <v>9441</v>
      </c>
      <c r="F3734" s="16">
        <v>5</v>
      </c>
      <c r="G3734" s="16">
        <v>489</v>
      </c>
      <c r="H3734" s="17" t="s">
        <v>9442</v>
      </c>
      <c r="I3734" s="11" t="str">
        <f>VLOOKUP(K3734,[1]Sheet3!$B$2:$D$76,2,0)</f>
        <v>cogaya@pnb.co.in</v>
      </c>
      <c r="J3734" s="31" t="s">
        <v>20210</v>
      </c>
      <c r="K3734" s="31">
        <v>378500</v>
      </c>
      <c r="L3734" s="31" t="s">
        <v>20211</v>
      </c>
      <c r="M3734" s="11" t="s">
        <v>20211</v>
      </c>
      <c r="N3734" s="31">
        <v>5</v>
      </c>
      <c r="O3734" s="31">
        <v>499</v>
      </c>
      <c r="P3734" s="12" t="s">
        <v>20212</v>
      </c>
      <c r="Q3734" s="10" t="s">
        <v>20018</v>
      </c>
      <c r="R3734" s="10" t="s">
        <v>20019</v>
      </c>
      <c r="S3734" s="10">
        <v>543900</v>
      </c>
      <c r="T3734" s="10" t="s">
        <v>13791</v>
      </c>
      <c r="U3734" s="10" t="s">
        <v>13149</v>
      </c>
      <c r="V3734" s="10">
        <v>5</v>
      </c>
      <c r="W3734" s="40">
        <v>563</v>
      </c>
      <c r="X3734" s="10" t="s">
        <v>20020</v>
      </c>
      <c r="Y3734" s="31"/>
    </row>
    <row r="3735" spans="1:25">
      <c r="A3735" s="15"/>
      <c r="B3735" s="31">
        <v>169900</v>
      </c>
      <c r="C3735" s="16">
        <v>158178</v>
      </c>
      <c r="D3735" s="16" t="s">
        <v>9443</v>
      </c>
      <c r="E3735" s="16" t="s">
        <v>9444</v>
      </c>
      <c r="F3735" s="16">
        <v>5</v>
      </c>
      <c r="G3735" s="16">
        <v>489</v>
      </c>
      <c r="H3735" s="17" t="s">
        <v>9445</v>
      </c>
      <c r="I3735" s="11" t="str">
        <f>VLOOKUP(K3735,[1]Sheet3!$B$2:$D$76,2,0)</f>
        <v>cogaya@pnb.co.in</v>
      </c>
      <c r="J3735" s="31" t="s">
        <v>20210</v>
      </c>
      <c r="K3735" s="31">
        <v>378500</v>
      </c>
      <c r="L3735" s="31" t="s">
        <v>20211</v>
      </c>
      <c r="M3735" s="11" t="s">
        <v>20211</v>
      </c>
      <c r="N3735" s="31">
        <v>5</v>
      </c>
      <c r="O3735" s="31">
        <v>499</v>
      </c>
      <c r="P3735" s="12" t="s">
        <v>20212</v>
      </c>
      <c r="Q3735" s="10" t="s">
        <v>20018</v>
      </c>
      <c r="R3735" s="10" t="s">
        <v>20019</v>
      </c>
      <c r="S3735" s="10">
        <v>543900</v>
      </c>
      <c r="T3735" s="10" t="s">
        <v>13791</v>
      </c>
      <c r="U3735" s="10" t="s">
        <v>13149</v>
      </c>
      <c r="V3735" s="10">
        <v>5</v>
      </c>
      <c r="W3735" s="40">
        <v>563</v>
      </c>
      <c r="X3735" s="10" t="s">
        <v>20020</v>
      </c>
      <c r="Y3735" s="31"/>
    </row>
    <row r="3736" spans="1:25">
      <c r="A3736" s="15"/>
      <c r="B3736" s="31">
        <v>239500</v>
      </c>
      <c r="C3736" s="16">
        <v>158179</v>
      </c>
      <c r="D3736" s="16" t="s">
        <v>9446</v>
      </c>
      <c r="E3736" s="16" t="s">
        <v>9447</v>
      </c>
      <c r="F3736" s="16">
        <v>5</v>
      </c>
      <c r="G3736" s="16">
        <v>489</v>
      </c>
      <c r="H3736" s="17" t="s">
        <v>9448</v>
      </c>
      <c r="I3736" s="11" t="str">
        <f>VLOOKUP(K3736,[1]Sheet3!$B$2:$D$76,2,0)</f>
        <v>cogaya@pnb.co.in</v>
      </c>
      <c r="J3736" s="31" t="s">
        <v>20210</v>
      </c>
      <c r="K3736" s="31">
        <v>378500</v>
      </c>
      <c r="L3736" s="31" t="s">
        <v>20211</v>
      </c>
      <c r="M3736" s="11" t="s">
        <v>20211</v>
      </c>
      <c r="N3736" s="31">
        <v>5</v>
      </c>
      <c r="O3736" s="31">
        <v>499</v>
      </c>
      <c r="P3736" s="12" t="s">
        <v>20212</v>
      </c>
      <c r="Q3736" s="10" t="s">
        <v>20018</v>
      </c>
      <c r="R3736" s="10" t="s">
        <v>20019</v>
      </c>
      <c r="S3736" s="10">
        <v>543900</v>
      </c>
      <c r="T3736" s="10" t="s">
        <v>13791</v>
      </c>
      <c r="U3736" s="10" t="s">
        <v>13149</v>
      </c>
      <c r="V3736" s="10">
        <v>5</v>
      </c>
      <c r="W3736" s="40">
        <v>563</v>
      </c>
      <c r="X3736" s="10" t="s">
        <v>20020</v>
      </c>
      <c r="Y3736" s="31"/>
    </row>
    <row r="3737" spans="1:25">
      <c r="A3737" s="15"/>
      <c r="B3737" s="31">
        <v>239300</v>
      </c>
      <c r="C3737" s="16">
        <v>158180</v>
      </c>
      <c r="D3737" s="16" t="s">
        <v>9449</v>
      </c>
      <c r="E3737" s="16" t="s">
        <v>9450</v>
      </c>
      <c r="F3737" s="16">
        <v>5</v>
      </c>
      <c r="G3737" s="16">
        <v>489</v>
      </c>
      <c r="H3737" s="17" t="s">
        <v>9451</v>
      </c>
      <c r="I3737" s="11" t="str">
        <f>VLOOKUP(K3737,[1]Sheet3!$B$2:$D$76,2,0)</f>
        <v>cogaya@pnb.co.in</v>
      </c>
      <c r="J3737" s="31" t="s">
        <v>20210</v>
      </c>
      <c r="K3737" s="31">
        <v>378500</v>
      </c>
      <c r="L3737" s="31" t="s">
        <v>20211</v>
      </c>
      <c r="M3737" s="11" t="s">
        <v>20211</v>
      </c>
      <c r="N3737" s="31">
        <v>5</v>
      </c>
      <c r="O3737" s="31">
        <v>499</v>
      </c>
      <c r="P3737" s="12" t="s">
        <v>20212</v>
      </c>
      <c r="Q3737" s="10" t="s">
        <v>20018</v>
      </c>
      <c r="R3737" s="10" t="s">
        <v>20019</v>
      </c>
      <c r="S3737" s="10">
        <v>543900</v>
      </c>
      <c r="T3737" s="10" t="s">
        <v>13791</v>
      </c>
      <c r="U3737" s="10" t="s">
        <v>13149</v>
      </c>
      <c r="V3737" s="10">
        <v>5</v>
      </c>
      <c r="W3737" s="40">
        <v>563</v>
      </c>
      <c r="X3737" s="10" t="s">
        <v>20020</v>
      </c>
      <c r="Y3737" s="31"/>
    </row>
    <row r="3738" spans="1:25">
      <c r="A3738" s="15"/>
      <c r="B3738" s="31">
        <v>276500</v>
      </c>
      <c r="C3738" s="16">
        <v>158181</v>
      </c>
      <c r="D3738" s="16" t="s">
        <v>9452</v>
      </c>
      <c r="E3738" s="16" t="s">
        <v>9453</v>
      </c>
      <c r="F3738" s="16">
        <v>5</v>
      </c>
      <c r="G3738" s="16">
        <v>489</v>
      </c>
      <c r="H3738" s="17" t="s">
        <v>9454</v>
      </c>
      <c r="I3738" s="11" t="str">
        <f>VLOOKUP(K3738,[1]Sheet3!$B$2:$D$76,2,0)</f>
        <v>cogaya@pnb.co.in</v>
      </c>
      <c r="J3738" s="31" t="s">
        <v>20210</v>
      </c>
      <c r="K3738" s="31">
        <v>378500</v>
      </c>
      <c r="L3738" s="31" t="s">
        <v>20211</v>
      </c>
      <c r="M3738" s="11" t="s">
        <v>20211</v>
      </c>
      <c r="N3738" s="31">
        <v>5</v>
      </c>
      <c r="O3738" s="31">
        <v>499</v>
      </c>
      <c r="P3738" s="12" t="s">
        <v>20212</v>
      </c>
      <c r="Q3738" s="10" t="s">
        <v>20018</v>
      </c>
      <c r="R3738" s="10" t="s">
        <v>20019</v>
      </c>
      <c r="S3738" s="10">
        <v>543900</v>
      </c>
      <c r="T3738" s="10" t="s">
        <v>13791</v>
      </c>
      <c r="U3738" s="10" t="s">
        <v>13149</v>
      </c>
      <c r="V3738" s="10">
        <v>5</v>
      </c>
      <c r="W3738" s="40">
        <v>563</v>
      </c>
      <c r="X3738" s="10" t="s">
        <v>20020</v>
      </c>
      <c r="Y3738" s="31"/>
    </row>
    <row r="3739" spans="1:25">
      <c r="A3739" s="15"/>
      <c r="B3739" s="31">
        <v>274200</v>
      </c>
      <c r="C3739" s="16">
        <v>158182</v>
      </c>
      <c r="D3739" s="16" t="s">
        <v>9455</v>
      </c>
      <c r="E3739" s="16" t="s">
        <v>9456</v>
      </c>
      <c r="F3739" s="16">
        <v>5</v>
      </c>
      <c r="G3739" s="16">
        <v>489</v>
      </c>
      <c r="H3739" s="17" t="s">
        <v>9457</v>
      </c>
      <c r="I3739" s="11" t="str">
        <f>VLOOKUP(K3739,[1]Sheet3!$B$2:$D$76,2,0)</f>
        <v>cogaya@pnb.co.in</v>
      </c>
      <c r="J3739" s="31" t="s">
        <v>20210</v>
      </c>
      <c r="K3739" s="31">
        <v>378500</v>
      </c>
      <c r="L3739" s="31" t="s">
        <v>20211</v>
      </c>
      <c r="M3739" s="11" t="s">
        <v>20211</v>
      </c>
      <c r="N3739" s="31">
        <v>5</v>
      </c>
      <c r="O3739" s="31">
        <v>499</v>
      </c>
      <c r="P3739" s="12" t="s">
        <v>20212</v>
      </c>
      <c r="Q3739" s="10" t="s">
        <v>20018</v>
      </c>
      <c r="R3739" s="10" t="s">
        <v>20019</v>
      </c>
      <c r="S3739" s="10">
        <v>543900</v>
      </c>
      <c r="T3739" s="10" t="s">
        <v>13791</v>
      </c>
      <c r="U3739" s="10" t="s">
        <v>13149</v>
      </c>
      <c r="V3739" s="10">
        <v>5</v>
      </c>
      <c r="W3739" s="40">
        <v>563</v>
      </c>
      <c r="X3739" s="10" t="s">
        <v>20020</v>
      </c>
      <c r="Y3739" s="31"/>
    </row>
    <row r="3740" spans="1:25">
      <c r="A3740" s="15"/>
      <c r="B3740" s="31">
        <v>797500</v>
      </c>
      <c r="C3740" s="16">
        <v>158183</v>
      </c>
      <c r="D3740" s="16" t="s">
        <v>9458</v>
      </c>
      <c r="E3740" s="16" t="s">
        <v>9459</v>
      </c>
      <c r="F3740" s="16">
        <v>5</v>
      </c>
      <c r="G3740" s="16">
        <v>489</v>
      </c>
      <c r="H3740" s="17" t="s">
        <v>9460</v>
      </c>
      <c r="I3740" s="11" t="str">
        <f>VLOOKUP(K3740,[1]Sheet3!$B$2:$D$76,2,0)</f>
        <v>cogaya@pnb.co.in</v>
      </c>
      <c r="J3740" s="31" t="s">
        <v>20210</v>
      </c>
      <c r="K3740" s="31">
        <v>378500</v>
      </c>
      <c r="L3740" s="31" t="s">
        <v>20211</v>
      </c>
      <c r="M3740" s="11" t="s">
        <v>20211</v>
      </c>
      <c r="N3740" s="31">
        <v>5</v>
      </c>
      <c r="O3740" s="31">
        <v>499</v>
      </c>
      <c r="P3740" s="12" t="s">
        <v>20212</v>
      </c>
      <c r="Q3740" s="10" t="s">
        <v>20018</v>
      </c>
      <c r="R3740" s="10" t="s">
        <v>20019</v>
      </c>
      <c r="S3740" s="10">
        <v>543900</v>
      </c>
      <c r="T3740" s="10" t="s">
        <v>13791</v>
      </c>
      <c r="U3740" s="10" t="s">
        <v>13149</v>
      </c>
      <c r="V3740" s="10">
        <v>5</v>
      </c>
      <c r="W3740" s="40">
        <v>563</v>
      </c>
      <c r="X3740" s="10" t="s">
        <v>20020</v>
      </c>
      <c r="Y3740" s="31"/>
    </row>
    <row r="3741" spans="1:25">
      <c r="A3741" s="15"/>
      <c r="B3741" s="31">
        <v>103700</v>
      </c>
      <c r="C3741" s="16">
        <v>158184</v>
      </c>
      <c r="D3741" s="16" t="s">
        <v>9461</v>
      </c>
      <c r="E3741" s="16" t="s">
        <v>9462</v>
      </c>
      <c r="F3741" s="16">
        <v>5</v>
      </c>
      <c r="G3741" s="16">
        <v>489</v>
      </c>
      <c r="H3741" s="17" t="s">
        <v>9463</v>
      </c>
      <c r="I3741" s="11" t="str">
        <f>VLOOKUP(K3741,[1]Sheet3!$B$2:$D$76,2,0)</f>
        <v>cogaya@pnb.co.in</v>
      </c>
      <c r="J3741" s="31" t="s">
        <v>20210</v>
      </c>
      <c r="K3741" s="31">
        <v>378500</v>
      </c>
      <c r="L3741" s="31" t="s">
        <v>20211</v>
      </c>
      <c r="M3741" s="11" t="s">
        <v>20211</v>
      </c>
      <c r="N3741" s="31">
        <v>5</v>
      </c>
      <c r="O3741" s="31">
        <v>499</v>
      </c>
      <c r="P3741" s="12" t="s">
        <v>20212</v>
      </c>
      <c r="Q3741" s="10" t="s">
        <v>20018</v>
      </c>
      <c r="R3741" s="10" t="s">
        <v>20019</v>
      </c>
      <c r="S3741" s="10">
        <v>543900</v>
      </c>
      <c r="T3741" s="10" t="s">
        <v>13791</v>
      </c>
      <c r="U3741" s="10" t="s">
        <v>13149</v>
      </c>
      <c r="V3741" s="10">
        <v>5</v>
      </c>
      <c r="W3741" s="40">
        <v>563</v>
      </c>
      <c r="X3741" s="10" t="s">
        <v>20020</v>
      </c>
      <c r="Y3741" s="31"/>
    </row>
    <row r="3742" spans="1:25">
      <c r="A3742" s="15"/>
      <c r="B3742" s="31">
        <v>315300</v>
      </c>
      <c r="C3742" s="16">
        <v>158185</v>
      </c>
      <c r="D3742" s="16" t="s">
        <v>9464</v>
      </c>
      <c r="E3742" s="16" t="s">
        <v>9465</v>
      </c>
      <c r="F3742" s="16">
        <v>5</v>
      </c>
      <c r="G3742" s="16">
        <v>489</v>
      </c>
      <c r="H3742" s="17" t="s">
        <v>9466</v>
      </c>
      <c r="I3742" s="11" t="str">
        <f>VLOOKUP(K3742,[1]Sheet3!$B$2:$D$76,2,0)</f>
        <v>cogaya@pnb.co.in</v>
      </c>
      <c r="J3742" s="31" t="s">
        <v>20210</v>
      </c>
      <c r="K3742" s="31">
        <v>378500</v>
      </c>
      <c r="L3742" s="31" t="s">
        <v>20211</v>
      </c>
      <c r="M3742" s="11" t="s">
        <v>20211</v>
      </c>
      <c r="N3742" s="31">
        <v>5</v>
      </c>
      <c r="O3742" s="31">
        <v>499</v>
      </c>
      <c r="P3742" s="12" t="s">
        <v>20212</v>
      </c>
      <c r="Q3742" s="10" t="s">
        <v>20018</v>
      </c>
      <c r="R3742" s="10" t="s">
        <v>20019</v>
      </c>
      <c r="S3742" s="10">
        <v>543900</v>
      </c>
      <c r="T3742" s="10" t="s">
        <v>13791</v>
      </c>
      <c r="U3742" s="10" t="s">
        <v>13149</v>
      </c>
      <c r="V3742" s="10">
        <v>5</v>
      </c>
      <c r="W3742" s="40">
        <v>563</v>
      </c>
      <c r="X3742" s="10" t="s">
        <v>20020</v>
      </c>
      <c r="Y3742" s="31"/>
    </row>
    <row r="3743" spans="1:25">
      <c r="A3743" s="15"/>
      <c r="B3743" s="31">
        <v>332000</v>
      </c>
      <c r="C3743" s="16">
        <v>158186</v>
      </c>
      <c r="D3743" s="16" t="s">
        <v>9467</v>
      </c>
      <c r="E3743" s="16" t="s">
        <v>9468</v>
      </c>
      <c r="F3743" s="16">
        <v>5</v>
      </c>
      <c r="G3743" s="16">
        <v>489</v>
      </c>
      <c r="H3743" s="17" t="s">
        <v>9469</v>
      </c>
      <c r="I3743" s="11" t="str">
        <f>VLOOKUP(K3743,[1]Sheet3!$B$2:$D$76,2,0)</f>
        <v>cogaya@pnb.co.in</v>
      </c>
      <c r="J3743" s="31" t="s">
        <v>20210</v>
      </c>
      <c r="K3743" s="31">
        <v>378500</v>
      </c>
      <c r="L3743" s="31" t="s">
        <v>20211</v>
      </c>
      <c r="M3743" s="11" t="s">
        <v>20211</v>
      </c>
      <c r="N3743" s="31">
        <v>5</v>
      </c>
      <c r="O3743" s="31">
        <v>499</v>
      </c>
      <c r="P3743" s="12" t="s">
        <v>20212</v>
      </c>
      <c r="Q3743" s="10" t="s">
        <v>20018</v>
      </c>
      <c r="R3743" s="10" t="s">
        <v>20019</v>
      </c>
      <c r="S3743" s="10">
        <v>543900</v>
      </c>
      <c r="T3743" s="10" t="s">
        <v>13791</v>
      </c>
      <c r="U3743" s="10" t="s">
        <v>13149</v>
      </c>
      <c r="V3743" s="10">
        <v>5</v>
      </c>
      <c r="W3743" s="40">
        <v>563</v>
      </c>
      <c r="X3743" s="10" t="s">
        <v>20020</v>
      </c>
      <c r="Y3743" s="31"/>
    </row>
    <row r="3744" spans="1:25">
      <c r="A3744" s="15"/>
      <c r="B3744" s="31">
        <v>282600</v>
      </c>
      <c r="C3744" s="16">
        <v>158187</v>
      </c>
      <c r="D3744" s="16" t="s">
        <v>9470</v>
      </c>
      <c r="E3744" s="16" t="s">
        <v>9471</v>
      </c>
      <c r="F3744" s="16">
        <v>5</v>
      </c>
      <c r="G3744" s="16">
        <v>499</v>
      </c>
      <c r="H3744" s="17" t="s">
        <v>9472</v>
      </c>
      <c r="I3744" s="11" t="str">
        <f>VLOOKUP(K3744,[1]Sheet3!$B$2:$D$76,2,0)</f>
        <v>cogaya@pnb.co.in</v>
      </c>
      <c r="J3744" s="31" t="s">
        <v>20210</v>
      </c>
      <c r="K3744" s="31">
        <v>378500</v>
      </c>
      <c r="L3744" s="31" t="s">
        <v>20211</v>
      </c>
      <c r="M3744" s="11" t="s">
        <v>20211</v>
      </c>
      <c r="N3744" s="31">
        <v>5</v>
      </c>
      <c r="O3744" s="31">
        <v>499</v>
      </c>
      <c r="P3744" s="12" t="s">
        <v>20212</v>
      </c>
      <c r="Q3744" s="10" t="s">
        <v>20018</v>
      </c>
      <c r="R3744" s="10" t="s">
        <v>20019</v>
      </c>
      <c r="S3744" s="10">
        <v>543900</v>
      </c>
      <c r="T3744" s="10" t="s">
        <v>13791</v>
      </c>
      <c r="U3744" s="10" t="s">
        <v>13149</v>
      </c>
      <c r="V3744" s="10">
        <v>5</v>
      </c>
      <c r="W3744" s="40">
        <v>563</v>
      </c>
      <c r="X3744" s="10" t="s">
        <v>20020</v>
      </c>
      <c r="Y3744" s="31"/>
    </row>
    <row r="3745" spans="1:25">
      <c r="A3745" s="15"/>
      <c r="B3745" s="31">
        <v>70000</v>
      </c>
      <c r="C3745" s="16">
        <v>158188</v>
      </c>
      <c r="D3745" s="16" t="s">
        <v>8899</v>
      </c>
      <c r="E3745" s="16" t="s">
        <v>9473</v>
      </c>
      <c r="F3745" s="16">
        <v>5</v>
      </c>
      <c r="G3745" s="16">
        <v>499</v>
      </c>
      <c r="H3745" s="17" t="s">
        <v>9474</v>
      </c>
      <c r="I3745" s="11" t="str">
        <f>VLOOKUP(K3745,[1]Sheet3!$B$2:$D$76,2,0)</f>
        <v>cogaya@pnb.co.in</v>
      </c>
      <c r="J3745" s="31" t="s">
        <v>20210</v>
      </c>
      <c r="K3745" s="31">
        <v>378500</v>
      </c>
      <c r="L3745" s="31" t="s">
        <v>20211</v>
      </c>
      <c r="M3745" s="11" t="s">
        <v>20211</v>
      </c>
      <c r="N3745" s="31">
        <v>5</v>
      </c>
      <c r="O3745" s="31">
        <v>499</v>
      </c>
      <c r="P3745" s="12" t="s">
        <v>20212</v>
      </c>
      <c r="Q3745" s="10" t="s">
        <v>20018</v>
      </c>
      <c r="R3745" s="10" t="s">
        <v>20019</v>
      </c>
      <c r="S3745" s="10">
        <v>543900</v>
      </c>
      <c r="T3745" s="10" t="s">
        <v>13791</v>
      </c>
      <c r="U3745" s="10" t="s">
        <v>13149</v>
      </c>
      <c r="V3745" s="10">
        <v>5</v>
      </c>
      <c r="W3745" s="40">
        <v>563</v>
      </c>
      <c r="X3745" s="10" t="s">
        <v>20020</v>
      </c>
      <c r="Y3745" s="31"/>
    </row>
    <row r="3746" spans="1:25">
      <c r="A3746" s="15"/>
      <c r="B3746" s="31">
        <v>101000</v>
      </c>
      <c r="C3746" s="16">
        <v>158189</v>
      </c>
      <c r="D3746" s="16" t="s">
        <v>9475</v>
      </c>
      <c r="E3746" s="16" t="s">
        <v>9476</v>
      </c>
      <c r="F3746" s="16">
        <v>5</v>
      </c>
      <c r="G3746" s="16">
        <v>499</v>
      </c>
      <c r="H3746" s="17" t="s">
        <v>9477</v>
      </c>
      <c r="I3746" s="11" t="str">
        <f>VLOOKUP(K3746,[1]Sheet3!$B$2:$D$76,2,0)</f>
        <v>cogaya@pnb.co.in</v>
      </c>
      <c r="J3746" s="31" t="s">
        <v>20210</v>
      </c>
      <c r="K3746" s="31">
        <v>378500</v>
      </c>
      <c r="L3746" s="31" t="s">
        <v>20211</v>
      </c>
      <c r="M3746" s="11" t="s">
        <v>20211</v>
      </c>
      <c r="N3746" s="31">
        <v>5</v>
      </c>
      <c r="O3746" s="31">
        <v>499</v>
      </c>
      <c r="P3746" s="12" t="s">
        <v>20212</v>
      </c>
      <c r="Q3746" s="10" t="s">
        <v>20018</v>
      </c>
      <c r="R3746" s="10" t="s">
        <v>20019</v>
      </c>
      <c r="S3746" s="10">
        <v>543900</v>
      </c>
      <c r="T3746" s="10" t="s">
        <v>13791</v>
      </c>
      <c r="U3746" s="10" t="s">
        <v>13149</v>
      </c>
      <c r="V3746" s="10">
        <v>5</v>
      </c>
      <c r="W3746" s="40">
        <v>563</v>
      </c>
      <c r="X3746" s="10" t="s">
        <v>20020</v>
      </c>
      <c r="Y3746" s="31"/>
    </row>
    <row r="3747" spans="1:25">
      <c r="A3747" s="15"/>
      <c r="B3747" s="31">
        <v>120500</v>
      </c>
      <c r="C3747" s="16">
        <v>158190</v>
      </c>
      <c r="D3747" s="16" t="s">
        <v>9478</v>
      </c>
      <c r="E3747" s="16" t="s">
        <v>9479</v>
      </c>
      <c r="F3747" s="16">
        <v>5</v>
      </c>
      <c r="G3747" s="16">
        <v>499</v>
      </c>
      <c r="H3747" s="17" t="s">
        <v>9480</v>
      </c>
      <c r="I3747" s="11" t="str">
        <f>VLOOKUP(K3747,[1]Sheet3!$B$2:$D$76,2,0)</f>
        <v>cogaya@pnb.co.in</v>
      </c>
      <c r="J3747" s="31" t="s">
        <v>20210</v>
      </c>
      <c r="K3747" s="31">
        <v>378500</v>
      </c>
      <c r="L3747" s="31" t="s">
        <v>20211</v>
      </c>
      <c r="M3747" s="11" t="s">
        <v>20211</v>
      </c>
      <c r="N3747" s="31">
        <v>5</v>
      </c>
      <c r="O3747" s="31">
        <v>499</v>
      </c>
      <c r="P3747" s="12" t="s">
        <v>20212</v>
      </c>
      <c r="Q3747" s="10" t="s">
        <v>20018</v>
      </c>
      <c r="R3747" s="10" t="s">
        <v>20019</v>
      </c>
      <c r="S3747" s="10">
        <v>543900</v>
      </c>
      <c r="T3747" s="10" t="s">
        <v>13791</v>
      </c>
      <c r="U3747" s="10" t="s">
        <v>13149</v>
      </c>
      <c r="V3747" s="10">
        <v>5</v>
      </c>
      <c r="W3747" s="40">
        <v>563</v>
      </c>
      <c r="X3747" s="10" t="s">
        <v>20020</v>
      </c>
      <c r="Y3747" s="31"/>
    </row>
    <row r="3748" spans="1:25">
      <c r="A3748" s="15"/>
      <c r="B3748" s="31">
        <v>161300</v>
      </c>
      <c r="C3748" s="16">
        <v>158191</v>
      </c>
      <c r="D3748" s="16" t="s">
        <v>9481</v>
      </c>
      <c r="E3748" s="16" t="s">
        <v>9482</v>
      </c>
      <c r="F3748" s="16">
        <v>5</v>
      </c>
      <c r="G3748" s="16">
        <v>499</v>
      </c>
      <c r="H3748" s="17" t="s">
        <v>9483</v>
      </c>
      <c r="I3748" s="11" t="str">
        <f>VLOOKUP(K3748,[1]Sheet3!$B$2:$D$76,2,0)</f>
        <v>cogaya@pnb.co.in</v>
      </c>
      <c r="J3748" s="31" t="s">
        <v>20210</v>
      </c>
      <c r="K3748" s="31">
        <v>378500</v>
      </c>
      <c r="L3748" s="31" t="s">
        <v>20211</v>
      </c>
      <c r="M3748" s="11" t="s">
        <v>20211</v>
      </c>
      <c r="N3748" s="31">
        <v>5</v>
      </c>
      <c r="O3748" s="31">
        <v>499</v>
      </c>
      <c r="P3748" s="12" t="s">
        <v>20212</v>
      </c>
      <c r="Q3748" s="10" t="s">
        <v>20018</v>
      </c>
      <c r="R3748" s="10" t="s">
        <v>20019</v>
      </c>
      <c r="S3748" s="10">
        <v>543900</v>
      </c>
      <c r="T3748" s="10" t="s">
        <v>13791</v>
      </c>
      <c r="U3748" s="10" t="s">
        <v>13149</v>
      </c>
      <c r="V3748" s="10">
        <v>5</v>
      </c>
      <c r="W3748" s="40">
        <v>563</v>
      </c>
      <c r="X3748" s="10" t="s">
        <v>20020</v>
      </c>
      <c r="Y3748" s="31"/>
    </row>
    <row r="3749" spans="1:25">
      <c r="A3749" s="15"/>
      <c r="B3749" s="31">
        <v>161600</v>
      </c>
      <c r="C3749" s="16">
        <v>158192</v>
      </c>
      <c r="D3749" s="16" t="s">
        <v>9484</v>
      </c>
      <c r="E3749" s="16" t="s">
        <v>9485</v>
      </c>
      <c r="F3749" s="16">
        <v>5</v>
      </c>
      <c r="G3749" s="16">
        <v>499</v>
      </c>
      <c r="H3749" s="17" t="s">
        <v>9486</v>
      </c>
      <c r="I3749" s="11" t="str">
        <f>VLOOKUP(K3749,[1]Sheet3!$B$2:$D$76,2,0)</f>
        <v>cogaya@pnb.co.in</v>
      </c>
      <c r="J3749" s="31" t="s">
        <v>20210</v>
      </c>
      <c r="K3749" s="31">
        <v>378500</v>
      </c>
      <c r="L3749" s="31" t="s">
        <v>20211</v>
      </c>
      <c r="M3749" s="11" t="s">
        <v>20211</v>
      </c>
      <c r="N3749" s="31">
        <v>5</v>
      </c>
      <c r="O3749" s="31">
        <v>499</v>
      </c>
      <c r="P3749" s="12" t="s">
        <v>20212</v>
      </c>
      <c r="Q3749" s="10" t="s">
        <v>20018</v>
      </c>
      <c r="R3749" s="10" t="s">
        <v>20019</v>
      </c>
      <c r="S3749" s="10">
        <v>543900</v>
      </c>
      <c r="T3749" s="10" t="s">
        <v>13791</v>
      </c>
      <c r="U3749" s="10" t="s">
        <v>13149</v>
      </c>
      <c r="V3749" s="10">
        <v>5</v>
      </c>
      <c r="W3749" s="40">
        <v>563</v>
      </c>
      <c r="X3749" s="10" t="s">
        <v>20020</v>
      </c>
      <c r="Y3749" s="31"/>
    </row>
    <row r="3750" spans="1:25">
      <c r="A3750" s="15"/>
      <c r="B3750" s="31">
        <v>162300</v>
      </c>
      <c r="C3750" s="16">
        <v>158193</v>
      </c>
      <c r="D3750" s="16" t="s">
        <v>9487</v>
      </c>
      <c r="E3750" s="16" t="s">
        <v>9488</v>
      </c>
      <c r="F3750" s="16">
        <v>5</v>
      </c>
      <c r="G3750" s="16">
        <v>499</v>
      </c>
      <c r="H3750" s="17" t="s">
        <v>9489</v>
      </c>
      <c r="I3750" s="11" t="str">
        <f>VLOOKUP(K3750,[1]Sheet3!$B$2:$D$76,2,0)</f>
        <v>cogaya@pnb.co.in</v>
      </c>
      <c r="J3750" s="31" t="s">
        <v>20210</v>
      </c>
      <c r="K3750" s="31">
        <v>378500</v>
      </c>
      <c r="L3750" s="31" t="s">
        <v>20211</v>
      </c>
      <c r="M3750" s="11" t="s">
        <v>20211</v>
      </c>
      <c r="N3750" s="31">
        <v>5</v>
      </c>
      <c r="O3750" s="31">
        <v>499</v>
      </c>
      <c r="P3750" s="12" t="s">
        <v>20212</v>
      </c>
      <c r="Q3750" s="10" t="s">
        <v>20018</v>
      </c>
      <c r="R3750" s="10" t="s">
        <v>20019</v>
      </c>
      <c r="S3750" s="10">
        <v>543900</v>
      </c>
      <c r="T3750" s="10" t="s">
        <v>13791</v>
      </c>
      <c r="U3750" s="10" t="s">
        <v>13149</v>
      </c>
      <c r="V3750" s="10">
        <v>5</v>
      </c>
      <c r="W3750" s="40">
        <v>563</v>
      </c>
      <c r="X3750" s="10" t="s">
        <v>20020</v>
      </c>
      <c r="Y3750" s="31"/>
    </row>
    <row r="3751" spans="1:25">
      <c r="A3751" s="15"/>
      <c r="B3751" s="31">
        <v>162400</v>
      </c>
      <c r="C3751" s="16">
        <v>158194</v>
      </c>
      <c r="D3751" s="16" t="s">
        <v>9490</v>
      </c>
      <c r="E3751" s="16" t="s">
        <v>9491</v>
      </c>
      <c r="F3751" s="16">
        <v>5</v>
      </c>
      <c r="G3751" s="16">
        <v>499</v>
      </c>
      <c r="H3751" s="17" t="s">
        <v>9492</v>
      </c>
      <c r="I3751" s="11" t="str">
        <f>VLOOKUP(K3751,[1]Sheet3!$B$2:$D$76,2,0)</f>
        <v>cogaya@pnb.co.in</v>
      </c>
      <c r="J3751" s="31" t="s">
        <v>20210</v>
      </c>
      <c r="K3751" s="31">
        <v>378500</v>
      </c>
      <c r="L3751" s="31" t="s">
        <v>20211</v>
      </c>
      <c r="M3751" s="11" t="s">
        <v>20211</v>
      </c>
      <c r="N3751" s="31">
        <v>5</v>
      </c>
      <c r="O3751" s="31">
        <v>499</v>
      </c>
      <c r="P3751" s="12" t="s">
        <v>20212</v>
      </c>
      <c r="Q3751" s="10" t="s">
        <v>20018</v>
      </c>
      <c r="R3751" s="10" t="s">
        <v>20019</v>
      </c>
      <c r="S3751" s="10">
        <v>543900</v>
      </c>
      <c r="T3751" s="10" t="s">
        <v>13791</v>
      </c>
      <c r="U3751" s="10" t="s">
        <v>13149</v>
      </c>
      <c r="V3751" s="10">
        <v>5</v>
      </c>
      <c r="W3751" s="40">
        <v>563</v>
      </c>
      <c r="X3751" s="10" t="s">
        <v>20020</v>
      </c>
      <c r="Y3751" s="31"/>
    </row>
    <row r="3752" spans="1:25">
      <c r="A3752" s="15"/>
      <c r="B3752" s="31">
        <v>282400</v>
      </c>
      <c r="C3752" s="16">
        <v>158195</v>
      </c>
      <c r="D3752" s="16" t="s">
        <v>9493</v>
      </c>
      <c r="E3752" s="16" t="s">
        <v>9494</v>
      </c>
      <c r="F3752" s="16">
        <v>5</v>
      </c>
      <c r="G3752" s="16">
        <v>499</v>
      </c>
      <c r="H3752" s="17" t="s">
        <v>9495</v>
      </c>
      <c r="I3752" s="11" t="str">
        <f>VLOOKUP(K3752,[1]Sheet3!$B$2:$D$76,2,0)</f>
        <v>cogaya@pnb.co.in</v>
      </c>
      <c r="J3752" s="31" t="s">
        <v>20210</v>
      </c>
      <c r="K3752" s="31">
        <v>378500</v>
      </c>
      <c r="L3752" s="31" t="s">
        <v>20211</v>
      </c>
      <c r="M3752" s="11" t="s">
        <v>20211</v>
      </c>
      <c r="N3752" s="31">
        <v>5</v>
      </c>
      <c r="O3752" s="31">
        <v>499</v>
      </c>
      <c r="P3752" s="12" t="s">
        <v>20212</v>
      </c>
      <c r="Q3752" s="10" t="s">
        <v>20018</v>
      </c>
      <c r="R3752" s="10" t="s">
        <v>20019</v>
      </c>
      <c r="S3752" s="10">
        <v>543900</v>
      </c>
      <c r="T3752" s="10" t="s">
        <v>13791</v>
      </c>
      <c r="U3752" s="10" t="s">
        <v>13149</v>
      </c>
      <c r="V3752" s="10">
        <v>5</v>
      </c>
      <c r="W3752" s="40">
        <v>563</v>
      </c>
      <c r="X3752" s="10" t="s">
        <v>20020</v>
      </c>
      <c r="Y3752" s="31"/>
    </row>
    <row r="3753" spans="1:25">
      <c r="A3753" s="15"/>
      <c r="B3753" s="31">
        <v>332500</v>
      </c>
      <c r="C3753" s="16">
        <v>158196</v>
      </c>
      <c r="D3753" s="16" t="s">
        <v>9496</v>
      </c>
      <c r="E3753" s="16" t="s">
        <v>9497</v>
      </c>
      <c r="F3753" s="16">
        <v>5</v>
      </c>
      <c r="G3753" s="16">
        <v>499</v>
      </c>
      <c r="H3753" s="17" t="s">
        <v>9498</v>
      </c>
      <c r="I3753" s="11" t="str">
        <f>VLOOKUP(K3753,[1]Sheet3!$B$2:$D$76,2,0)</f>
        <v>cogaya@pnb.co.in</v>
      </c>
      <c r="J3753" s="31" t="s">
        <v>20210</v>
      </c>
      <c r="K3753" s="31">
        <v>378500</v>
      </c>
      <c r="L3753" s="31" t="s">
        <v>20211</v>
      </c>
      <c r="M3753" s="11" t="s">
        <v>20211</v>
      </c>
      <c r="N3753" s="31">
        <v>5</v>
      </c>
      <c r="O3753" s="31">
        <v>499</v>
      </c>
      <c r="P3753" s="12" t="s">
        <v>20212</v>
      </c>
      <c r="Q3753" s="10" t="s">
        <v>20018</v>
      </c>
      <c r="R3753" s="10" t="s">
        <v>20019</v>
      </c>
      <c r="S3753" s="10">
        <v>543900</v>
      </c>
      <c r="T3753" s="10" t="s">
        <v>13791</v>
      </c>
      <c r="U3753" s="10" t="s">
        <v>13149</v>
      </c>
      <c r="V3753" s="10">
        <v>5</v>
      </c>
      <c r="W3753" s="40">
        <v>563</v>
      </c>
      <c r="X3753" s="10" t="s">
        <v>20020</v>
      </c>
      <c r="Y3753" s="31"/>
    </row>
    <row r="3754" spans="1:25">
      <c r="A3754" s="15"/>
      <c r="B3754" s="31">
        <v>65800</v>
      </c>
      <c r="C3754" s="16">
        <v>158197</v>
      </c>
      <c r="D3754" s="16" t="s">
        <v>413</v>
      </c>
      <c r="E3754" s="16" t="s">
        <v>9499</v>
      </c>
      <c r="F3754" s="16">
        <v>5</v>
      </c>
      <c r="G3754" s="16">
        <v>499</v>
      </c>
      <c r="H3754" s="17" t="s">
        <v>9500</v>
      </c>
      <c r="I3754" s="11" t="str">
        <f>VLOOKUP(K3754,[1]Sheet3!$B$2:$D$76,2,0)</f>
        <v>cogaya@pnb.co.in</v>
      </c>
      <c r="J3754" s="31" t="s">
        <v>20210</v>
      </c>
      <c r="K3754" s="31">
        <v>378500</v>
      </c>
      <c r="L3754" s="31" t="s">
        <v>20211</v>
      </c>
      <c r="M3754" s="11" t="s">
        <v>20211</v>
      </c>
      <c r="N3754" s="31">
        <v>5</v>
      </c>
      <c r="O3754" s="31">
        <v>499</v>
      </c>
      <c r="P3754" s="12" t="s">
        <v>20212</v>
      </c>
      <c r="Q3754" s="10" t="s">
        <v>20018</v>
      </c>
      <c r="R3754" s="10" t="s">
        <v>20019</v>
      </c>
      <c r="S3754" s="10">
        <v>543900</v>
      </c>
      <c r="T3754" s="10" t="s">
        <v>13791</v>
      </c>
      <c r="U3754" s="10" t="s">
        <v>13149</v>
      </c>
      <c r="V3754" s="10">
        <v>5</v>
      </c>
      <c r="W3754" s="40">
        <v>563</v>
      </c>
      <c r="X3754" s="10" t="s">
        <v>20020</v>
      </c>
      <c r="Y3754" s="31"/>
    </row>
    <row r="3755" spans="1:25">
      <c r="A3755" s="15"/>
      <c r="B3755" s="31">
        <v>100900</v>
      </c>
      <c r="C3755" s="16">
        <v>158198</v>
      </c>
      <c r="D3755" s="16" t="s">
        <v>9501</v>
      </c>
      <c r="E3755" s="16" t="s">
        <v>9502</v>
      </c>
      <c r="F3755" s="16">
        <v>5</v>
      </c>
      <c r="G3755" s="16">
        <v>499</v>
      </c>
      <c r="H3755" s="17" t="s">
        <v>9503</v>
      </c>
      <c r="I3755" s="11" t="str">
        <f>VLOOKUP(K3755,[1]Sheet3!$B$2:$D$76,2,0)</f>
        <v>cogaya@pnb.co.in</v>
      </c>
      <c r="J3755" s="31" t="s">
        <v>20210</v>
      </c>
      <c r="K3755" s="31">
        <v>378500</v>
      </c>
      <c r="L3755" s="31" t="s">
        <v>20211</v>
      </c>
      <c r="M3755" s="11" t="s">
        <v>20211</v>
      </c>
      <c r="N3755" s="31">
        <v>5</v>
      </c>
      <c r="O3755" s="31">
        <v>499</v>
      </c>
      <c r="P3755" s="12" t="s">
        <v>20212</v>
      </c>
      <c r="Q3755" s="10" t="s">
        <v>20018</v>
      </c>
      <c r="R3755" s="10" t="s">
        <v>20019</v>
      </c>
      <c r="S3755" s="10">
        <v>543900</v>
      </c>
      <c r="T3755" s="10" t="s">
        <v>13791</v>
      </c>
      <c r="U3755" s="10" t="s">
        <v>13149</v>
      </c>
      <c r="V3755" s="10">
        <v>5</v>
      </c>
      <c r="W3755" s="40">
        <v>563</v>
      </c>
      <c r="X3755" s="10" t="s">
        <v>20020</v>
      </c>
      <c r="Y3755" s="31"/>
    </row>
    <row r="3756" spans="1:25">
      <c r="A3756" s="15"/>
      <c r="B3756" s="31">
        <v>131300</v>
      </c>
      <c r="C3756" s="16">
        <v>158199</v>
      </c>
      <c r="D3756" s="16" t="s">
        <v>9504</v>
      </c>
      <c r="E3756" s="16" t="s">
        <v>9505</v>
      </c>
      <c r="F3756" s="16">
        <v>5</v>
      </c>
      <c r="G3756" s="16">
        <v>499</v>
      </c>
      <c r="H3756" s="17" t="s">
        <v>9506</v>
      </c>
      <c r="I3756" s="11" t="str">
        <f>VLOOKUP(K3756,[1]Sheet3!$B$2:$D$76,2,0)</f>
        <v>cogaya@pnb.co.in</v>
      </c>
      <c r="J3756" s="31" t="s">
        <v>20210</v>
      </c>
      <c r="K3756" s="31">
        <v>378500</v>
      </c>
      <c r="L3756" s="31" t="s">
        <v>20211</v>
      </c>
      <c r="M3756" s="11" t="s">
        <v>20211</v>
      </c>
      <c r="N3756" s="31">
        <v>5</v>
      </c>
      <c r="O3756" s="31">
        <v>499</v>
      </c>
      <c r="P3756" s="12" t="s">
        <v>20212</v>
      </c>
      <c r="Q3756" s="10" t="s">
        <v>20018</v>
      </c>
      <c r="R3756" s="10" t="s">
        <v>20019</v>
      </c>
      <c r="S3756" s="10">
        <v>543900</v>
      </c>
      <c r="T3756" s="10" t="s">
        <v>13791</v>
      </c>
      <c r="U3756" s="10" t="s">
        <v>13149</v>
      </c>
      <c r="V3756" s="10">
        <v>5</v>
      </c>
      <c r="W3756" s="40">
        <v>563</v>
      </c>
      <c r="X3756" s="10" t="s">
        <v>20020</v>
      </c>
      <c r="Y3756" s="31"/>
    </row>
    <row r="3757" spans="1:25">
      <c r="A3757" s="15"/>
      <c r="B3757" s="31">
        <v>156900</v>
      </c>
      <c r="C3757" s="16">
        <v>158200</v>
      </c>
      <c r="D3757" s="16" t="s">
        <v>9507</v>
      </c>
      <c r="E3757" s="16" t="s">
        <v>9508</v>
      </c>
      <c r="F3757" s="16">
        <v>5</v>
      </c>
      <c r="G3757" s="16">
        <v>499</v>
      </c>
      <c r="H3757" s="17" t="s">
        <v>9509</v>
      </c>
      <c r="I3757" s="11" t="str">
        <f>VLOOKUP(K3757,[1]Sheet3!$B$2:$D$76,2,0)</f>
        <v>cogaya@pnb.co.in</v>
      </c>
      <c r="J3757" s="31" t="s">
        <v>20210</v>
      </c>
      <c r="K3757" s="31">
        <v>378500</v>
      </c>
      <c r="L3757" s="31" t="s">
        <v>20211</v>
      </c>
      <c r="M3757" s="11" t="s">
        <v>20211</v>
      </c>
      <c r="N3757" s="31">
        <v>5</v>
      </c>
      <c r="O3757" s="31">
        <v>499</v>
      </c>
      <c r="P3757" s="12" t="s">
        <v>20212</v>
      </c>
      <c r="Q3757" s="10" t="s">
        <v>20018</v>
      </c>
      <c r="R3757" s="10" t="s">
        <v>20019</v>
      </c>
      <c r="S3757" s="10">
        <v>543900</v>
      </c>
      <c r="T3757" s="10" t="s">
        <v>13791</v>
      </c>
      <c r="U3757" s="10" t="s">
        <v>13149</v>
      </c>
      <c r="V3757" s="10">
        <v>5</v>
      </c>
      <c r="W3757" s="40">
        <v>563</v>
      </c>
      <c r="X3757" s="10" t="s">
        <v>20020</v>
      </c>
      <c r="Y3757" s="31"/>
    </row>
    <row r="3758" spans="1:25">
      <c r="A3758" s="15"/>
      <c r="B3758" s="31">
        <v>157100</v>
      </c>
      <c r="C3758" s="16">
        <v>158201</v>
      </c>
      <c r="D3758" s="16" t="s">
        <v>9510</v>
      </c>
      <c r="E3758" s="16" t="s">
        <v>9511</v>
      </c>
      <c r="F3758" s="16">
        <v>5</v>
      </c>
      <c r="G3758" s="16">
        <v>499</v>
      </c>
      <c r="H3758" s="17" t="s">
        <v>9512</v>
      </c>
      <c r="I3758" s="11" t="str">
        <f>VLOOKUP(K3758,[1]Sheet3!$B$2:$D$76,2,0)</f>
        <v>cogaya@pnb.co.in</v>
      </c>
      <c r="J3758" s="31" t="s">
        <v>20210</v>
      </c>
      <c r="K3758" s="31">
        <v>378500</v>
      </c>
      <c r="L3758" s="31" t="s">
        <v>20211</v>
      </c>
      <c r="M3758" s="11" t="s">
        <v>20211</v>
      </c>
      <c r="N3758" s="31">
        <v>5</v>
      </c>
      <c r="O3758" s="31">
        <v>499</v>
      </c>
      <c r="P3758" s="12" t="s">
        <v>20212</v>
      </c>
      <c r="Q3758" s="10" t="s">
        <v>20018</v>
      </c>
      <c r="R3758" s="10" t="s">
        <v>20019</v>
      </c>
      <c r="S3758" s="10">
        <v>543900</v>
      </c>
      <c r="T3758" s="10" t="s">
        <v>13791</v>
      </c>
      <c r="U3758" s="10" t="s">
        <v>13149</v>
      </c>
      <c r="V3758" s="10">
        <v>5</v>
      </c>
      <c r="W3758" s="40">
        <v>563</v>
      </c>
      <c r="X3758" s="10" t="s">
        <v>20020</v>
      </c>
      <c r="Y3758" s="31"/>
    </row>
    <row r="3759" spans="1:25" ht="30">
      <c r="A3759" s="15"/>
      <c r="B3759" s="31">
        <v>161400</v>
      </c>
      <c r="C3759" s="16">
        <v>158202</v>
      </c>
      <c r="D3759" s="28" t="s">
        <v>9513</v>
      </c>
      <c r="E3759" s="28" t="s">
        <v>9514</v>
      </c>
      <c r="F3759" s="16">
        <v>5</v>
      </c>
      <c r="G3759" s="16">
        <v>499</v>
      </c>
      <c r="H3759" s="17" t="s">
        <v>9515</v>
      </c>
      <c r="I3759" s="11" t="str">
        <f>VLOOKUP(K3759,[1]Sheet3!$B$2:$D$76,2,0)</f>
        <v>cogaya@pnb.co.in</v>
      </c>
      <c r="J3759" s="31" t="s">
        <v>20210</v>
      </c>
      <c r="K3759" s="31">
        <v>378500</v>
      </c>
      <c r="L3759" s="31" t="s">
        <v>20211</v>
      </c>
      <c r="M3759" s="11" t="s">
        <v>20211</v>
      </c>
      <c r="N3759" s="31">
        <v>5</v>
      </c>
      <c r="O3759" s="31">
        <v>499</v>
      </c>
      <c r="P3759" s="12" t="s">
        <v>20212</v>
      </c>
      <c r="Q3759" s="10" t="s">
        <v>20018</v>
      </c>
      <c r="R3759" s="10" t="s">
        <v>20019</v>
      </c>
      <c r="S3759" s="10">
        <v>543900</v>
      </c>
      <c r="T3759" s="10" t="s">
        <v>13791</v>
      </c>
      <c r="U3759" s="10" t="s">
        <v>13149</v>
      </c>
      <c r="V3759" s="10">
        <v>5</v>
      </c>
      <c r="W3759" s="40">
        <v>563</v>
      </c>
      <c r="X3759" s="10" t="s">
        <v>20020</v>
      </c>
      <c r="Y3759" s="31"/>
    </row>
    <row r="3760" spans="1:25">
      <c r="A3760" s="15"/>
      <c r="B3760" s="31">
        <v>163200</v>
      </c>
      <c r="C3760" s="16">
        <v>158203</v>
      </c>
      <c r="D3760" s="16" t="s">
        <v>9516</v>
      </c>
      <c r="E3760" s="16" t="s">
        <v>9517</v>
      </c>
      <c r="F3760" s="16">
        <v>5</v>
      </c>
      <c r="G3760" s="16">
        <v>499</v>
      </c>
      <c r="H3760" s="17" t="s">
        <v>9518</v>
      </c>
      <c r="I3760" s="11" t="str">
        <f>VLOOKUP(K3760,[1]Sheet3!$B$2:$D$76,2,0)</f>
        <v>cogaya@pnb.co.in</v>
      </c>
      <c r="J3760" s="31" t="s">
        <v>20210</v>
      </c>
      <c r="K3760" s="31">
        <v>378500</v>
      </c>
      <c r="L3760" s="31" t="s">
        <v>20211</v>
      </c>
      <c r="M3760" s="11" t="s">
        <v>20211</v>
      </c>
      <c r="N3760" s="31">
        <v>5</v>
      </c>
      <c r="O3760" s="31">
        <v>499</v>
      </c>
      <c r="P3760" s="12" t="s">
        <v>20212</v>
      </c>
      <c r="Q3760" s="10" t="s">
        <v>20018</v>
      </c>
      <c r="R3760" s="10" t="s">
        <v>20019</v>
      </c>
      <c r="S3760" s="10">
        <v>543900</v>
      </c>
      <c r="T3760" s="10" t="s">
        <v>13791</v>
      </c>
      <c r="U3760" s="10" t="s">
        <v>13149</v>
      </c>
      <c r="V3760" s="10">
        <v>5</v>
      </c>
      <c r="W3760" s="40">
        <v>563</v>
      </c>
      <c r="X3760" s="10" t="s">
        <v>20020</v>
      </c>
      <c r="Y3760" s="31"/>
    </row>
    <row r="3761" spans="1:25">
      <c r="A3761" s="15"/>
      <c r="B3761" s="31">
        <v>168700</v>
      </c>
      <c r="C3761" s="16">
        <v>158204</v>
      </c>
      <c r="D3761" s="16" t="s">
        <v>9519</v>
      </c>
      <c r="E3761" s="16" t="s">
        <v>9520</v>
      </c>
      <c r="F3761" s="16">
        <v>5</v>
      </c>
      <c r="G3761" s="16">
        <v>499</v>
      </c>
      <c r="H3761" s="17" t="s">
        <v>9521</v>
      </c>
      <c r="I3761" s="11" t="str">
        <f>VLOOKUP(K3761,[1]Sheet3!$B$2:$D$76,2,0)</f>
        <v>cogaya@pnb.co.in</v>
      </c>
      <c r="J3761" s="31" t="s">
        <v>20210</v>
      </c>
      <c r="K3761" s="31">
        <v>378500</v>
      </c>
      <c r="L3761" s="31" t="s">
        <v>20211</v>
      </c>
      <c r="M3761" s="11" t="s">
        <v>20211</v>
      </c>
      <c r="N3761" s="31">
        <v>5</v>
      </c>
      <c r="O3761" s="31">
        <v>499</v>
      </c>
      <c r="P3761" s="12" t="s">
        <v>20212</v>
      </c>
      <c r="Q3761" s="10" t="s">
        <v>20018</v>
      </c>
      <c r="R3761" s="10" t="s">
        <v>20019</v>
      </c>
      <c r="S3761" s="10">
        <v>543900</v>
      </c>
      <c r="T3761" s="10" t="s">
        <v>13791</v>
      </c>
      <c r="U3761" s="10" t="s">
        <v>13149</v>
      </c>
      <c r="V3761" s="10">
        <v>5</v>
      </c>
      <c r="W3761" s="40">
        <v>563</v>
      </c>
      <c r="X3761" s="10" t="s">
        <v>20020</v>
      </c>
      <c r="Y3761" s="31"/>
    </row>
    <row r="3762" spans="1:25">
      <c r="A3762" s="15"/>
      <c r="B3762" s="31">
        <v>173800</v>
      </c>
      <c r="C3762" s="16">
        <v>158205</v>
      </c>
      <c r="D3762" s="16" t="s">
        <v>9522</v>
      </c>
      <c r="E3762" s="16" t="s">
        <v>9523</v>
      </c>
      <c r="F3762" s="16">
        <v>5</v>
      </c>
      <c r="G3762" s="16">
        <v>499</v>
      </c>
      <c r="H3762" s="17" t="s">
        <v>9524</v>
      </c>
      <c r="I3762" s="11" t="str">
        <f>VLOOKUP(K3762,[1]Sheet3!$B$2:$D$76,2,0)</f>
        <v>cogaya@pnb.co.in</v>
      </c>
      <c r="J3762" s="31" t="s">
        <v>20210</v>
      </c>
      <c r="K3762" s="31">
        <v>378500</v>
      </c>
      <c r="L3762" s="31" t="s">
        <v>20211</v>
      </c>
      <c r="M3762" s="11" t="s">
        <v>20211</v>
      </c>
      <c r="N3762" s="31">
        <v>5</v>
      </c>
      <c r="O3762" s="31">
        <v>499</v>
      </c>
      <c r="P3762" s="12" t="s">
        <v>20212</v>
      </c>
      <c r="Q3762" s="10" t="s">
        <v>20018</v>
      </c>
      <c r="R3762" s="10" t="s">
        <v>20019</v>
      </c>
      <c r="S3762" s="10">
        <v>543900</v>
      </c>
      <c r="T3762" s="10" t="s">
        <v>13791</v>
      </c>
      <c r="U3762" s="10" t="s">
        <v>13149</v>
      </c>
      <c r="V3762" s="10">
        <v>5</v>
      </c>
      <c r="W3762" s="40">
        <v>563</v>
      </c>
      <c r="X3762" s="10" t="s">
        <v>20020</v>
      </c>
      <c r="Y3762" s="31"/>
    </row>
    <row r="3763" spans="1:25">
      <c r="A3763" s="15"/>
      <c r="B3763" s="31">
        <v>174100</v>
      </c>
      <c r="C3763" s="16">
        <v>158206</v>
      </c>
      <c r="D3763" s="16" t="s">
        <v>9525</v>
      </c>
      <c r="E3763" s="16" t="s">
        <v>9526</v>
      </c>
      <c r="F3763" s="16">
        <v>5</v>
      </c>
      <c r="G3763" s="16">
        <v>499</v>
      </c>
      <c r="H3763" s="17" t="s">
        <v>9527</v>
      </c>
      <c r="I3763" s="11" t="str">
        <f>VLOOKUP(K3763,[1]Sheet3!$B$2:$D$76,2,0)</f>
        <v>cogaya@pnb.co.in</v>
      </c>
      <c r="J3763" s="31" t="s">
        <v>20210</v>
      </c>
      <c r="K3763" s="31">
        <v>378500</v>
      </c>
      <c r="L3763" s="31" t="s">
        <v>20211</v>
      </c>
      <c r="M3763" s="11" t="s">
        <v>20211</v>
      </c>
      <c r="N3763" s="31">
        <v>5</v>
      </c>
      <c r="O3763" s="31">
        <v>499</v>
      </c>
      <c r="P3763" s="12" t="s">
        <v>20212</v>
      </c>
      <c r="Q3763" s="10" t="s">
        <v>20018</v>
      </c>
      <c r="R3763" s="10" t="s">
        <v>20019</v>
      </c>
      <c r="S3763" s="10">
        <v>543900</v>
      </c>
      <c r="T3763" s="10" t="s">
        <v>13791</v>
      </c>
      <c r="U3763" s="10" t="s">
        <v>13149</v>
      </c>
      <c r="V3763" s="10">
        <v>5</v>
      </c>
      <c r="W3763" s="40">
        <v>563</v>
      </c>
      <c r="X3763" s="10" t="s">
        <v>20020</v>
      </c>
      <c r="Y3763" s="31"/>
    </row>
    <row r="3764" spans="1:25">
      <c r="A3764" s="15"/>
      <c r="B3764" s="31">
        <v>192200</v>
      </c>
      <c r="C3764" s="16">
        <v>158207</v>
      </c>
      <c r="D3764" s="16" t="s">
        <v>9528</v>
      </c>
      <c r="E3764" s="16" t="s">
        <v>9529</v>
      </c>
      <c r="F3764" s="16">
        <v>5</v>
      </c>
      <c r="G3764" s="16">
        <v>499</v>
      </c>
      <c r="H3764" s="17" t="s">
        <v>9530</v>
      </c>
      <c r="I3764" s="11" t="str">
        <f>VLOOKUP(K3764,[1]Sheet3!$B$2:$D$76,2,0)</f>
        <v>cogaya@pnb.co.in</v>
      </c>
      <c r="J3764" s="31" t="s">
        <v>20210</v>
      </c>
      <c r="K3764" s="31">
        <v>378500</v>
      </c>
      <c r="L3764" s="31" t="s">
        <v>20211</v>
      </c>
      <c r="M3764" s="11" t="s">
        <v>20211</v>
      </c>
      <c r="N3764" s="31">
        <v>5</v>
      </c>
      <c r="O3764" s="31">
        <v>499</v>
      </c>
      <c r="P3764" s="12" t="s">
        <v>20212</v>
      </c>
      <c r="Q3764" s="10" t="s">
        <v>20018</v>
      </c>
      <c r="R3764" s="10" t="s">
        <v>20019</v>
      </c>
      <c r="S3764" s="10">
        <v>543900</v>
      </c>
      <c r="T3764" s="10" t="s">
        <v>13791</v>
      </c>
      <c r="U3764" s="10" t="s">
        <v>13149</v>
      </c>
      <c r="V3764" s="10">
        <v>5</v>
      </c>
      <c r="W3764" s="40">
        <v>563</v>
      </c>
      <c r="X3764" s="10" t="s">
        <v>20020</v>
      </c>
      <c r="Y3764" s="31"/>
    </row>
    <row r="3765" spans="1:25">
      <c r="A3765" s="15"/>
      <c r="B3765" s="31">
        <v>238500</v>
      </c>
      <c r="C3765" s="16">
        <v>158208</v>
      </c>
      <c r="D3765" s="16" t="s">
        <v>9531</v>
      </c>
      <c r="E3765" s="16" t="s">
        <v>9532</v>
      </c>
      <c r="F3765" s="16">
        <v>5</v>
      </c>
      <c r="G3765" s="16">
        <v>499</v>
      </c>
      <c r="H3765" s="17" t="s">
        <v>9533</v>
      </c>
      <c r="I3765" s="11" t="str">
        <f>VLOOKUP(K3765,[1]Sheet3!$B$2:$D$76,2,0)</f>
        <v>cogaya@pnb.co.in</v>
      </c>
      <c r="J3765" s="31" t="s">
        <v>20210</v>
      </c>
      <c r="K3765" s="31">
        <v>378500</v>
      </c>
      <c r="L3765" s="31" t="s">
        <v>20211</v>
      </c>
      <c r="M3765" s="11" t="s">
        <v>20211</v>
      </c>
      <c r="N3765" s="31">
        <v>5</v>
      </c>
      <c r="O3765" s="31">
        <v>499</v>
      </c>
      <c r="P3765" s="12" t="s">
        <v>20212</v>
      </c>
      <c r="Q3765" s="10" t="s">
        <v>20018</v>
      </c>
      <c r="R3765" s="10" t="s">
        <v>20019</v>
      </c>
      <c r="S3765" s="10">
        <v>543900</v>
      </c>
      <c r="T3765" s="10" t="s">
        <v>13791</v>
      </c>
      <c r="U3765" s="10" t="s">
        <v>13149</v>
      </c>
      <c r="V3765" s="10">
        <v>5</v>
      </c>
      <c r="W3765" s="40">
        <v>563</v>
      </c>
      <c r="X3765" s="10" t="s">
        <v>20020</v>
      </c>
      <c r="Y3765" s="31"/>
    </row>
    <row r="3766" spans="1:25">
      <c r="A3766" s="15"/>
      <c r="B3766" s="31">
        <v>238600</v>
      </c>
      <c r="C3766" s="16">
        <v>158209</v>
      </c>
      <c r="D3766" s="16" t="s">
        <v>9534</v>
      </c>
      <c r="E3766" s="16" t="s">
        <v>9535</v>
      </c>
      <c r="F3766" s="16">
        <v>5</v>
      </c>
      <c r="G3766" s="16">
        <v>499</v>
      </c>
      <c r="H3766" s="17" t="s">
        <v>9536</v>
      </c>
      <c r="I3766" s="11" t="str">
        <f>VLOOKUP(K3766,[1]Sheet3!$B$2:$D$76,2,0)</f>
        <v>cogaya@pnb.co.in</v>
      </c>
      <c r="J3766" s="31" t="s">
        <v>20210</v>
      </c>
      <c r="K3766" s="31">
        <v>378500</v>
      </c>
      <c r="L3766" s="31" t="s">
        <v>20211</v>
      </c>
      <c r="M3766" s="11" t="s">
        <v>20211</v>
      </c>
      <c r="N3766" s="31">
        <v>5</v>
      </c>
      <c r="O3766" s="31">
        <v>499</v>
      </c>
      <c r="P3766" s="12" t="s">
        <v>20212</v>
      </c>
      <c r="Q3766" s="10" t="s">
        <v>20018</v>
      </c>
      <c r="R3766" s="10" t="s">
        <v>20019</v>
      </c>
      <c r="S3766" s="10">
        <v>543900</v>
      </c>
      <c r="T3766" s="10" t="s">
        <v>13791</v>
      </c>
      <c r="U3766" s="10" t="s">
        <v>13149</v>
      </c>
      <c r="V3766" s="10">
        <v>5</v>
      </c>
      <c r="W3766" s="40">
        <v>563</v>
      </c>
      <c r="X3766" s="10" t="s">
        <v>20020</v>
      </c>
      <c r="Y3766" s="31"/>
    </row>
    <row r="3767" spans="1:25">
      <c r="A3767" s="15"/>
      <c r="B3767" s="31">
        <v>238700</v>
      </c>
      <c r="C3767" s="16">
        <v>158210</v>
      </c>
      <c r="D3767" s="16" t="s">
        <v>9537</v>
      </c>
      <c r="E3767" s="16" t="s">
        <v>9538</v>
      </c>
      <c r="F3767" s="16">
        <v>5</v>
      </c>
      <c r="G3767" s="16">
        <v>499</v>
      </c>
      <c r="H3767" s="17" t="s">
        <v>9539</v>
      </c>
      <c r="I3767" s="11" t="str">
        <f>VLOOKUP(K3767,[1]Sheet3!$B$2:$D$76,2,0)</f>
        <v>cogaya@pnb.co.in</v>
      </c>
      <c r="J3767" s="31" t="s">
        <v>20210</v>
      </c>
      <c r="K3767" s="31">
        <v>378500</v>
      </c>
      <c r="L3767" s="31" t="s">
        <v>20211</v>
      </c>
      <c r="M3767" s="11" t="s">
        <v>20211</v>
      </c>
      <c r="N3767" s="31">
        <v>5</v>
      </c>
      <c r="O3767" s="31">
        <v>499</v>
      </c>
      <c r="P3767" s="12" t="s">
        <v>20212</v>
      </c>
      <c r="Q3767" s="10" t="s">
        <v>20018</v>
      </c>
      <c r="R3767" s="10" t="s">
        <v>20019</v>
      </c>
      <c r="S3767" s="10">
        <v>543900</v>
      </c>
      <c r="T3767" s="10" t="s">
        <v>13791</v>
      </c>
      <c r="U3767" s="10" t="s">
        <v>13149</v>
      </c>
      <c r="V3767" s="10">
        <v>5</v>
      </c>
      <c r="W3767" s="40">
        <v>563</v>
      </c>
      <c r="X3767" s="10" t="s">
        <v>20020</v>
      </c>
      <c r="Y3767" s="31"/>
    </row>
    <row r="3768" spans="1:25">
      <c r="A3768" s="15"/>
      <c r="B3768" s="31">
        <v>255100</v>
      </c>
      <c r="C3768" s="16">
        <v>158211</v>
      </c>
      <c r="D3768" s="16" t="s">
        <v>9540</v>
      </c>
      <c r="E3768" s="16" t="s">
        <v>9541</v>
      </c>
      <c r="F3768" s="16">
        <v>5</v>
      </c>
      <c r="G3768" s="16">
        <v>499</v>
      </c>
      <c r="H3768" s="17" t="s">
        <v>9542</v>
      </c>
      <c r="I3768" s="11" t="str">
        <f>VLOOKUP(K3768,[1]Sheet3!$B$2:$D$76,2,0)</f>
        <v>cogaya@pnb.co.in</v>
      </c>
      <c r="J3768" s="31" t="s">
        <v>20210</v>
      </c>
      <c r="K3768" s="31">
        <v>378500</v>
      </c>
      <c r="L3768" s="31" t="s">
        <v>20211</v>
      </c>
      <c r="M3768" s="11" t="s">
        <v>20211</v>
      </c>
      <c r="N3768" s="31">
        <v>5</v>
      </c>
      <c r="O3768" s="31">
        <v>499</v>
      </c>
      <c r="P3768" s="12" t="s">
        <v>20212</v>
      </c>
      <c r="Q3768" s="10" t="s">
        <v>20018</v>
      </c>
      <c r="R3768" s="10" t="s">
        <v>20019</v>
      </c>
      <c r="S3768" s="10">
        <v>543900</v>
      </c>
      <c r="T3768" s="10" t="s">
        <v>13791</v>
      </c>
      <c r="U3768" s="10" t="s">
        <v>13149</v>
      </c>
      <c r="V3768" s="10">
        <v>5</v>
      </c>
      <c r="W3768" s="40">
        <v>563</v>
      </c>
      <c r="X3768" s="10" t="s">
        <v>20020</v>
      </c>
      <c r="Y3768" s="31"/>
    </row>
    <row r="3769" spans="1:25">
      <c r="A3769" s="15"/>
      <c r="B3769" s="31">
        <v>255600</v>
      </c>
      <c r="C3769" s="16">
        <v>158212</v>
      </c>
      <c r="D3769" s="16" t="s">
        <v>4672</v>
      </c>
      <c r="E3769" s="16" t="s">
        <v>9543</v>
      </c>
      <c r="F3769" s="16">
        <v>5</v>
      </c>
      <c r="G3769" s="16">
        <v>499</v>
      </c>
      <c r="H3769" s="17" t="s">
        <v>9544</v>
      </c>
      <c r="I3769" s="11" t="str">
        <f>VLOOKUP(K3769,[1]Sheet3!$B$2:$D$76,2,0)</f>
        <v>cogaya@pnb.co.in</v>
      </c>
      <c r="J3769" s="31" t="s">
        <v>20210</v>
      </c>
      <c r="K3769" s="31">
        <v>378500</v>
      </c>
      <c r="L3769" s="31" t="s">
        <v>20211</v>
      </c>
      <c r="M3769" s="11" t="s">
        <v>20211</v>
      </c>
      <c r="N3769" s="31">
        <v>5</v>
      </c>
      <c r="O3769" s="31">
        <v>499</v>
      </c>
      <c r="P3769" s="12" t="s">
        <v>20212</v>
      </c>
      <c r="Q3769" s="10" t="s">
        <v>20018</v>
      </c>
      <c r="R3769" s="10" t="s">
        <v>20019</v>
      </c>
      <c r="S3769" s="10">
        <v>543900</v>
      </c>
      <c r="T3769" s="10" t="s">
        <v>13791</v>
      </c>
      <c r="U3769" s="10" t="s">
        <v>13149</v>
      </c>
      <c r="V3769" s="10">
        <v>5</v>
      </c>
      <c r="W3769" s="40">
        <v>563</v>
      </c>
      <c r="X3769" s="10" t="s">
        <v>20020</v>
      </c>
      <c r="Y3769" s="31"/>
    </row>
    <row r="3770" spans="1:25">
      <c r="A3770" s="15"/>
      <c r="B3770" s="31">
        <v>274600</v>
      </c>
      <c r="C3770" s="16">
        <v>158213</v>
      </c>
      <c r="D3770" s="16" t="s">
        <v>9545</v>
      </c>
      <c r="E3770" s="16" t="s">
        <v>9546</v>
      </c>
      <c r="F3770" s="16">
        <v>5</v>
      </c>
      <c r="G3770" s="16">
        <v>499</v>
      </c>
      <c r="H3770" s="17" t="s">
        <v>9547</v>
      </c>
      <c r="I3770" s="11" t="str">
        <f>VLOOKUP(K3770,[1]Sheet3!$B$2:$D$76,2,0)</f>
        <v>cogaya@pnb.co.in</v>
      </c>
      <c r="J3770" s="31" t="s">
        <v>20210</v>
      </c>
      <c r="K3770" s="31">
        <v>378500</v>
      </c>
      <c r="L3770" s="31" t="s">
        <v>20211</v>
      </c>
      <c r="M3770" s="11" t="s">
        <v>20211</v>
      </c>
      <c r="N3770" s="31">
        <v>5</v>
      </c>
      <c r="O3770" s="31">
        <v>499</v>
      </c>
      <c r="P3770" s="12" t="s">
        <v>20212</v>
      </c>
      <c r="Q3770" s="10" t="s">
        <v>20018</v>
      </c>
      <c r="R3770" s="10" t="s">
        <v>20019</v>
      </c>
      <c r="S3770" s="10">
        <v>543900</v>
      </c>
      <c r="T3770" s="10" t="s">
        <v>13791</v>
      </c>
      <c r="U3770" s="10" t="s">
        <v>13149</v>
      </c>
      <c r="V3770" s="10">
        <v>5</v>
      </c>
      <c r="W3770" s="40">
        <v>563</v>
      </c>
      <c r="X3770" s="10" t="s">
        <v>20020</v>
      </c>
      <c r="Y3770" s="31"/>
    </row>
    <row r="3771" spans="1:25" ht="30">
      <c r="A3771" s="15"/>
      <c r="B3771" s="31">
        <v>282700</v>
      </c>
      <c r="C3771" s="16">
        <v>158214</v>
      </c>
      <c r="D3771" s="28" t="s">
        <v>9548</v>
      </c>
      <c r="E3771" s="16" t="s">
        <v>9549</v>
      </c>
      <c r="F3771" s="16">
        <v>5</v>
      </c>
      <c r="G3771" s="16">
        <v>499</v>
      </c>
      <c r="H3771" s="17" t="s">
        <v>9550</v>
      </c>
      <c r="I3771" s="11" t="str">
        <f>VLOOKUP(K3771,[1]Sheet3!$B$2:$D$76,2,0)</f>
        <v>cogaya@pnb.co.in</v>
      </c>
      <c r="J3771" s="31" t="s">
        <v>20210</v>
      </c>
      <c r="K3771" s="31">
        <v>378500</v>
      </c>
      <c r="L3771" s="31" t="s">
        <v>20211</v>
      </c>
      <c r="M3771" s="11" t="s">
        <v>20211</v>
      </c>
      <c r="N3771" s="31">
        <v>5</v>
      </c>
      <c r="O3771" s="31">
        <v>499</v>
      </c>
      <c r="P3771" s="12" t="s">
        <v>20212</v>
      </c>
      <c r="Q3771" s="10" t="s">
        <v>20018</v>
      </c>
      <c r="R3771" s="10" t="s">
        <v>20019</v>
      </c>
      <c r="S3771" s="10">
        <v>543900</v>
      </c>
      <c r="T3771" s="10" t="s">
        <v>13791</v>
      </c>
      <c r="U3771" s="10" t="s">
        <v>13149</v>
      </c>
      <c r="V3771" s="10">
        <v>5</v>
      </c>
      <c r="W3771" s="40">
        <v>563</v>
      </c>
      <c r="X3771" s="10" t="s">
        <v>20020</v>
      </c>
      <c r="Y3771" s="31"/>
    </row>
    <row r="3772" spans="1:25">
      <c r="A3772" s="15"/>
      <c r="B3772" s="31">
        <v>586100</v>
      </c>
      <c r="C3772" s="16">
        <v>158215</v>
      </c>
      <c r="D3772" s="16" t="s">
        <v>9551</v>
      </c>
      <c r="E3772" s="16" t="s">
        <v>9552</v>
      </c>
      <c r="F3772" s="16">
        <v>5</v>
      </c>
      <c r="G3772" s="16">
        <v>499</v>
      </c>
      <c r="H3772" s="17" t="s">
        <v>9553</v>
      </c>
      <c r="I3772" s="11" t="str">
        <f>VLOOKUP(K3772,[1]Sheet3!$B$2:$D$76,2,0)</f>
        <v>cogaya@pnb.co.in</v>
      </c>
      <c r="J3772" s="31" t="s">
        <v>20210</v>
      </c>
      <c r="K3772" s="31">
        <v>378500</v>
      </c>
      <c r="L3772" s="31" t="s">
        <v>20211</v>
      </c>
      <c r="M3772" s="11" t="s">
        <v>20211</v>
      </c>
      <c r="N3772" s="31">
        <v>5</v>
      </c>
      <c r="O3772" s="31">
        <v>499</v>
      </c>
      <c r="P3772" s="12" t="s">
        <v>20212</v>
      </c>
      <c r="Q3772" s="10" t="s">
        <v>20018</v>
      </c>
      <c r="R3772" s="10" t="s">
        <v>20019</v>
      </c>
      <c r="S3772" s="10">
        <v>543900</v>
      </c>
      <c r="T3772" s="10" t="s">
        <v>13791</v>
      </c>
      <c r="U3772" s="10" t="s">
        <v>13149</v>
      </c>
      <c r="V3772" s="10">
        <v>5</v>
      </c>
      <c r="W3772" s="40">
        <v>563</v>
      </c>
      <c r="X3772" s="10" t="s">
        <v>20020</v>
      </c>
      <c r="Y3772" s="31"/>
    </row>
    <row r="3773" spans="1:25">
      <c r="A3773" s="15"/>
      <c r="B3773" s="31">
        <v>649800</v>
      </c>
      <c r="C3773" s="16">
        <v>158216</v>
      </c>
      <c r="D3773" s="16" t="s">
        <v>9554</v>
      </c>
      <c r="E3773" s="16" t="s">
        <v>9555</v>
      </c>
      <c r="F3773" s="16">
        <v>5</v>
      </c>
      <c r="G3773" s="16">
        <v>499</v>
      </c>
      <c r="H3773" s="17" t="s">
        <v>9556</v>
      </c>
      <c r="I3773" s="11" t="str">
        <f>VLOOKUP(K3773,[1]Sheet3!$B$2:$D$76,2,0)</f>
        <v>cogaya@pnb.co.in</v>
      </c>
      <c r="J3773" s="31" t="s">
        <v>20210</v>
      </c>
      <c r="K3773" s="31">
        <v>378500</v>
      </c>
      <c r="L3773" s="31" t="s">
        <v>20211</v>
      </c>
      <c r="M3773" s="11" t="s">
        <v>20211</v>
      </c>
      <c r="N3773" s="31">
        <v>5</v>
      </c>
      <c r="O3773" s="31">
        <v>499</v>
      </c>
      <c r="P3773" s="12" t="s">
        <v>20212</v>
      </c>
      <c r="Q3773" s="10" t="s">
        <v>20018</v>
      </c>
      <c r="R3773" s="10" t="s">
        <v>20019</v>
      </c>
      <c r="S3773" s="10">
        <v>543900</v>
      </c>
      <c r="T3773" s="10" t="s">
        <v>13791</v>
      </c>
      <c r="U3773" s="10" t="s">
        <v>13149</v>
      </c>
      <c r="V3773" s="10">
        <v>5</v>
      </c>
      <c r="W3773" s="40">
        <v>563</v>
      </c>
      <c r="X3773" s="10" t="s">
        <v>20020</v>
      </c>
      <c r="Y3773" s="31"/>
    </row>
    <row r="3774" spans="1:25">
      <c r="A3774" s="15"/>
      <c r="B3774" s="31">
        <v>727000</v>
      </c>
      <c r="C3774" s="16">
        <v>158217</v>
      </c>
      <c r="D3774" s="16" t="s">
        <v>9557</v>
      </c>
      <c r="E3774" s="16" t="s">
        <v>9558</v>
      </c>
      <c r="F3774" s="16">
        <v>5</v>
      </c>
      <c r="G3774" s="16">
        <v>499</v>
      </c>
      <c r="H3774" s="17" t="s">
        <v>9559</v>
      </c>
      <c r="I3774" s="11" t="str">
        <f>VLOOKUP(K3774,[1]Sheet3!$B$2:$D$76,2,0)</f>
        <v>cogaya@pnb.co.in</v>
      </c>
      <c r="J3774" s="31" t="s">
        <v>20210</v>
      </c>
      <c r="K3774" s="31">
        <v>378500</v>
      </c>
      <c r="L3774" s="31" t="s">
        <v>20211</v>
      </c>
      <c r="M3774" s="11" t="s">
        <v>20211</v>
      </c>
      <c r="N3774" s="31">
        <v>5</v>
      </c>
      <c r="O3774" s="31">
        <v>499</v>
      </c>
      <c r="P3774" s="12" t="s">
        <v>20212</v>
      </c>
      <c r="Q3774" s="10" t="s">
        <v>20018</v>
      </c>
      <c r="R3774" s="10" t="s">
        <v>20019</v>
      </c>
      <c r="S3774" s="10">
        <v>543900</v>
      </c>
      <c r="T3774" s="10" t="s">
        <v>13791</v>
      </c>
      <c r="U3774" s="10" t="s">
        <v>13149</v>
      </c>
      <c r="V3774" s="10">
        <v>5</v>
      </c>
      <c r="W3774" s="40">
        <v>563</v>
      </c>
      <c r="X3774" s="10" t="s">
        <v>20020</v>
      </c>
      <c r="Y3774" s="31"/>
    </row>
    <row r="3775" spans="1:25">
      <c r="A3775" s="15"/>
      <c r="B3775" s="31">
        <v>753500</v>
      </c>
      <c r="C3775" s="16">
        <v>158218</v>
      </c>
      <c r="D3775" s="16" t="s">
        <v>9560</v>
      </c>
      <c r="E3775" s="16" t="s">
        <v>9561</v>
      </c>
      <c r="F3775" s="16">
        <v>5</v>
      </c>
      <c r="G3775" s="16">
        <v>499</v>
      </c>
      <c r="H3775" s="17" t="s">
        <v>9562</v>
      </c>
      <c r="I3775" s="11" t="str">
        <f>VLOOKUP(K3775,[1]Sheet3!$B$2:$D$76,2,0)</f>
        <v>cogaya@pnb.co.in</v>
      </c>
      <c r="J3775" s="31" t="s">
        <v>20210</v>
      </c>
      <c r="K3775" s="31">
        <v>378500</v>
      </c>
      <c r="L3775" s="31" t="s">
        <v>20211</v>
      </c>
      <c r="M3775" s="11" t="s">
        <v>20211</v>
      </c>
      <c r="N3775" s="31">
        <v>5</v>
      </c>
      <c r="O3775" s="31">
        <v>499</v>
      </c>
      <c r="P3775" s="12" t="s">
        <v>20212</v>
      </c>
      <c r="Q3775" s="10" t="s">
        <v>20018</v>
      </c>
      <c r="R3775" s="10" t="s">
        <v>20019</v>
      </c>
      <c r="S3775" s="10">
        <v>543900</v>
      </c>
      <c r="T3775" s="10" t="s">
        <v>13791</v>
      </c>
      <c r="U3775" s="10" t="s">
        <v>13149</v>
      </c>
      <c r="V3775" s="10">
        <v>5</v>
      </c>
      <c r="W3775" s="40">
        <v>563</v>
      </c>
      <c r="X3775" s="10" t="s">
        <v>20020</v>
      </c>
      <c r="Y3775" s="31"/>
    </row>
    <row r="3776" spans="1:25">
      <c r="A3776" s="15"/>
      <c r="B3776" s="31">
        <v>768800</v>
      </c>
      <c r="C3776" s="16">
        <v>158219</v>
      </c>
      <c r="D3776" s="16" t="s">
        <v>9563</v>
      </c>
      <c r="E3776" s="16" t="s">
        <v>9564</v>
      </c>
      <c r="F3776" s="16">
        <v>5</v>
      </c>
      <c r="G3776" s="16">
        <v>499</v>
      </c>
      <c r="H3776" s="17" t="s">
        <v>9565</v>
      </c>
      <c r="I3776" s="11" t="str">
        <f>VLOOKUP(K3776,[1]Sheet3!$B$2:$D$76,2,0)</f>
        <v>cogaya@pnb.co.in</v>
      </c>
      <c r="J3776" s="31" t="s">
        <v>20210</v>
      </c>
      <c r="K3776" s="31">
        <v>378500</v>
      </c>
      <c r="L3776" s="31" t="s">
        <v>20211</v>
      </c>
      <c r="M3776" s="11" t="s">
        <v>20211</v>
      </c>
      <c r="N3776" s="31">
        <v>5</v>
      </c>
      <c r="O3776" s="31">
        <v>499</v>
      </c>
      <c r="P3776" s="12" t="s">
        <v>20212</v>
      </c>
      <c r="Q3776" s="10" t="s">
        <v>20018</v>
      </c>
      <c r="R3776" s="10" t="s">
        <v>20019</v>
      </c>
      <c r="S3776" s="10">
        <v>543900</v>
      </c>
      <c r="T3776" s="10" t="s">
        <v>13791</v>
      </c>
      <c r="U3776" s="10" t="s">
        <v>13149</v>
      </c>
      <c r="V3776" s="10">
        <v>5</v>
      </c>
      <c r="W3776" s="40">
        <v>563</v>
      </c>
      <c r="X3776" s="10" t="s">
        <v>20020</v>
      </c>
      <c r="Y3776" s="31"/>
    </row>
    <row r="3777" spans="1:25">
      <c r="A3777" s="15"/>
      <c r="B3777" s="31">
        <v>879300</v>
      </c>
      <c r="C3777" s="16">
        <v>158220</v>
      </c>
      <c r="D3777" s="16" t="s">
        <v>9566</v>
      </c>
      <c r="E3777" s="16" t="s">
        <v>9567</v>
      </c>
      <c r="F3777" s="16">
        <v>5</v>
      </c>
      <c r="G3777" s="16">
        <v>499</v>
      </c>
      <c r="H3777" s="17" t="s">
        <v>9568</v>
      </c>
      <c r="I3777" s="11" t="str">
        <f>VLOOKUP(K3777,[1]Sheet3!$B$2:$D$76,2,0)</f>
        <v>cogaya@pnb.co.in</v>
      </c>
      <c r="J3777" s="31" t="s">
        <v>20210</v>
      </c>
      <c r="K3777" s="31">
        <v>378500</v>
      </c>
      <c r="L3777" s="31" t="s">
        <v>20211</v>
      </c>
      <c r="M3777" s="11" t="s">
        <v>20211</v>
      </c>
      <c r="N3777" s="31">
        <v>5</v>
      </c>
      <c r="O3777" s="31">
        <v>499</v>
      </c>
      <c r="P3777" s="12" t="s">
        <v>20212</v>
      </c>
      <c r="Q3777" s="10" t="s">
        <v>20018</v>
      </c>
      <c r="R3777" s="10" t="s">
        <v>20019</v>
      </c>
      <c r="S3777" s="10">
        <v>543900</v>
      </c>
      <c r="T3777" s="10" t="s">
        <v>13791</v>
      </c>
      <c r="U3777" s="10" t="s">
        <v>13149</v>
      </c>
      <c r="V3777" s="10">
        <v>5</v>
      </c>
      <c r="W3777" s="40">
        <v>563</v>
      </c>
      <c r="X3777" s="10" t="s">
        <v>20020</v>
      </c>
      <c r="Y3777" s="31"/>
    </row>
    <row r="3778" spans="1:25">
      <c r="A3778" s="15"/>
      <c r="B3778" s="31">
        <v>772200</v>
      </c>
      <c r="C3778" s="16">
        <v>158221</v>
      </c>
      <c r="D3778" s="16" t="s">
        <v>9569</v>
      </c>
      <c r="E3778" s="16" t="s">
        <v>9570</v>
      </c>
      <c r="F3778" s="16">
        <v>5</v>
      </c>
      <c r="G3778" s="16">
        <v>499</v>
      </c>
      <c r="H3778" s="17" t="s">
        <v>9571</v>
      </c>
      <c r="I3778" s="11" t="str">
        <f>VLOOKUP(K3778,[1]Sheet3!$B$2:$D$76,2,0)</f>
        <v>cogaya@pnb.co.in</v>
      </c>
      <c r="J3778" s="31" t="s">
        <v>20210</v>
      </c>
      <c r="K3778" s="31">
        <v>378500</v>
      </c>
      <c r="L3778" s="31" t="s">
        <v>20211</v>
      </c>
      <c r="M3778" s="11" t="s">
        <v>20211</v>
      </c>
      <c r="N3778" s="31">
        <v>5</v>
      </c>
      <c r="O3778" s="31">
        <v>499</v>
      </c>
      <c r="P3778" s="12" t="s">
        <v>20212</v>
      </c>
      <c r="Q3778" s="10" t="s">
        <v>20018</v>
      </c>
      <c r="R3778" s="10" t="s">
        <v>20019</v>
      </c>
      <c r="S3778" s="10">
        <v>543900</v>
      </c>
      <c r="T3778" s="10" t="s">
        <v>13791</v>
      </c>
      <c r="U3778" s="10" t="s">
        <v>13149</v>
      </c>
      <c r="V3778" s="10">
        <v>5</v>
      </c>
      <c r="W3778" s="40">
        <v>563</v>
      </c>
      <c r="X3778" s="10" t="s">
        <v>20020</v>
      </c>
      <c r="Y3778" s="31"/>
    </row>
    <row r="3779" spans="1:25">
      <c r="A3779" s="15"/>
      <c r="B3779" s="31">
        <v>175700</v>
      </c>
      <c r="C3779" s="16">
        <v>158222</v>
      </c>
      <c r="D3779" s="16" t="s">
        <v>9572</v>
      </c>
      <c r="E3779" s="16" t="s">
        <v>9573</v>
      </c>
      <c r="F3779" s="16">
        <v>5</v>
      </c>
      <c r="G3779" s="16">
        <v>499</v>
      </c>
      <c r="H3779" s="17" t="s">
        <v>9574</v>
      </c>
      <c r="I3779" s="11" t="str">
        <f>VLOOKUP(K3779,[1]Sheet3!$B$2:$D$76,2,0)</f>
        <v>cogaya@pnb.co.in</v>
      </c>
      <c r="J3779" s="31" t="s">
        <v>20210</v>
      </c>
      <c r="K3779" s="31">
        <v>378500</v>
      </c>
      <c r="L3779" s="31" t="s">
        <v>20211</v>
      </c>
      <c r="M3779" s="11" t="s">
        <v>20211</v>
      </c>
      <c r="N3779" s="31">
        <v>5</v>
      </c>
      <c r="O3779" s="31">
        <v>499</v>
      </c>
      <c r="P3779" s="12" t="s">
        <v>20212</v>
      </c>
      <c r="Q3779" s="10" t="s">
        <v>20018</v>
      </c>
      <c r="R3779" s="10" t="s">
        <v>20019</v>
      </c>
      <c r="S3779" s="10">
        <v>543900</v>
      </c>
      <c r="T3779" s="10" t="s">
        <v>13791</v>
      </c>
      <c r="U3779" s="10" t="s">
        <v>13149</v>
      </c>
      <c r="V3779" s="10">
        <v>5</v>
      </c>
      <c r="W3779" s="40">
        <v>563</v>
      </c>
      <c r="X3779" s="10" t="s">
        <v>20020</v>
      </c>
      <c r="Y3779" s="31"/>
    </row>
    <row r="3780" spans="1:25">
      <c r="A3780" s="15"/>
      <c r="B3780" s="31">
        <v>157200</v>
      </c>
      <c r="C3780" s="16">
        <v>158223</v>
      </c>
      <c r="D3780" s="16" t="s">
        <v>9575</v>
      </c>
      <c r="E3780" s="16" t="s">
        <v>9576</v>
      </c>
      <c r="F3780" s="16">
        <v>5</v>
      </c>
      <c r="G3780" s="16">
        <v>512</v>
      </c>
      <c r="H3780" s="17" t="s">
        <v>9577</v>
      </c>
      <c r="I3780" s="11" t="str">
        <f>VLOOKUP(K3780,[1]Sheet3!$B$2:$D$76,2,0)</f>
        <v>cogaya@pnb.co.in</v>
      </c>
      <c r="J3780" s="31" t="s">
        <v>20210</v>
      </c>
      <c r="K3780" s="31">
        <v>378500</v>
      </c>
      <c r="L3780" s="31" t="s">
        <v>20211</v>
      </c>
      <c r="M3780" s="11" t="s">
        <v>20211</v>
      </c>
      <c r="N3780" s="31">
        <v>5</v>
      </c>
      <c r="O3780" s="31">
        <v>499</v>
      </c>
      <c r="P3780" s="12" t="s">
        <v>20212</v>
      </c>
      <c r="Q3780" s="10" t="s">
        <v>20018</v>
      </c>
      <c r="R3780" s="10" t="s">
        <v>20019</v>
      </c>
      <c r="S3780" s="10">
        <v>543900</v>
      </c>
      <c r="T3780" s="10" t="s">
        <v>13791</v>
      </c>
      <c r="U3780" s="10" t="s">
        <v>13149</v>
      </c>
      <c r="V3780" s="10">
        <v>5</v>
      </c>
      <c r="W3780" s="40">
        <v>563</v>
      </c>
      <c r="X3780" s="10" t="s">
        <v>20020</v>
      </c>
      <c r="Y3780" s="31"/>
    </row>
    <row r="3781" spans="1:25">
      <c r="A3781" s="15"/>
      <c r="B3781" s="31">
        <v>108900</v>
      </c>
      <c r="C3781" s="16">
        <v>158224</v>
      </c>
      <c r="D3781" s="16" t="s">
        <v>9578</v>
      </c>
      <c r="E3781" s="16" t="s">
        <v>9579</v>
      </c>
      <c r="F3781" s="16">
        <v>5</v>
      </c>
      <c r="G3781" s="16">
        <v>512</v>
      </c>
      <c r="H3781" s="17" t="s">
        <v>9580</v>
      </c>
      <c r="I3781" s="11" t="str">
        <f>VLOOKUP(K3781,[1]Sheet3!$B$2:$D$76,2,0)</f>
        <v>cogaya@pnb.co.in</v>
      </c>
      <c r="J3781" s="31" t="s">
        <v>20210</v>
      </c>
      <c r="K3781" s="31">
        <v>378500</v>
      </c>
      <c r="L3781" s="31" t="s">
        <v>20211</v>
      </c>
      <c r="M3781" s="11" t="s">
        <v>20211</v>
      </c>
      <c r="N3781" s="31">
        <v>5</v>
      </c>
      <c r="O3781" s="31">
        <v>499</v>
      </c>
      <c r="P3781" s="12" t="s">
        <v>20212</v>
      </c>
      <c r="Q3781" s="10" t="s">
        <v>20018</v>
      </c>
      <c r="R3781" s="10" t="s">
        <v>20019</v>
      </c>
      <c r="S3781" s="10">
        <v>543900</v>
      </c>
      <c r="T3781" s="10" t="s">
        <v>13791</v>
      </c>
      <c r="U3781" s="10" t="s">
        <v>13149</v>
      </c>
      <c r="V3781" s="10">
        <v>5</v>
      </c>
      <c r="W3781" s="40">
        <v>563</v>
      </c>
      <c r="X3781" s="10" t="s">
        <v>20020</v>
      </c>
      <c r="Y3781" s="31"/>
    </row>
    <row r="3782" spans="1:25">
      <c r="A3782" s="15"/>
      <c r="B3782" s="31">
        <v>163300</v>
      </c>
      <c r="C3782" s="16">
        <v>158225</v>
      </c>
      <c r="D3782" s="16" t="s">
        <v>9581</v>
      </c>
      <c r="E3782" s="16" t="s">
        <v>9582</v>
      </c>
      <c r="F3782" s="16">
        <v>5</v>
      </c>
      <c r="G3782" s="16">
        <v>512</v>
      </c>
      <c r="H3782" s="17" t="s">
        <v>9583</v>
      </c>
      <c r="I3782" s="11" t="str">
        <f>VLOOKUP(K3782,[1]Sheet3!$B$2:$D$76,2,0)</f>
        <v>cogaya@pnb.co.in</v>
      </c>
      <c r="J3782" s="31" t="s">
        <v>20210</v>
      </c>
      <c r="K3782" s="31">
        <v>378500</v>
      </c>
      <c r="L3782" s="31" t="s">
        <v>20211</v>
      </c>
      <c r="M3782" s="11" t="s">
        <v>20211</v>
      </c>
      <c r="N3782" s="31">
        <v>5</v>
      </c>
      <c r="O3782" s="31">
        <v>499</v>
      </c>
      <c r="P3782" s="12" t="s">
        <v>20212</v>
      </c>
      <c r="Q3782" s="10" t="s">
        <v>20018</v>
      </c>
      <c r="R3782" s="10" t="s">
        <v>20019</v>
      </c>
      <c r="S3782" s="10">
        <v>543900</v>
      </c>
      <c r="T3782" s="10" t="s">
        <v>13791</v>
      </c>
      <c r="U3782" s="10" t="s">
        <v>13149</v>
      </c>
      <c r="V3782" s="10">
        <v>5</v>
      </c>
      <c r="W3782" s="40">
        <v>563</v>
      </c>
      <c r="X3782" s="10" t="s">
        <v>20020</v>
      </c>
      <c r="Y3782" s="31"/>
    </row>
    <row r="3783" spans="1:25">
      <c r="A3783" s="15"/>
      <c r="B3783" s="31">
        <v>239100</v>
      </c>
      <c r="C3783" s="16">
        <v>158226</v>
      </c>
      <c r="D3783" s="16" t="s">
        <v>9584</v>
      </c>
      <c r="E3783" s="16" t="s">
        <v>9585</v>
      </c>
      <c r="F3783" s="16">
        <v>5</v>
      </c>
      <c r="G3783" s="16">
        <v>512</v>
      </c>
      <c r="H3783" s="17" t="s">
        <v>9586</v>
      </c>
      <c r="I3783" s="11" t="str">
        <f>VLOOKUP(K3783,[1]Sheet3!$B$2:$D$76,2,0)</f>
        <v>cogaya@pnb.co.in</v>
      </c>
      <c r="J3783" s="31" t="s">
        <v>20210</v>
      </c>
      <c r="K3783" s="31">
        <v>378500</v>
      </c>
      <c r="L3783" s="31" t="s">
        <v>20211</v>
      </c>
      <c r="M3783" s="11" t="s">
        <v>20211</v>
      </c>
      <c r="N3783" s="31">
        <v>5</v>
      </c>
      <c r="O3783" s="31">
        <v>499</v>
      </c>
      <c r="P3783" s="12" t="s">
        <v>20212</v>
      </c>
      <c r="Q3783" s="10" t="s">
        <v>20018</v>
      </c>
      <c r="R3783" s="10" t="s">
        <v>20019</v>
      </c>
      <c r="S3783" s="10">
        <v>543900</v>
      </c>
      <c r="T3783" s="10" t="s">
        <v>13791</v>
      </c>
      <c r="U3783" s="10" t="s">
        <v>13149</v>
      </c>
      <c r="V3783" s="10">
        <v>5</v>
      </c>
      <c r="W3783" s="40">
        <v>563</v>
      </c>
      <c r="X3783" s="10" t="s">
        <v>20020</v>
      </c>
      <c r="Y3783" s="31"/>
    </row>
    <row r="3784" spans="1:25">
      <c r="A3784" s="15"/>
      <c r="B3784" s="31">
        <v>22800</v>
      </c>
      <c r="C3784" s="16">
        <v>158227</v>
      </c>
      <c r="D3784" s="16" t="s">
        <v>9587</v>
      </c>
      <c r="E3784" s="16" t="s">
        <v>9588</v>
      </c>
      <c r="F3784" s="16">
        <v>5</v>
      </c>
      <c r="G3784" s="16">
        <v>512</v>
      </c>
      <c r="H3784" s="17" t="s">
        <v>9589</v>
      </c>
      <c r="I3784" s="11" t="str">
        <f>VLOOKUP(K3784,[1]Sheet3!$B$2:$D$76,2,0)</f>
        <v>cogaya@pnb.co.in</v>
      </c>
      <c r="J3784" s="31" t="s">
        <v>20210</v>
      </c>
      <c r="K3784" s="31">
        <v>378500</v>
      </c>
      <c r="L3784" s="31" t="s">
        <v>20211</v>
      </c>
      <c r="M3784" s="11" t="s">
        <v>20211</v>
      </c>
      <c r="N3784" s="31">
        <v>5</v>
      </c>
      <c r="O3784" s="31">
        <v>499</v>
      </c>
      <c r="P3784" s="12" t="s">
        <v>20212</v>
      </c>
      <c r="Q3784" s="10" t="s">
        <v>20018</v>
      </c>
      <c r="R3784" s="10" t="s">
        <v>20019</v>
      </c>
      <c r="S3784" s="10">
        <v>543900</v>
      </c>
      <c r="T3784" s="10" t="s">
        <v>13791</v>
      </c>
      <c r="U3784" s="10" t="s">
        <v>13149</v>
      </c>
      <c r="V3784" s="10">
        <v>5</v>
      </c>
      <c r="W3784" s="40">
        <v>563</v>
      </c>
      <c r="X3784" s="10" t="s">
        <v>20020</v>
      </c>
      <c r="Y3784" s="31"/>
    </row>
    <row r="3785" spans="1:25">
      <c r="A3785" s="15"/>
      <c r="B3785" s="31">
        <v>161500</v>
      </c>
      <c r="C3785" s="16">
        <v>158228</v>
      </c>
      <c r="D3785" s="16" t="s">
        <v>9590</v>
      </c>
      <c r="E3785" s="16" t="s">
        <v>9591</v>
      </c>
      <c r="F3785" s="16">
        <v>5</v>
      </c>
      <c r="G3785" s="16">
        <v>512</v>
      </c>
      <c r="H3785" s="17" t="s">
        <v>9592</v>
      </c>
      <c r="I3785" s="11" t="str">
        <f>VLOOKUP(K3785,[1]Sheet3!$B$2:$D$76,2,0)</f>
        <v>cogaya@pnb.co.in</v>
      </c>
      <c r="J3785" s="31" t="s">
        <v>20210</v>
      </c>
      <c r="K3785" s="31">
        <v>378500</v>
      </c>
      <c r="L3785" s="31" t="s">
        <v>20211</v>
      </c>
      <c r="M3785" s="11" t="s">
        <v>20211</v>
      </c>
      <c r="N3785" s="31">
        <v>5</v>
      </c>
      <c r="O3785" s="31">
        <v>499</v>
      </c>
      <c r="P3785" s="12" t="s">
        <v>20212</v>
      </c>
      <c r="Q3785" s="10" t="s">
        <v>20018</v>
      </c>
      <c r="R3785" s="10" t="s">
        <v>20019</v>
      </c>
      <c r="S3785" s="10">
        <v>543900</v>
      </c>
      <c r="T3785" s="10" t="s">
        <v>13791</v>
      </c>
      <c r="U3785" s="10" t="s">
        <v>13149</v>
      </c>
      <c r="V3785" s="10">
        <v>5</v>
      </c>
      <c r="W3785" s="40">
        <v>563</v>
      </c>
      <c r="X3785" s="10" t="s">
        <v>20020</v>
      </c>
      <c r="Y3785" s="31"/>
    </row>
    <row r="3786" spans="1:25">
      <c r="A3786" s="15"/>
      <c r="B3786" s="31">
        <v>162200</v>
      </c>
      <c r="C3786" s="16">
        <v>158229</v>
      </c>
      <c r="D3786" s="16" t="s">
        <v>9593</v>
      </c>
      <c r="E3786" s="16" t="s">
        <v>9594</v>
      </c>
      <c r="F3786" s="16">
        <v>5</v>
      </c>
      <c r="G3786" s="16">
        <v>512</v>
      </c>
      <c r="H3786" s="17" t="s">
        <v>9595</v>
      </c>
      <c r="I3786" s="11" t="str">
        <f>VLOOKUP(K3786,[1]Sheet3!$B$2:$D$76,2,0)</f>
        <v>cogaya@pnb.co.in</v>
      </c>
      <c r="J3786" s="31" t="s">
        <v>20210</v>
      </c>
      <c r="K3786" s="31">
        <v>378500</v>
      </c>
      <c r="L3786" s="31" t="s">
        <v>20211</v>
      </c>
      <c r="M3786" s="11" t="s">
        <v>20211</v>
      </c>
      <c r="N3786" s="31">
        <v>5</v>
      </c>
      <c r="O3786" s="31">
        <v>499</v>
      </c>
      <c r="P3786" s="12" t="s">
        <v>20212</v>
      </c>
      <c r="Q3786" s="10" t="s">
        <v>20018</v>
      </c>
      <c r="R3786" s="10" t="s">
        <v>20019</v>
      </c>
      <c r="S3786" s="10">
        <v>543900</v>
      </c>
      <c r="T3786" s="10" t="s">
        <v>13791</v>
      </c>
      <c r="U3786" s="10" t="s">
        <v>13149</v>
      </c>
      <c r="V3786" s="10">
        <v>5</v>
      </c>
      <c r="W3786" s="40">
        <v>563</v>
      </c>
      <c r="X3786" s="10" t="s">
        <v>20020</v>
      </c>
      <c r="Y3786" s="31"/>
    </row>
    <row r="3787" spans="1:25">
      <c r="A3787" s="15"/>
      <c r="B3787" s="31">
        <v>174000</v>
      </c>
      <c r="C3787" s="16">
        <v>158230</v>
      </c>
      <c r="D3787" s="16" t="s">
        <v>9596</v>
      </c>
      <c r="E3787" s="16" t="s">
        <v>9597</v>
      </c>
      <c r="F3787" s="16">
        <v>5</v>
      </c>
      <c r="G3787" s="16">
        <v>512</v>
      </c>
      <c r="H3787" s="17" t="s">
        <v>9598</v>
      </c>
      <c r="I3787" s="11" t="str">
        <f>VLOOKUP(K3787,[1]Sheet3!$B$2:$D$76,2,0)</f>
        <v>cogaya@pnb.co.in</v>
      </c>
      <c r="J3787" s="31" t="s">
        <v>20210</v>
      </c>
      <c r="K3787" s="31">
        <v>378500</v>
      </c>
      <c r="L3787" s="31" t="s">
        <v>20211</v>
      </c>
      <c r="M3787" s="11" t="s">
        <v>20211</v>
      </c>
      <c r="N3787" s="31">
        <v>5</v>
      </c>
      <c r="O3787" s="31">
        <v>499</v>
      </c>
      <c r="P3787" s="12" t="s">
        <v>20212</v>
      </c>
      <c r="Q3787" s="10" t="s">
        <v>20018</v>
      </c>
      <c r="R3787" s="10" t="s">
        <v>20019</v>
      </c>
      <c r="S3787" s="10">
        <v>543900</v>
      </c>
      <c r="T3787" s="10" t="s">
        <v>13791</v>
      </c>
      <c r="U3787" s="10" t="s">
        <v>13149</v>
      </c>
      <c r="V3787" s="10">
        <v>5</v>
      </c>
      <c r="W3787" s="40">
        <v>563</v>
      </c>
      <c r="X3787" s="10" t="s">
        <v>20020</v>
      </c>
      <c r="Y3787" s="31"/>
    </row>
    <row r="3788" spans="1:25">
      <c r="A3788" s="15"/>
      <c r="B3788" s="31">
        <v>232100</v>
      </c>
      <c r="C3788" s="16">
        <v>158231</v>
      </c>
      <c r="D3788" s="16" t="s">
        <v>9599</v>
      </c>
      <c r="E3788" s="16" t="s">
        <v>9600</v>
      </c>
      <c r="F3788" s="16">
        <v>5</v>
      </c>
      <c r="G3788" s="16">
        <v>512</v>
      </c>
      <c r="H3788" s="17" t="s">
        <v>9601</v>
      </c>
      <c r="I3788" s="11" t="str">
        <f>VLOOKUP(K3788,[1]Sheet3!$B$2:$D$76,2,0)</f>
        <v>cogaya@pnb.co.in</v>
      </c>
      <c r="J3788" s="31" t="s">
        <v>20210</v>
      </c>
      <c r="K3788" s="31">
        <v>378500</v>
      </c>
      <c r="L3788" s="31" t="s">
        <v>20211</v>
      </c>
      <c r="M3788" s="11" t="s">
        <v>20211</v>
      </c>
      <c r="N3788" s="31">
        <v>5</v>
      </c>
      <c r="O3788" s="31">
        <v>499</v>
      </c>
      <c r="P3788" s="12" t="s">
        <v>20212</v>
      </c>
      <c r="Q3788" s="10" t="s">
        <v>20018</v>
      </c>
      <c r="R3788" s="10" t="s">
        <v>20019</v>
      </c>
      <c r="S3788" s="10">
        <v>543900</v>
      </c>
      <c r="T3788" s="10" t="s">
        <v>13791</v>
      </c>
      <c r="U3788" s="10" t="s">
        <v>13149</v>
      </c>
      <c r="V3788" s="10">
        <v>5</v>
      </c>
      <c r="W3788" s="40">
        <v>563</v>
      </c>
      <c r="X3788" s="10" t="s">
        <v>20020</v>
      </c>
      <c r="Y3788" s="31"/>
    </row>
    <row r="3789" spans="1:25">
      <c r="A3789" s="15"/>
      <c r="B3789" s="31">
        <v>237500</v>
      </c>
      <c r="C3789" s="16">
        <v>158232</v>
      </c>
      <c r="D3789" s="16" t="s">
        <v>9602</v>
      </c>
      <c r="E3789" s="16" t="s">
        <v>9603</v>
      </c>
      <c r="F3789" s="16">
        <v>5</v>
      </c>
      <c r="G3789" s="16">
        <v>512</v>
      </c>
      <c r="H3789" s="17" t="s">
        <v>9604</v>
      </c>
      <c r="I3789" s="11" t="str">
        <f>VLOOKUP(K3789,[1]Sheet3!$B$2:$D$76,2,0)</f>
        <v>cogaya@pnb.co.in</v>
      </c>
      <c r="J3789" s="31" t="s">
        <v>20210</v>
      </c>
      <c r="K3789" s="31">
        <v>378500</v>
      </c>
      <c r="L3789" s="31" t="s">
        <v>20211</v>
      </c>
      <c r="M3789" s="11" t="s">
        <v>20211</v>
      </c>
      <c r="N3789" s="31">
        <v>5</v>
      </c>
      <c r="O3789" s="31">
        <v>499</v>
      </c>
      <c r="P3789" s="12" t="s">
        <v>20212</v>
      </c>
      <c r="Q3789" s="10" t="s">
        <v>20018</v>
      </c>
      <c r="R3789" s="10" t="s">
        <v>20019</v>
      </c>
      <c r="S3789" s="10">
        <v>543900</v>
      </c>
      <c r="T3789" s="10" t="s">
        <v>13791</v>
      </c>
      <c r="U3789" s="10" t="s">
        <v>13149</v>
      </c>
      <c r="V3789" s="10">
        <v>5</v>
      </c>
      <c r="W3789" s="40">
        <v>563</v>
      </c>
      <c r="X3789" s="10" t="s">
        <v>20020</v>
      </c>
      <c r="Y3789" s="31"/>
    </row>
    <row r="3790" spans="1:25">
      <c r="A3790" s="15"/>
      <c r="B3790" s="31">
        <v>238900</v>
      </c>
      <c r="C3790" s="16">
        <v>158233</v>
      </c>
      <c r="D3790" s="16" t="s">
        <v>9605</v>
      </c>
      <c r="E3790" s="16" t="s">
        <v>9606</v>
      </c>
      <c r="F3790" s="16">
        <v>5</v>
      </c>
      <c r="G3790" s="16">
        <v>512</v>
      </c>
      <c r="H3790" s="17" t="s">
        <v>9607</v>
      </c>
      <c r="I3790" s="11" t="str">
        <f>VLOOKUP(K3790,[1]Sheet3!$B$2:$D$76,2,0)</f>
        <v>cogaya@pnb.co.in</v>
      </c>
      <c r="J3790" s="31" t="s">
        <v>20210</v>
      </c>
      <c r="K3790" s="31">
        <v>378500</v>
      </c>
      <c r="L3790" s="31" t="s">
        <v>20211</v>
      </c>
      <c r="M3790" s="11" t="s">
        <v>20211</v>
      </c>
      <c r="N3790" s="31">
        <v>5</v>
      </c>
      <c r="O3790" s="31">
        <v>499</v>
      </c>
      <c r="P3790" s="12" t="s">
        <v>20212</v>
      </c>
      <c r="Q3790" s="10" t="s">
        <v>20018</v>
      </c>
      <c r="R3790" s="10" t="s">
        <v>20019</v>
      </c>
      <c r="S3790" s="10">
        <v>543900</v>
      </c>
      <c r="T3790" s="10" t="s">
        <v>13791</v>
      </c>
      <c r="U3790" s="10" t="s">
        <v>13149</v>
      </c>
      <c r="V3790" s="10">
        <v>5</v>
      </c>
      <c r="W3790" s="40">
        <v>563</v>
      </c>
      <c r="X3790" s="10" t="s">
        <v>20020</v>
      </c>
      <c r="Y3790" s="31"/>
    </row>
    <row r="3791" spans="1:25">
      <c r="A3791" s="15"/>
      <c r="B3791" s="31">
        <v>239200</v>
      </c>
      <c r="C3791" s="16">
        <v>158234</v>
      </c>
      <c r="D3791" s="16" t="s">
        <v>9608</v>
      </c>
      <c r="E3791" s="16" t="s">
        <v>9609</v>
      </c>
      <c r="F3791" s="16">
        <v>5</v>
      </c>
      <c r="G3791" s="16">
        <v>512</v>
      </c>
      <c r="H3791" s="17" t="s">
        <v>9610</v>
      </c>
      <c r="I3791" s="11" t="str">
        <f>VLOOKUP(K3791,[1]Sheet3!$B$2:$D$76,2,0)</f>
        <v>cogaya@pnb.co.in</v>
      </c>
      <c r="J3791" s="31" t="s">
        <v>20210</v>
      </c>
      <c r="K3791" s="31">
        <v>378500</v>
      </c>
      <c r="L3791" s="31" t="s">
        <v>20211</v>
      </c>
      <c r="M3791" s="11" t="s">
        <v>20211</v>
      </c>
      <c r="N3791" s="31">
        <v>5</v>
      </c>
      <c r="O3791" s="31">
        <v>499</v>
      </c>
      <c r="P3791" s="12" t="s">
        <v>20212</v>
      </c>
      <c r="Q3791" s="10" t="s">
        <v>20018</v>
      </c>
      <c r="R3791" s="10" t="s">
        <v>20019</v>
      </c>
      <c r="S3791" s="10">
        <v>543900</v>
      </c>
      <c r="T3791" s="10" t="s">
        <v>13791</v>
      </c>
      <c r="U3791" s="10" t="s">
        <v>13149</v>
      </c>
      <c r="V3791" s="10">
        <v>5</v>
      </c>
      <c r="W3791" s="40">
        <v>563</v>
      </c>
      <c r="X3791" s="10" t="s">
        <v>20020</v>
      </c>
      <c r="Y3791" s="31"/>
    </row>
    <row r="3792" spans="1:25">
      <c r="A3792" s="15"/>
      <c r="B3792" s="31">
        <v>242100</v>
      </c>
      <c r="C3792" s="16">
        <v>158235</v>
      </c>
      <c r="D3792" s="16" t="s">
        <v>9611</v>
      </c>
      <c r="E3792" s="16" t="s">
        <v>9612</v>
      </c>
      <c r="F3792" s="16">
        <v>5</v>
      </c>
      <c r="G3792" s="16">
        <v>512</v>
      </c>
      <c r="H3792" s="17" t="s">
        <v>9613</v>
      </c>
      <c r="I3792" s="11" t="str">
        <f>VLOOKUP(K3792,[1]Sheet3!$B$2:$D$76,2,0)</f>
        <v>cogaya@pnb.co.in</v>
      </c>
      <c r="J3792" s="31" t="s">
        <v>20210</v>
      </c>
      <c r="K3792" s="31">
        <v>378500</v>
      </c>
      <c r="L3792" s="31" t="s">
        <v>20211</v>
      </c>
      <c r="M3792" s="11" t="s">
        <v>20211</v>
      </c>
      <c r="N3792" s="31">
        <v>5</v>
      </c>
      <c r="O3792" s="31">
        <v>499</v>
      </c>
      <c r="P3792" s="12" t="s">
        <v>20212</v>
      </c>
      <c r="Q3792" s="10" t="s">
        <v>20018</v>
      </c>
      <c r="R3792" s="10" t="s">
        <v>20019</v>
      </c>
      <c r="S3792" s="10">
        <v>543900</v>
      </c>
      <c r="T3792" s="10" t="s">
        <v>13791</v>
      </c>
      <c r="U3792" s="10" t="s">
        <v>13149</v>
      </c>
      <c r="V3792" s="10">
        <v>5</v>
      </c>
      <c r="W3792" s="40">
        <v>563</v>
      </c>
      <c r="X3792" s="10" t="s">
        <v>20020</v>
      </c>
      <c r="Y3792" s="31"/>
    </row>
    <row r="3793" spans="1:25">
      <c r="A3793" s="15"/>
      <c r="B3793" s="31">
        <v>649600</v>
      </c>
      <c r="C3793" s="16">
        <v>158236</v>
      </c>
      <c r="D3793" s="16" t="s">
        <v>9614</v>
      </c>
      <c r="E3793" s="16" t="s">
        <v>9615</v>
      </c>
      <c r="F3793" s="16">
        <v>5</v>
      </c>
      <c r="G3793" s="16">
        <v>512</v>
      </c>
      <c r="H3793" s="17" t="s">
        <v>9616</v>
      </c>
      <c r="I3793" s="11" t="str">
        <f>VLOOKUP(K3793,[1]Sheet3!$B$2:$D$76,2,0)</f>
        <v>cogaya@pnb.co.in</v>
      </c>
      <c r="J3793" s="31" t="s">
        <v>20210</v>
      </c>
      <c r="K3793" s="31">
        <v>378500</v>
      </c>
      <c r="L3793" s="31" t="s">
        <v>20211</v>
      </c>
      <c r="M3793" s="11" t="s">
        <v>20211</v>
      </c>
      <c r="N3793" s="31">
        <v>5</v>
      </c>
      <c r="O3793" s="31">
        <v>499</v>
      </c>
      <c r="P3793" s="12" t="s">
        <v>20212</v>
      </c>
      <c r="Q3793" s="10" t="s">
        <v>20018</v>
      </c>
      <c r="R3793" s="10" t="s">
        <v>20019</v>
      </c>
      <c r="S3793" s="10">
        <v>543900</v>
      </c>
      <c r="T3793" s="10" t="s">
        <v>13791</v>
      </c>
      <c r="U3793" s="10" t="s">
        <v>13149</v>
      </c>
      <c r="V3793" s="10">
        <v>5</v>
      </c>
      <c r="W3793" s="40">
        <v>563</v>
      </c>
      <c r="X3793" s="10" t="s">
        <v>20020</v>
      </c>
      <c r="Y3793" s="31"/>
    </row>
    <row r="3794" spans="1:25">
      <c r="A3794" s="15"/>
      <c r="B3794" s="31">
        <v>727300</v>
      </c>
      <c r="C3794" s="16">
        <v>158237</v>
      </c>
      <c r="D3794" s="16" t="s">
        <v>9617</v>
      </c>
      <c r="E3794" s="16" t="s">
        <v>9618</v>
      </c>
      <c r="F3794" s="16">
        <v>5</v>
      </c>
      <c r="G3794" s="16">
        <v>512</v>
      </c>
      <c r="H3794" s="17" t="s">
        <v>9619</v>
      </c>
      <c r="I3794" s="11" t="str">
        <f>VLOOKUP(K3794,[1]Sheet3!$B$2:$D$76,2,0)</f>
        <v>cogaya@pnb.co.in</v>
      </c>
      <c r="J3794" s="31" t="s">
        <v>20210</v>
      </c>
      <c r="K3794" s="31">
        <v>378500</v>
      </c>
      <c r="L3794" s="31" t="s">
        <v>20211</v>
      </c>
      <c r="M3794" s="11" t="s">
        <v>20211</v>
      </c>
      <c r="N3794" s="31">
        <v>5</v>
      </c>
      <c r="O3794" s="31">
        <v>499</v>
      </c>
      <c r="P3794" s="12" t="s">
        <v>20212</v>
      </c>
      <c r="Q3794" s="10" t="s">
        <v>20018</v>
      </c>
      <c r="R3794" s="10" t="s">
        <v>20019</v>
      </c>
      <c r="S3794" s="10">
        <v>543900</v>
      </c>
      <c r="T3794" s="10" t="s">
        <v>13791</v>
      </c>
      <c r="U3794" s="10" t="s">
        <v>13149</v>
      </c>
      <c r="V3794" s="10">
        <v>5</v>
      </c>
      <c r="W3794" s="40">
        <v>563</v>
      </c>
      <c r="X3794" s="10" t="s">
        <v>20020</v>
      </c>
      <c r="Y3794" s="31"/>
    </row>
    <row r="3795" spans="1:25">
      <c r="A3795" s="15"/>
      <c r="B3795" s="31">
        <v>768900</v>
      </c>
      <c r="C3795" s="16">
        <v>158238</v>
      </c>
      <c r="D3795" s="16" t="s">
        <v>9620</v>
      </c>
      <c r="E3795" s="16" t="s">
        <v>9621</v>
      </c>
      <c r="F3795" s="16">
        <v>5</v>
      </c>
      <c r="G3795" s="16">
        <v>512</v>
      </c>
      <c r="H3795" s="17" t="s">
        <v>9622</v>
      </c>
      <c r="I3795" s="11" t="str">
        <f>VLOOKUP(K3795,[1]Sheet3!$B$2:$D$76,2,0)</f>
        <v>cogaya@pnb.co.in</v>
      </c>
      <c r="J3795" s="31" t="s">
        <v>20210</v>
      </c>
      <c r="K3795" s="31">
        <v>378500</v>
      </c>
      <c r="L3795" s="31" t="s">
        <v>20211</v>
      </c>
      <c r="M3795" s="11" t="s">
        <v>20211</v>
      </c>
      <c r="N3795" s="31">
        <v>5</v>
      </c>
      <c r="O3795" s="31">
        <v>499</v>
      </c>
      <c r="P3795" s="12" t="s">
        <v>20212</v>
      </c>
      <c r="Q3795" s="10" t="s">
        <v>20018</v>
      </c>
      <c r="R3795" s="10" t="s">
        <v>20019</v>
      </c>
      <c r="S3795" s="10">
        <v>543900</v>
      </c>
      <c r="T3795" s="10" t="s">
        <v>13791</v>
      </c>
      <c r="U3795" s="10" t="s">
        <v>13149</v>
      </c>
      <c r="V3795" s="10">
        <v>5</v>
      </c>
      <c r="W3795" s="40">
        <v>563</v>
      </c>
      <c r="X3795" s="10" t="s">
        <v>20020</v>
      </c>
      <c r="Y3795" s="31"/>
    </row>
    <row r="3796" spans="1:25">
      <c r="A3796" s="15"/>
      <c r="B3796" s="31">
        <v>797600</v>
      </c>
      <c r="C3796" s="16">
        <v>158239</v>
      </c>
      <c r="D3796" s="16" t="s">
        <v>9623</v>
      </c>
      <c r="E3796" s="16" t="s">
        <v>9624</v>
      </c>
      <c r="F3796" s="16">
        <v>5</v>
      </c>
      <c r="G3796" s="16">
        <v>512</v>
      </c>
      <c r="H3796" s="17" t="s">
        <v>9625</v>
      </c>
      <c r="I3796" s="11" t="str">
        <f>VLOOKUP(K3796,[1]Sheet3!$B$2:$D$76,2,0)</f>
        <v>cogaya@pnb.co.in</v>
      </c>
      <c r="J3796" s="31" t="s">
        <v>20210</v>
      </c>
      <c r="K3796" s="31">
        <v>378500</v>
      </c>
      <c r="L3796" s="31" t="s">
        <v>20211</v>
      </c>
      <c r="M3796" s="11" t="s">
        <v>20211</v>
      </c>
      <c r="N3796" s="31">
        <v>5</v>
      </c>
      <c r="O3796" s="31">
        <v>499</v>
      </c>
      <c r="P3796" s="12" t="s">
        <v>20212</v>
      </c>
      <c r="Q3796" s="10" t="s">
        <v>20018</v>
      </c>
      <c r="R3796" s="10" t="s">
        <v>20019</v>
      </c>
      <c r="S3796" s="10">
        <v>543900</v>
      </c>
      <c r="T3796" s="10" t="s">
        <v>13791</v>
      </c>
      <c r="U3796" s="10" t="s">
        <v>13149</v>
      </c>
      <c r="V3796" s="10">
        <v>5</v>
      </c>
      <c r="W3796" s="40">
        <v>563</v>
      </c>
      <c r="X3796" s="10" t="s">
        <v>20020</v>
      </c>
      <c r="Y3796" s="31"/>
    </row>
    <row r="3797" spans="1:25">
      <c r="A3797" s="15"/>
      <c r="B3797" s="31">
        <v>238800</v>
      </c>
      <c r="C3797" s="16">
        <v>158240</v>
      </c>
      <c r="D3797" s="16" t="s">
        <v>9626</v>
      </c>
      <c r="E3797" s="16" t="s">
        <v>9627</v>
      </c>
      <c r="F3797" s="16">
        <v>5</v>
      </c>
      <c r="G3797" s="16">
        <v>512</v>
      </c>
      <c r="H3797" s="17" t="s">
        <v>9628</v>
      </c>
      <c r="I3797" s="11" t="str">
        <f>VLOOKUP(K3797,[1]Sheet3!$B$2:$D$76,2,0)</f>
        <v>cogaya@pnb.co.in</v>
      </c>
      <c r="J3797" s="31" t="s">
        <v>20210</v>
      </c>
      <c r="K3797" s="31">
        <v>378500</v>
      </c>
      <c r="L3797" s="31" t="s">
        <v>20211</v>
      </c>
      <c r="M3797" s="11" t="s">
        <v>20211</v>
      </c>
      <c r="N3797" s="31">
        <v>5</v>
      </c>
      <c r="O3797" s="31">
        <v>499</v>
      </c>
      <c r="P3797" s="12" t="s">
        <v>20212</v>
      </c>
      <c r="Q3797" s="10" t="s">
        <v>20018</v>
      </c>
      <c r="R3797" s="10" t="s">
        <v>20019</v>
      </c>
      <c r="S3797" s="10">
        <v>543900</v>
      </c>
      <c r="T3797" s="10" t="s">
        <v>13791</v>
      </c>
      <c r="U3797" s="10" t="s">
        <v>13149</v>
      </c>
      <c r="V3797" s="10">
        <v>5</v>
      </c>
      <c r="W3797" s="40">
        <v>563</v>
      </c>
      <c r="X3797" s="10" t="s">
        <v>20020</v>
      </c>
      <c r="Y3797" s="31"/>
    </row>
    <row r="3798" spans="1:25">
      <c r="A3798" s="15"/>
      <c r="B3798" s="31">
        <v>235400</v>
      </c>
      <c r="C3798" s="16">
        <v>158241</v>
      </c>
      <c r="D3798" s="16" t="s">
        <v>9629</v>
      </c>
      <c r="E3798" s="16" t="s">
        <v>9630</v>
      </c>
      <c r="F3798" s="16">
        <v>5</v>
      </c>
      <c r="G3798" s="16">
        <v>512</v>
      </c>
      <c r="H3798" s="17" t="s">
        <v>9631</v>
      </c>
      <c r="I3798" s="11" t="str">
        <f>VLOOKUP(K3798,[1]Sheet3!$B$2:$D$76,2,0)</f>
        <v>cogaya@pnb.co.in</v>
      </c>
      <c r="J3798" s="31" t="s">
        <v>20210</v>
      </c>
      <c r="K3798" s="31">
        <v>378500</v>
      </c>
      <c r="L3798" s="31" t="s">
        <v>20211</v>
      </c>
      <c r="M3798" s="11" t="s">
        <v>20211</v>
      </c>
      <c r="N3798" s="31">
        <v>5</v>
      </c>
      <c r="O3798" s="31">
        <v>499</v>
      </c>
      <c r="P3798" s="12" t="s">
        <v>20212</v>
      </c>
      <c r="Q3798" s="10" t="s">
        <v>20018</v>
      </c>
      <c r="R3798" s="10" t="s">
        <v>20019</v>
      </c>
      <c r="S3798" s="10">
        <v>543900</v>
      </c>
      <c r="T3798" s="10" t="s">
        <v>13791</v>
      </c>
      <c r="U3798" s="10" t="s">
        <v>13149</v>
      </c>
      <c r="V3798" s="10">
        <v>5</v>
      </c>
      <c r="W3798" s="40">
        <v>563</v>
      </c>
      <c r="X3798" s="10" t="s">
        <v>20020</v>
      </c>
      <c r="Y3798" s="31"/>
    </row>
    <row r="3799" spans="1:25">
      <c r="A3799" s="15"/>
      <c r="B3799" s="31">
        <v>448400</v>
      </c>
      <c r="C3799" s="16">
        <v>158242</v>
      </c>
      <c r="D3799" s="16" t="s">
        <v>9632</v>
      </c>
      <c r="E3799" s="16" t="s">
        <v>9633</v>
      </c>
      <c r="F3799" s="16">
        <v>5</v>
      </c>
      <c r="G3799" s="16">
        <v>512</v>
      </c>
      <c r="H3799" s="17" t="s">
        <v>9634</v>
      </c>
      <c r="I3799" s="11" t="str">
        <f>VLOOKUP(K3799,[1]Sheet3!$B$2:$D$76,2,0)</f>
        <v>cogaya@pnb.co.in</v>
      </c>
      <c r="J3799" s="31" t="s">
        <v>20210</v>
      </c>
      <c r="K3799" s="31">
        <v>378500</v>
      </c>
      <c r="L3799" s="31" t="s">
        <v>20211</v>
      </c>
      <c r="M3799" s="11" t="s">
        <v>20211</v>
      </c>
      <c r="N3799" s="31">
        <v>5</v>
      </c>
      <c r="O3799" s="31">
        <v>499</v>
      </c>
      <c r="P3799" s="12" t="s">
        <v>20212</v>
      </c>
      <c r="Q3799" s="10" t="s">
        <v>20018</v>
      </c>
      <c r="R3799" s="10" t="s">
        <v>20019</v>
      </c>
      <c r="S3799" s="10">
        <v>543900</v>
      </c>
      <c r="T3799" s="10" t="s">
        <v>13791</v>
      </c>
      <c r="U3799" s="10" t="s">
        <v>13149</v>
      </c>
      <c r="V3799" s="10">
        <v>5</v>
      </c>
      <c r="W3799" s="40">
        <v>563</v>
      </c>
      <c r="X3799" s="10" t="s">
        <v>20020</v>
      </c>
      <c r="Y3799" s="31"/>
    </row>
    <row r="3800" spans="1:25">
      <c r="A3800" s="15"/>
      <c r="B3800" s="31">
        <v>242200</v>
      </c>
      <c r="C3800" s="16">
        <v>158243</v>
      </c>
      <c r="D3800" s="16" t="s">
        <v>9635</v>
      </c>
      <c r="E3800" s="16" t="s">
        <v>9636</v>
      </c>
      <c r="F3800" s="16">
        <v>5</v>
      </c>
      <c r="G3800" s="16">
        <v>512</v>
      </c>
      <c r="H3800" s="17" t="s">
        <v>9637</v>
      </c>
      <c r="I3800" s="11" t="str">
        <f>VLOOKUP(K3800,[1]Sheet3!$B$2:$D$76,2,0)</f>
        <v>cogaya@pnb.co.in</v>
      </c>
      <c r="J3800" s="31" t="s">
        <v>20210</v>
      </c>
      <c r="K3800" s="31">
        <v>378500</v>
      </c>
      <c r="L3800" s="31" t="s">
        <v>20211</v>
      </c>
      <c r="M3800" s="11" t="s">
        <v>20211</v>
      </c>
      <c r="N3800" s="31">
        <v>5</v>
      </c>
      <c r="O3800" s="31">
        <v>499</v>
      </c>
      <c r="P3800" s="12" t="s">
        <v>20212</v>
      </c>
      <c r="Q3800" s="10" t="s">
        <v>20018</v>
      </c>
      <c r="R3800" s="10" t="s">
        <v>20019</v>
      </c>
      <c r="S3800" s="10">
        <v>543900</v>
      </c>
      <c r="T3800" s="10" t="s">
        <v>13791</v>
      </c>
      <c r="U3800" s="10" t="s">
        <v>13149</v>
      </c>
      <c r="V3800" s="10">
        <v>5</v>
      </c>
      <c r="W3800" s="40">
        <v>563</v>
      </c>
      <c r="X3800" s="10" t="s">
        <v>20020</v>
      </c>
      <c r="Y3800" s="31"/>
    </row>
    <row r="3801" spans="1:25">
      <c r="A3801" s="15"/>
      <c r="B3801" s="31">
        <v>255000</v>
      </c>
      <c r="C3801" s="16">
        <v>158244</v>
      </c>
      <c r="D3801" s="16" t="s">
        <v>9638</v>
      </c>
      <c r="E3801" s="16" t="s">
        <v>9639</v>
      </c>
      <c r="F3801" s="16">
        <v>5</v>
      </c>
      <c r="G3801" s="16">
        <v>512</v>
      </c>
      <c r="H3801" s="17" t="s">
        <v>9640</v>
      </c>
      <c r="I3801" s="11" t="str">
        <f>VLOOKUP(K3801,[1]Sheet3!$B$2:$D$76,2,0)</f>
        <v>cogaya@pnb.co.in</v>
      </c>
      <c r="J3801" s="31" t="s">
        <v>20210</v>
      </c>
      <c r="K3801" s="31">
        <v>378500</v>
      </c>
      <c r="L3801" s="31" t="s">
        <v>20211</v>
      </c>
      <c r="M3801" s="11" t="s">
        <v>20211</v>
      </c>
      <c r="N3801" s="31">
        <v>5</v>
      </c>
      <c r="O3801" s="31">
        <v>499</v>
      </c>
      <c r="P3801" s="12" t="s">
        <v>20212</v>
      </c>
      <c r="Q3801" s="10" t="s">
        <v>20018</v>
      </c>
      <c r="R3801" s="10" t="s">
        <v>20019</v>
      </c>
      <c r="S3801" s="10">
        <v>543900</v>
      </c>
      <c r="T3801" s="10" t="s">
        <v>13791</v>
      </c>
      <c r="U3801" s="10" t="s">
        <v>13149</v>
      </c>
      <c r="V3801" s="10">
        <v>5</v>
      </c>
      <c r="W3801" s="40">
        <v>563</v>
      </c>
      <c r="X3801" s="10" t="s">
        <v>20020</v>
      </c>
      <c r="Y3801" s="31"/>
    </row>
    <row r="3802" spans="1:25">
      <c r="A3802" s="15"/>
      <c r="B3802" s="31">
        <v>649700</v>
      </c>
      <c r="C3802" s="16">
        <v>158245</v>
      </c>
      <c r="D3802" s="16" t="s">
        <v>9641</v>
      </c>
      <c r="E3802" s="16" t="s">
        <v>9642</v>
      </c>
      <c r="F3802" s="16">
        <v>5</v>
      </c>
      <c r="G3802" s="16">
        <v>512</v>
      </c>
      <c r="H3802" s="17" t="s">
        <v>9643</v>
      </c>
      <c r="I3802" s="11" t="str">
        <f>VLOOKUP(K3802,[1]Sheet3!$B$2:$D$76,2,0)</f>
        <v>cogaya@pnb.co.in</v>
      </c>
      <c r="J3802" s="31" t="s">
        <v>20210</v>
      </c>
      <c r="K3802" s="31">
        <v>378500</v>
      </c>
      <c r="L3802" s="31" t="s">
        <v>20211</v>
      </c>
      <c r="M3802" s="11" t="s">
        <v>20211</v>
      </c>
      <c r="N3802" s="31">
        <v>5</v>
      </c>
      <c r="O3802" s="31">
        <v>499</v>
      </c>
      <c r="P3802" s="12" t="s">
        <v>20212</v>
      </c>
      <c r="Q3802" s="10" t="s">
        <v>20018</v>
      </c>
      <c r="R3802" s="10" t="s">
        <v>20019</v>
      </c>
      <c r="S3802" s="10">
        <v>543900</v>
      </c>
      <c r="T3802" s="10" t="s">
        <v>13791</v>
      </c>
      <c r="U3802" s="10" t="s">
        <v>13149</v>
      </c>
      <c r="V3802" s="10">
        <v>5</v>
      </c>
      <c r="W3802" s="40">
        <v>563</v>
      </c>
      <c r="X3802" s="10" t="s">
        <v>20020</v>
      </c>
      <c r="Y3802" s="31"/>
    </row>
    <row r="3803" spans="1:25">
      <c r="A3803" s="15"/>
      <c r="B3803" s="31">
        <v>239000</v>
      </c>
      <c r="C3803" s="16">
        <v>158246</v>
      </c>
      <c r="D3803" s="16" t="s">
        <v>9644</v>
      </c>
      <c r="E3803" s="16" t="s">
        <v>9645</v>
      </c>
      <c r="F3803" s="16">
        <v>5</v>
      </c>
      <c r="G3803" s="16">
        <v>512</v>
      </c>
      <c r="H3803" s="17" t="s">
        <v>9646</v>
      </c>
      <c r="I3803" s="11" t="str">
        <f>VLOOKUP(K3803,[1]Sheet3!$B$2:$D$76,2,0)</f>
        <v>cogaya@pnb.co.in</v>
      </c>
      <c r="J3803" s="31" t="s">
        <v>20210</v>
      </c>
      <c r="K3803" s="31">
        <v>378500</v>
      </c>
      <c r="L3803" s="31" t="s">
        <v>20211</v>
      </c>
      <c r="M3803" s="11" t="s">
        <v>20211</v>
      </c>
      <c r="N3803" s="31">
        <v>5</v>
      </c>
      <c r="O3803" s="31">
        <v>499</v>
      </c>
      <c r="P3803" s="12" t="s">
        <v>20212</v>
      </c>
      <c r="Q3803" s="10" t="s">
        <v>20018</v>
      </c>
      <c r="R3803" s="10" t="s">
        <v>20019</v>
      </c>
      <c r="S3803" s="10">
        <v>543900</v>
      </c>
      <c r="T3803" s="10" t="s">
        <v>13791</v>
      </c>
      <c r="U3803" s="10" t="s">
        <v>13149</v>
      </c>
      <c r="V3803" s="10">
        <v>5</v>
      </c>
      <c r="W3803" s="40">
        <v>563</v>
      </c>
      <c r="X3803" s="10" t="s">
        <v>20020</v>
      </c>
      <c r="Y3803" s="31"/>
    </row>
    <row r="3804" spans="1:25">
      <c r="A3804" s="15"/>
      <c r="B3804" s="31">
        <v>608200</v>
      </c>
      <c r="C3804" s="16">
        <v>158247</v>
      </c>
      <c r="D3804" s="16" t="s">
        <v>9647</v>
      </c>
      <c r="E3804" s="16" t="s">
        <v>9648</v>
      </c>
      <c r="F3804" s="16">
        <v>5</v>
      </c>
      <c r="G3804" s="16">
        <v>554</v>
      </c>
      <c r="H3804" s="17" t="s">
        <v>9649</v>
      </c>
      <c r="I3804" s="11" t="str">
        <f>VLOOKUP(K3804,[1]Sheet3!$B$2:$D$76,2,0)</f>
        <v>cogaya@pnb.co.in</v>
      </c>
      <c r="J3804" s="31" t="s">
        <v>20210</v>
      </c>
      <c r="K3804" s="31">
        <v>378500</v>
      </c>
      <c r="L3804" s="31" t="s">
        <v>20211</v>
      </c>
      <c r="M3804" s="11" t="s">
        <v>20211</v>
      </c>
      <c r="N3804" s="31">
        <v>5</v>
      </c>
      <c r="O3804" s="31">
        <v>499</v>
      </c>
      <c r="P3804" s="12" t="s">
        <v>20212</v>
      </c>
      <c r="Q3804" s="10" t="s">
        <v>20018</v>
      </c>
      <c r="R3804" s="10" t="s">
        <v>20019</v>
      </c>
      <c r="S3804" s="10">
        <v>543900</v>
      </c>
      <c r="T3804" s="10" t="s">
        <v>13791</v>
      </c>
      <c r="U3804" s="10" t="s">
        <v>13149</v>
      </c>
      <c r="V3804" s="10">
        <v>5</v>
      </c>
      <c r="W3804" s="40">
        <v>563</v>
      </c>
      <c r="X3804" s="10" t="s">
        <v>20020</v>
      </c>
      <c r="Y3804" s="31"/>
    </row>
    <row r="3805" spans="1:25">
      <c r="A3805" s="15"/>
      <c r="B3805" s="31">
        <v>10900</v>
      </c>
      <c r="C3805" s="16">
        <v>158248</v>
      </c>
      <c r="D3805" s="16" t="s">
        <v>9650</v>
      </c>
      <c r="E3805" s="16" t="s">
        <v>9650</v>
      </c>
      <c r="F3805" s="16">
        <v>38</v>
      </c>
      <c r="G3805" s="16">
        <v>4759</v>
      </c>
      <c r="H3805" s="17" t="s">
        <v>9651</v>
      </c>
      <c r="I3805" s="11" t="str">
        <f>VLOOKUP(K3805,[1]Sheet3!$B$2:$D$76,2,0)</f>
        <v>conoidacredit@pnb.co.in</v>
      </c>
      <c r="J3805" s="31">
        <v>9871670789</v>
      </c>
      <c r="K3805" s="31">
        <v>748700</v>
      </c>
      <c r="L3805" s="31" t="s">
        <v>20050</v>
      </c>
      <c r="M3805" s="11" t="s">
        <v>20050</v>
      </c>
      <c r="N3805" s="31">
        <v>38</v>
      </c>
      <c r="O3805" s="31">
        <v>5022</v>
      </c>
      <c r="P3805" s="12" t="s">
        <v>20051</v>
      </c>
      <c r="Q3805" s="10" t="s">
        <v>19997</v>
      </c>
      <c r="R3805" s="10" t="s">
        <v>19998</v>
      </c>
      <c r="S3805" s="10">
        <v>653600</v>
      </c>
      <c r="T3805" s="10" t="s">
        <v>14036</v>
      </c>
      <c r="U3805" s="10" t="s">
        <v>13152</v>
      </c>
      <c r="V3805" s="10">
        <v>10</v>
      </c>
      <c r="W3805" s="40">
        <v>47581</v>
      </c>
      <c r="X3805" s="10" t="s">
        <v>19999</v>
      </c>
      <c r="Y3805" s="31"/>
    </row>
    <row r="3806" spans="1:25">
      <c r="A3806" s="15"/>
      <c r="B3806" s="31">
        <v>601100</v>
      </c>
      <c r="C3806" s="16">
        <v>158249</v>
      </c>
      <c r="D3806" s="16" t="s">
        <v>9652</v>
      </c>
      <c r="E3806" s="16" t="s">
        <v>9652</v>
      </c>
      <c r="F3806" s="16">
        <v>38</v>
      </c>
      <c r="G3806" s="16">
        <v>4759</v>
      </c>
      <c r="H3806" s="17" t="s">
        <v>9653</v>
      </c>
      <c r="I3806" s="11" t="str">
        <f>VLOOKUP(K3806,[1]Sheet3!$B$2:$D$76,2,0)</f>
        <v>conoidacredit@pnb.co.in</v>
      </c>
      <c r="J3806" s="31">
        <v>9871670789</v>
      </c>
      <c r="K3806" s="31">
        <v>748700</v>
      </c>
      <c r="L3806" s="31" t="s">
        <v>20050</v>
      </c>
      <c r="M3806" s="11" t="s">
        <v>20050</v>
      </c>
      <c r="N3806" s="31">
        <v>38</v>
      </c>
      <c r="O3806" s="31">
        <v>5022</v>
      </c>
      <c r="P3806" s="12" t="s">
        <v>20051</v>
      </c>
      <c r="Q3806" s="10" t="s">
        <v>19997</v>
      </c>
      <c r="R3806" s="10" t="s">
        <v>19998</v>
      </c>
      <c r="S3806" s="10">
        <v>653600</v>
      </c>
      <c r="T3806" s="10" t="s">
        <v>14036</v>
      </c>
      <c r="U3806" s="10" t="s">
        <v>13152</v>
      </c>
      <c r="V3806" s="10">
        <v>10</v>
      </c>
      <c r="W3806" s="40">
        <v>47581</v>
      </c>
      <c r="X3806" s="10" t="s">
        <v>19999</v>
      </c>
      <c r="Y3806" s="31"/>
    </row>
    <row r="3807" spans="1:25">
      <c r="A3807" s="15"/>
      <c r="B3807" s="31">
        <v>613300</v>
      </c>
      <c r="C3807" s="16">
        <v>158250</v>
      </c>
      <c r="D3807" s="16" t="s">
        <v>9654</v>
      </c>
      <c r="E3807" s="16" t="s">
        <v>9654</v>
      </c>
      <c r="F3807" s="16">
        <v>38</v>
      </c>
      <c r="G3807" s="16">
        <v>4759</v>
      </c>
      <c r="H3807" s="17" t="s">
        <v>9655</v>
      </c>
      <c r="I3807" s="11" t="str">
        <f>VLOOKUP(K3807,[1]Sheet3!$B$2:$D$76,2,0)</f>
        <v>conoidacredit@pnb.co.in</v>
      </c>
      <c r="J3807" s="31">
        <v>9871670789</v>
      </c>
      <c r="K3807" s="31">
        <v>748700</v>
      </c>
      <c r="L3807" s="31" t="s">
        <v>20050</v>
      </c>
      <c r="M3807" s="11" t="s">
        <v>20050</v>
      </c>
      <c r="N3807" s="31">
        <v>38</v>
      </c>
      <c r="O3807" s="31">
        <v>5022</v>
      </c>
      <c r="P3807" s="12" t="s">
        <v>20051</v>
      </c>
      <c r="Q3807" s="10" t="s">
        <v>19997</v>
      </c>
      <c r="R3807" s="10" t="s">
        <v>19998</v>
      </c>
      <c r="S3807" s="10">
        <v>653600</v>
      </c>
      <c r="T3807" s="10" t="s">
        <v>14036</v>
      </c>
      <c r="U3807" s="10" t="s">
        <v>13152</v>
      </c>
      <c r="V3807" s="10">
        <v>10</v>
      </c>
      <c r="W3807" s="40">
        <v>47581</v>
      </c>
      <c r="X3807" s="10" t="s">
        <v>19999</v>
      </c>
      <c r="Y3807" s="31"/>
    </row>
    <row r="3808" spans="1:25">
      <c r="A3808" s="15"/>
      <c r="B3808" s="31">
        <v>77400</v>
      </c>
      <c r="C3808" s="16">
        <v>158251</v>
      </c>
      <c r="D3808" s="16" t="s">
        <v>9656</v>
      </c>
      <c r="E3808" s="16" t="s">
        <v>9656</v>
      </c>
      <c r="F3808" s="16">
        <v>38</v>
      </c>
      <c r="G3808" s="16">
        <v>4759</v>
      </c>
      <c r="H3808" s="17" t="s">
        <v>9657</v>
      </c>
      <c r="I3808" s="11" t="str">
        <f>VLOOKUP(K3808,[1]Sheet3!$B$2:$D$76,2,0)</f>
        <v>conoidacredit@pnb.co.in</v>
      </c>
      <c r="J3808" s="31">
        <v>9871670789</v>
      </c>
      <c r="K3808" s="31">
        <v>748700</v>
      </c>
      <c r="L3808" s="31" t="s">
        <v>20050</v>
      </c>
      <c r="M3808" s="11" t="s">
        <v>20050</v>
      </c>
      <c r="N3808" s="31">
        <v>38</v>
      </c>
      <c r="O3808" s="31">
        <v>5022</v>
      </c>
      <c r="P3808" s="12" t="s">
        <v>20051</v>
      </c>
      <c r="Q3808" s="10" t="s">
        <v>19997</v>
      </c>
      <c r="R3808" s="10" t="s">
        <v>19998</v>
      </c>
      <c r="S3808" s="10">
        <v>653600</v>
      </c>
      <c r="T3808" s="10" t="s">
        <v>14036</v>
      </c>
      <c r="U3808" s="10" t="s">
        <v>13152</v>
      </c>
      <c r="V3808" s="10">
        <v>10</v>
      </c>
      <c r="W3808" s="40">
        <v>47581</v>
      </c>
      <c r="X3808" s="10" t="s">
        <v>19999</v>
      </c>
      <c r="Y3808" s="31"/>
    </row>
    <row r="3809" spans="1:25">
      <c r="A3809" s="15"/>
      <c r="B3809" s="31">
        <v>402100</v>
      </c>
      <c r="C3809" s="16">
        <v>158252</v>
      </c>
      <c r="D3809" s="16" t="s">
        <v>9658</v>
      </c>
      <c r="E3809" s="16" t="s">
        <v>9658</v>
      </c>
      <c r="F3809" s="16">
        <v>38</v>
      </c>
      <c r="G3809" s="16">
        <v>4759</v>
      </c>
      <c r="H3809" s="17" t="s">
        <v>9659</v>
      </c>
      <c r="I3809" s="11" t="str">
        <f>VLOOKUP(K3809,[1]Sheet3!$B$2:$D$76,2,0)</f>
        <v>conoidacredit@pnb.co.in</v>
      </c>
      <c r="J3809" s="31">
        <v>9871670789</v>
      </c>
      <c r="K3809" s="31">
        <v>748700</v>
      </c>
      <c r="L3809" s="31" t="s">
        <v>20050</v>
      </c>
      <c r="M3809" s="11" t="s">
        <v>20050</v>
      </c>
      <c r="N3809" s="31">
        <v>38</v>
      </c>
      <c r="O3809" s="31">
        <v>5022</v>
      </c>
      <c r="P3809" s="12" t="s">
        <v>20051</v>
      </c>
      <c r="Q3809" s="10" t="s">
        <v>19997</v>
      </c>
      <c r="R3809" s="10" t="s">
        <v>19998</v>
      </c>
      <c r="S3809" s="10">
        <v>653600</v>
      </c>
      <c r="T3809" s="10" t="s">
        <v>14036</v>
      </c>
      <c r="U3809" s="10" t="s">
        <v>13152</v>
      </c>
      <c r="V3809" s="10">
        <v>10</v>
      </c>
      <c r="W3809" s="40">
        <v>47581</v>
      </c>
      <c r="X3809" s="10" t="s">
        <v>19999</v>
      </c>
      <c r="Y3809" s="31"/>
    </row>
    <row r="3810" spans="1:25">
      <c r="A3810" s="15"/>
      <c r="B3810" s="31">
        <v>402200</v>
      </c>
      <c r="C3810" s="16">
        <v>158253</v>
      </c>
      <c r="D3810" s="16" t="s">
        <v>9660</v>
      </c>
      <c r="E3810" s="16" t="s">
        <v>9660</v>
      </c>
      <c r="F3810" s="16">
        <v>38</v>
      </c>
      <c r="G3810" s="16">
        <v>4759</v>
      </c>
      <c r="H3810" s="17" t="s">
        <v>9661</v>
      </c>
      <c r="I3810" s="11" t="str">
        <f>VLOOKUP(K3810,[1]Sheet3!$B$2:$D$76,2,0)</f>
        <v>conoidacredit@pnb.co.in</v>
      </c>
      <c r="J3810" s="31">
        <v>9871670789</v>
      </c>
      <c r="K3810" s="31">
        <v>748700</v>
      </c>
      <c r="L3810" s="31" t="s">
        <v>20050</v>
      </c>
      <c r="M3810" s="11" t="s">
        <v>20050</v>
      </c>
      <c r="N3810" s="31">
        <v>38</v>
      </c>
      <c r="O3810" s="31">
        <v>5022</v>
      </c>
      <c r="P3810" s="12" t="s">
        <v>20051</v>
      </c>
      <c r="Q3810" s="10" t="s">
        <v>19997</v>
      </c>
      <c r="R3810" s="10" t="s">
        <v>19998</v>
      </c>
      <c r="S3810" s="10">
        <v>653600</v>
      </c>
      <c r="T3810" s="10" t="s">
        <v>14036</v>
      </c>
      <c r="U3810" s="10" t="s">
        <v>13152</v>
      </c>
      <c r="V3810" s="10">
        <v>10</v>
      </c>
      <c r="W3810" s="40">
        <v>47581</v>
      </c>
      <c r="X3810" s="10" t="s">
        <v>19999</v>
      </c>
      <c r="Y3810" s="31"/>
    </row>
    <row r="3811" spans="1:25">
      <c r="A3811" s="15"/>
      <c r="B3811" s="31">
        <v>394600</v>
      </c>
      <c r="C3811" s="16">
        <v>158254</v>
      </c>
      <c r="D3811" s="16" t="s">
        <v>9662</v>
      </c>
      <c r="E3811" s="16" t="s">
        <v>9662</v>
      </c>
      <c r="F3811" s="16">
        <v>38</v>
      </c>
      <c r="G3811" s="16">
        <v>4759</v>
      </c>
      <c r="H3811" s="17" t="s">
        <v>9663</v>
      </c>
      <c r="I3811" s="11" t="str">
        <f>VLOOKUP(K3811,[1]Sheet3!$B$2:$D$76,2,0)</f>
        <v>conoidacredit@pnb.co.in</v>
      </c>
      <c r="J3811" s="31">
        <v>9871670789</v>
      </c>
      <c r="K3811" s="31">
        <v>748700</v>
      </c>
      <c r="L3811" s="31" t="s">
        <v>20050</v>
      </c>
      <c r="M3811" s="11" t="s">
        <v>20050</v>
      </c>
      <c r="N3811" s="31">
        <v>38</v>
      </c>
      <c r="O3811" s="31">
        <v>5022</v>
      </c>
      <c r="P3811" s="12" t="s">
        <v>20051</v>
      </c>
      <c r="Q3811" s="10" t="s">
        <v>19997</v>
      </c>
      <c r="R3811" s="10" t="s">
        <v>19998</v>
      </c>
      <c r="S3811" s="10">
        <v>653600</v>
      </c>
      <c r="T3811" s="10" t="s">
        <v>14036</v>
      </c>
      <c r="U3811" s="10" t="s">
        <v>13152</v>
      </c>
      <c r="V3811" s="10">
        <v>10</v>
      </c>
      <c r="W3811" s="40">
        <v>47581</v>
      </c>
      <c r="X3811" s="10" t="s">
        <v>19999</v>
      </c>
      <c r="Y3811" s="31"/>
    </row>
    <row r="3812" spans="1:25">
      <c r="A3812" s="15"/>
      <c r="B3812" s="31">
        <v>478900</v>
      </c>
      <c r="C3812" s="16">
        <v>158255</v>
      </c>
      <c r="D3812" s="16" t="s">
        <v>9664</v>
      </c>
      <c r="E3812" s="16" t="s">
        <v>9664</v>
      </c>
      <c r="F3812" s="16">
        <v>38</v>
      </c>
      <c r="G3812" s="16">
        <v>4759</v>
      </c>
      <c r="H3812" s="17" t="s">
        <v>9665</v>
      </c>
      <c r="I3812" s="11" t="str">
        <f>VLOOKUP(K3812,[1]Sheet3!$B$2:$D$76,2,0)</f>
        <v>conoidacredit@pnb.co.in</v>
      </c>
      <c r="J3812" s="31">
        <v>9871670789</v>
      </c>
      <c r="K3812" s="31">
        <v>748700</v>
      </c>
      <c r="L3812" s="31" t="s">
        <v>20050</v>
      </c>
      <c r="M3812" s="11" t="s">
        <v>20050</v>
      </c>
      <c r="N3812" s="31">
        <v>38</v>
      </c>
      <c r="O3812" s="31">
        <v>5022</v>
      </c>
      <c r="P3812" s="12" t="s">
        <v>20051</v>
      </c>
      <c r="Q3812" s="10" t="s">
        <v>19997</v>
      </c>
      <c r="R3812" s="10" t="s">
        <v>19998</v>
      </c>
      <c r="S3812" s="10">
        <v>653600</v>
      </c>
      <c r="T3812" s="10" t="s">
        <v>14036</v>
      </c>
      <c r="U3812" s="10" t="s">
        <v>13152</v>
      </c>
      <c r="V3812" s="10">
        <v>10</v>
      </c>
      <c r="W3812" s="40">
        <v>47581</v>
      </c>
      <c r="X3812" s="10" t="s">
        <v>19999</v>
      </c>
      <c r="Y3812" s="31"/>
    </row>
    <row r="3813" spans="1:25">
      <c r="A3813" s="15"/>
      <c r="B3813" s="31">
        <v>987300</v>
      </c>
      <c r="C3813" s="16">
        <v>158256</v>
      </c>
      <c r="D3813" s="16" t="s">
        <v>9666</v>
      </c>
      <c r="E3813" s="16" t="s">
        <v>9666</v>
      </c>
      <c r="F3813" s="16">
        <v>38</v>
      </c>
      <c r="G3813" s="16">
        <v>4759</v>
      </c>
      <c r="H3813" s="17" t="s">
        <v>9667</v>
      </c>
      <c r="I3813" s="11" t="str">
        <f>VLOOKUP(K3813,[1]Sheet3!$B$2:$D$76,2,0)</f>
        <v>conoidacredit@pnb.co.in</v>
      </c>
      <c r="J3813" s="31">
        <v>9871670789</v>
      </c>
      <c r="K3813" s="31">
        <v>748700</v>
      </c>
      <c r="L3813" s="31" t="s">
        <v>20050</v>
      </c>
      <c r="M3813" s="11" t="s">
        <v>20050</v>
      </c>
      <c r="N3813" s="31">
        <v>38</v>
      </c>
      <c r="O3813" s="31">
        <v>5022</v>
      </c>
      <c r="P3813" s="12" t="s">
        <v>20051</v>
      </c>
      <c r="Q3813" s="10" t="s">
        <v>19997</v>
      </c>
      <c r="R3813" s="10" t="s">
        <v>19998</v>
      </c>
      <c r="S3813" s="10">
        <v>653600</v>
      </c>
      <c r="T3813" s="10" t="s">
        <v>14036</v>
      </c>
      <c r="U3813" s="10" t="s">
        <v>13152</v>
      </c>
      <c r="V3813" s="10">
        <v>10</v>
      </c>
      <c r="W3813" s="40">
        <v>47581</v>
      </c>
      <c r="X3813" s="10" t="s">
        <v>19999</v>
      </c>
      <c r="Y3813" s="31"/>
    </row>
    <row r="3814" spans="1:25">
      <c r="A3814" s="15"/>
      <c r="B3814" s="31">
        <v>679800</v>
      </c>
      <c r="C3814" s="16">
        <v>158257</v>
      </c>
      <c r="D3814" s="16" t="s">
        <v>9668</v>
      </c>
      <c r="E3814" s="16" t="s">
        <v>9668</v>
      </c>
      <c r="F3814" s="16">
        <v>38</v>
      </c>
      <c r="G3814" s="16">
        <v>4759</v>
      </c>
      <c r="H3814" s="17" t="s">
        <v>9669</v>
      </c>
      <c r="I3814" s="11" t="str">
        <f>VLOOKUP(K3814,[1]Sheet3!$B$2:$D$76,2,0)</f>
        <v>conoidacredit@pnb.co.in</v>
      </c>
      <c r="J3814" s="31">
        <v>9871670789</v>
      </c>
      <c r="K3814" s="31">
        <v>748700</v>
      </c>
      <c r="L3814" s="31" t="s">
        <v>20050</v>
      </c>
      <c r="M3814" s="11" t="s">
        <v>20050</v>
      </c>
      <c r="N3814" s="31">
        <v>38</v>
      </c>
      <c r="O3814" s="31">
        <v>5022</v>
      </c>
      <c r="P3814" s="12" t="s">
        <v>20051</v>
      </c>
      <c r="Q3814" s="10" t="s">
        <v>19997</v>
      </c>
      <c r="R3814" s="10" t="s">
        <v>19998</v>
      </c>
      <c r="S3814" s="10">
        <v>653600</v>
      </c>
      <c r="T3814" s="10" t="s">
        <v>14036</v>
      </c>
      <c r="U3814" s="10" t="s">
        <v>13152</v>
      </c>
      <c r="V3814" s="10">
        <v>10</v>
      </c>
      <c r="W3814" s="40">
        <v>47581</v>
      </c>
      <c r="X3814" s="10" t="s">
        <v>19999</v>
      </c>
      <c r="Y3814" s="31"/>
    </row>
    <row r="3815" spans="1:25">
      <c r="A3815" s="15"/>
      <c r="B3815" s="31">
        <v>756200</v>
      </c>
      <c r="C3815" s="16">
        <v>158258</v>
      </c>
      <c r="D3815" s="16" t="s">
        <v>9670</v>
      </c>
      <c r="E3815" s="16" t="s">
        <v>9670</v>
      </c>
      <c r="F3815" s="16">
        <v>38</v>
      </c>
      <c r="G3815" s="16">
        <v>4759</v>
      </c>
      <c r="H3815" s="17" t="s">
        <v>9671</v>
      </c>
      <c r="I3815" s="11" t="str">
        <f>VLOOKUP(K3815,[1]Sheet3!$B$2:$D$76,2,0)</f>
        <v>conoidacredit@pnb.co.in</v>
      </c>
      <c r="J3815" s="31">
        <v>9871670789</v>
      </c>
      <c r="K3815" s="31">
        <v>748700</v>
      </c>
      <c r="L3815" s="31" t="s">
        <v>20050</v>
      </c>
      <c r="M3815" s="11" t="s">
        <v>20050</v>
      </c>
      <c r="N3815" s="31">
        <v>38</v>
      </c>
      <c r="O3815" s="31">
        <v>5022</v>
      </c>
      <c r="P3815" s="12" t="s">
        <v>20051</v>
      </c>
      <c r="Q3815" s="10" t="s">
        <v>19997</v>
      </c>
      <c r="R3815" s="10" t="s">
        <v>19998</v>
      </c>
      <c r="S3815" s="10">
        <v>653600</v>
      </c>
      <c r="T3815" s="10" t="s">
        <v>14036</v>
      </c>
      <c r="U3815" s="10" t="s">
        <v>13152</v>
      </c>
      <c r="V3815" s="10">
        <v>10</v>
      </c>
      <c r="W3815" s="40">
        <v>47581</v>
      </c>
      <c r="X3815" s="10" t="s">
        <v>19999</v>
      </c>
      <c r="Y3815" s="31"/>
    </row>
    <row r="3816" spans="1:25">
      <c r="A3816" s="15"/>
      <c r="B3816" s="31">
        <v>493700</v>
      </c>
      <c r="C3816" s="16">
        <v>158259</v>
      </c>
      <c r="D3816" s="16" t="s">
        <v>9672</v>
      </c>
      <c r="E3816" s="16" t="s">
        <v>9672</v>
      </c>
      <c r="F3816" s="16">
        <v>38</v>
      </c>
      <c r="G3816" s="16">
        <v>4759</v>
      </c>
      <c r="H3816" s="17" t="s">
        <v>9673</v>
      </c>
      <c r="I3816" s="11" t="str">
        <f>VLOOKUP(K3816,[1]Sheet3!$B$2:$D$76,2,0)</f>
        <v>conoidacredit@pnb.co.in</v>
      </c>
      <c r="J3816" s="31">
        <v>9871670789</v>
      </c>
      <c r="K3816" s="31">
        <v>748700</v>
      </c>
      <c r="L3816" s="31" t="s">
        <v>20050</v>
      </c>
      <c r="M3816" s="11" t="s">
        <v>20050</v>
      </c>
      <c r="N3816" s="31">
        <v>38</v>
      </c>
      <c r="O3816" s="31">
        <v>5022</v>
      </c>
      <c r="P3816" s="12" t="s">
        <v>20051</v>
      </c>
      <c r="Q3816" s="10" t="s">
        <v>19997</v>
      </c>
      <c r="R3816" s="10" t="s">
        <v>19998</v>
      </c>
      <c r="S3816" s="10">
        <v>653600</v>
      </c>
      <c r="T3816" s="10" t="s">
        <v>14036</v>
      </c>
      <c r="U3816" s="10" t="s">
        <v>13152</v>
      </c>
      <c r="V3816" s="10">
        <v>10</v>
      </c>
      <c r="W3816" s="40">
        <v>47581</v>
      </c>
      <c r="X3816" s="10" t="s">
        <v>19999</v>
      </c>
      <c r="Y3816" s="31"/>
    </row>
    <row r="3817" spans="1:25">
      <c r="A3817" s="15"/>
      <c r="B3817" s="31">
        <v>996500</v>
      </c>
      <c r="C3817" s="16">
        <v>158260</v>
      </c>
      <c r="D3817" s="16" t="s">
        <v>9674</v>
      </c>
      <c r="E3817" s="16" t="s">
        <v>9674</v>
      </c>
      <c r="F3817" s="16">
        <v>38</v>
      </c>
      <c r="G3817" s="16">
        <v>4759</v>
      </c>
      <c r="H3817" s="17" t="s">
        <v>9675</v>
      </c>
      <c r="I3817" s="11" t="str">
        <f>VLOOKUP(K3817,[1]Sheet3!$B$2:$D$76,2,0)</f>
        <v>conoidacredit@pnb.co.in</v>
      </c>
      <c r="J3817" s="31">
        <v>9871670789</v>
      </c>
      <c r="K3817" s="31">
        <v>748700</v>
      </c>
      <c r="L3817" s="31" t="s">
        <v>20050</v>
      </c>
      <c r="M3817" s="11" t="s">
        <v>20050</v>
      </c>
      <c r="N3817" s="31">
        <v>38</v>
      </c>
      <c r="O3817" s="31">
        <v>5022</v>
      </c>
      <c r="P3817" s="12" t="s">
        <v>20051</v>
      </c>
      <c r="Q3817" s="10" t="s">
        <v>19997</v>
      </c>
      <c r="R3817" s="10" t="s">
        <v>19998</v>
      </c>
      <c r="S3817" s="10">
        <v>653600</v>
      </c>
      <c r="T3817" s="10" t="s">
        <v>14036</v>
      </c>
      <c r="U3817" s="10" t="s">
        <v>13152</v>
      </c>
      <c r="V3817" s="10">
        <v>10</v>
      </c>
      <c r="W3817" s="40">
        <v>47581</v>
      </c>
      <c r="X3817" s="10" t="s">
        <v>19999</v>
      </c>
      <c r="Y3817" s="31"/>
    </row>
    <row r="3818" spans="1:25">
      <c r="A3818" s="15"/>
      <c r="B3818" s="31">
        <v>478800</v>
      </c>
      <c r="C3818" s="16">
        <v>158261</v>
      </c>
      <c r="D3818" s="16" t="s">
        <v>9676</v>
      </c>
      <c r="E3818" s="16" t="s">
        <v>9676</v>
      </c>
      <c r="F3818" s="16">
        <v>38</v>
      </c>
      <c r="G3818" s="16">
        <v>4759</v>
      </c>
      <c r="H3818" s="17" t="s">
        <v>9677</v>
      </c>
      <c r="I3818" s="11" t="str">
        <f>VLOOKUP(K3818,[1]Sheet3!$B$2:$D$76,2,0)</f>
        <v>conoidacredit@pnb.co.in</v>
      </c>
      <c r="J3818" s="31">
        <v>9871670789</v>
      </c>
      <c r="K3818" s="31">
        <v>748700</v>
      </c>
      <c r="L3818" s="31" t="s">
        <v>20050</v>
      </c>
      <c r="M3818" s="11" t="s">
        <v>20050</v>
      </c>
      <c r="N3818" s="31">
        <v>38</v>
      </c>
      <c r="O3818" s="31">
        <v>5022</v>
      </c>
      <c r="P3818" s="12" t="s">
        <v>20051</v>
      </c>
      <c r="Q3818" s="10" t="s">
        <v>19997</v>
      </c>
      <c r="R3818" s="10" t="s">
        <v>19998</v>
      </c>
      <c r="S3818" s="10">
        <v>653600</v>
      </c>
      <c r="T3818" s="10" t="s">
        <v>14036</v>
      </c>
      <c r="U3818" s="10" t="s">
        <v>13152</v>
      </c>
      <c r="V3818" s="10">
        <v>10</v>
      </c>
      <c r="W3818" s="40">
        <v>47581</v>
      </c>
      <c r="X3818" s="10" t="s">
        <v>19999</v>
      </c>
      <c r="Y3818" s="31"/>
    </row>
    <row r="3819" spans="1:25">
      <c r="A3819" s="15"/>
      <c r="B3819" s="31">
        <v>984000</v>
      </c>
      <c r="C3819" s="16">
        <v>158262</v>
      </c>
      <c r="D3819" s="16" t="s">
        <v>9678</v>
      </c>
      <c r="E3819" s="16" t="s">
        <v>9678</v>
      </c>
      <c r="F3819" s="16">
        <v>38</v>
      </c>
      <c r="G3819" s="16">
        <v>4759</v>
      </c>
      <c r="H3819" s="17" t="s">
        <v>9679</v>
      </c>
      <c r="I3819" s="11" t="str">
        <f>VLOOKUP(K3819,[1]Sheet3!$B$2:$D$76,2,0)</f>
        <v>conoidacredit@pnb.co.in</v>
      </c>
      <c r="J3819" s="31">
        <v>9871670789</v>
      </c>
      <c r="K3819" s="31">
        <v>748700</v>
      </c>
      <c r="L3819" s="31" t="s">
        <v>20050</v>
      </c>
      <c r="M3819" s="11" t="s">
        <v>20050</v>
      </c>
      <c r="N3819" s="31">
        <v>38</v>
      </c>
      <c r="O3819" s="31">
        <v>5022</v>
      </c>
      <c r="P3819" s="12" t="s">
        <v>20051</v>
      </c>
      <c r="Q3819" s="10" t="s">
        <v>19997</v>
      </c>
      <c r="R3819" s="10" t="s">
        <v>19998</v>
      </c>
      <c r="S3819" s="10">
        <v>653600</v>
      </c>
      <c r="T3819" s="10" t="s">
        <v>14036</v>
      </c>
      <c r="U3819" s="10" t="s">
        <v>13152</v>
      </c>
      <c r="V3819" s="10">
        <v>10</v>
      </c>
      <c r="W3819" s="40">
        <v>47581</v>
      </c>
      <c r="X3819" s="10" t="s">
        <v>19999</v>
      </c>
      <c r="Y3819" s="31"/>
    </row>
    <row r="3820" spans="1:25">
      <c r="A3820" s="15"/>
      <c r="B3820" s="31">
        <v>995600</v>
      </c>
      <c r="C3820" s="16">
        <v>158263</v>
      </c>
      <c r="D3820" s="16" t="s">
        <v>9680</v>
      </c>
      <c r="E3820" s="16" t="s">
        <v>9680</v>
      </c>
      <c r="F3820" s="16">
        <v>38</v>
      </c>
      <c r="G3820" s="16">
        <v>4759</v>
      </c>
      <c r="H3820" s="17" t="s">
        <v>9681</v>
      </c>
      <c r="I3820" s="11" t="str">
        <f>VLOOKUP(K3820,[1]Sheet3!$B$2:$D$76,2,0)</f>
        <v>conoidacredit@pnb.co.in</v>
      </c>
      <c r="J3820" s="31">
        <v>9871670789</v>
      </c>
      <c r="K3820" s="31">
        <v>748700</v>
      </c>
      <c r="L3820" s="31" t="s">
        <v>20050</v>
      </c>
      <c r="M3820" s="11" t="s">
        <v>20050</v>
      </c>
      <c r="N3820" s="31">
        <v>38</v>
      </c>
      <c r="O3820" s="31">
        <v>5022</v>
      </c>
      <c r="P3820" s="12" t="s">
        <v>20051</v>
      </c>
      <c r="Q3820" s="10" t="s">
        <v>19997</v>
      </c>
      <c r="R3820" s="10" t="s">
        <v>19998</v>
      </c>
      <c r="S3820" s="10">
        <v>653600</v>
      </c>
      <c r="T3820" s="10" t="s">
        <v>14036</v>
      </c>
      <c r="U3820" s="10" t="s">
        <v>13152</v>
      </c>
      <c r="V3820" s="10">
        <v>10</v>
      </c>
      <c r="W3820" s="40">
        <v>47581</v>
      </c>
      <c r="X3820" s="10" t="s">
        <v>19999</v>
      </c>
      <c r="Y3820" s="31"/>
    </row>
    <row r="3821" spans="1:25">
      <c r="A3821" s="15"/>
      <c r="B3821" s="31">
        <v>768100</v>
      </c>
      <c r="C3821" s="16">
        <v>158264</v>
      </c>
      <c r="D3821" s="16" t="s">
        <v>9682</v>
      </c>
      <c r="E3821" s="16" t="s">
        <v>9682</v>
      </c>
      <c r="F3821" s="16">
        <v>38</v>
      </c>
      <c r="G3821" s="16">
        <v>4759</v>
      </c>
      <c r="H3821" s="17" t="s">
        <v>9683</v>
      </c>
      <c r="I3821" s="11" t="str">
        <f>VLOOKUP(K3821,[1]Sheet3!$B$2:$D$76,2,0)</f>
        <v>conoidacredit@pnb.co.in</v>
      </c>
      <c r="J3821" s="31">
        <v>9871670789</v>
      </c>
      <c r="K3821" s="31">
        <v>748700</v>
      </c>
      <c r="L3821" s="31" t="s">
        <v>20050</v>
      </c>
      <c r="M3821" s="11" t="s">
        <v>20050</v>
      </c>
      <c r="N3821" s="31">
        <v>38</v>
      </c>
      <c r="O3821" s="31">
        <v>5022</v>
      </c>
      <c r="P3821" s="12" t="s">
        <v>20051</v>
      </c>
      <c r="Q3821" s="10" t="s">
        <v>19997</v>
      </c>
      <c r="R3821" s="10" t="s">
        <v>19998</v>
      </c>
      <c r="S3821" s="10">
        <v>653600</v>
      </c>
      <c r="T3821" s="10" t="s">
        <v>14036</v>
      </c>
      <c r="U3821" s="10" t="s">
        <v>13152</v>
      </c>
      <c r="V3821" s="10">
        <v>10</v>
      </c>
      <c r="W3821" s="40">
        <v>47581</v>
      </c>
      <c r="X3821" s="10" t="s">
        <v>19999</v>
      </c>
      <c r="Y3821" s="31"/>
    </row>
    <row r="3822" spans="1:25">
      <c r="A3822" s="15"/>
      <c r="B3822" s="31">
        <v>992900</v>
      </c>
      <c r="C3822" s="16">
        <v>158265</v>
      </c>
      <c r="D3822" s="16" t="s">
        <v>9684</v>
      </c>
      <c r="E3822" s="16" t="s">
        <v>9684</v>
      </c>
      <c r="F3822" s="16">
        <v>38</v>
      </c>
      <c r="G3822" s="16">
        <v>4759</v>
      </c>
      <c r="H3822" s="17" t="s">
        <v>9685</v>
      </c>
      <c r="I3822" s="11" t="str">
        <f>VLOOKUP(K3822,[1]Sheet3!$B$2:$D$76,2,0)</f>
        <v>conoidacredit@pnb.co.in</v>
      </c>
      <c r="J3822" s="31">
        <v>9871670789</v>
      </c>
      <c r="K3822" s="31">
        <v>748700</v>
      </c>
      <c r="L3822" s="31" t="s">
        <v>20050</v>
      </c>
      <c r="M3822" s="11" t="s">
        <v>20050</v>
      </c>
      <c r="N3822" s="31">
        <v>38</v>
      </c>
      <c r="O3822" s="31">
        <v>5022</v>
      </c>
      <c r="P3822" s="12" t="s">
        <v>20051</v>
      </c>
      <c r="Q3822" s="10" t="s">
        <v>19997</v>
      </c>
      <c r="R3822" s="10" t="s">
        <v>19998</v>
      </c>
      <c r="S3822" s="10">
        <v>653600</v>
      </c>
      <c r="T3822" s="10" t="s">
        <v>14036</v>
      </c>
      <c r="U3822" s="10" t="s">
        <v>13152</v>
      </c>
      <c r="V3822" s="10">
        <v>10</v>
      </c>
      <c r="W3822" s="40">
        <v>47581</v>
      </c>
      <c r="X3822" s="10" t="s">
        <v>19999</v>
      </c>
      <c r="Y3822" s="31"/>
    </row>
    <row r="3823" spans="1:25">
      <c r="A3823" s="15"/>
      <c r="B3823" s="31">
        <v>778900</v>
      </c>
      <c r="C3823" s="16">
        <v>158266</v>
      </c>
      <c r="D3823" s="16" t="s">
        <v>9686</v>
      </c>
      <c r="E3823" s="16" t="s">
        <v>9686</v>
      </c>
      <c r="F3823" s="16">
        <v>38</v>
      </c>
      <c r="G3823" s="16">
        <v>4759</v>
      </c>
      <c r="H3823" s="17" t="s">
        <v>9687</v>
      </c>
      <c r="I3823" s="11" t="str">
        <f>VLOOKUP(K3823,[1]Sheet3!$B$2:$D$76,2,0)</f>
        <v>conoidacredit@pnb.co.in</v>
      </c>
      <c r="J3823" s="31">
        <v>9871670789</v>
      </c>
      <c r="K3823" s="31">
        <v>748700</v>
      </c>
      <c r="L3823" s="31" t="s">
        <v>20050</v>
      </c>
      <c r="M3823" s="11" t="s">
        <v>20050</v>
      </c>
      <c r="N3823" s="31">
        <v>38</v>
      </c>
      <c r="O3823" s="31">
        <v>5022</v>
      </c>
      <c r="P3823" s="12" t="s">
        <v>20051</v>
      </c>
      <c r="Q3823" s="10" t="s">
        <v>19997</v>
      </c>
      <c r="R3823" s="10" t="s">
        <v>19998</v>
      </c>
      <c r="S3823" s="10">
        <v>653600</v>
      </c>
      <c r="T3823" s="10" t="s">
        <v>14036</v>
      </c>
      <c r="U3823" s="10" t="s">
        <v>13152</v>
      </c>
      <c r="V3823" s="10">
        <v>10</v>
      </c>
      <c r="W3823" s="40">
        <v>47581</v>
      </c>
      <c r="X3823" s="10" t="s">
        <v>19999</v>
      </c>
      <c r="Y3823" s="31"/>
    </row>
    <row r="3824" spans="1:25">
      <c r="A3824" s="15"/>
      <c r="B3824" s="31">
        <v>455900</v>
      </c>
      <c r="C3824" s="16">
        <v>158267</v>
      </c>
      <c r="D3824" s="16" t="s">
        <v>6942</v>
      </c>
      <c r="E3824" s="16" t="s">
        <v>6942</v>
      </c>
      <c r="F3824" s="16">
        <v>38</v>
      </c>
      <c r="G3824" s="16">
        <v>4759</v>
      </c>
      <c r="H3824" s="17" t="s">
        <v>9688</v>
      </c>
      <c r="I3824" s="11" t="str">
        <f>VLOOKUP(K3824,[1]Sheet3!$B$2:$D$76,2,0)</f>
        <v>conoidacredit@pnb.co.in</v>
      </c>
      <c r="J3824" s="31">
        <v>9871670789</v>
      </c>
      <c r="K3824" s="31">
        <v>748700</v>
      </c>
      <c r="L3824" s="31" t="s">
        <v>20050</v>
      </c>
      <c r="M3824" s="11" t="s">
        <v>20050</v>
      </c>
      <c r="N3824" s="31">
        <v>38</v>
      </c>
      <c r="O3824" s="31">
        <v>5022</v>
      </c>
      <c r="P3824" s="12" t="s">
        <v>20051</v>
      </c>
      <c r="Q3824" s="10" t="s">
        <v>19997</v>
      </c>
      <c r="R3824" s="10" t="s">
        <v>19998</v>
      </c>
      <c r="S3824" s="10">
        <v>653600</v>
      </c>
      <c r="T3824" s="10" t="s">
        <v>14036</v>
      </c>
      <c r="U3824" s="10" t="s">
        <v>13152</v>
      </c>
      <c r="V3824" s="10">
        <v>10</v>
      </c>
      <c r="W3824" s="40">
        <v>47581</v>
      </c>
      <c r="X3824" s="10" t="s">
        <v>19999</v>
      </c>
      <c r="Y3824" s="31"/>
    </row>
    <row r="3825" spans="1:25">
      <c r="A3825" s="15"/>
      <c r="B3825" s="31">
        <v>627700</v>
      </c>
      <c r="C3825" s="16">
        <v>158268</v>
      </c>
      <c r="D3825" s="16" t="s">
        <v>9689</v>
      </c>
      <c r="E3825" s="16" t="s">
        <v>9689</v>
      </c>
      <c r="F3825" s="16">
        <v>38</v>
      </c>
      <c r="G3825" s="16">
        <v>4759</v>
      </c>
      <c r="H3825" s="17" t="s">
        <v>9690</v>
      </c>
      <c r="I3825" s="11" t="str">
        <f>VLOOKUP(K3825,[1]Sheet3!$B$2:$D$76,2,0)</f>
        <v>conoidacredit@pnb.co.in</v>
      </c>
      <c r="J3825" s="31">
        <v>9871670789</v>
      </c>
      <c r="K3825" s="31">
        <v>748700</v>
      </c>
      <c r="L3825" s="31" t="s">
        <v>20050</v>
      </c>
      <c r="M3825" s="11" t="s">
        <v>20050</v>
      </c>
      <c r="N3825" s="31">
        <v>38</v>
      </c>
      <c r="O3825" s="31">
        <v>5022</v>
      </c>
      <c r="P3825" s="12" t="s">
        <v>20051</v>
      </c>
      <c r="Q3825" s="10" t="s">
        <v>19997</v>
      </c>
      <c r="R3825" s="10" t="s">
        <v>19998</v>
      </c>
      <c r="S3825" s="10">
        <v>653600</v>
      </c>
      <c r="T3825" s="10" t="s">
        <v>14036</v>
      </c>
      <c r="U3825" s="10" t="s">
        <v>13152</v>
      </c>
      <c r="V3825" s="10">
        <v>10</v>
      </c>
      <c r="W3825" s="40">
        <v>47581</v>
      </c>
      <c r="X3825" s="10" t="s">
        <v>19999</v>
      </c>
      <c r="Y3825" s="31"/>
    </row>
    <row r="3826" spans="1:25">
      <c r="A3826" s="15"/>
      <c r="B3826" s="31">
        <v>775500</v>
      </c>
      <c r="C3826" s="16">
        <v>158269</v>
      </c>
      <c r="D3826" s="16" t="s">
        <v>9691</v>
      </c>
      <c r="E3826" s="16" t="s">
        <v>9691</v>
      </c>
      <c r="F3826" s="16">
        <v>38</v>
      </c>
      <c r="G3826" s="16">
        <v>5022</v>
      </c>
      <c r="H3826" s="17" t="s">
        <v>9692</v>
      </c>
      <c r="I3826" s="11" t="str">
        <f>VLOOKUP(K3826,[1]Sheet3!$B$2:$D$76,2,0)</f>
        <v>conoidacredit@pnb.co.in</v>
      </c>
      <c r="J3826" s="31">
        <v>9871670789</v>
      </c>
      <c r="K3826" s="31">
        <v>748700</v>
      </c>
      <c r="L3826" s="31" t="s">
        <v>20050</v>
      </c>
      <c r="M3826" s="11" t="s">
        <v>20050</v>
      </c>
      <c r="N3826" s="31">
        <v>38</v>
      </c>
      <c r="O3826" s="31">
        <v>5022</v>
      </c>
      <c r="P3826" s="12" t="s">
        <v>20051</v>
      </c>
      <c r="Q3826" s="10" t="s">
        <v>19997</v>
      </c>
      <c r="R3826" s="10" t="s">
        <v>19998</v>
      </c>
      <c r="S3826" s="10">
        <v>653600</v>
      </c>
      <c r="T3826" s="10" t="s">
        <v>14036</v>
      </c>
      <c r="U3826" s="10" t="s">
        <v>13152</v>
      </c>
      <c r="V3826" s="10">
        <v>10</v>
      </c>
      <c r="W3826" s="40">
        <v>47581</v>
      </c>
      <c r="X3826" s="10" t="s">
        <v>19999</v>
      </c>
      <c r="Y3826" s="31"/>
    </row>
    <row r="3827" spans="1:25">
      <c r="A3827" s="15"/>
      <c r="B3827" s="31">
        <v>601300</v>
      </c>
      <c r="C3827" s="16">
        <v>158270</v>
      </c>
      <c r="D3827" s="16" t="s">
        <v>9693</v>
      </c>
      <c r="E3827" s="16" t="s">
        <v>9693</v>
      </c>
      <c r="F3827" s="16">
        <v>38</v>
      </c>
      <c r="G3827" s="16">
        <v>5022</v>
      </c>
      <c r="H3827" s="17" t="s">
        <v>9694</v>
      </c>
      <c r="I3827" s="11" t="str">
        <f>VLOOKUP(K3827,[1]Sheet3!$B$2:$D$76,2,0)</f>
        <v>conoidacredit@pnb.co.in</v>
      </c>
      <c r="J3827" s="31">
        <v>9871670789</v>
      </c>
      <c r="K3827" s="31">
        <v>748700</v>
      </c>
      <c r="L3827" s="31" t="s">
        <v>20050</v>
      </c>
      <c r="M3827" s="11" t="s">
        <v>20050</v>
      </c>
      <c r="N3827" s="31">
        <v>38</v>
      </c>
      <c r="O3827" s="31">
        <v>5022</v>
      </c>
      <c r="P3827" s="12" t="s">
        <v>20051</v>
      </c>
      <c r="Q3827" s="10" t="s">
        <v>19997</v>
      </c>
      <c r="R3827" s="10" t="s">
        <v>19998</v>
      </c>
      <c r="S3827" s="10">
        <v>653600</v>
      </c>
      <c r="T3827" s="10" t="s">
        <v>14036</v>
      </c>
      <c r="U3827" s="10" t="s">
        <v>13152</v>
      </c>
      <c r="V3827" s="10">
        <v>10</v>
      </c>
      <c r="W3827" s="40">
        <v>47581</v>
      </c>
      <c r="X3827" s="10" t="s">
        <v>19999</v>
      </c>
      <c r="Y3827" s="31"/>
    </row>
    <row r="3828" spans="1:25">
      <c r="A3828" s="15"/>
      <c r="B3828" s="31">
        <v>644200</v>
      </c>
      <c r="C3828" s="16">
        <v>158271</v>
      </c>
      <c r="D3828" s="16" t="s">
        <v>9695</v>
      </c>
      <c r="E3828" s="16" t="s">
        <v>9695</v>
      </c>
      <c r="F3828" s="16">
        <v>38</v>
      </c>
      <c r="G3828" s="16">
        <v>5022</v>
      </c>
      <c r="H3828" s="17" t="s">
        <v>9696</v>
      </c>
      <c r="I3828" s="11" t="str">
        <f>VLOOKUP(K3828,[1]Sheet3!$B$2:$D$76,2,0)</f>
        <v>conoidacredit@pnb.co.in</v>
      </c>
      <c r="J3828" s="31">
        <v>9871670789</v>
      </c>
      <c r="K3828" s="31">
        <v>748700</v>
      </c>
      <c r="L3828" s="31" t="s">
        <v>20050</v>
      </c>
      <c r="M3828" s="11" t="s">
        <v>20050</v>
      </c>
      <c r="N3828" s="31">
        <v>38</v>
      </c>
      <c r="O3828" s="31">
        <v>5022</v>
      </c>
      <c r="P3828" s="12" t="s">
        <v>20051</v>
      </c>
      <c r="Q3828" s="10" t="s">
        <v>19997</v>
      </c>
      <c r="R3828" s="10" t="s">
        <v>19998</v>
      </c>
      <c r="S3828" s="10">
        <v>653600</v>
      </c>
      <c r="T3828" s="10" t="s">
        <v>14036</v>
      </c>
      <c r="U3828" s="10" t="s">
        <v>13152</v>
      </c>
      <c r="V3828" s="10">
        <v>10</v>
      </c>
      <c r="W3828" s="40">
        <v>47581</v>
      </c>
      <c r="X3828" s="10" t="s">
        <v>19999</v>
      </c>
      <c r="Y3828" s="31"/>
    </row>
    <row r="3829" spans="1:25">
      <c r="A3829" s="15"/>
      <c r="B3829" s="31">
        <v>995500</v>
      </c>
      <c r="C3829" s="16">
        <v>158272</v>
      </c>
      <c r="D3829" s="16" t="s">
        <v>9697</v>
      </c>
      <c r="E3829" s="16" t="s">
        <v>9697</v>
      </c>
      <c r="F3829" s="16">
        <v>38</v>
      </c>
      <c r="G3829" s="16">
        <v>5022</v>
      </c>
      <c r="H3829" s="17" t="s">
        <v>9698</v>
      </c>
      <c r="I3829" s="11" t="str">
        <f>VLOOKUP(K3829,[1]Sheet3!$B$2:$D$76,2,0)</f>
        <v>conoidacredit@pnb.co.in</v>
      </c>
      <c r="J3829" s="31">
        <v>9871670789</v>
      </c>
      <c r="K3829" s="31">
        <v>748700</v>
      </c>
      <c r="L3829" s="31" t="s">
        <v>20050</v>
      </c>
      <c r="M3829" s="11" t="s">
        <v>20050</v>
      </c>
      <c r="N3829" s="31">
        <v>38</v>
      </c>
      <c r="O3829" s="31">
        <v>5022</v>
      </c>
      <c r="P3829" s="12" t="s">
        <v>20051</v>
      </c>
      <c r="Q3829" s="10" t="s">
        <v>19997</v>
      </c>
      <c r="R3829" s="10" t="s">
        <v>19998</v>
      </c>
      <c r="S3829" s="10">
        <v>653600</v>
      </c>
      <c r="T3829" s="10" t="s">
        <v>14036</v>
      </c>
      <c r="U3829" s="10" t="s">
        <v>13152</v>
      </c>
      <c r="V3829" s="10">
        <v>10</v>
      </c>
      <c r="W3829" s="40">
        <v>47581</v>
      </c>
      <c r="X3829" s="10" t="s">
        <v>19999</v>
      </c>
      <c r="Y3829" s="31"/>
    </row>
    <row r="3830" spans="1:25">
      <c r="A3830" s="15"/>
      <c r="B3830" s="31">
        <v>989400</v>
      </c>
      <c r="C3830" s="16">
        <v>158273</v>
      </c>
      <c r="D3830" s="16" t="s">
        <v>9699</v>
      </c>
      <c r="E3830" s="16" t="s">
        <v>9699</v>
      </c>
      <c r="F3830" s="16">
        <v>38</v>
      </c>
      <c r="G3830" s="16">
        <v>5022</v>
      </c>
      <c r="H3830" s="17" t="s">
        <v>9700</v>
      </c>
      <c r="I3830" s="11" t="str">
        <f>VLOOKUP(K3830,[1]Sheet3!$B$2:$D$76,2,0)</f>
        <v>conoidacredit@pnb.co.in</v>
      </c>
      <c r="J3830" s="31">
        <v>9871670789</v>
      </c>
      <c r="K3830" s="31">
        <v>748700</v>
      </c>
      <c r="L3830" s="31" t="s">
        <v>20050</v>
      </c>
      <c r="M3830" s="11" t="s">
        <v>20050</v>
      </c>
      <c r="N3830" s="31">
        <v>38</v>
      </c>
      <c r="O3830" s="31">
        <v>5022</v>
      </c>
      <c r="P3830" s="12" t="s">
        <v>20051</v>
      </c>
      <c r="Q3830" s="10" t="s">
        <v>19997</v>
      </c>
      <c r="R3830" s="10" t="s">
        <v>19998</v>
      </c>
      <c r="S3830" s="10">
        <v>653600</v>
      </c>
      <c r="T3830" s="10" t="s">
        <v>14036</v>
      </c>
      <c r="U3830" s="10" t="s">
        <v>13152</v>
      </c>
      <c r="V3830" s="10">
        <v>10</v>
      </c>
      <c r="W3830" s="40">
        <v>47581</v>
      </c>
      <c r="X3830" s="10" t="s">
        <v>19999</v>
      </c>
      <c r="Y3830" s="31"/>
    </row>
    <row r="3831" spans="1:25">
      <c r="A3831" s="15"/>
      <c r="B3831" s="31">
        <v>148100</v>
      </c>
      <c r="C3831" s="16">
        <v>158274</v>
      </c>
      <c r="D3831" s="16" t="s">
        <v>9701</v>
      </c>
      <c r="E3831" s="16" t="s">
        <v>9701</v>
      </c>
      <c r="F3831" s="16">
        <v>38</v>
      </c>
      <c r="G3831" s="16">
        <v>5022</v>
      </c>
      <c r="H3831" s="17" t="s">
        <v>9702</v>
      </c>
      <c r="I3831" s="11" t="str">
        <f>VLOOKUP(K3831,[1]Sheet3!$B$2:$D$76,2,0)</f>
        <v>conoidacredit@pnb.co.in</v>
      </c>
      <c r="J3831" s="31">
        <v>9871670789</v>
      </c>
      <c r="K3831" s="31">
        <v>748700</v>
      </c>
      <c r="L3831" s="31" t="s">
        <v>20050</v>
      </c>
      <c r="M3831" s="11" t="s">
        <v>20050</v>
      </c>
      <c r="N3831" s="31">
        <v>38</v>
      </c>
      <c r="O3831" s="31">
        <v>5022</v>
      </c>
      <c r="P3831" s="12" t="s">
        <v>20051</v>
      </c>
      <c r="Q3831" s="10" t="s">
        <v>19997</v>
      </c>
      <c r="R3831" s="10" t="s">
        <v>19998</v>
      </c>
      <c r="S3831" s="10">
        <v>653600</v>
      </c>
      <c r="T3831" s="10" t="s">
        <v>14036</v>
      </c>
      <c r="U3831" s="10" t="s">
        <v>13152</v>
      </c>
      <c r="V3831" s="10">
        <v>10</v>
      </c>
      <c r="W3831" s="40">
        <v>47581</v>
      </c>
      <c r="X3831" s="10" t="s">
        <v>19999</v>
      </c>
      <c r="Y3831" s="31"/>
    </row>
    <row r="3832" spans="1:25">
      <c r="A3832" s="15"/>
      <c r="B3832" s="31">
        <v>666000</v>
      </c>
      <c r="C3832" s="16">
        <v>158275</v>
      </c>
      <c r="D3832" s="16" t="s">
        <v>9703</v>
      </c>
      <c r="E3832" s="16" t="s">
        <v>9703</v>
      </c>
      <c r="F3832" s="16">
        <v>38</v>
      </c>
      <c r="G3832" s="16">
        <v>5022</v>
      </c>
      <c r="H3832" s="17" t="s">
        <v>9704</v>
      </c>
      <c r="I3832" s="11" t="str">
        <f>VLOOKUP(K3832,[1]Sheet3!$B$2:$D$76,2,0)</f>
        <v>conoidacredit@pnb.co.in</v>
      </c>
      <c r="J3832" s="31">
        <v>9871670789</v>
      </c>
      <c r="K3832" s="31">
        <v>748700</v>
      </c>
      <c r="L3832" s="31" t="s">
        <v>20050</v>
      </c>
      <c r="M3832" s="11" t="s">
        <v>20050</v>
      </c>
      <c r="N3832" s="31">
        <v>38</v>
      </c>
      <c r="O3832" s="31">
        <v>5022</v>
      </c>
      <c r="P3832" s="12" t="s">
        <v>20051</v>
      </c>
      <c r="Q3832" s="10" t="s">
        <v>19997</v>
      </c>
      <c r="R3832" s="10" t="s">
        <v>19998</v>
      </c>
      <c r="S3832" s="10">
        <v>653600</v>
      </c>
      <c r="T3832" s="10" t="s">
        <v>14036</v>
      </c>
      <c r="U3832" s="10" t="s">
        <v>13152</v>
      </c>
      <c r="V3832" s="10">
        <v>10</v>
      </c>
      <c r="W3832" s="40">
        <v>47581</v>
      </c>
      <c r="X3832" s="10" t="s">
        <v>19999</v>
      </c>
      <c r="Y3832" s="31"/>
    </row>
    <row r="3833" spans="1:25">
      <c r="A3833" s="15"/>
      <c r="B3833" s="31">
        <v>794800</v>
      </c>
      <c r="C3833" s="16">
        <v>158276</v>
      </c>
      <c r="D3833" s="16" t="s">
        <v>1373</v>
      </c>
      <c r="E3833" s="16" t="s">
        <v>1373</v>
      </c>
      <c r="F3833" s="16">
        <v>38</v>
      </c>
      <c r="G3833" s="16">
        <v>5022</v>
      </c>
      <c r="H3833" s="17" t="s">
        <v>9705</v>
      </c>
      <c r="I3833" s="11" t="str">
        <f>VLOOKUP(K3833,[1]Sheet3!$B$2:$D$76,2,0)</f>
        <v>conoidacredit@pnb.co.in</v>
      </c>
      <c r="J3833" s="31">
        <v>9871670789</v>
      </c>
      <c r="K3833" s="31">
        <v>748700</v>
      </c>
      <c r="L3833" s="31" t="s">
        <v>20050</v>
      </c>
      <c r="M3833" s="11" t="s">
        <v>20050</v>
      </c>
      <c r="N3833" s="31">
        <v>38</v>
      </c>
      <c r="O3833" s="31">
        <v>5022</v>
      </c>
      <c r="P3833" s="12" t="s">
        <v>20051</v>
      </c>
      <c r="Q3833" s="10" t="s">
        <v>19997</v>
      </c>
      <c r="R3833" s="10" t="s">
        <v>19998</v>
      </c>
      <c r="S3833" s="10">
        <v>653600</v>
      </c>
      <c r="T3833" s="10" t="s">
        <v>14036</v>
      </c>
      <c r="U3833" s="10" t="s">
        <v>13152</v>
      </c>
      <c r="V3833" s="10">
        <v>10</v>
      </c>
      <c r="W3833" s="40">
        <v>47581</v>
      </c>
      <c r="X3833" s="10" t="s">
        <v>19999</v>
      </c>
      <c r="Y3833" s="31"/>
    </row>
    <row r="3834" spans="1:25">
      <c r="A3834" s="15"/>
      <c r="B3834" s="31">
        <v>466100</v>
      </c>
      <c r="C3834" s="16">
        <v>158277</v>
      </c>
      <c r="D3834" s="16" t="s">
        <v>9706</v>
      </c>
      <c r="E3834" s="16" t="s">
        <v>9706</v>
      </c>
      <c r="F3834" s="16">
        <v>38</v>
      </c>
      <c r="G3834" s="16">
        <v>5022</v>
      </c>
      <c r="H3834" s="17" t="s">
        <v>9707</v>
      </c>
      <c r="I3834" s="11" t="str">
        <f>VLOOKUP(K3834,[1]Sheet3!$B$2:$D$76,2,0)</f>
        <v>conoidacredit@pnb.co.in</v>
      </c>
      <c r="J3834" s="31">
        <v>9871670789</v>
      </c>
      <c r="K3834" s="31">
        <v>748700</v>
      </c>
      <c r="L3834" s="31" t="s">
        <v>20050</v>
      </c>
      <c r="M3834" s="11" t="s">
        <v>20050</v>
      </c>
      <c r="N3834" s="31">
        <v>38</v>
      </c>
      <c r="O3834" s="31">
        <v>5022</v>
      </c>
      <c r="P3834" s="12" t="s">
        <v>20051</v>
      </c>
      <c r="Q3834" s="10" t="s">
        <v>19997</v>
      </c>
      <c r="R3834" s="10" t="s">
        <v>19998</v>
      </c>
      <c r="S3834" s="10">
        <v>653600</v>
      </c>
      <c r="T3834" s="10" t="s">
        <v>14036</v>
      </c>
      <c r="U3834" s="10" t="s">
        <v>13152</v>
      </c>
      <c r="V3834" s="10">
        <v>10</v>
      </c>
      <c r="W3834" s="40">
        <v>47581</v>
      </c>
      <c r="X3834" s="10" t="s">
        <v>19999</v>
      </c>
      <c r="Y3834" s="31"/>
    </row>
    <row r="3835" spans="1:25">
      <c r="A3835" s="15"/>
      <c r="B3835" s="31">
        <v>466000</v>
      </c>
      <c r="C3835" s="16">
        <v>158278</v>
      </c>
      <c r="D3835" s="16" t="s">
        <v>9708</v>
      </c>
      <c r="E3835" s="16" t="s">
        <v>9708</v>
      </c>
      <c r="F3835" s="16">
        <v>38</v>
      </c>
      <c r="G3835" s="16">
        <v>5022</v>
      </c>
      <c r="H3835" s="17" t="s">
        <v>9709</v>
      </c>
      <c r="I3835" s="11" t="str">
        <f>VLOOKUP(K3835,[1]Sheet3!$B$2:$D$76,2,0)</f>
        <v>conoidacredit@pnb.co.in</v>
      </c>
      <c r="J3835" s="31">
        <v>9871670789</v>
      </c>
      <c r="K3835" s="31">
        <v>748700</v>
      </c>
      <c r="L3835" s="31" t="s">
        <v>20050</v>
      </c>
      <c r="M3835" s="11" t="s">
        <v>20050</v>
      </c>
      <c r="N3835" s="31">
        <v>38</v>
      </c>
      <c r="O3835" s="31">
        <v>5022</v>
      </c>
      <c r="P3835" s="12" t="s">
        <v>20051</v>
      </c>
      <c r="Q3835" s="10" t="s">
        <v>19997</v>
      </c>
      <c r="R3835" s="10" t="s">
        <v>19998</v>
      </c>
      <c r="S3835" s="10">
        <v>653600</v>
      </c>
      <c r="T3835" s="10" t="s">
        <v>14036</v>
      </c>
      <c r="U3835" s="10" t="s">
        <v>13152</v>
      </c>
      <c r="V3835" s="10">
        <v>10</v>
      </c>
      <c r="W3835" s="40">
        <v>47581</v>
      </c>
      <c r="X3835" s="10" t="s">
        <v>19999</v>
      </c>
      <c r="Y3835" s="31"/>
    </row>
    <row r="3836" spans="1:25">
      <c r="A3836" s="15"/>
      <c r="B3836" s="31">
        <v>606400</v>
      </c>
      <c r="C3836" s="16">
        <v>158279</v>
      </c>
      <c r="D3836" s="16" t="s">
        <v>9710</v>
      </c>
      <c r="E3836" s="16" t="s">
        <v>9710</v>
      </c>
      <c r="F3836" s="16">
        <v>38</v>
      </c>
      <c r="G3836" s="16">
        <v>5022</v>
      </c>
      <c r="H3836" s="17" t="s">
        <v>9711</v>
      </c>
      <c r="I3836" s="11" t="str">
        <f>VLOOKUP(K3836,[1]Sheet3!$B$2:$D$76,2,0)</f>
        <v>conoidacredit@pnb.co.in</v>
      </c>
      <c r="J3836" s="31">
        <v>9871670789</v>
      </c>
      <c r="K3836" s="31">
        <v>748700</v>
      </c>
      <c r="L3836" s="31" t="s">
        <v>20050</v>
      </c>
      <c r="M3836" s="11" t="s">
        <v>20050</v>
      </c>
      <c r="N3836" s="31">
        <v>38</v>
      </c>
      <c r="O3836" s="31">
        <v>5022</v>
      </c>
      <c r="P3836" s="12" t="s">
        <v>20051</v>
      </c>
      <c r="Q3836" s="10" t="s">
        <v>19997</v>
      </c>
      <c r="R3836" s="10" t="s">
        <v>19998</v>
      </c>
      <c r="S3836" s="10">
        <v>653600</v>
      </c>
      <c r="T3836" s="10" t="s">
        <v>14036</v>
      </c>
      <c r="U3836" s="10" t="s">
        <v>13152</v>
      </c>
      <c r="V3836" s="10">
        <v>10</v>
      </c>
      <c r="W3836" s="40">
        <v>47581</v>
      </c>
      <c r="X3836" s="10" t="s">
        <v>19999</v>
      </c>
      <c r="Y3836" s="31"/>
    </row>
    <row r="3837" spans="1:25">
      <c r="A3837" s="15"/>
      <c r="B3837" s="31">
        <v>457200</v>
      </c>
      <c r="C3837" s="16">
        <v>158280</v>
      </c>
      <c r="D3837" s="16" t="s">
        <v>9712</v>
      </c>
      <c r="E3837" s="16" t="s">
        <v>9712</v>
      </c>
      <c r="F3837" s="16">
        <v>38</v>
      </c>
      <c r="G3837" s="16">
        <v>5022</v>
      </c>
      <c r="H3837" s="17" t="s">
        <v>9713</v>
      </c>
      <c r="I3837" s="11" t="str">
        <f>VLOOKUP(K3837,[1]Sheet3!$B$2:$D$76,2,0)</f>
        <v>conoidacredit@pnb.co.in</v>
      </c>
      <c r="J3837" s="31">
        <v>9871670789</v>
      </c>
      <c r="K3837" s="31">
        <v>748700</v>
      </c>
      <c r="L3837" s="31" t="s">
        <v>20050</v>
      </c>
      <c r="M3837" s="11" t="s">
        <v>20050</v>
      </c>
      <c r="N3837" s="31">
        <v>38</v>
      </c>
      <c r="O3837" s="31">
        <v>5022</v>
      </c>
      <c r="P3837" s="12" t="s">
        <v>20051</v>
      </c>
      <c r="Q3837" s="10" t="s">
        <v>19997</v>
      </c>
      <c r="R3837" s="10" t="s">
        <v>19998</v>
      </c>
      <c r="S3837" s="10">
        <v>653600</v>
      </c>
      <c r="T3837" s="10" t="s">
        <v>14036</v>
      </c>
      <c r="U3837" s="10" t="s">
        <v>13152</v>
      </c>
      <c r="V3837" s="10">
        <v>10</v>
      </c>
      <c r="W3837" s="40">
        <v>47581</v>
      </c>
      <c r="X3837" s="10" t="s">
        <v>19999</v>
      </c>
      <c r="Y3837" s="31"/>
    </row>
    <row r="3838" spans="1:25">
      <c r="A3838" s="15"/>
      <c r="B3838" s="31">
        <v>671300</v>
      </c>
      <c r="C3838" s="16">
        <v>158281</v>
      </c>
      <c r="D3838" s="16" t="s">
        <v>9714</v>
      </c>
      <c r="E3838" s="16" t="s">
        <v>9714</v>
      </c>
      <c r="F3838" s="16">
        <v>38</v>
      </c>
      <c r="G3838" s="16">
        <v>5022</v>
      </c>
      <c r="H3838" s="17" t="s">
        <v>9715</v>
      </c>
      <c r="I3838" s="11" t="str">
        <f>VLOOKUP(K3838,[1]Sheet3!$B$2:$D$76,2,0)</f>
        <v>conoidacredit@pnb.co.in</v>
      </c>
      <c r="J3838" s="31">
        <v>9871670789</v>
      </c>
      <c r="K3838" s="31">
        <v>748700</v>
      </c>
      <c r="L3838" s="31" t="s">
        <v>20050</v>
      </c>
      <c r="M3838" s="11" t="s">
        <v>20050</v>
      </c>
      <c r="N3838" s="31">
        <v>38</v>
      </c>
      <c r="O3838" s="31">
        <v>5022</v>
      </c>
      <c r="P3838" s="12" t="s">
        <v>20051</v>
      </c>
      <c r="Q3838" s="10" t="s">
        <v>19997</v>
      </c>
      <c r="R3838" s="10" t="s">
        <v>19998</v>
      </c>
      <c r="S3838" s="10">
        <v>653600</v>
      </c>
      <c r="T3838" s="10" t="s">
        <v>14036</v>
      </c>
      <c r="U3838" s="10" t="s">
        <v>13152</v>
      </c>
      <c r="V3838" s="10">
        <v>10</v>
      </c>
      <c r="W3838" s="40">
        <v>47581</v>
      </c>
      <c r="X3838" s="10" t="s">
        <v>19999</v>
      </c>
      <c r="Y3838" s="31"/>
    </row>
    <row r="3839" spans="1:25">
      <c r="A3839" s="15"/>
      <c r="B3839" s="31">
        <v>799100</v>
      </c>
      <c r="C3839" s="16">
        <v>158282</v>
      </c>
      <c r="D3839" s="16" t="s">
        <v>9716</v>
      </c>
      <c r="E3839" s="16" t="s">
        <v>9716</v>
      </c>
      <c r="F3839" s="16">
        <v>38</v>
      </c>
      <c r="G3839" s="16">
        <v>5022</v>
      </c>
      <c r="H3839" s="17" t="s">
        <v>9717</v>
      </c>
      <c r="I3839" s="11" t="str">
        <f>VLOOKUP(K3839,[1]Sheet3!$B$2:$D$76,2,0)</f>
        <v>conoidacredit@pnb.co.in</v>
      </c>
      <c r="J3839" s="31">
        <v>9871670789</v>
      </c>
      <c r="K3839" s="31">
        <v>748700</v>
      </c>
      <c r="L3839" s="31" t="s">
        <v>20050</v>
      </c>
      <c r="M3839" s="11" t="s">
        <v>20050</v>
      </c>
      <c r="N3839" s="31">
        <v>38</v>
      </c>
      <c r="O3839" s="31">
        <v>5022</v>
      </c>
      <c r="P3839" s="12" t="s">
        <v>20051</v>
      </c>
      <c r="Q3839" s="10" t="s">
        <v>19997</v>
      </c>
      <c r="R3839" s="10" t="s">
        <v>19998</v>
      </c>
      <c r="S3839" s="10">
        <v>653600</v>
      </c>
      <c r="T3839" s="10" t="s">
        <v>14036</v>
      </c>
      <c r="U3839" s="10" t="s">
        <v>13152</v>
      </c>
      <c r="V3839" s="10">
        <v>10</v>
      </c>
      <c r="W3839" s="40">
        <v>47581</v>
      </c>
      <c r="X3839" s="10" t="s">
        <v>19999</v>
      </c>
      <c r="Y3839" s="31"/>
    </row>
    <row r="3840" spans="1:25">
      <c r="A3840" s="15"/>
      <c r="B3840" s="31">
        <v>786500</v>
      </c>
      <c r="C3840" s="16">
        <v>158283</v>
      </c>
      <c r="D3840" s="16" t="s">
        <v>9718</v>
      </c>
      <c r="E3840" s="16" t="s">
        <v>9718</v>
      </c>
      <c r="F3840" s="16">
        <v>38</v>
      </c>
      <c r="G3840" s="16">
        <v>5022</v>
      </c>
      <c r="H3840" s="17" t="s">
        <v>9719</v>
      </c>
      <c r="I3840" s="11" t="str">
        <f>VLOOKUP(K3840,[1]Sheet3!$B$2:$D$76,2,0)</f>
        <v>conoidacredit@pnb.co.in</v>
      </c>
      <c r="J3840" s="31">
        <v>9871670789</v>
      </c>
      <c r="K3840" s="31">
        <v>748700</v>
      </c>
      <c r="L3840" s="31" t="s">
        <v>20050</v>
      </c>
      <c r="M3840" s="11" t="s">
        <v>20050</v>
      </c>
      <c r="N3840" s="31">
        <v>38</v>
      </c>
      <c r="O3840" s="31">
        <v>5022</v>
      </c>
      <c r="P3840" s="12" t="s">
        <v>20051</v>
      </c>
      <c r="Q3840" s="10" t="s">
        <v>19997</v>
      </c>
      <c r="R3840" s="10" t="s">
        <v>19998</v>
      </c>
      <c r="S3840" s="10">
        <v>653600</v>
      </c>
      <c r="T3840" s="10" t="s">
        <v>14036</v>
      </c>
      <c r="U3840" s="10" t="s">
        <v>13152</v>
      </c>
      <c r="V3840" s="10">
        <v>10</v>
      </c>
      <c r="W3840" s="40">
        <v>47581</v>
      </c>
      <c r="X3840" s="10" t="s">
        <v>19999</v>
      </c>
      <c r="Y3840" s="31"/>
    </row>
    <row r="3841" spans="1:25">
      <c r="A3841" s="15"/>
      <c r="B3841" s="31">
        <v>198700</v>
      </c>
      <c r="C3841" s="16">
        <v>158284</v>
      </c>
      <c r="D3841" s="16" t="s">
        <v>9720</v>
      </c>
      <c r="E3841" s="16" t="s">
        <v>9720</v>
      </c>
      <c r="F3841" s="16">
        <v>21</v>
      </c>
      <c r="G3841" s="16">
        <v>2214</v>
      </c>
      <c r="H3841" s="17" t="s">
        <v>9721</v>
      </c>
      <c r="I3841" s="11" t="str">
        <f>VLOOKUP(K3841,[1]Sheet3!$B$2:$D$76,2,0)</f>
        <v>cogwl@pnb.co.in</v>
      </c>
      <c r="J3841" s="31" t="s">
        <v>20052</v>
      </c>
      <c r="K3841" s="31">
        <v>999300</v>
      </c>
      <c r="L3841" s="31" t="s">
        <v>20053</v>
      </c>
      <c r="M3841" s="11" t="s">
        <v>20053</v>
      </c>
      <c r="N3841" s="31">
        <v>21</v>
      </c>
      <c r="O3841" s="31">
        <v>2214</v>
      </c>
      <c r="P3841" s="12" t="s">
        <v>20054</v>
      </c>
      <c r="Q3841" s="10" t="s">
        <v>19989</v>
      </c>
      <c r="R3841" s="10">
        <v>8279509411</v>
      </c>
      <c r="S3841" s="10">
        <v>767600</v>
      </c>
      <c r="T3841" s="10" t="s">
        <v>15687</v>
      </c>
      <c r="U3841" s="10" t="s">
        <v>13141</v>
      </c>
      <c r="V3841" s="10">
        <v>21</v>
      </c>
      <c r="W3841" s="40">
        <v>2145</v>
      </c>
      <c r="X3841" s="10" t="s">
        <v>19990</v>
      </c>
      <c r="Y3841" s="31"/>
    </row>
    <row r="3842" spans="1:25">
      <c r="A3842" s="15"/>
      <c r="B3842" s="31">
        <v>210400</v>
      </c>
      <c r="C3842" s="16">
        <v>158285</v>
      </c>
      <c r="D3842" s="16" t="s">
        <v>9722</v>
      </c>
      <c r="E3842" s="16" t="s">
        <v>9722</v>
      </c>
      <c r="F3842" s="16">
        <v>21</v>
      </c>
      <c r="G3842" s="16">
        <v>2214</v>
      </c>
      <c r="H3842" s="17" t="s">
        <v>9723</v>
      </c>
      <c r="I3842" s="11" t="str">
        <f>VLOOKUP(K3842,[1]Sheet3!$B$2:$D$76,2,0)</f>
        <v>cogwl@pnb.co.in</v>
      </c>
      <c r="J3842" s="31" t="s">
        <v>20052</v>
      </c>
      <c r="K3842" s="31">
        <v>999300</v>
      </c>
      <c r="L3842" s="31" t="s">
        <v>20053</v>
      </c>
      <c r="M3842" s="11" t="s">
        <v>20053</v>
      </c>
      <c r="N3842" s="31">
        <v>21</v>
      </c>
      <c r="O3842" s="31">
        <v>2214</v>
      </c>
      <c r="P3842" s="12" t="s">
        <v>20054</v>
      </c>
      <c r="Q3842" s="10" t="s">
        <v>19989</v>
      </c>
      <c r="R3842" s="10">
        <v>8279509411</v>
      </c>
      <c r="S3842" s="10">
        <v>767600</v>
      </c>
      <c r="T3842" s="10" t="s">
        <v>15687</v>
      </c>
      <c r="U3842" s="10" t="s">
        <v>13141</v>
      </c>
      <c r="V3842" s="10">
        <v>21</v>
      </c>
      <c r="W3842" s="40">
        <v>2145</v>
      </c>
      <c r="X3842" s="10" t="s">
        <v>19990</v>
      </c>
      <c r="Y3842" s="31"/>
    </row>
    <row r="3843" spans="1:25">
      <c r="A3843" s="15"/>
      <c r="B3843" s="31">
        <v>609100</v>
      </c>
      <c r="C3843" s="16">
        <v>158286</v>
      </c>
      <c r="D3843" s="16" t="s">
        <v>9724</v>
      </c>
      <c r="E3843" s="16" t="s">
        <v>9724</v>
      </c>
      <c r="F3843" s="16">
        <v>21</v>
      </c>
      <c r="G3843" s="16">
        <v>2214</v>
      </c>
      <c r="H3843" s="17" t="s">
        <v>9725</v>
      </c>
      <c r="I3843" s="11" t="str">
        <f>VLOOKUP(K3843,[1]Sheet3!$B$2:$D$76,2,0)</f>
        <v>cogwl@pnb.co.in</v>
      </c>
      <c r="J3843" s="31" t="s">
        <v>20052</v>
      </c>
      <c r="K3843" s="31">
        <v>999300</v>
      </c>
      <c r="L3843" s="31" t="s">
        <v>20053</v>
      </c>
      <c r="M3843" s="11" t="s">
        <v>20053</v>
      </c>
      <c r="N3843" s="31">
        <v>21</v>
      </c>
      <c r="O3843" s="31">
        <v>2214</v>
      </c>
      <c r="P3843" s="12" t="s">
        <v>20054</v>
      </c>
      <c r="Q3843" s="10" t="s">
        <v>19989</v>
      </c>
      <c r="R3843" s="10">
        <v>8279509411</v>
      </c>
      <c r="S3843" s="10">
        <v>767600</v>
      </c>
      <c r="T3843" s="10" t="s">
        <v>15687</v>
      </c>
      <c r="U3843" s="10" t="s">
        <v>13141</v>
      </c>
      <c r="V3843" s="10">
        <v>21</v>
      </c>
      <c r="W3843" s="40">
        <v>2145</v>
      </c>
      <c r="X3843" s="10" t="s">
        <v>19990</v>
      </c>
      <c r="Y3843" s="31"/>
    </row>
    <row r="3844" spans="1:25">
      <c r="A3844" s="15"/>
      <c r="B3844" s="31">
        <v>907700</v>
      </c>
      <c r="C3844" s="16">
        <v>158287</v>
      </c>
      <c r="D3844" s="16" t="s">
        <v>9726</v>
      </c>
      <c r="E3844" s="16" t="s">
        <v>9726</v>
      </c>
      <c r="F3844" s="16">
        <v>21</v>
      </c>
      <c r="G3844" s="16">
        <v>2214</v>
      </c>
      <c r="H3844" s="17" t="s">
        <v>9727</v>
      </c>
      <c r="I3844" s="11" t="str">
        <f>VLOOKUP(K3844,[1]Sheet3!$B$2:$D$76,2,0)</f>
        <v>cogwl@pnb.co.in</v>
      </c>
      <c r="J3844" s="31" t="s">
        <v>20052</v>
      </c>
      <c r="K3844" s="31">
        <v>999300</v>
      </c>
      <c r="L3844" s="31" t="s">
        <v>20053</v>
      </c>
      <c r="M3844" s="11" t="s">
        <v>20053</v>
      </c>
      <c r="N3844" s="31">
        <v>21</v>
      </c>
      <c r="O3844" s="31">
        <v>2214</v>
      </c>
      <c r="P3844" s="12" t="s">
        <v>20054</v>
      </c>
      <c r="Q3844" s="10" t="s">
        <v>19989</v>
      </c>
      <c r="R3844" s="10">
        <v>8279509411</v>
      </c>
      <c r="S3844" s="10">
        <v>767600</v>
      </c>
      <c r="T3844" s="10" t="s">
        <v>15687</v>
      </c>
      <c r="U3844" s="10" t="s">
        <v>13141</v>
      </c>
      <c r="V3844" s="10">
        <v>21</v>
      </c>
      <c r="W3844" s="40">
        <v>2145</v>
      </c>
      <c r="X3844" s="10" t="s">
        <v>19990</v>
      </c>
      <c r="Y3844" s="31"/>
    </row>
    <row r="3845" spans="1:25">
      <c r="A3845" s="15"/>
      <c r="B3845" s="31">
        <v>3800</v>
      </c>
      <c r="C3845" s="16">
        <v>158288</v>
      </c>
      <c r="D3845" s="16" t="s">
        <v>9728</v>
      </c>
      <c r="E3845" s="16" t="s">
        <v>9729</v>
      </c>
      <c r="F3845" s="16">
        <v>21</v>
      </c>
      <c r="G3845" s="16">
        <v>2232</v>
      </c>
      <c r="H3845" s="17" t="s">
        <v>9730</v>
      </c>
      <c r="I3845" s="11" t="str">
        <f>VLOOKUP(K3845,[1]Sheet3!$B$2:$D$76,2,0)</f>
        <v>cojbpcrd@pnb.co.in</v>
      </c>
      <c r="J3845" s="31">
        <v>9755944861</v>
      </c>
      <c r="K3845" s="31">
        <v>380000</v>
      </c>
      <c r="L3845" s="31" t="s">
        <v>20196</v>
      </c>
      <c r="M3845" s="11" t="s">
        <v>20196</v>
      </c>
      <c r="N3845" s="31">
        <v>21</v>
      </c>
      <c r="O3845" s="31">
        <v>2232</v>
      </c>
      <c r="P3845" s="12" t="s">
        <v>20197</v>
      </c>
      <c r="Q3845" s="10" t="s">
        <v>19989</v>
      </c>
      <c r="R3845" s="10">
        <v>8279509411</v>
      </c>
      <c r="S3845" s="10">
        <v>767600</v>
      </c>
      <c r="T3845" s="10" t="s">
        <v>15687</v>
      </c>
      <c r="U3845" s="10" t="s">
        <v>13141</v>
      </c>
      <c r="V3845" s="10">
        <v>21</v>
      </c>
      <c r="W3845" s="40">
        <v>2145</v>
      </c>
      <c r="X3845" s="10" t="s">
        <v>19990</v>
      </c>
      <c r="Y3845" s="31"/>
    </row>
    <row r="3846" spans="1:25">
      <c r="A3846" s="15"/>
      <c r="B3846" s="31">
        <v>8300</v>
      </c>
      <c r="C3846" s="16">
        <v>158289</v>
      </c>
      <c r="D3846" s="16" t="s">
        <v>9731</v>
      </c>
      <c r="E3846" s="16" t="s">
        <v>9732</v>
      </c>
      <c r="F3846" s="16">
        <v>21</v>
      </c>
      <c r="G3846" s="16">
        <v>2232</v>
      </c>
      <c r="H3846" s="17" t="s">
        <v>9733</v>
      </c>
      <c r="I3846" s="11" t="str">
        <f>VLOOKUP(K3846,[1]Sheet3!$B$2:$D$76,2,0)</f>
        <v>cojbpcrd@pnb.co.in</v>
      </c>
      <c r="J3846" s="31">
        <v>9755944861</v>
      </c>
      <c r="K3846" s="31">
        <v>380000</v>
      </c>
      <c r="L3846" s="31" t="s">
        <v>20196</v>
      </c>
      <c r="M3846" s="11" t="s">
        <v>20196</v>
      </c>
      <c r="N3846" s="31">
        <v>21</v>
      </c>
      <c r="O3846" s="31">
        <v>2232</v>
      </c>
      <c r="P3846" s="12" t="s">
        <v>20197</v>
      </c>
      <c r="Q3846" s="10" t="s">
        <v>19989</v>
      </c>
      <c r="R3846" s="10">
        <v>8279509411</v>
      </c>
      <c r="S3846" s="10">
        <v>767600</v>
      </c>
      <c r="T3846" s="10" t="s">
        <v>15687</v>
      </c>
      <c r="U3846" s="10" t="s">
        <v>13141</v>
      </c>
      <c r="V3846" s="10">
        <v>21</v>
      </c>
      <c r="W3846" s="40">
        <v>2145</v>
      </c>
      <c r="X3846" s="10" t="s">
        <v>19990</v>
      </c>
      <c r="Y3846" s="31"/>
    </row>
    <row r="3847" spans="1:25">
      <c r="A3847" s="15"/>
      <c r="B3847" s="31">
        <v>26300</v>
      </c>
      <c r="C3847" s="16">
        <v>158290</v>
      </c>
      <c r="D3847" s="16" t="s">
        <v>9734</v>
      </c>
      <c r="E3847" s="16" t="s">
        <v>9735</v>
      </c>
      <c r="F3847" s="16">
        <v>21</v>
      </c>
      <c r="G3847" s="16">
        <v>2232</v>
      </c>
      <c r="H3847" s="17" t="s">
        <v>9736</v>
      </c>
      <c r="I3847" s="11" t="str">
        <f>VLOOKUP(K3847,[1]Sheet3!$B$2:$D$76,2,0)</f>
        <v>cojbpcrd@pnb.co.in</v>
      </c>
      <c r="J3847" s="31">
        <v>9755944861</v>
      </c>
      <c r="K3847" s="31">
        <v>380000</v>
      </c>
      <c r="L3847" s="31" t="s">
        <v>20196</v>
      </c>
      <c r="M3847" s="11" t="s">
        <v>20196</v>
      </c>
      <c r="N3847" s="31">
        <v>21</v>
      </c>
      <c r="O3847" s="31">
        <v>2232</v>
      </c>
      <c r="P3847" s="12" t="s">
        <v>20197</v>
      </c>
      <c r="Q3847" s="10" t="s">
        <v>19989</v>
      </c>
      <c r="R3847" s="10">
        <v>8279509411</v>
      </c>
      <c r="S3847" s="10">
        <v>767600</v>
      </c>
      <c r="T3847" s="10" t="s">
        <v>15687</v>
      </c>
      <c r="U3847" s="10" t="s">
        <v>13141</v>
      </c>
      <c r="V3847" s="10">
        <v>21</v>
      </c>
      <c r="W3847" s="40">
        <v>2145</v>
      </c>
      <c r="X3847" s="10" t="s">
        <v>19990</v>
      </c>
      <c r="Y3847" s="31"/>
    </row>
    <row r="3848" spans="1:25">
      <c r="A3848" s="15"/>
      <c r="B3848" s="31">
        <v>31000</v>
      </c>
      <c r="C3848" s="16">
        <v>158291</v>
      </c>
      <c r="D3848" s="16" t="s">
        <v>9737</v>
      </c>
      <c r="E3848" s="16" t="s">
        <v>9738</v>
      </c>
      <c r="F3848" s="16">
        <v>21</v>
      </c>
      <c r="G3848" s="16">
        <v>2232</v>
      </c>
      <c r="H3848" s="17" t="s">
        <v>9739</v>
      </c>
      <c r="I3848" s="11" t="str">
        <f>VLOOKUP(K3848,[1]Sheet3!$B$2:$D$76,2,0)</f>
        <v>cojbpcrd@pnb.co.in</v>
      </c>
      <c r="J3848" s="31">
        <v>9755944861</v>
      </c>
      <c r="K3848" s="31">
        <v>380000</v>
      </c>
      <c r="L3848" s="31" t="s">
        <v>20196</v>
      </c>
      <c r="M3848" s="11" t="s">
        <v>20196</v>
      </c>
      <c r="N3848" s="31">
        <v>21</v>
      </c>
      <c r="O3848" s="31">
        <v>2232</v>
      </c>
      <c r="P3848" s="12" t="s">
        <v>20197</v>
      </c>
      <c r="Q3848" s="10" t="s">
        <v>19989</v>
      </c>
      <c r="R3848" s="10">
        <v>8279509411</v>
      </c>
      <c r="S3848" s="10">
        <v>767600</v>
      </c>
      <c r="T3848" s="10" t="s">
        <v>15687</v>
      </c>
      <c r="U3848" s="10" t="s">
        <v>13141</v>
      </c>
      <c r="V3848" s="10">
        <v>21</v>
      </c>
      <c r="W3848" s="40">
        <v>2145</v>
      </c>
      <c r="X3848" s="10" t="s">
        <v>19990</v>
      </c>
      <c r="Y3848" s="31"/>
    </row>
    <row r="3849" spans="1:25">
      <c r="A3849" s="15"/>
      <c r="B3849" s="31">
        <v>44500</v>
      </c>
      <c r="C3849" s="16">
        <v>158292</v>
      </c>
      <c r="D3849" s="16" t="s">
        <v>9740</v>
      </c>
      <c r="E3849" s="16" t="s">
        <v>9741</v>
      </c>
      <c r="F3849" s="16">
        <v>21</v>
      </c>
      <c r="G3849" s="16">
        <v>2232</v>
      </c>
      <c r="H3849" s="17" t="s">
        <v>9742</v>
      </c>
      <c r="I3849" s="11" t="str">
        <f>VLOOKUP(K3849,[1]Sheet3!$B$2:$D$76,2,0)</f>
        <v>cojbpcrd@pnb.co.in</v>
      </c>
      <c r="J3849" s="31">
        <v>9755944861</v>
      </c>
      <c r="K3849" s="31">
        <v>380000</v>
      </c>
      <c r="L3849" s="31" t="s">
        <v>20196</v>
      </c>
      <c r="M3849" s="11" t="s">
        <v>20196</v>
      </c>
      <c r="N3849" s="31">
        <v>21</v>
      </c>
      <c r="O3849" s="31">
        <v>2232</v>
      </c>
      <c r="P3849" s="12" t="s">
        <v>20197</v>
      </c>
      <c r="Q3849" s="10" t="s">
        <v>19989</v>
      </c>
      <c r="R3849" s="10">
        <v>8279509411</v>
      </c>
      <c r="S3849" s="10">
        <v>767600</v>
      </c>
      <c r="T3849" s="10" t="s">
        <v>15687</v>
      </c>
      <c r="U3849" s="10" t="s">
        <v>13141</v>
      </c>
      <c r="V3849" s="10">
        <v>21</v>
      </c>
      <c r="W3849" s="40">
        <v>2145</v>
      </c>
      <c r="X3849" s="10" t="s">
        <v>19990</v>
      </c>
      <c r="Y3849" s="31"/>
    </row>
    <row r="3850" spans="1:25">
      <c r="A3850" s="15"/>
      <c r="B3850" s="31">
        <v>49000</v>
      </c>
      <c r="C3850" s="16">
        <v>158293</v>
      </c>
      <c r="D3850" s="16" t="s">
        <v>9743</v>
      </c>
      <c r="E3850" s="16" t="s">
        <v>9744</v>
      </c>
      <c r="F3850" s="16">
        <v>21</v>
      </c>
      <c r="G3850" s="16">
        <v>2232</v>
      </c>
      <c r="H3850" s="17" t="s">
        <v>9745</v>
      </c>
      <c r="I3850" s="11" t="str">
        <f>VLOOKUP(K3850,[1]Sheet3!$B$2:$D$76,2,0)</f>
        <v>cojbpcrd@pnb.co.in</v>
      </c>
      <c r="J3850" s="31">
        <v>9755944861</v>
      </c>
      <c r="K3850" s="31">
        <v>380000</v>
      </c>
      <c r="L3850" s="31" t="s">
        <v>20196</v>
      </c>
      <c r="M3850" s="11" t="s">
        <v>20196</v>
      </c>
      <c r="N3850" s="31">
        <v>21</v>
      </c>
      <c r="O3850" s="31">
        <v>2232</v>
      </c>
      <c r="P3850" s="12" t="s">
        <v>20197</v>
      </c>
      <c r="Q3850" s="10" t="s">
        <v>19989</v>
      </c>
      <c r="R3850" s="10">
        <v>8279509411</v>
      </c>
      <c r="S3850" s="10">
        <v>767600</v>
      </c>
      <c r="T3850" s="10" t="s">
        <v>15687</v>
      </c>
      <c r="U3850" s="10" t="s">
        <v>13141</v>
      </c>
      <c r="V3850" s="10">
        <v>21</v>
      </c>
      <c r="W3850" s="40">
        <v>2145</v>
      </c>
      <c r="X3850" s="10" t="s">
        <v>19990</v>
      </c>
      <c r="Y3850" s="31"/>
    </row>
    <row r="3851" spans="1:25">
      <c r="A3851" s="15"/>
      <c r="B3851" s="31">
        <v>49100</v>
      </c>
      <c r="C3851" s="16">
        <v>158294</v>
      </c>
      <c r="D3851" s="16" t="s">
        <v>9746</v>
      </c>
      <c r="E3851" s="16" t="s">
        <v>9747</v>
      </c>
      <c r="F3851" s="16">
        <v>21</v>
      </c>
      <c r="G3851" s="16">
        <v>2232</v>
      </c>
      <c r="H3851" s="17" t="s">
        <v>9748</v>
      </c>
      <c r="I3851" s="11" t="str">
        <f>VLOOKUP(K3851,[1]Sheet3!$B$2:$D$76,2,0)</f>
        <v>cojbpcrd@pnb.co.in</v>
      </c>
      <c r="J3851" s="31">
        <v>9755944861</v>
      </c>
      <c r="K3851" s="31">
        <v>380000</v>
      </c>
      <c r="L3851" s="31" t="s">
        <v>20196</v>
      </c>
      <c r="M3851" s="11" t="s">
        <v>20196</v>
      </c>
      <c r="N3851" s="31">
        <v>21</v>
      </c>
      <c r="O3851" s="31">
        <v>2232</v>
      </c>
      <c r="P3851" s="12" t="s">
        <v>20197</v>
      </c>
      <c r="Q3851" s="10" t="s">
        <v>19989</v>
      </c>
      <c r="R3851" s="10">
        <v>8279509411</v>
      </c>
      <c r="S3851" s="10">
        <v>767600</v>
      </c>
      <c r="T3851" s="10" t="s">
        <v>15687</v>
      </c>
      <c r="U3851" s="10" t="s">
        <v>13141</v>
      </c>
      <c r="V3851" s="10">
        <v>21</v>
      </c>
      <c r="W3851" s="40">
        <v>2145</v>
      </c>
      <c r="X3851" s="10" t="s">
        <v>19990</v>
      </c>
      <c r="Y3851" s="31"/>
    </row>
    <row r="3852" spans="1:25">
      <c r="A3852" s="15"/>
      <c r="B3852" s="31">
        <v>86800</v>
      </c>
      <c r="C3852" s="16">
        <v>158295</v>
      </c>
      <c r="D3852" s="16" t="s">
        <v>9749</v>
      </c>
      <c r="E3852" s="16" t="s">
        <v>9750</v>
      </c>
      <c r="F3852" s="16">
        <v>21</v>
      </c>
      <c r="G3852" s="16">
        <v>2232</v>
      </c>
      <c r="H3852" s="17" t="s">
        <v>9751</v>
      </c>
      <c r="I3852" s="11" t="str">
        <f>VLOOKUP(K3852,[1]Sheet3!$B$2:$D$76,2,0)</f>
        <v>cojbpcrd@pnb.co.in</v>
      </c>
      <c r="J3852" s="31">
        <v>9755944861</v>
      </c>
      <c r="K3852" s="31">
        <v>380000</v>
      </c>
      <c r="L3852" s="31" t="s">
        <v>20196</v>
      </c>
      <c r="M3852" s="11" t="s">
        <v>20196</v>
      </c>
      <c r="N3852" s="31">
        <v>21</v>
      </c>
      <c r="O3852" s="31">
        <v>2232</v>
      </c>
      <c r="P3852" s="12" t="s">
        <v>20197</v>
      </c>
      <c r="Q3852" s="10" t="s">
        <v>19989</v>
      </c>
      <c r="R3852" s="10">
        <v>8279509411</v>
      </c>
      <c r="S3852" s="10">
        <v>767600</v>
      </c>
      <c r="T3852" s="10" t="s">
        <v>15687</v>
      </c>
      <c r="U3852" s="10" t="s">
        <v>13141</v>
      </c>
      <c r="V3852" s="10">
        <v>21</v>
      </c>
      <c r="W3852" s="40">
        <v>2145</v>
      </c>
      <c r="X3852" s="10" t="s">
        <v>19990</v>
      </c>
      <c r="Y3852" s="31"/>
    </row>
    <row r="3853" spans="1:25">
      <c r="A3853" s="15"/>
      <c r="B3853" s="31">
        <v>87600</v>
      </c>
      <c r="C3853" s="16">
        <v>158296</v>
      </c>
      <c r="D3853" s="16" t="s">
        <v>9752</v>
      </c>
      <c r="E3853" s="16" t="s">
        <v>9753</v>
      </c>
      <c r="F3853" s="16">
        <v>21</v>
      </c>
      <c r="G3853" s="16">
        <v>2232</v>
      </c>
      <c r="H3853" s="17" t="s">
        <v>9754</v>
      </c>
      <c r="I3853" s="11" t="str">
        <f>VLOOKUP(K3853,[1]Sheet3!$B$2:$D$76,2,0)</f>
        <v>cojbpcrd@pnb.co.in</v>
      </c>
      <c r="J3853" s="31">
        <v>9755944861</v>
      </c>
      <c r="K3853" s="31">
        <v>380000</v>
      </c>
      <c r="L3853" s="31" t="s">
        <v>20196</v>
      </c>
      <c r="M3853" s="11" t="s">
        <v>20196</v>
      </c>
      <c r="N3853" s="31">
        <v>21</v>
      </c>
      <c r="O3853" s="31">
        <v>2232</v>
      </c>
      <c r="P3853" s="12" t="s">
        <v>20197</v>
      </c>
      <c r="Q3853" s="10" t="s">
        <v>19989</v>
      </c>
      <c r="R3853" s="10">
        <v>8279509411</v>
      </c>
      <c r="S3853" s="10">
        <v>767600</v>
      </c>
      <c r="T3853" s="10" t="s">
        <v>15687</v>
      </c>
      <c r="U3853" s="10" t="s">
        <v>13141</v>
      </c>
      <c r="V3853" s="10">
        <v>21</v>
      </c>
      <c r="W3853" s="40">
        <v>2145</v>
      </c>
      <c r="X3853" s="10" t="s">
        <v>19990</v>
      </c>
      <c r="Y3853" s="31"/>
    </row>
    <row r="3854" spans="1:25">
      <c r="A3854" s="15"/>
      <c r="B3854" s="31">
        <v>102300</v>
      </c>
      <c r="C3854" s="16">
        <v>158297</v>
      </c>
      <c r="D3854" s="16" t="s">
        <v>9755</v>
      </c>
      <c r="E3854" s="16" t="s">
        <v>9756</v>
      </c>
      <c r="F3854" s="16">
        <v>21</v>
      </c>
      <c r="G3854" s="16">
        <v>2232</v>
      </c>
      <c r="H3854" s="17" t="s">
        <v>9757</v>
      </c>
      <c r="I3854" s="11" t="str">
        <f>VLOOKUP(K3854,[1]Sheet3!$B$2:$D$76,2,0)</f>
        <v>cojbpcrd@pnb.co.in</v>
      </c>
      <c r="J3854" s="31">
        <v>9755944861</v>
      </c>
      <c r="K3854" s="31">
        <v>380000</v>
      </c>
      <c r="L3854" s="31" t="s">
        <v>20196</v>
      </c>
      <c r="M3854" s="11" t="s">
        <v>20196</v>
      </c>
      <c r="N3854" s="31">
        <v>21</v>
      </c>
      <c r="O3854" s="31">
        <v>2232</v>
      </c>
      <c r="P3854" s="12" t="s">
        <v>20197</v>
      </c>
      <c r="Q3854" s="10" t="s">
        <v>19989</v>
      </c>
      <c r="R3854" s="10">
        <v>8279509411</v>
      </c>
      <c r="S3854" s="10">
        <v>767600</v>
      </c>
      <c r="T3854" s="10" t="s">
        <v>15687</v>
      </c>
      <c r="U3854" s="10" t="s">
        <v>13141</v>
      </c>
      <c r="V3854" s="10">
        <v>21</v>
      </c>
      <c r="W3854" s="40">
        <v>2145</v>
      </c>
      <c r="X3854" s="10" t="s">
        <v>19990</v>
      </c>
      <c r="Y3854" s="31"/>
    </row>
    <row r="3855" spans="1:25">
      <c r="A3855" s="15"/>
      <c r="B3855" s="31">
        <v>139100</v>
      </c>
      <c r="C3855" s="16">
        <v>158298</v>
      </c>
      <c r="D3855" s="16" t="s">
        <v>9758</v>
      </c>
      <c r="E3855" s="16" t="s">
        <v>9759</v>
      </c>
      <c r="F3855" s="16">
        <v>21</v>
      </c>
      <c r="G3855" s="16">
        <v>2232</v>
      </c>
      <c r="H3855" s="17" t="s">
        <v>9760</v>
      </c>
      <c r="I3855" s="11" t="str">
        <f>VLOOKUP(K3855,[1]Sheet3!$B$2:$D$76,2,0)</f>
        <v>cojbpcrd@pnb.co.in</v>
      </c>
      <c r="J3855" s="31">
        <v>9755944861</v>
      </c>
      <c r="K3855" s="31">
        <v>380000</v>
      </c>
      <c r="L3855" s="31" t="s">
        <v>20196</v>
      </c>
      <c r="M3855" s="11" t="s">
        <v>20196</v>
      </c>
      <c r="N3855" s="31">
        <v>21</v>
      </c>
      <c r="O3855" s="31">
        <v>2232</v>
      </c>
      <c r="P3855" s="12" t="s">
        <v>20197</v>
      </c>
      <c r="Q3855" s="10" t="s">
        <v>19989</v>
      </c>
      <c r="R3855" s="10">
        <v>8279509411</v>
      </c>
      <c r="S3855" s="10">
        <v>767600</v>
      </c>
      <c r="T3855" s="10" t="s">
        <v>15687</v>
      </c>
      <c r="U3855" s="10" t="s">
        <v>13141</v>
      </c>
      <c r="V3855" s="10">
        <v>21</v>
      </c>
      <c r="W3855" s="40">
        <v>2145</v>
      </c>
      <c r="X3855" s="10" t="s">
        <v>19990</v>
      </c>
      <c r="Y3855" s="31"/>
    </row>
    <row r="3856" spans="1:25">
      <c r="A3856" s="15"/>
      <c r="B3856" s="31">
        <v>139200</v>
      </c>
      <c r="C3856" s="16">
        <v>158299</v>
      </c>
      <c r="D3856" s="16" t="s">
        <v>9761</v>
      </c>
      <c r="E3856" s="16" t="s">
        <v>9762</v>
      </c>
      <c r="F3856" s="16">
        <v>21</v>
      </c>
      <c r="G3856" s="16">
        <v>2232</v>
      </c>
      <c r="H3856" s="17" t="s">
        <v>9763</v>
      </c>
      <c r="I3856" s="11" t="str">
        <f>VLOOKUP(K3856,[1]Sheet3!$B$2:$D$76,2,0)</f>
        <v>cojbpcrd@pnb.co.in</v>
      </c>
      <c r="J3856" s="31">
        <v>9755944861</v>
      </c>
      <c r="K3856" s="31">
        <v>380000</v>
      </c>
      <c r="L3856" s="31" t="s">
        <v>20196</v>
      </c>
      <c r="M3856" s="11" t="s">
        <v>20196</v>
      </c>
      <c r="N3856" s="31">
        <v>21</v>
      </c>
      <c r="O3856" s="31">
        <v>2232</v>
      </c>
      <c r="P3856" s="12" t="s">
        <v>20197</v>
      </c>
      <c r="Q3856" s="10" t="s">
        <v>19989</v>
      </c>
      <c r="R3856" s="10">
        <v>8279509411</v>
      </c>
      <c r="S3856" s="10">
        <v>767600</v>
      </c>
      <c r="T3856" s="10" t="s">
        <v>15687</v>
      </c>
      <c r="U3856" s="10" t="s">
        <v>13141</v>
      </c>
      <c r="V3856" s="10">
        <v>21</v>
      </c>
      <c r="W3856" s="40">
        <v>2145</v>
      </c>
      <c r="X3856" s="10" t="s">
        <v>19990</v>
      </c>
      <c r="Y3856" s="31"/>
    </row>
    <row r="3857" spans="1:25">
      <c r="A3857" s="15"/>
      <c r="B3857" s="31">
        <v>216800</v>
      </c>
      <c r="C3857" s="16">
        <v>158300</v>
      </c>
      <c r="D3857" s="16" t="s">
        <v>9764</v>
      </c>
      <c r="E3857" s="16" t="s">
        <v>9765</v>
      </c>
      <c r="F3857" s="16">
        <v>21</v>
      </c>
      <c r="G3857" s="16">
        <v>2232</v>
      </c>
      <c r="H3857" s="17" t="s">
        <v>9766</v>
      </c>
      <c r="I3857" s="11" t="str">
        <f>VLOOKUP(K3857,[1]Sheet3!$B$2:$D$76,2,0)</f>
        <v>cojbpcrd@pnb.co.in</v>
      </c>
      <c r="J3857" s="31">
        <v>9755944861</v>
      </c>
      <c r="K3857" s="31">
        <v>380000</v>
      </c>
      <c r="L3857" s="31" t="s">
        <v>20196</v>
      </c>
      <c r="M3857" s="11" t="s">
        <v>20196</v>
      </c>
      <c r="N3857" s="31">
        <v>21</v>
      </c>
      <c r="O3857" s="31">
        <v>2232</v>
      </c>
      <c r="P3857" s="12" t="s">
        <v>20197</v>
      </c>
      <c r="Q3857" s="10" t="s">
        <v>19989</v>
      </c>
      <c r="R3857" s="10">
        <v>8279509411</v>
      </c>
      <c r="S3857" s="10">
        <v>767600</v>
      </c>
      <c r="T3857" s="10" t="s">
        <v>15687</v>
      </c>
      <c r="U3857" s="10" t="s">
        <v>13141</v>
      </c>
      <c r="V3857" s="10">
        <v>21</v>
      </c>
      <c r="W3857" s="40">
        <v>2145</v>
      </c>
      <c r="X3857" s="10" t="s">
        <v>19990</v>
      </c>
      <c r="Y3857" s="31"/>
    </row>
    <row r="3858" spans="1:25">
      <c r="A3858" s="15"/>
      <c r="B3858" s="31">
        <v>233900</v>
      </c>
      <c r="C3858" s="16">
        <v>158301</v>
      </c>
      <c r="D3858" s="16" t="s">
        <v>9767</v>
      </c>
      <c r="E3858" s="16" t="s">
        <v>9768</v>
      </c>
      <c r="F3858" s="16">
        <v>21</v>
      </c>
      <c r="G3858" s="16">
        <v>2232</v>
      </c>
      <c r="H3858" s="17" t="s">
        <v>9769</v>
      </c>
      <c r="I3858" s="11" t="str">
        <f>VLOOKUP(K3858,[1]Sheet3!$B$2:$D$76,2,0)</f>
        <v>cojbpcrd@pnb.co.in</v>
      </c>
      <c r="J3858" s="31">
        <v>9755944861</v>
      </c>
      <c r="K3858" s="31">
        <v>380000</v>
      </c>
      <c r="L3858" s="31" t="s">
        <v>20196</v>
      </c>
      <c r="M3858" s="11" t="s">
        <v>20196</v>
      </c>
      <c r="N3858" s="31">
        <v>21</v>
      </c>
      <c r="O3858" s="31">
        <v>2232</v>
      </c>
      <c r="P3858" s="12" t="s">
        <v>20197</v>
      </c>
      <c r="Q3858" s="10" t="s">
        <v>19989</v>
      </c>
      <c r="R3858" s="10">
        <v>8279509411</v>
      </c>
      <c r="S3858" s="10">
        <v>767600</v>
      </c>
      <c r="T3858" s="10" t="s">
        <v>15687</v>
      </c>
      <c r="U3858" s="10" t="s">
        <v>13141</v>
      </c>
      <c r="V3858" s="10">
        <v>21</v>
      </c>
      <c r="W3858" s="40">
        <v>2145</v>
      </c>
      <c r="X3858" s="10" t="s">
        <v>19990</v>
      </c>
      <c r="Y3858" s="31"/>
    </row>
    <row r="3859" spans="1:25">
      <c r="A3859" s="15"/>
      <c r="B3859" s="31">
        <v>249800</v>
      </c>
      <c r="C3859" s="16">
        <v>158302</v>
      </c>
      <c r="D3859" s="16" t="s">
        <v>9770</v>
      </c>
      <c r="E3859" s="16" t="s">
        <v>9771</v>
      </c>
      <c r="F3859" s="16">
        <v>21</v>
      </c>
      <c r="G3859" s="16">
        <v>2232</v>
      </c>
      <c r="H3859" s="17" t="s">
        <v>9772</v>
      </c>
      <c r="I3859" s="11" t="str">
        <f>VLOOKUP(K3859,[1]Sheet3!$B$2:$D$76,2,0)</f>
        <v>cojbpcrd@pnb.co.in</v>
      </c>
      <c r="J3859" s="31">
        <v>9755944861</v>
      </c>
      <c r="K3859" s="31">
        <v>380000</v>
      </c>
      <c r="L3859" s="31" t="s">
        <v>20196</v>
      </c>
      <c r="M3859" s="11" t="s">
        <v>20196</v>
      </c>
      <c r="N3859" s="31">
        <v>21</v>
      </c>
      <c r="O3859" s="31">
        <v>2232</v>
      </c>
      <c r="P3859" s="12" t="s">
        <v>20197</v>
      </c>
      <c r="Q3859" s="10" t="s">
        <v>19989</v>
      </c>
      <c r="R3859" s="10">
        <v>8279509411</v>
      </c>
      <c r="S3859" s="10">
        <v>767600</v>
      </c>
      <c r="T3859" s="10" t="s">
        <v>15687</v>
      </c>
      <c r="U3859" s="10" t="s">
        <v>13141</v>
      </c>
      <c r="V3859" s="10">
        <v>21</v>
      </c>
      <c r="W3859" s="40">
        <v>2145</v>
      </c>
      <c r="X3859" s="10" t="s">
        <v>19990</v>
      </c>
      <c r="Y3859" s="31"/>
    </row>
    <row r="3860" spans="1:25">
      <c r="A3860" s="15"/>
      <c r="B3860" s="31">
        <v>255200</v>
      </c>
      <c r="C3860" s="16">
        <v>158303</v>
      </c>
      <c r="D3860" s="16" t="s">
        <v>9773</v>
      </c>
      <c r="E3860" s="16" t="s">
        <v>9774</v>
      </c>
      <c r="F3860" s="16">
        <v>21</v>
      </c>
      <c r="G3860" s="16">
        <v>2232</v>
      </c>
      <c r="H3860" s="17" t="s">
        <v>9775</v>
      </c>
      <c r="I3860" s="11" t="str">
        <f>VLOOKUP(K3860,[1]Sheet3!$B$2:$D$76,2,0)</f>
        <v>cojbpcrd@pnb.co.in</v>
      </c>
      <c r="J3860" s="31">
        <v>9755944861</v>
      </c>
      <c r="K3860" s="31">
        <v>380000</v>
      </c>
      <c r="L3860" s="31" t="s">
        <v>20196</v>
      </c>
      <c r="M3860" s="11" t="s">
        <v>20196</v>
      </c>
      <c r="N3860" s="31">
        <v>21</v>
      </c>
      <c r="O3860" s="31">
        <v>2232</v>
      </c>
      <c r="P3860" s="12" t="s">
        <v>20197</v>
      </c>
      <c r="Q3860" s="10" t="s">
        <v>19989</v>
      </c>
      <c r="R3860" s="10">
        <v>8279509411</v>
      </c>
      <c r="S3860" s="10">
        <v>767600</v>
      </c>
      <c r="T3860" s="10" t="s">
        <v>15687</v>
      </c>
      <c r="U3860" s="10" t="s">
        <v>13141</v>
      </c>
      <c r="V3860" s="10">
        <v>21</v>
      </c>
      <c r="W3860" s="40">
        <v>2145</v>
      </c>
      <c r="X3860" s="10" t="s">
        <v>19990</v>
      </c>
      <c r="Y3860" s="31"/>
    </row>
    <row r="3861" spans="1:25">
      <c r="A3861" s="15"/>
      <c r="B3861" s="31">
        <v>267500</v>
      </c>
      <c r="C3861" s="16">
        <v>158304</v>
      </c>
      <c r="D3861" s="16" t="s">
        <v>9776</v>
      </c>
      <c r="E3861" s="16" t="s">
        <v>9777</v>
      </c>
      <c r="F3861" s="16">
        <v>21</v>
      </c>
      <c r="G3861" s="16">
        <v>2232</v>
      </c>
      <c r="H3861" s="17" t="s">
        <v>9778</v>
      </c>
      <c r="I3861" s="11" t="str">
        <f>VLOOKUP(K3861,[1]Sheet3!$B$2:$D$76,2,0)</f>
        <v>cojbpcrd@pnb.co.in</v>
      </c>
      <c r="J3861" s="31">
        <v>9755944861</v>
      </c>
      <c r="K3861" s="31">
        <v>380000</v>
      </c>
      <c r="L3861" s="31" t="s">
        <v>20196</v>
      </c>
      <c r="M3861" s="11" t="s">
        <v>20196</v>
      </c>
      <c r="N3861" s="31">
        <v>21</v>
      </c>
      <c r="O3861" s="31">
        <v>2232</v>
      </c>
      <c r="P3861" s="12" t="s">
        <v>20197</v>
      </c>
      <c r="Q3861" s="10" t="s">
        <v>19989</v>
      </c>
      <c r="R3861" s="10">
        <v>8279509411</v>
      </c>
      <c r="S3861" s="10">
        <v>767600</v>
      </c>
      <c r="T3861" s="10" t="s">
        <v>15687</v>
      </c>
      <c r="U3861" s="10" t="s">
        <v>13141</v>
      </c>
      <c r="V3861" s="10">
        <v>21</v>
      </c>
      <c r="W3861" s="40">
        <v>2145</v>
      </c>
      <c r="X3861" s="10" t="s">
        <v>19990</v>
      </c>
      <c r="Y3861" s="31"/>
    </row>
    <row r="3862" spans="1:25">
      <c r="A3862" s="15"/>
      <c r="B3862" s="31">
        <v>268400</v>
      </c>
      <c r="C3862" s="16">
        <v>158305</v>
      </c>
      <c r="D3862" s="16" t="s">
        <v>9779</v>
      </c>
      <c r="E3862" s="16" t="s">
        <v>9780</v>
      </c>
      <c r="F3862" s="16">
        <v>21</v>
      </c>
      <c r="G3862" s="16">
        <v>2232</v>
      </c>
      <c r="H3862" s="17" t="s">
        <v>9781</v>
      </c>
      <c r="I3862" s="11" t="str">
        <f>VLOOKUP(K3862,[1]Sheet3!$B$2:$D$76,2,0)</f>
        <v>cojbpcrd@pnb.co.in</v>
      </c>
      <c r="J3862" s="31">
        <v>9755944861</v>
      </c>
      <c r="K3862" s="31">
        <v>380000</v>
      </c>
      <c r="L3862" s="31" t="s">
        <v>20196</v>
      </c>
      <c r="M3862" s="11" t="s">
        <v>20196</v>
      </c>
      <c r="N3862" s="31">
        <v>21</v>
      </c>
      <c r="O3862" s="31">
        <v>2232</v>
      </c>
      <c r="P3862" s="12" t="s">
        <v>20197</v>
      </c>
      <c r="Q3862" s="10" t="s">
        <v>19989</v>
      </c>
      <c r="R3862" s="10">
        <v>8279509411</v>
      </c>
      <c r="S3862" s="10">
        <v>767600</v>
      </c>
      <c r="T3862" s="10" t="s">
        <v>15687</v>
      </c>
      <c r="U3862" s="10" t="s">
        <v>13141</v>
      </c>
      <c r="V3862" s="10">
        <v>21</v>
      </c>
      <c r="W3862" s="40">
        <v>2145</v>
      </c>
      <c r="X3862" s="10" t="s">
        <v>19990</v>
      </c>
      <c r="Y3862" s="31"/>
    </row>
    <row r="3863" spans="1:25">
      <c r="A3863" s="15"/>
      <c r="B3863" s="31">
        <v>268500</v>
      </c>
      <c r="C3863" s="16">
        <v>158306</v>
      </c>
      <c r="D3863" s="16" t="s">
        <v>9782</v>
      </c>
      <c r="E3863" s="16" t="s">
        <v>9783</v>
      </c>
      <c r="F3863" s="16">
        <v>21</v>
      </c>
      <c r="G3863" s="16">
        <v>2232</v>
      </c>
      <c r="H3863" s="17" t="s">
        <v>9784</v>
      </c>
      <c r="I3863" s="11" t="str">
        <f>VLOOKUP(K3863,[1]Sheet3!$B$2:$D$76,2,0)</f>
        <v>cojbpcrd@pnb.co.in</v>
      </c>
      <c r="J3863" s="31">
        <v>9755944861</v>
      </c>
      <c r="K3863" s="31">
        <v>380000</v>
      </c>
      <c r="L3863" s="31" t="s">
        <v>20196</v>
      </c>
      <c r="M3863" s="11" t="s">
        <v>20196</v>
      </c>
      <c r="N3863" s="31">
        <v>21</v>
      </c>
      <c r="O3863" s="31">
        <v>2232</v>
      </c>
      <c r="P3863" s="12" t="s">
        <v>20197</v>
      </c>
      <c r="Q3863" s="10" t="s">
        <v>19989</v>
      </c>
      <c r="R3863" s="10">
        <v>8279509411</v>
      </c>
      <c r="S3863" s="10">
        <v>767600</v>
      </c>
      <c r="T3863" s="10" t="s">
        <v>15687</v>
      </c>
      <c r="U3863" s="10" t="s">
        <v>13141</v>
      </c>
      <c r="V3863" s="10">
        <v>21</v>
      </c>
      <c r="W3863" s="40">
        <v>2145</v>
      </c>
      <c r="X3863" s="10" t="s">
        <v>19990</v>
      </c>
      <c r="Y3863" s="31"/>
    </row>
    <row r="3864" spans="1:25">
      <c r="A3864" s="15"/>
      <c r="B3864" s="31">
        <v>272000</v>
      </c>
      <c r="C3864" s="16">
        <v>158307</v>
      </c>
      <c r="D3864" s="16" t="s">
        <v>9785</v>
      </c>
      <c r="E3864" s="16" t="s">
        <v>9786</v>
      </c>
      <c r="F3864" s="16">
        <v>21</v>
      </c>
      <c r="G3864" s="16">
        <v>2232</v>
      </c>
      <c r="H3864" s="17" t="s">
        <v>9787</v>
      </c>
      <c r="I3864" s="11" t="str">
        <f>VLOOKUP(K3864,[1]Sheet3!$B$2:$D$76,2,0)</f>
        <v>cojbpcrd@pnb.co.in</v>
      </c>
      <c r="J3864" s="31">
        <v>9755944861</v>
      </c>
      <c r="K3864" s="31">
        <v>380000</v>
      </c>
      <c r="L3864" s="31" t="s">
        <v>20196</v>
      </c>
      <c r="M3864" s="11" t="s">
        <v>20196</v>
      </c>
      <c r="N3864" s="31">
        <v>21</v>
      </c>
      <c r="O3864" s="31">
        <v>2232</v>
      </c>
      <c r="P3864" s="12" t="s">
        <v>20197</v>
      </c>
      <c r="Q3864" s="10" t="s">
        <v>19989</v>
      </c>
      <c r="R3864" s="10">
        <v>8279509411</v>
      </c>
      <c r="S3864" s="10">
        <v>767600</v>
      </c>
      <c r="T3864" s="10" t="s">
        <v>15687</v>
      </c>
      <c r="U3864" s="10" t="s">
        <v>13141</v>
      </c>
      <c r="V3864" s="10">
        <v>21</v>
      </c>
      <c r="W3864" s="40">
        <v>2145</v>
      </c>
      <c r="X3864" s="10" t="s">
        <v>19990</v>
      </c>
      <c r="Y3864" s="31"/>
    </row>
    <row r="3865" spans="1:25">
      <c r="A3865" s="15"/>
      <c r="B3865" s="31">
        <v>273900</v>
      </c>
      <c r="C3865" s="16">
        <v>158308</v>
      </c>
      <c r="D3865" s="16" t="s">
        <v>9788</v>
      </c>
      <c r="E3865" s="16" t="s">
        <v>9789</v>
      </c>
      <c r="F3865" s="16">
        <v>21</v>
      </c>
      <c r="G3865" s="16">
        <v>2232</v>
      </c>
      <c r="H3865" s="17" t="s">
        <v>9790</v>
      </c>
      <c r="I3865" s="11" t="str">
        <f>VLOOKUP(K3865,[1]Sheet3!$B$2:$D$76,2,0)</f>
        <v>cojbpcrd@pnb.co.in</v>
      </c>
      <c r="J3865" s="31">
        <v>9755944861</v>
      </c>
      <c r="K3865" s="31">
        <v>380000</v>
      </c>
      <c r="L3865" s="31" t="s">
        <v>20196</v>
      </c>
      <c r="M3865" s="11" t="s">
        <v>20196</v>
      </c>
      <c r="N3865" s="31">
        <v>21</v>
      </c>
      <c r="O3865" s="31">
        <v>2232</v>
      </c>
      <c r="P3865" s="12" t="s">
        <v>20197</v>
      </c>
      <c r="Q3865" s="10" t="s">
        <v>19989</v>
      </c>
      <c r="R3865" s="10">
        <v>8279509411</v>
      </c>
      <c r="S3865" s="10">
        <v>767600</v>
      </c>
      <c r="T3865" s="10" t="s">
        <v>15687</v>
      </c>
      <c r="U3865" s="10" t="s">
        <v>13141</v>
      </c>
      <c r="V3865" s="10">
        <v>21</v>
      </c>
      <c r="W3865" s="40">
        <v>2145</v>
      </c>
      <c r="X3865" s="10" t="s">
        <v>19990</v>
      </c>
      <c r="Y3865" s="31"/>
    </row>
    <row r="3866" spans="1:25">
      <c r="A3866" s="15"/>
      <c r="B3866" s="31">
        <v>317500</v>
      </c>
      <c r="C3866" s="16">
        <v>158309</v>
      </c>
      <c r="D3866" s="16" t="s">
        <v>9791</v>
      </c>
      <c r="E3866" s="16" t="s">
        <v>9792</v>
      </c>
      <c r="F3866" s="16">
        <v>21</v>
      </c>
      <c r="G3866" s="16">
        <v>2232</v>
      </c>
      <c r="H3866" s="17" t="s">
        <v>9793</v>
      </c>
      <c r="I3866" s="11" t="str">
        <f>VLOOKUP(K3866,[1]Sheet3!$B$2:$D$76,2,0)</f>
        <v>cojbpcrd@pnb.co.in</v>
      </c>
      <c r="J3866" s="31">
        <v>9755944861</v>
      </c>
      <c r="K3866" s="31">
        <v>380000</v>
      </c>
      <c r="L3866" s="31" t="s">
        <v>20196</v>
      </c>
      <c r="M3866" s="11" t="s">
        <v>20196</v>
      </c>
      <c r="N3866" s="31">
        <v>21</v>
      </c>
      <c r="O3866" s="31">
        <v>2232</v>
      </c>
      <c r="P3866" s="12" t="s">
        <v>20197</v>
      </c>
      <c r="Q3866" s="10" t="s">
        <v>19989</v>
      </c>
      <c r="R3866" s="10">
        <v>8279509411</v>
      </c>
      <c r="S3866" s="10">
        <v>767600</v>
      </c>
      <c r="T3866" s="10" t="s">
        <v>15687</v>
      </c>
      <c r="U3866" s="10" t="s">
        <v>13141</v>
      </c>
      <c r="V3866" s="10">
        <v>21</v>
      </c>
      <c r="W3866" s="40">
        <v>2145</v>
      </c>
      <c r="X3866" s="10" t="s">
        <v>19990</v>
      </c>
      <c r="Y3866" s="31"/>
    </row>
    <row r="3867" spans="1:25">
      <c r="A3867" s="15"/>
      <c r="B3867" s="31">
        <v>323100</v>
      </c>
      <c r="C3867" s="16">
        <v>158310</v>
      </c>
      <c r="D3867" s="16" t="s">
        <v>9794</v>
      </c>
      <c r="E3867" s="16" t="s">
        <v>9795</v>
      </c>
      <c r="F3867" s="16">
        <v>21</v>
      </c>
      <c r="G3867" s="16">
        <v>2232</v>
      </c>
      <c r="H3867" s="17" t="s">
        <v>9796</v>
      </c>
      <c r="I3867" s="11" t="str">
        <f>VLOOKUP(K3867,[1]Sheet3!$B$2:$D$76,2,0)</f>
        <v>cojbpcrd@pnb.co.in</v>
      </c>
      <c r="J3867" s="31">
        <v>9755944861</v>
      </c>
      <c r="K3867" s="31">
        <v>380000</v>
      </c>
      <c r="L3867" s="31" t="s">
        <v>20196</v>
      </c>
      <c r="M3867" s="11" t="s">
        <v>20196</v>
      </c>
      <c r="N3867" s="31">
        <v>21</v>
      </c>
      <c r="O3867" s="31">
        <v>2232</v>
      </c>
      <c r="P3867" s="12" t="s">
        <v>20197</v>
      </c>
      <c r="Q3867" s="10" t="s">
        <v>19989</v>
      </c>
      <c r="R3867" s="10">
        <v>8279509411</v>
      </c>
      <c r="S3867" s="10">
        <v>767600</v>
      </c>
      <c r="T3867" s="10" t="s">
        <v>15687</v>
      </c>
      <c r="U3867" s="10" t="s">
        <v>13141</v>
      </c>
      <c r="V3867" s="10">
        <v>21</v>
      </c>
      <c r="W3867" s="40">
        <v>2145</v>
      </c>
      <c r="X3867" s="10" t="s">
        <v>19990</v>
      </c>
      <c r="Y3867" s="31"/>
    </row>
    <row r="3868" spans="1:25">
      <c r="A3868" s="15"/>
      <c r="B3868" s="31">
        <v>323200</v>
      </c>
      <c r="C3868" s="16">
        <v>158311</v>
      </c>
      <c r="D3868" s="16" t="s">
        <v>9797</v>
      </c>
      <c r="E3868" s="16" t="s">
        <v>9798</v>
      </c>
      <c r="F3868" s="16">
        <v>21</v>
      </c>
      <c r="G3868" s="16">
        <v>2232</v>
      </c>
      <c r="H3868" s="17" t="s">
        <v>9799</v>
      </c>
      <c r="I3868" s="11" t="str">
        <f>VLOOKUP(K3868,[1]Sheet3!$B$2:$D$76,2,0)</f>
        <v>cojbpcrd@pnb.co.in</v>
      </c>
      <c r="J3868" s="31">
        <v>9755944861</v>
      </c>
      <c r="K3868" s="31">
        <v>380000</v>
      </c>
      <c r="L3868" s="31" t="s">
        <v>20196</v>
      </c>
      <c r="M3868" s="11" t="s">
        <v>20196</v>
      </c>
      <c r="N3868" s="31">
        <v>21</v>
      </c>
      <c r="O3868" s="31">
        <v>2232</v>
      </c>
      <c r="P3868" s="12" t="s">
        <v>20197</v>
      </c>
      <c r="Q3868" s="10" t="s">
        <v>19989</v>
      </c>
      <c r="R3868" s="10">
        <v>8279509411</v>
      </c>
      <c r="S3868" s="10">
        <v>767600</v>
      </c>
      <c r="T3868" s="10" t="s">
        <v>15687</v>
      </c>
      <c r="U3868" s="10" t="s">
        <v>13141</v>
      </c>
      <c r="V3868" s="10">
        <v>21</v>
      </c>
      <c r="W3868" s="40">
        <v>2145</v>
      </c>
      <c r="X3868" s="10" t="s">
        <v>19990</v>
      </c>
      <c r="Y3868" s="31"/>
    </row>
    <row r="3869" spans="1:25">
      <c r="A3869" s="15"/>
      <c r="B3869" s="31">
        <v>323300</v>
      </c>
      <c r="C3869" s="16">
        <v>158312</v>
      </c>
      <c r="D3869" s="16" t="s">
        <v>9800</v>
      </c>
      <c r="E3869" s="16" t="s">
        <v>9801</v>
      </c>
      <c r="F3869" s="16">
        <v>21</v>
      </c>
      <c r="G3869" s="16">
        <v>2232</v>
      </c>
      <c r="H3869" s="17" t="s">
        <v>9802</v>
      </c>
      <c r="I3869" s="11" t="str">
        <f>VLOOKUP(K3869,[1]Sheet3!$B$2:$D$76,2,0)</f>
        <v>cojbpcrd@pnb.co.in</v>
      </c>
      <c r="J3869" s="31">
        <v>9755944861</v>
      </c>
      <c r="K3869" s="31">
        <v>380000</v>
      </c>
      <c r="L3869" s="31" t="s">
        <v>20196</v>
      </c>
      <c r="M3869" s="11" t="s">
        <v>20196</v>
      </c>
      <c r="N3869" s="31">
        <v>21</v>
      </c>
      <c r="O3869" s="31">
        <v>2232</v>
      </c>
      <c r="P3869" s="12" t="s">
        <v>20197</v>
      </c>
      <c r="Q3869" s="10" t="s">
        <v>19989</v>
      </c>
      <c r="R3869" s="10">
        <v>8279509411</v>
      </c>
      <c r="S3869" s="10">
        <v>767600</v>
      </c>
      <c r="T3869" s="10" t="s">
        <v>15687</v>
      </c>
      <c r="U3869" s="10" t="s">
        <v>13141</v>
      </c>
      <c r="V3869" s="10">
        <v>21</v>
      </c>
      <c r="W3869" s="40">
        <v>2145</v>
      </c>
      <c r="X3869" s="10" t="s">
        <v>19990</v>
      </c>
      <c r="Y3869" s="31"/>
    </row>
    <row r="3870" spans="1:25">
      <c r="A3870" s="15"/>
      <c r="B3870" s="31">
        <v>324400</v>
      </c>
      <c r="C3870" s="16">
        <v>158313</v>
      </c>
      <c r="D3870" s="16" t="s">
        <v>9803</v>
      </c>
      <c r="E3870" s="16" t="s">
        <v>9804</v>
      </c>
      <c r="F3870" s="16">
        <v>21</v>
      </c>
      <c r="G3870" s="16">
        <v>2232</v>
      </c>
      <c r="H3870" s="17" t="s">
        <v>9805</v>
      </c>
      <c r="I3870" s="11" t="str">
        <f>VLOOKUP(K3870,[1]Sheet3!$B$2:$D$76,2,0)</f>
        <v>cojbpcrd@pnb.co.in</v>
      </c>
      <c r="J3870" s="31">
        <v>9755944861</v>
      </c>
      <c r="K3870" s="31">
        <v>380000</v>
      </c>
      <c r="L3870" s="31" t="s">
        <v>20196</v>
      </c>
      <c r="M3870" s="11" t="s">
        <v>20196</v>
      </c>
      <c r="N3870" s="31">
        <v>21</v>
      </c>
      <c r="O3870" s="31">
        <v>2232</v>
      </c>
      <c r="P3870" s="12" t="s">
        <v>20197</v>
      </c>
      <c r="Q3870" s="10" t="s">
        <v>19989</v>
      </c>
      <c r="R3870" s="10">
        <v>8279509411</v>
      </c>
      <c r="S3870" s="10">
        <v>767600</v>
      </c>
      <c r="T3870" s="10" t="s">
        <v>15687</v>
      </c>
      <c r="U3870" s="10" t="s">
        <v>13141</v>
      </c>
      <c r="V3870" s="10">
        <v>21</v>
      </c>
      <c r="W3870" s="40">
        <v>2145</v>
      </c>
      <c r="X3870" s="10" t="s">
        <v>19990</v>
      </c>
      <c r="Y3870" s="31"/>
    </row>
    <row r="3871" spans="1:25">
      <c r="A3871" s="15"/>
      <c r="B3871" s="31">
        <v>332400</v>
      </c>
      <c r="C3871" s="16">
        <v>158314</v>
      </c>
      <c r="D3871" s="16" t="s">
        <v>9806</v>
      </c>
      <c r="E3871" s="16" t="s">
        <v>9807</v>
      </c>
      <c r="F3871" s="16">
        <v>21</v>
      </c>
      <c r="G3871" s="16">
        <v>2232</v>
      </c>
      <c r="H3871" s="17" t="s">
        <v>9808</v>
      </c>
      <c r="I3871" s="11" t="str">
        <f>VLOOKUP(K3871,[1]Sheet3!$B$2:$D$76,2,0)</f>
        <v>cojbpcrd@pnb.co.in</v>
      </c>
      <c r="J3871" s="31">
        <v>9755944861</v>
      </c>
      <c r="K3871" s="31">
        <v>380000</v>
      </c>
      <c r="L3871" s="31" t="s">
        <v>20196</v>
      </c>
      <c r="M3871" s="11" t="s">
        <v>20196</v>
      </c>
      <c r="N3871" s="31">
        <v>21</v>
      </c>
      <c r="O3871" s="31">
        <v>2232</v>
      </c>
      <c r="P3871" s="12" t="s">
        <v>20197</v>
      </c>
      <c r="Q3871" s="10" t="s">
        <v>19989</v>
      </c>
      <c r="R3871" s="10">
        <v>8279509411</v>
      </c>
      <c r="S3871" s="10">
        <v>767600</v>
      </c>
      <c r="T3871" s="10" t="s">
        <v>15687</v>
      </c>
      <c r="U3871" s="10" t="s">
        <v>13141</v>
      </c>
      <c r="V3871" s="10">
        <v>21</v>
      </c>
      <c r="W3871" s="40">
        <v>2145</v>
      </c>
      <c r="X3871" s="10" t="s">
        <v>19990</v>
      </c>
      <c r="Y3871" s="31"/>
    </row>
    <row r="3872" spans="1:25">
      <c r="A3872" s="15"/>
      <c r="B3872" s="31">
        <v>597200</v>
      </c>
      <c r="C3872" s="16">
        <v>158315</v>
      </c>
      <c r="D3872" s="16" t="s">
        <v>9809</v>
      </c>
      <c r="E3872" s="16" t="s">
        <v>9810</v>
      </c>
      <c r="F3872" s="16">
        <v>21</v>
      </c>
      <c r="G3872" s="16">
        <v>2232</v>
      </c>
      <c r="H3872" s="17" t="s">
        <v>9811</v>
      </c>
      <c r="I3872" s="11" t="str">
        <f>VLOOKUP(K3872,[1]Sheet3!$B$2:$D$76,2,0)</f>
        <v>cojbpcrd@pnb.co.in</v>
      </c>
      <c r="J3872" s="31">
        <v>9755944861</v>
      </c>
      <c r="K3872" s="31">
        <v>380000</v>
      </c>
      <c r="L3872" s="31" t="s">
        <v>20196</v>
      </c>
      <c r="M3872" s="11" t="s">
        <v>20196</v>
      </c>
      <c r="N3872" s="31">
        <v>21</v>
      </c>
      <c r="O3872" s="31">
        <v>2232</v>
      </c>
      <c r="P3872" s="12" t="s">
        <v>20197</v>
      </c>
      <c r="Q3872" s="10" t="s">
        <v>19989</v>
      </c>
      <c r="R3872" s="10">
        <v>8279509411</v>
      </c>
      <c r="S3872" s="10">
        <v>767600</v>
      </c>
      <c r="T3872" s="10" t="s">
        <v>15687</v>
      </c>
      <c r="U3872" s="10" t="s">
        <v>13141</v>
      </c>
      <c r="V3872" s="10">
        <v>21</v>
      </c>
      <c r="W3872" s="40">
        <v>2145</v>
      </c>
      <c r="X3872" s="10" t="s">
        <v>19990</v>
      </c>
      <c r="Y3872" s="31"/>
    </row>
    <row r="3873" spans="1:25">
      <c r="A3873" s="15"/>
      <c r="B3873" s="31">
        <v>623900</v>
      </c>
      <c r="C3873" s="16">
        <v>158316</v>
      </c>
      <c r="D3873" s="16" t="s">
        <v>9812</v>
      </c>
      <c r="E3873" s="16" t="s">
        <v>9813</v>
      </c>
      <c r="F3873" s="16">
        <v>21</v>
      </c>
      <c r="G3873" s="16">
        <v>2232</v>
      </c>
      <c r="H3873" s="17" t="s">
        <v>9814</v>
      </c>
      <c r="I3873" s="11" t="str">
        <f>VLOOKUP(K3873,[1]Sheet3!$B$2:$D$76,2,0)</f>
        <v>cojbpcrd@pnb.co.in</v>
      </c>
      <c r="J3873" s="31">
        <v>9755944861</v>
      </c>
      <c r="K3873" s="31">
        <v>380000</v>
      </c>
      <c r="L3873" s="31" t="s">
        <v>20196</v>
      </c>
      <c r="M3873" s="11" t="s">
        <v>20196</v>
      </c>
      <c r="N3873" s="31">
        <v>21</v>
      </c>
      <c r="O3873" s="31">
        <v>2232</v>
      </c>
      <c r="P3873" s="12" t="s">
        <v>20197</v>
      </c>
      <c r="Q3873" s="10" t="s">
        <v>19989</v>
      </c>
      <c r="R3873" s="10">
        <v>8279509411</v>
      </c>
      <c r="S3873" s="10">
        <v>767600</v>
      </c>
      <c r="T3873" s="10" t="s">
        <v>15687</v>
      </c>
      <c r="U3873" s="10" t="s">
        <v>13141</v>
      </c>
      <c r="V3873" s="10">
        <v>21</v>
      </c>
      <c r="W3873" s="40">
        <v>2145</v>
      </c>
      <c r="X3873" s="10" t="s">
        <v>19990</v>
      </c>
      <c r="Y3873" s="31"/>
    </row>
    <row r="3874" spans="1:25">
      <c r="A3874" s="15"/>
      <c r="B3874" s="31">
        <v>624000</v>
      </c>
      <c r="C3874" s="16">
        <v>158317</v>
      </c>
      <c r="D3874" s="16" t="s">
        <v>9815</v>
      </c>
      <c r="E3874" s="16" t="s">
        <v>9816</v>
      </c>
      <c r="F3874" s="16">
        <v>21</v>
      </c>
      <c r="G3874" s="16">
        <v>2232</v>
      </c>
      <c r="H3874" s="17" t="s">
        <v>9817</v>
      </c>
      <c r="I3874" s="11" t="str">
        <f>VLOOKUP(K3874,[1]Sheet3!$B$2:$D$76,2,0)</f>
        <v>cojbpcrd@pnb.co.in</v>
      </c>
      <c r="J3874" s="31">
        <v>9755944861</v>
      </c>
      <c r="K3874" s="31">
        <v>380000</v>
      </c>
      <c r="L3874" s="31" t="s">
        <v>20196</v>
      </c>
      <c r="M3874" s="11" t="s">
        <v>20196</v>
      </c>
      <c r="N3874" s="31">
        <v>21</v>
      </c>
      <c r="O3874" s="31">
        <v>2232</v>
      </c>
      <c r="P3874" s="12" t="s">
        <v>20197</v>
      </c>
      <c r="Q3874" s="10" t="s">
        <v>19989</v>
      </c>
      <c r="R3874" s="10">
        <v>8279509411</v>
      </c>
      <c r="S3874" s="10">
        <v>767600</v>
      </c>
      <c r="T3874" s="10" t="s">
        <v>15687</v>
      </c>
      <c r="U3874" s="10" t="s">
        <v>13141</v>
      </c>
      <c r="V3874" s="10">
        <v>21</v>
      </c>
      <c r="W3874" s="40">
        <v>2145</v>
      </c>
      <c r="X3874" s="10" t="s">
        <v>19990</v>
      </c>
      <c r="Y3874" s="31"/>
    </row>
    <row r="3875" spans="1:25">
      <c r="A3875" s="15"/>
      <c r="B3875" s="31">
        <v>625400</v>
      </c>
      <c r="C3875" s="16">
        <v>158318</v>
      </c>
      <c r="D3875" s="16" t="s">
        <v>9818</v>
      </c>
      <c r="E3875" s="16" t="s">
        <v>9819</v>
      </c>
      <c r="F3875" s="16">
        <v>21</v>
      </c>
      <c r="G3875" s="16">
        <v>2232</v>
      </c>
      <c r="H3875" s="17" t="s">
        <v>9820</v>
      </c>
      <c r="I3875" s="11" t="str">
        <f>VLOOKUP(K3875,[1]Sheet3!$B$2:$D$76,2,0)</f>
        <v>cojbpcrd@pnb.co.in</v>
      </c>
      <c r="J3875" s="31">
        <v>9755944861</v>
      </c>
      <c r="K3875" s="31">
        <v>380000</v>
      </c>
      <c r="L3875" s="31" t="s">
        <v>20196</v>
      </c>
      <c r="M3875" s="11" t="s">
        <v>20196</v>
      </c>
      <c r="N3875" s="31">
        <v>21</v>
      </c>
      <c r="O3875" s="31">
        <v>2232</v>
      </c>
      <c r="P3875" s="12" t="s">
        <v>20197</v>
      </c>
      <c r="Q3875" s="10" t="s">
        <v>19989</v>
      </c>
      <c r="R3875" s="10">
        <v>8279509411</v>
      </c>
      <c r="S3875" s="10">
        <v>767600</v>
      </c>
      <c r="T3875" s="10" t="s">
        <v>15687</v>
      </c>
      <c r="U3875" s="10" t="s">
        <v>13141</v>
      </c>
      <c r="V3875" s="10">
        <v>21</v>
      </c>
      <c r="W3875" s="40">
        <v>2145</v>
      </c>
      <c r="X3875" s="10" t="s">
        <v>19990</v>
      </c>
      <c r="Y3875" s="31"/>
    </row>
    <row r="3876" spans="1:25">
      <c r="A3876" s="15"/>
      <c r="B3876" s="31">
        <v>627500</v>
      </c>
      <c r="C3876" s="16">
        <v>158319</v>
      </c>
      <c r="D3876" s="16" t="s">
        <v>9821</v>
      </c>
      <c r="E3876" s="16" t="s">
        <v>9822</v>
      </c>
      <c r="F3876" s="16">
        <v>21</v>
      </c>
      <c r="G3876" s="16">
        <v>2232</v>
      </c>
      <c r="H3876" s="17" t="s">
        <v>9823</v>
      </c>
      <c r="I3876" s="11" t="str">
        <f>VLOOKUP(K3876,[1]Sheet3!$B$2:$D$76,2,0)</f>
        <v>cojbpcrd@pnb.co.in</v>
      </c>
      <c r="J3876" s="31">
        <v>9755944861</v>
      </c>
      <c r="K3876" s="31">
        <v>380000</v>
      </c>
      <c r="L3876" s="31" t="s">
        <v>20196</v>
      </c>
      <c r="M3876" s="11" t="s">
        <v>20196</v>
      </c>
      <c r="N3876" s="31">
        <v>21</v>
      </c>
      <c r="O3876" s="31">
        <v>2232</v>
      </c>
      <c r="P3876" s="12" t="s">
        <v>20197</v>
      </c>
      <c r="Q3876" s="10" t="s">
        <v>19989</v>
      </c>
      <c r="R3876" s="10">
        <v>8279509411</v>
      </c>
      <c r="S3876" s="10">
        <v>767600</v>
      </c>
      <c r="T3876" s="10" t="s">
        <v>15687</v>
      </c>
      <c r="U3876" s="10" t="s">
        <v>13141</v>
      </c>
      <c r="V3876" s="10">
        <v>21</v>
      </c>
      <c r="W3876" s="40">
        <v>2145</v>
      </c>
      <c r="X3876" s="10" t="s">
        <v>19990</v>
      </c>
      <c r="Y3876" s="31"/>
    </row>
    <row r="3877" spans="1:25">
      <c r="A3877" s="15"/>
      <c r="B3877" s="31">
        <v>627800</v>
      </c>
      <c r="C3877" s="16">
        <v>158320</v>
      </c>
      <c r="D3877" s="16" t="s">
        <v>9824</v>
      </c>
      <c r="E3877" s="16" t="s">
        <v>9825</v>
      </c>
      <c r="F3877" s="16">
        <v>21</v>
      </c>
      <c r="G3877" s="16">
        <v>2232</v>
      </c>
      <c r="H3877" s="17" t="s">
        <v>9826</v>
      </c>
      <c r="I3877" s="11" t="str">
        <f>VLOOKUP(K3877,[1]Sheet3!$B$2:$D$76,2,0)</f>
        <v>cojbpcrd@pnb.co.in</v>
      </c>
      <c r="J3877" s="31">
        <v>9755944861</v>
      </c>
      <c r="K3877" s="31">
        <v>380000</v>
      </c>
      <c r="L3877" s="31" t="s">
        <v>20196</v>
      </c>
      <c r="M3877" s="11" t="s">
        <v>20196</v>
      </c>
      <c r="N3877" s="31">
        <v>21</v>
      </c>
      <c r="O3877" s="31">
        <v>2232</v>
      </c>
      <c r="P3877" s="12" t="s">
        <v>20197</v>
      </c>
      <c r="Q3877" s="10" t="s">
        <v>19989</v>
      </c>
      <c r="R3877" s="10">
        <v>8279509411</v>
      </c>
      <c r="S3877" s="10">
        <v>767600</v>
      </c>
      <c r="T3877" s="10" t="s">
        <v>15687</v>
      </c>
      <c r="U3877" s="10" t="s">
        <v>13141</v>
      </c>
      <c r="V3877" s="10">
        <v>21</v>
      </c>
      <c r="W3877" s="40">
        <v>2145</v>
      </c>
      <c r="X3877" s="10" t="s">
        <v>19990</v>
      </c>
      <c r="Y3877" s="31"/>
    </row>
    <row r="3878" spans="1:25">
      <c r="A3878" s="15"/>
      <c r="B3878" s="31">
        <v>627900</v>
      </c>
      <c r="C3878" s="16">
        <v>158321</v>
      </c>
      <c r="D3878" s="16" t="s">
        <v>9827</v>
      </c>
      <c r="E3878" s="16" t="s">
        <v>9828</v>
      </c>
      <c r="F3878" s="16">
        <v>21</v>
      </c>
      <c r="G3878" s="16">
        <v>2232</v>
      </c>
      <c r="H3878" s="17" t="s">
        <v>9829</v>
      </c>
      <c r="I3878" s="11" t="str">
        <f>VLOOKUP(K3878,[1]Sheet3!$B$2:$D$76,2,0)</f>
        <v>cojbpcrd@pnb.co.in</v>
      </c>
      <c r="J3878" s="31">
        <v>9755944861</v>
      </c>
      <c r="K3878" s="31">
        <v>380000</v>
      </c>
      <c r="L3878" s="31" t="s">
        <v>20196</v>
      </c>
      <c r="M3878" s="11" t="s">
        <v>20196</v>
      </c>
      <c r="N3878" s="31">
        <v>21</v>
      </c>
      <c r="O3878" s="31">
        <v>2232</v>
      </c>
      <c r="P3878" s="12" t="s">
        <v>20197</v>
      </c>
      <c r="Q3878" s="10" t="s">
        <v>19989</v>
      </c>
      <c r="R3878" s="10">
        <v>8279509411</v>
      </c>
      <c r="S3878" s="10">
        <v>767600</v>
      </c>
      <c r="T3878" s="10" t="s">
        <v>15687</v>
      </c>
      <c r="U3878" s="10" t="s">
        <v>13141</v>
      </c>
      <c r="V3878" s="10">
        <v>21</v>
      </c>
      <c r="W3878" s="40">
        <v>2145</v>
      </c>
      <c r="X3878" s="10" t="s">
        <v>19990</v>
      </c>
      <c r="Y3878" s="31"/>
    </row>
    <row r="3879" spans="1:25">
      <c r="A3879" s="15"/>
      <c r="B3879" s="31">
        <v>629100</v>
      </c>
      <c r="C3879" s="16">
        <v>158322</v>
      </c>
      <c r="D3879" s="16" t="s">
        <v>9830</v>
      </c>
      <c r="E3879" s="16" t="s">
        <v>9831</v>
      </c>
      <c r="F3879" s="16">
        <v>21</v>
      </c>
      <c r="G3879" s="16">
        <v>2232</v>
      </c>
      <c r="H3879" s="17" t="s">
        <v>9832</v>
      </c>
      <c r="I3879" s="11" t="str">
        <f>VLOOKUP(K3879,[1]Sheet3!$B$2:$D$76,2,0)</f>
        <v>cojbpcrd@pnb.co.in</v>
      </c>
      <c r="J3879" s="31">
        <v>9755944861</v>
      </c>
      <c r="K3879" s="31">
        <v>380000</v>
      </c>
      <c r="L3879" s="31" t="s">
        <v>20196</v>
      </c>
      <c r="M3879" s="11" t="s">
        <v>20196</v>
      </c>
      <c r="N3879" s="31">
        <v>21</v>
      </c>
      <c r="O3879" s="31">
        <v>2232</v>
      </c>
      <c r="P3879" s="12" t="s">
        <v>20197</v>
      </c>
      <c r="Q3879" s="10" t="s">
        <v>19989</v>
      </c>
      <c r="R3879" s="10">
        <v>8279509411</v>
      </c>
      <c r="S3879" s="10">
        <v>767600</v>
      </c>
      <c r="T3879" s="10" t="s">
        <v>15687</v>
      </c>
      <c r="U3879" s="10" t="s">
        <v>13141</v>
      </c>
      <c r="V3879" s="10">
        <v>21</v>
      </c>
      <c r="W3879" s="40">
        <v>2145</v>
      </c>
      <c r="X3879" s="10" t="s">
        <v>19990</v>
      </c>
      <c r="Y3879" s="31"/>
    </row>
    <row r="3880" spans="1:25">
      <c r="A3880" s="15"/>
      <c r="B3880" s="31">
        <v>629200</v>
      </c>
      <c r="C3880" s="16">
        <v>158323</v>
      </c>
      <c r="D3880" s="16" t="s">
        <v>9833</v>
      </c>
      <c r="E3880" s="16" t="s">
        <v>9834</v>
      </c>
      <c r="F3880" s="16">
        <v>21</v>
      </c>
      <c r="G3880" s="16">
        <v>2232</v>
      </c>
      <c r="H3880" s="17" t="s">
        <v>9835</v>
      </c>
      <c r="I3880" s="11" t="str">
        <f>VLOOKUP(K3880,[1]Sheet3!$B$2:$D$76,2,0)</f>
        <v>cojbpcrd@pnb.co.in</v>
      </c>
      <c r="J3880" s="31">
        <v>9755944861</v>
      </c>
      <c r="K3880" s="31">
        <v>380000</v>
      </c>
      <c r="L3880" s="31" t="s">
        <v>20196</v>
      </c>
      <c r="M3880" s="11" t="s">
        <v>20196</v>
      </c>
      <c r="N3880" s="31">
        <v>21</v>
      </c>
      <c r="O3880" s="31">
        <v>2232</v>
      </c>
      <c r="P3880" s="12" t="s">
        <v>20197</v>
      </c>
      <c r="Q3880" s="10" t="s">
        <v>19989</v>
      </c>
      <c r="R3880" s="10">
        <v>8279509411</v>
      </c>
      <c r="S3880" s="10">
        <v>767600</v>
      </c>
      <c r="T3880" s="10" t="s">
        <v>15687</v>
      </c>
      <c r="U3880" s="10" t="s">
        <v>13141</v>
      </c>
      <c r="V3880" s="10">
        <v>21</v>
      </c>
      <c r="W3880" s="40">
        <v>2145</v>
      </c>
      <c r="X3880" s="10" t="s">
        <v>19990</v>
      </c>
      <c r="Y3880" s="31"/>
    </row>
    <row r="3881" spans="1:25">
      <c r="A3881" s="15"/>
      <c r="B3881" s="31">
        <v>629300</v>
      </c>
      <c r="C3881" s="16">
        <v>158324</v>
      </c>
      <c r="D3881" s="16" t="s">
        <v>9836</v>
      </c>
      <c r="E3881" s="16" t="s">
        <v>9837</v>
      </c>
      <c r="F3881" s="16">
        <v>21</v>
      </c>
      <c r="G3881" s="16">
        <v>2232</v>
      </c>
      <c r="H3881" s="17" t="s">
        <v>9838</v>
      </c>
      <c r="I3881" s="11" t="str">
        <f>VLOOKUP(K3881,[1]Sheet3!$B$2:$D$76,2,0)</f>
        <v>cojbpcrd@pnb.co.in</v>
      </c>
      <c r="J3881" s="31">
        <v>9755944861</v>
      </c>
      <c r="K3881" s="31">
        <v>380000</v>
      </c>
      <c r="L3881" s="31" t="s">
        <v>20196</v>
      </c>
      <c r="M3881" s="11" t="s">
        <v>20196</v>
      </c>
      <c r="N3881" s="31">
        <v>21</v>
      </c>
      <c r="O3881" s="31">
        <v>2232</v>
      </c>
      <c r="P3881" s="12" t="s">
        <v>20197</v>
      </c>
      <c r="Q3881" s="10" t="s">
        <v>19989</v>
      </c>
      <c r="R3881" s="10">
        <v>8279509411</v>
      </c>
      <c r="S3881" s="10">
        <v>767600</v>
      </c>
      <c r="T3881" s="10" t="s">
        <v>15687</v>
      </c>
      <c r="U3881" s="10" t="s">
        <v>13141</v>
      </c>
      <c r="V3881" s="10">
        <v>21</v>
      </c>
      <c r="W3881" s="40">
        <v>2145</v>
      </c>
      <c r="X3881" s="10" t="s">
        <v>19990</v>
      </c>
      <c r="Y3881" s="31"/>
    </row>
    <row r="3882" spans="1:25">
      <c r="A3882" s="15"/>
      <c r="B3882" s="31">
        <v>641900</v>
      </c>
      <c r="C3882" s="16">
        <v>158325</v>
      </c>
      <c r="D3882" s="16" t="s">
        <v>9839</v>
      </c>
      <c r="E3882" s="16" t="s">
        <v>9840</v>
      </c>
      <c r="F3882" s="16">
        <v>21</v>
      </c>
      <c r="G3882" s="16">
        <v>2232</v>
      </c>
      <c r="H3882" s="17" t="s">
        <v>9841</v>
      </c>
      <c r="I3882" s="11" t="str">
        <f>VLOOKUP(K3882,[1]Sheet3!$B$2:$D$76,2,0)</f>
        <v>cojbpcrd@pnb.co.in</v>
      </c>
      <c r="J3882" s="31">
        <v>9755944861</v>
      </c>
      <c r="K3882" s="31">
        <v>380000</v>
      </c>
      <c r="L3882" s="31" t="s">
        <v>20196</v>
      </c>
      <c r="M3882" s="11" t="s">
        <v>20196</v>
      </c>
      <c r="N3882" s="31">
        <v>21</v>
      </c>
      <c r="O3882" s="31">
        <v>2232</v>
      </c>
      <c r="P3882" s="12" t="s">
        <v>20197</v>
      </c>
      <c r="Q3882" s="10" t="s">
        <v>19989</v>
      </c>
      <c r="R3882" s="10">
        <v>8279509411</v>
      </c>
      <c r="S3882" s="10">
        <v>767600</v>
      </c>
      <c r="T3882" s="10" t="s">
        <v>15687</v>
      </c>
      <c r="U3882" s="10" t="s">
        <v>13141</v>
      </c>
      <c r="V3882" s="10">
        <v>21</v>
      </c>
      <c r="W3882" s="40">
        <v>2145</v>
      </c>
      <c r="X3882" s="10" t="s">
        <v>19990</v>
      </c>
      <c r="Y3882" s="31"/>
    </row>
    <row r="3883" spans="1:25">
      <c r="A3883" s="15"/>
      <c r="B3883" s="31">
        <v>642100</v>
      </c>
      <c r="C3883" s="16">
        <v>158326</v>
      </c>
      <c r="D3883" s="16" t="s">
        <v>9842</v>
      </c>
      <c r="E3883" s="16" t="s">
        <v>9843</v>
      </c>
      <c r="F3883" s="16">
        <v>21</v>
      </c>
      <c r="G3883" s="16">
        <v>2232</v>
      </c>
      <c r="H3883" s="17" t="s">
        <v>9844</v>
      </c>
      <c r="I3883" s="11" t="str">
        <f>VLOOKUP(K3883,[1]Sheet3!$B$2:$D$76,2,0)</f>
        <v>cojbpcrd@pnb.co.in</v>
      </c>
      <c r="J3883" s="31">
        <v>9755944861</v>
      </c>
      <c r="K3883" s="31">
        <v>380000</v>
      </c>
      <c r="L3883" s="31" t="s">
        <v>20196</v>
      </c>
      <c r="M3883" s="11" t="s">
        <v>20196</v>
      </c>
      <c r="N3883" s="31">
        <v>21</v>
      </c>
      <c r="O3883" s="31">
        <v>2232</v>
      </c>
      <c r="P3883" s="12" t="s">
        <v>20197</v>
      </c>
      <c r="Q3883" s="10" t="s">
        <v>19989</v>
      </c>
      <c r="R3883" s="10">
        <v>8279509411</v>
      </c>
      <c r="S3883" s="10">
        <v>767600</v>
      </c>
      <c r="T3883" s="10" t="s">
        <v>15687</v>
      </c>
      <c r="U3883" s="10" t="s">
        <v>13141</v>
      </c>
      <c r="V3883" s="10">
        <v>21</v>
      </c>
      <c r="W3883" s="40">
        <v>2145</v>
      </c>
      <c r="X3883" s="10" t="s">
        <v>19990</v>
      </c>
      <c r="Y3883" s="31"/>
    </row>
    <row r="3884" spans="1:25">
      <c r="A3884" s="15"/>
      <c r="B3884" s="31">
        <v>642200</v>
      </c>
      <c r="C3884" s="16">
        <v>158327</v>
      </c>
      <c r="D3884" s="16" t="s">
        <v>9845</v>
      </c>
      <c r="E3884" s="16" t="s">
        <v>9846</v>
      </c>
      <c r="F3884" s="16">
        <v>21</v>
      </c>
      <c r="G3884" s="16">
        <v>2232</v>
      </c>
      <c r="H3884" s="17" t="s">
        <v>9847</v>
      </c>
      <c r="I3884" s="11" t="str">
        <f>VLOOKUP(K3884,[1]Sheet3!$B$2:$D$76,2,0)</f>
        <v>cojbpcrd@pnb.co.in</v>
      </c>
      <c r="J3884" s="31">
        <v>9755944861</v>
      </c>
      <c r="K3884" s="31">
        <v>380000</v>
      </c>
      <c r="L3884" s="31" t="s">
        <v>20196</v>
      </c>
      <c r="M3884" s="11" t="s">
        <v>20196</v>
      </c>
      <c r="N3884" s="31">
        <v>21</v>
      </c>
      <c r="O3884" s="31">
        <v>2232</v>
      </c>
      <c r="P3884" s="12" t="s">
        <v>20197</v>
      </c>
      <c r="Q3884" s="10" t="s">
        <v>19989</v>
      </c>
      <c r="R3884" s="10">
        <v>8279509411</v>
      </c>
      <c r="S3884" s="10">
        <v>767600</v>
      </c>
      <c r="T3884" s="10" t="s">
        <v>15687</v>
      </c>
      <c r="U3884" s="10" t="s">
        <v>13141</v>
      </c>
      <c r="V3884" s="10">
        <v>21</v>
      </c>
      <c r="W3884" s="40">
        <v>2145</v>
      </c>
      <c r="X3884" s="10" t="s">
        <v>19990</v>
      </c>
      <c r="Y3884" s="31"/>
    </row>
    <row r="3885" spans="1:25">
      <c r="A3885" s="15"/>
      <c r="B3885" s="31">
        <v>642300</v>
      </c>
      <c r="C3885" s="16">
        <v>158328</v>
      </c>
      <c r="D3885" s="16" t="s">
        <v>9848</v>
      </c>
      <c r="E3885" s="16" t="s">
        <v>9849</v>
      </c>
      <c r="F3885" s="16">
        <v>21</v>
      </c>
      <c r="G3885" s="16">
        <v>2232</v>
      </c>
      <c r="H3885" s="17" t="s">
        <v>9850</v>
      </c>
      <c r="I3885" s="11" t="str">
        <f>VLOOKUP(K3885,[1]Sheet3!$B$2:$D$76,2,0)</f>
        <v>cojbpcrd@pnb.co.in</v>
      </c>
      <c r="J3885" s="31">
        <v>9755944861</v>
      </c>
      <c r="K3885" s="31">
        <v>380000</v>
      </c>
      <c r="L3885" s="31" t="s">
        <v>20196</v>
      </c>
      <c r="M3885" s="11" t="s">
        <v>20196</v>
      </c>
      <c r="N3885" s="31">
        <v>21</v>
      </c>
      <c r="O3885" s="31">
        <v>2232</v>
      </c>
      <c r="P3885" s="12" t="s">
        <v>20197</v>
      </c>
      <c r="Q3885" s="10" t="s">
        <v>19989</v>
      </c>
      <c r="R3885" s="10">
        <v>8279509411</v>
      </c>
      <c r="S3885" s="10">
        <v>767600</v>
      </c>
      <c r="T3885" s="10" t="s">
        <v>15687</v>
      </c>
      <c r="U3885" s="10" t="s">
        <v>13141</v>
      </c>
      <c r="V3885" s="10">
        <v>21</v>
      </c>
      <c r="W3885" s="40">
        <v>2145</v>
      </c>
      <c r="X3885" s="10" t="s">
        <v>19990</v>
      </c>
      <c r="Y3885" s="31"/>
    </row>
    <row r="3886" spans="1:25">
      <c r="A3886" s="15"/>
      <c r="B3886" s="31">
        <v>642400</v>
      </c>
      <c r="C3886" s="16">
        <v>158329</v>
      </c>
      <c r="D3886" s="16" t="s">
        <v>9851</v>
      </c>
      <c r="E3886" s="16" t="s">
        <v>9852</v>
      </c>
      <c r="F3886" s="16">
        <v>21</v>
      </c>
      <c r="G3886" s="16">
        <v>2232</v>
      </c>
      <c r="H3886" s="17" t="s">
        <v>9853</v>
      </c>
      <c r="I3886" s="11" t="str">
        <f>VLOOKUP(K3886,[1]Sheet3!$B$2:$D$76,2,0)</f>
        <v>cojbpcrd@pnb.co.in</v>
      </c>
      <c r="J3886" s="31">
        <v>9755944861</v>
      </c>
      <c r="K3886" s="31">
        <v>380000</v>
      </c>
      <c r="L3886" s="31" t="s">
        <v>20196</v>
      </c>
      <c r="M3886" s="11" t="s">
        <v>20196</v>
      </c>
      <c r="N3886" s="31">
        <v>21</v>
      </c>
      <c r="O3886" s="31">
        <v>2232</v>
      </c>
      <c r="P3886" s="12" t="s">
        <v>20197</v>
      </c>
      <c r="Q3886" s="10" t="s">
        <v>19989</v>
      </c>
      <c r="R3886" s="10">
        <v>8279509411</v>
      </c>
      <c r="S3886" s="10">
        <v>767600</v>
      </c>
      <c r="T3886" s="10" t="s">
        <v>15687</v>
      </c>
      <c r="U3886" s="10" t="s">
        <v>13141</v>
      </c>
      <c r="V3886" s="10">
        <v>21</v>
      </c>
      <c r="W3886" s="40">
        <v>2145</v>
      </c>
      <c r="X3886" s="10" t="s">
        <v>19990</v>
      </c>
      <c r="Y3886" s="31"/>
    </row>
    <row r="3887" spans="1:25">
      <c r="A3887" s="15"/>
      <c r="B3887" s="31">
        <v>660000</v>
      </c>
      <c r="C3887" s="16">
        <v>158330</v>
      </c>
      <c r="D3887" s="16" t="s">
        <v>9854</v>
      </c>
      <c r="E3887" s="16" t="s">
        <v>9855</v>
      </c>
      <c r="F3887" s="16">
        <v>21</v>
      </c>
      <c r="G3887" s="16">
        <v>2232</v>
      </c>
      <c r="H3887" s="17" t="s">
        <v>9856</v>
      </c>
      <c r="I3887" s="11" t="str">
        <f>VLOOKUP(K3887,[1]Sheet3!$B$2:$D$76,2,0)</f>
        <v>cojbpcrd@pnb.co.in</v>
      </c>
      <c r="J3887" s="31">
        <v>9755944861</v>
      </c>
      <c r="K3887" s="31">
        <v>380000</v>
      </c>
      <c r="L3887" s="31" t="s">
        <v>20196</v>
      </c>
      <c r="M3887" s="11" t="s">
        <v>20196</v>
      </c>
      <c r="N3887" s="31">
        <v>21</v>
      </c>
      <c r="O3887" s="31">
        <v>2232</v>
      </c>
      <c r="P3887" s="12" t="s">
        <v>20197</v>
      </c>
      <c r="Q3887" s="10" t="s">
        <v>19989</v>
      </c>
      <c r="R3887" s="10">
        <v>8279509411</v>
      </c>
      <c r="S3887" s="10">
        <v>767600</v>
      </c>
      <c r="T3887" s="10" t="s">
        <v>15687</v>
      </c>
      <c r="U3887" s="10" t="s">
        <v>13141</v>
      </c>
      <c r="V3887" s="10">
        <v>21</v>
      </c>
      <c r="W3887" s="40">
        <v>2145</v>
      </c>
      <c r="X3887" s="10" t="s">
        <v>19990</v>
      </c>
      <c r="Y3887" s="31"/>
    </row>
    <row r="3888" spans="1:25">
      <c r="A3888" s="15"/>
      <c r="B3888" s="31">
        <v>660100</v>
      </c>
      <c r="C3888" s="16">
        <v>158331</v>
      </c>
      <c r="D3888" s="16" t="s">
        <v>9857</v>
      </c>
      <c r="E3888" s="16" t="s">
        <v>9858</v>
      </c>
      <c r="F3888" s="16">
        <v>21</v>
      </c>
      <c r="G3888" s="16">
        <v>2232</v>
      </c>
      <c r="H3888" s="17" t="s">
        <v>9859</v>
      </c>
      <c r="I3888" s="11" t="str">
        <f>VLOOKUP(K3888,[1]Sheet3!$B$2:$D$76,2,0)</f>
        <v>cojbpcrd@pnb.co.in</v>
      </c>
      <c r="J3888" s="31">
        <v>9755944861</v>
      </c>
      <c r="K3888" s="31">
        <v>380000</v>
      </c>
      <c r="L3888" s="31" t="s">
        <v>20196</v>
      </c>
      <c r="M3888" s="11" t="s">
        <v>20196</v>
      </c>
      <c r="N3888" s="31">
        <v>21</v>
      </c>
      <c r="O3888" s="31">
        <v>2232</v>
      </c>
      <c r="P3888" s="12" t="s">
        <v>20197</v>
      </c>
      <c r="Q3888" s="10" t="s">
        <v>19989</v>
      </c>
      <c r="R3888" s="10">
        <v>8279509411</v>
      </c>
      <c r="S3888" s="10">
        <v>767600</v>
      </c>
      <c r="T3888" s="10" t="s">
        <v>15687</v>
      </c>
      <c r="U3888" s="10" t="s">
        <v>13141</v>
      </c>
      <c r="V3888" s="10">
        <v>21</v>
      </c>
      <c r="W3888" s="40">
        <v>2145</v>
      </c>
      <c r="X3888" s="10" t="s">
        <v>19990</v>
      </c>
      <c r="Y3888" s="31"/>
    </row>
    <row r="3889" spans="1:25">
      <c r="A3889" s="15"/>
      <c r="B3889" s="31">
        <v>660200</v>
      </c>
      <c r="C3889" s="16">
        <v>158332</v>
      </c>
      <c r="D3889" s="16" t="s">
        <v>9860</v>
      </c>
      <c r="E3889" s="16" t="s">
        <v>9861</v>
      </c>
      <c r="F3889" s="16">
        <v>21</v>
      </c>
      <c r="G3889" s="16">
        <v>2232</v>
      </c>
      <c r="H3889" s="17" t="s">
        <v>9862</v>
      </c>
      <c r="I3889" s="11" t="str">
        <f>VLOOKUP(K3889,[1]Sheet3!$B$2:$D$76,2,0)</f>
        <v>cojbpcrd@pnb.co.in</v>
      </c>
      <c r="J3889" s="31">
        <v>9755944861</v>
      </c>
      <c r="K3889" s="31">
        <v>380000</v>
      </c>
      <c r="L3889" s="31" t="s">
        <v>20196</v>
      </c>
      <c r="M3889" s="11" t="s">
        <v>20196</v>
      </c>
      <c r="N3889" s="31">
        <v>21</v>
      </c>
      <c r="O3889" s="31">
        <v>2232</v>
      </c>
      <c r="P3889" s="12" t="s">
        <v>20197</v>
      </c>
      <c r="Q3889" s="10" t="s">
        <v>19989</v>
      </c>
      <c r="R3889" s="10">
        <v>8279509411</v>
      </c>
      <c r="S3889" s="10">
        <v>767600</v>
      </c>
      <c r="T3889" s="10" t="s">
        <v>15687</v>
      </c>
      <c r="U3889" s="10" t="s">
        <v>13141</v>
      </c>
      <c r="V3889" s="10">
        <v>21</v>
      </c>
      <c r="W3889" s="40">
        <v>2145</v>
      </c>
      <c r="X3889" s="10" t="s">
        <v>19990</v>
      </c>
      <c r="Y3889" s="31"/>
    </row>
    <row r="3890" spans="1:25">
      <c r="A3890" s="15"/>
      <c r="B3890" s="31">
        <v>660300</v>
      </c>
      <c r="C3890" s="16">
        <v>158333</v>
      </c>
      <c r="D3890" s="16" t="s">
        <v>9863</v>
      </c>
      <c r="E3890" s="16" t="s">
        <v>9864</v>
      </c>
      <c r="F3890" s="16">
        <v>21</v>
      </c>
      <c r="G3890" s="16">
        <v>2232</v>
      </c>
      <c r="H3890" s="17" t="s">
        <v>9865</v>
      </c>
      <c r="I3890" s="11" t="str">
        <f>VLOOKUP(K3890,[1]Sheet3!$B$2:$D$76,2,0)</f>
        <v>cojbpcrd@pnb.co.in</v>
      </c>
      <c r="J3890" s="31">
        <v>9755944861</v>
      </c>
      <c r="K3890" s="31">
        <v>380000</v>
      </c>
      <c r="L3890" s="31" t="s">
        <v>20196</v>
      </c>
      <c r="M3890" s="11" t="s">
        <v>20196</v>
      </c>
      <c r="N3890" s="31">
        <v>21</v>
      </c>
      <c r="O3890" s="31">
        <v>2232</v>
      </c>
      <c r="P3890" s="12" t="s">
        <v>20197</v>
      </c>
      <c r="Q3890" s="10" t="s">
        <v>19989</v>
      </c>
      <c r="R3890" s="10">
        <v>8279509411</v>
      </c>
      <c r="S3890" s="10">
        <v>767600</v>
      </c>
      <c r="T3890" s="10" t="s">
        <v>15687</v>
      </c>
      <c r="U3890" s="10" t="s">
        <v>13141</v>
      </c>
      <c r="V3890" s="10">
        <v>21</v>
      </c>
      <c r="W3890" s="40">
        <v>2145</v>
      </c>
      <c r="X3890" s="10" t="s">
        <v>19990</v>
      </c>
      <c r="Y3890" s="31"/>
    </row>
    <row r="3891" spans="1:25">
      <c r="A3891" s="15"/>
      <c r="B3891" s="31">
        <v>660400</v>
      </c>
      <c r="C3891" s="16">
        <v>158334</v>
      </c>
      <c r="D3891" s="16" t="s">
        <v>9866</v>
      </c>
      <c r="E3891" s="16" t="s">
        <v>9867</v>
      </c>
      <c r="F3891" s="16">
        <v>21</v>
      </c>
      <c r="G3891" s="16">
        <v>2232</v>
      </c>
      <c r="H3891" s="17" t="s">
        <v>9868</v>
      </c>
      <c r="I3891" s="11" t="str">
        <f>VLOOKUP(K3891,[1]Sheet3!$B$2:$D$76,2,0)</f>
        <v>cojbpcrd@pnb.co.in</v>
      </c>
      <c r="J3891" s="31">
        <v>9755944861</v>
      </c>
      <c r="K3891" s="31">
        <v>380000</v>
      </c>
      <c r="L3891" s="31" t="s">
        <v>20196</v>
      </c>
      <c r="M3891" s="11" t="s">
        <v>20196</v>
      </c>
      <c r="N3891" s="31">
        <v>21</v>
      </c>
      <c r="O3891" s="31">
        <v>2232</v>
      </c>
      <c r="P3891" s="12" t="s">
        <v>20197</v>
      </c>
      <c r="Q3891" s="10" t="s">
        <v>19989</v>
      </c>
      <c r="R3891" s="10">
        <v>8279509411</v>
      </c>
      <c r="S3891" s="10">
        <v>767600</v>
      </c>
      <c r="T3891" s="10" t="s">
        <v>15687</v>
      </c>
      <c r="U3891" s="10" t="s">
        <v>13141</v>
      </c>
      <c r="V3891" s="10">
        <v>21</v>
      </c>
      <c r="W3891" s="40">
        <v>2145</v>
      </c>
      <c r="X3891" s="10" t="s">
        <v>19990</v>
      </c>
      <c r="Y3891" s="31"/>
    </row>
    <row r="3892" spans="1:25">
      <c r="A3892" s="15"/>
      <c r="B3892" s="31">
        <v>689700</v>
      </c>
      <c r="C3892" s="16">
        <v>158335</v>
      </c>
      <c r="D3892" s="16" t="s">
        <v>4518</v>
      </c>
      <c r="E3892" s="16" t="s">
        <v>9869</v>
      </c>
      <c r="F3892" s="16">
        <v>21</v>
      </c>
      <c r="G3892" s="16">
        <v>2232</v>
      </c>
      <c r="H3892" s="17" t="s">
        <v>9870</v>
      </c>
      <c r="I3892" s="11" t="str">
        <f>VLOOKUP(K3892,[1]Sheet3!$B$2:$D$76,2,0)</f>
        <v>cojbpcrd@pnb.co.in</v>
      </c>
      <c r="J3892" s="31">
        <v>9755944861</v>
      </c>
      <c r="K3892" s="31">
        <v>380000</v>
      </c>
      <c r="L3892" s="31" t="s">
        <v>20196</v>
      </c>
      <c r="M3892" s="11" t="s">
        <v>20196</v>
      </c>
      <c r="N3892" s="31">
        <v>21</v>
      </c>
      <c r="O3892" s="31">
        <v>2232</v>
      </c>
      <c r="P3892" s="12" t="s">
        <v>20197</v>
      </c>
      <c r="Q3892" s="10" t="s">
        <v>19989</v>
      </c>
      <c r="R3892" s="10">
        <v>8279509411</v>
      </c>
      <c r="S3892" s="10">
        <v>767600</v>
      </c>
      <c r="T3892" s="10" t="s">
        <v>15687</v>
      </c>
      <c r="U3892" s="10" t="s">
        <v>13141</v>
      </c>
      <c r="V3892" s="10">
        <v>21</v>
      </c>
      <c r="W3892" s="40">
        <v>2145</v>
      </c>
      <c r="X3892" s="10" t="s">
        <v>19990</v>
      </c>
      <c r="Y3892" s="31"/>
    </row>
    <row r="3893" spans="1:25">
      <c r="A3893" s="15"/>
      <c r="B3893" s="31">
        <v>689800</v>
      </c>
      <c r="C3893" s="16">
        <v>158336</v>
      </c>
      <c r="D3893" s="16" t="s">
        <v>9871</v>
      </c>
      <c r="E3893" s="16" t="s">
        <v>9872</v>
      </c>
      <c r="F3893" s="16">
        <v>21</v>
      </c>
      <c r="G3893" s="16">
        <v>2232</v>
      </c>
      <c r="H3893" s="17" t="s">
        <v>9873</v>
      </c>
      <c r="I3893" s="11" t="str">
        <f>VLOOKUP(K3893,[1]Sheet3!$B$2:$D$76,2,0)</f>
        <v>cojbpcrd@pnb.co.in</v>
      </c>
      <c r="J3893" s="31">
        <v>9755944861</v>
      </c>
      <c r="K3893" s="31">
        <v>380000</v>
      </c>
      <c r="L3893" s="31" t="s">
        <v>20196</v>
      </c>
      <c r="M3893" s="11" t="s">
        <v>20196</v>
      </c>
      <c r="N3893" s="31">
        <v>21</v>
      </c>
      <c r="O3893" s="31">
        <v>2232</v>
      </c>
      <c r="P3893" s="12" t="s">
        <v>20197</v>
      </c>
      <c r="Q3893" s="10" t="s">
        <v>19989</v>
      </c>
      <c r="R3893" s="10">
        <v>8279509411</v>
      </c>
      <c r="S3893" s="10">
        <v>767600</v>
      </c>
      <c r="T3893" s="10" t="s">
        <v>15687</v>
      </c>
      <c r="U3893" s="10" t="s">
        <v>13141</v>
      </c>
      <c r="V3893" s="10">
        <v>21</v>
      </c>
      <c r="W3893" s="40">
        <v>2145</v>
      </c>
      <c r="X3893" s="10" t="s">
        <v>19990</v>
      </c>
      <c r="Y3893" s="31"/>
    </row>
    <row r="3894" spans="1:25">
      <c r="A3894" s="15"/>
      <c r="B3894" s="31">
        <v>689900</v>
      </c>
      <c r="C3894" s="16">
        <v>158337</v>
      </c>
      <c r="D3894" s="16" t="s">
        <v>9874</v>
      </c>
      <c r="E3894" s="16" t="s">
        <v>9875</v>
      </c>
      <c r="F3894" s="16">
        <v>21</v>
      </c>
      <c r="G3894" s="16">
        <v>2232</v>
      </c>
      <c r="H3894" s="17" t="s">
        <v>9876</v>
      </c>
      <c r="I3894" s="11" t="str">
        <f>VLOOKUP(K3894,[1]Sheet3!$B$2:$D$76,2,0)</f>
        <v>cojbpcrd@pnb.co.in</v>
      </c>
      <c r="J3894" s="31">
        <v>9755944861</v>
      </c>
      <c r="K3894" s="31">
        <v>380000</v>
      </c>
      <c r="L3894" s="31" t="s">
        <v>20196</v>
      </c>
      <c r="M3894" s="11" t="s">
        <v>20196</v>
      </c>
      <c r="N3894" s="31">
        <v>21</v>
      </c>
      <c r="O3894" s="31">
        <v>2232</v>
      </c>
      <c r="P3894" s="12" t="s">
        <v>20197</v>
      </c>
      <c r="Q3894" s="10" t="s">
        <v>19989</v>
      </c>
      <c r="R3894" s="10">
        <v>8279509411</v>
      </c>
      <c r="S3894" s="10">
        <v>767600</v>
      </c>
      <c r="T3894" s="10" t="s">
        <v>15687</v>
      </c>
      <c r="U3894" s="10" t="s">
        <v>13141</v>
      </c>
      <c r="V3894" s="10">
        <v>21</v>
      </c>
      <c r="W3894" s="40">
        <v>2145</v>
      </c>
      <c r="X3894" s="10" t="s">
        <v>19990</v>
      </c>
      <c r="Y3894" s="31"/>
    </row>
    <row r="3895" spans="1:25">
      <c r="A3895" s="15"/>
      <c r="B3895" s="31">
        <v>690000</v>
      </c>
      <c r="C3895" s="16">
        <v>158338</v>
      </c>
      <c r="D3895" s="16" t="s">
        <v>9877</v>
      </c>
      <c r="E3895" s="16" t="s">
        <v>9878</v>
      </c>
      <c r="F3895" s="16">
        <v>21</v>
      </c>
      <c r="G3895" s="16">
        <v>2232</v>
      </c>
      <c r="H3895" s="17" t="s">
        <v>9879</v>
      </c>
      <c r="I3895" s="11" t="str">
        <f>VLOOKUP(K3895,[1]Sheet3!$B$2:$D$76,2,0)</f>
        <v>cojbpcrd@pnb.co.in</v>
      </c>
      <c r="J3895" s="31">
        <v>9755944861</v>
      </c>
      <c r="K3895" s="31">
        <v>380000</v>
      </c>
      <c r="L3895" s="31" t="s">
        <v>20196</v>
      </c>
      <c r="M3895" s="11" t="s">
        <v>20196</v>
      </c>
      <c r="N3895" s="31">
        <v>21</v>
      </c>
      <c r="O3895" s="31">
        <v>2232</v>
      </c>
      <c r="P3895" s="12" t="s">
        <v>20197</v>
      </c>
      <c r="Q3895" s="10" t="s">
        <v>19989</v>
      </c>
      <c r="R3895" s="10">
        <v>8279509411</v>
      </c>
      <c r="S3895" s="10">
        <v>767600</v>
      </c>
      <c r="T3895" s="10" t="s">
        <v>15687</v>
      </c>
      <c r="U3895" s="10" t="s">
        <v>13141</v>
      </c>
      <c r="V3895" s="10">
        <v>21</v>
      </c>
      <c r="W3895" s="40">
        <v>2145</v>
      </c>
      <c r="X3895" s="10" t="s">
        <v>19990</v>
      </c>
      <c r="Y3895" s="31"/>
    </row>
    <row r="3896" spans="1:25">
      <c r="A3896" s="15"/>
      <c r="B3896" s="31">
        <v>690100</v>
      </c>
      <c r="C3896" s="16">
        <v>158339</v>
      </c>
      <c r="D3896" s="16" t="s">
        <v>9880</v>
      </c>
      <c r="E3896" s="16" t="s">
        <v>9881</v>
      </c>
      <c r="F3896" s="16">
        <v>21</v>
      </c>
      <c r="G3896" s="16">
        <v>2232</v>
      </c>
      <c r="H3896" s="17" t="s">
        <v>9882</v>
      </c>
      <c r="I3896" s="11" t="str">
        <f>VLOOKUP(K3896,[1]Sheet3!$B$2:$D$76,2,0)</f>
        <v>cojbpcrd@pnb.co.in</v>
      </c>
      <c r="J3896" s="31">
        <v>9755944861</v>
      </c>
      <c r="K3896" s="31">
        <v>380000</v>
      </c>
      <c r="L3896" s="31" t="s">
        <v>20196</v>
      </c>
      <c r="M3896" s="11" t="s">
        <v>20196</v>
      </c>
      <c r="N3896" s="31">
        <v>21</v>
      </c>
      <c r="O3896" s="31">
        <v>2232</v>
      </c>
      <c r="P3896" s="12" t="s">
        <v>20197</v>
      </c>
      <c r="Q3896" s="10" t="s">
        <v>19989</v>
      </c>
      <c r="R3896" s="10">
        <v>8279509411</v>
      </c>
      <c r="S3896" s="10">
        <v>767600</v>
      </c>
      <c r="T3896" s="10" t="s">
        <v>15687</v>
      </c>
      <c r="U3896" s="10" t="s">
        <v>13141</v>
      </c>
      <c r="V3896" s="10">
        <v>21</v>
      </c>
      <c r="W3896" s="40">
        <v>2145</v>
      </c>
      <c r="X3896" s="10" t="s">
        <v>19990</v>
      </c>
      <c r="Y3896" s="31"/>
    </row>
    <row r="3897" spans="1:25">
      <c r="A3897" s="15"/>
      <c r="B3897" s="31">
        <v>690200</v>
      </c>
      <c r="C3897" s="16">
        <v>158340</v>
      </c>
      <c r="D3897" s="16" t="s">
        <v>9883</v>
      </c>
      <c r="E3897" s="16" t="s">
        <v>9884</v>
      </c>
      <c r="F3897" s="16">
        <v>21</v>
      </c>
      <c r="G3897" s="16">
        <v>2232</v>
      </c>
      <c r="H3897" s="17" t="s">
        <v>9885</v>
      </c>
      <c r="I3897" s="11" t="str">
        <f>VLOOKUP(K3897,[1]Sheet3!$B$2:$D$76,2,0)</f>
        <v>cojbpcrd@pnb.co.in</v>
      </c>
      <c r="J3897" s="31">
        <v>9755944861</v>
      </c>
      <c r="K3897" s="31">
        <v>380000</v>
      </c>
      <c r="L3897" s="31" t="s">
        <v>20196</v>
      </c>
      <c r="M3897" s="11" t="s">
        <v>20196</v>
      </c>
      <c r="N3897" s="31">
        <v>21</v>
      </c>
      <c r="O3897" s="31">
        <v>2232</v>
      </c>
      <c r="P3897" s="12" t="s">
        <v>20197</v>
      </c>
      <c r="Q3897" s="10" t="s">
        <v>19989</v>
      </c>
      <c r="R3897" s="10">
        <v>8279509411</v>
      </c>
      <c r="S3897" s="10">
        <v>767600</v>
      </c>
      <c r="T3897" s="10" t="s">
        <v>15687</v>
      </c>
      <c r="U3897" s="10" t="s">
        <v>13141</v>
      </c>
      <c r="V3897" s="10">
        <v>21</v>
      </c>
      <c r="W3897" s="40">
        <v>2145</v>
      </c>
      <c r="X3897" s="10" t="s">
        <v>19990</v>
      </c>
      <c r="Y3897" s="31"/>
    </row>
    <row r="3898" spans="1:25">
      <c r="A3898" s="15"/>
      <c r="B3898" s="31">
        <v>779900</v>
      </c>
      <c r="C3898" s="16">
        <v>158341</v>
      </c>
      <c r="D3898" s="16" t="s">
        <v>9886</v>
      </c>
      <c r="E3898" s="16" t="s">
        <v>9887</v>
      </c>
      <c r="F3898" s="16">
        <v>21</v>
      </c>
      <c r="G3898" s="16">
        <v>2232</v>
      </c>
      <c r="H3898" s="17" t="s">
        <v>9888</v>
      </c>
      <c r="I3898" s="11" t="str">
        <f>VLOOKUP(K3898,[1]Sheet3!$B$2:$D$76,2,0)</f>
        <v>cojbpcrd@pnb.co.in</v>
      </c>
      <c r="J3898" s="31">
        <v>9755944861</v>
      </c>
      <c r="K3898" s="31">
        <v>380000</v>
      </c>
      <c r="L3898" s="31" t="s">
        <v>20196</v>
      </c>
      <c r="M3898" s="11" t="s">
        <v>20196</v>
      </c>
      <c r="N3898" s="31">
        <v>21</v>
      </c>
      <c r="O3898" s="31">
        <v>2232</v>
      </c>
      <c r="P3898" s="12" t="s">
        <v>20197</v>
      </c>
      <c r="Q3898" s="10" t="s">
        <v>19989</v>
      </c>
      <c r="R3898" s="10">
        <v>8279509411</v>
      </c>
      <c r="S3898" s="10">
        <v>767600</v>
      </c>
      <c r="T3898" s="10" t="s">
        <v>15687</v>
      </c>
      <c r="U3898" s="10" t="s">
        <v>13141</v>
      </c>
      <c r="V3898" s="10">
        <v>21</v>
      </c>
      <c r="W3898" s="40">
        <v>2145</v>
      </c>
      <c r="X3898" s="10" t="s">
        <v>19990</v>
      </c>
      <c r="Y3898" s="31"/>
    </row>
    <row r="3899" spans="1:25">
      <c r="A3899" s="15"/>
      <c r="B3899" s="31">
        <v>939000</v>
      </c>
      <c r="C3899" s="16">
        <v>158342</v>
      </c>
      <c r="D3899" s="16" t="s">
        <v>9889</v>
      </c>
      <c r="E3899" s="16" t="s">
        <v>9890</v>
      </c>
      <c r="F3899" s="16">
        <v>21</v>
      </c>
      <c r="G3899" s="16">
        <v>2232</v>
      </c>
      <c r="H3899" s="17" t="s">
        <v>9891</v>
      </c>
      <c r="I3899" s="11" t="str">
        <f>VLOOKUP(K3899,[1]Sheet3!$B$2:$D$76,2,0)</f>
        <v>cojbpcrd@pnb.co.in</v>
      </c>
      <c r="J3899" s="31">
        <v>9755944861</v>
      </c>
      <c r="K3899" s="31">
        <v>380000</v>
      </c>
      <c r="L3899" s="31" t="s">
        <v>20196</v>
      </c>
      <c r="M3899" s="11" t="s">
        <v>20196</v>
      </c>
      <c r="N3899" s="31">
        <v>21</v>
      </c>
      <c r="O3899" s="31">
        <v>2232</v>
      </c>
      <c r="P3899" s="12" t="s">
        <v>20197</v>
      </c>
      <c r="Q3899" s="10" t="s">
        <v>19989</v>
      </c>
      <c r="R3899" s="10">
        <v>8279509411</v>
      </c>
      <c r="S3899" s="10">
        <v>767600</v>
      </c>
      <c r="T3899" s="10" t="s">
        <v>15687</v>
      </c>
      <c r="U3899" s="10" t="s">
        <v>13141</v>
      </c>
      <c r="V3899" s="10">
        <v>21</v>
      </c>
      <c r="W3899" s="40">
        <v>2145</v>
      </c>
      <c r="X3899" s="10" t="s">
        <v>19990</v>
      </c>
      <c r="Y3899" s="31"/>
    </row>
    <row r="3900" spans="1:25">
      <c r="A3900" s="15"/>
      <c r="B3900" s="31">
        <v>943600</v>
      </c>
      <c r="C3900" s="16">
        <v>158343</v>
      </c>
      <c r="D3900" s="16" t="s">
        <v>9892</v>
      </c>
      <c r="E3900" s="16" t="s">
        <v>9893</v>
      </c>
      <c r="F3900" s="16">
        <v>21</v>
      </c>
      <c r="G3900" s="16">
        <v>2232</v>
      </c>
      <c r="H3900" s="17" t="s">
        <v>9894</v>
      </c>
      <c r="I3900" s="11" t="str">
        <f>VLOOKUP(K3900,[1]Sheet3!$B$2:$D$76,2,0)</f>
        <v>cojbpcrd@pnb.co.in</v>
      </c>
      <c r="J3900" s="31">
        <v>9755944861</v>
      </c>
      <c r="K3900" s="31">
        <v>380000</v>
      </c>
      <c r="L3900" s="31" t="s">
        <v>20196</v>
      </c>
      <c r="M3900" s="11" t="s">
        <v>20196</v>
      </c>
      <c r="N3900" s="31">
        <v>21</v>
      </c>
      <c r="O3900" s="31">
        <v>2232</v>
      </c>
      <c r="P3900" s="12" t="s">
        <v>20197</v>
      </c>
      <c r="Q3900" s="10" t="s">
        <v>19989</v>
      </c>
      <c r="R3900" s="10">
        <v>8279509411</v>
      </c>
      <c r="S3900" s="10">
        <v>767600</v>
      </c>
      <c r="T3900" s="10" t="s">
        <v>15687</v>
      </c>
      <c r="U3900" s="10" t="s">
        <v>13141</v>
      </c>
      <c r="V3900" s="10">
        <v>21</v>
      </c>
      <c r="W3900" s="40">
        <v>2145</v>
      </c>
      <c r="X3900" s="10" t="s">
        <v>19990</v>
      </c>
      <c r="Y3900" s="31"/>
    </row>
    <row r="3901" spans="1:25">
      <c r="A3901" s="15"/>
      <c r="B3901" s="31">
        <v>972800</v>
      </c>
      <c r="C3901" s="16">
        <v>158344</v>
      </c>
      <c r="D3901" s="16" t="s">
        <v>9895</v>
      </c>
      <c r="E3901" s="16" t="s">
        <v>9896</v>
      </c>
      <c r="F3901" s="16">
        <v>21</v>
      </c>
      <c r="G3901" s="16">
        <v>2232</v>
      </c>
      <c r="H3901" s="17" t="s">
        <v>9897</v>
      </c>
      <c r="I3901" s="11" t="str">
        <f>VLOOKUP(K3901,[1]Sheet3!$B$2:$D$76,2,0)</f>
        <v>cojbpcrd@pnb.co.in</v>
      </c>
      <c r="J3901" s="31">
        <v>9755944861</v>
      </c>
      <c r="K3901" s="31">
        <v>380000</v>
      </c>
      <c r="L3901" s="31" t="s">
        <v>20196</v>
      </c>
      <c r="M3901" s="11" t="s">
        <v>20196</v>
      </c>
      <c r="N3901" s="31">
        <v>21</v>
      </c>
      <c r="O3901" s="31">
        <v>2232</v>
      </c>
      <c r="P3901" s="12" t="s">
        <v>20197</v>
      </c>
      <c r="Q3901" s="10" t="s">
        <v>19989</v>
      </c>
      <c r="R3901" s="10">
        <v>8279509411</v>
      </c>
      <c r="S3901" s="10">
        <v>767600</v>
      </c>
      <c r="T3901" s="10" t="s">
        <v>15687</v>
      </c>
      <c r="U3901" s="10" t="s">
        <v>13141</v>
      </c>
      <c r="V3901" s="10">
        <v>21</v>
      </c>
      <c r="W3901" s="40">
        <v>2145</v>
      </c>
      <c r="X3901" s="10" t="s">
        <v>19990</v>
      </c>
      <c r="Y3901" s="31"/>
    </row>
    <row r="3902" spans="1:25">
      <c r="A3902" s="15"/>
      <c r="B3902" s="31">
        <v>303700</v>
      </c>
      <c r="C3902" s="16">
        <v>158345</v>
      </c>
      <c r="D3902" s="16" t="s">
        <v>9898</v>
      </c>
      <c r="E3902" s="16" t="s">
        <v>9899</v>
      </c>
      <c r="F3902" s="16">
        <v>7</v>
      </c>
      <c r="G3902" s="16">
        <v>613</v>
      </c>
      <c r="H3902" s="17" t="s">
        <v>9900</v>
      </c>
      <c r="I3902" s="11" t="str">
        <f>VLOOKUP(K3902,[1]Sheet3!$B$2:$D$76,2,0)</f>
        <v>rakesh.pathak@pnb.co.in</v>
      </c>
      <c r="J3902" s="31" t="s">
        <v>20198</v>
      </c>
      <c r="K3902" s="31">
        <v>999400</v>
      </c>
      <c r="L3902" s="31" t="s">
        <v>20199</v>
      </c>
      <c r="M3902" s="11" t="s">
        <v>20199</v>
      </c>
      <c r="N3902" s="31">
        <v>38</v>
      </c>
      <c r="O3902" s="31">
        <v>4652</v>
      </c>
      <c r="P3902" s="12" t="s">
        <v>20200</v>
      </c>
      <c r="Q3902" s="10" t="s">
        <v>19989</v>
      </c>
      <c r="R3902" s="10">
        <v>8279509411</v>
      </c>
      <c r="S3902" s="10">
        <v>767600</v>
      </c>
      <c r="T3902" s="10" t="s">
        <v>15687</v>
      </c>
      <c r="U3902" s="10" t="s">
        <v>13141</v>
      </c>
      <c r="V3902" s="10">
        <v>21</v>
      </c>
      <c r="W3902" s="40">
        <v>2145</v>
      </c>
      <c r="X3902" s="10" t="s">
        <v>19990</v>
      </c>
      <c r="Y3902" s="31"/>
    </row>
    <row r="3903" spans="1:25">
      <c r="A3903" s="15"/>
      <c r="B3903" s="31">
        <v>273100</v>
      </c>
      <c r="C3903" s="16">
        <v>158346</v>
      </c>
      <c r="D3903" s="16" t="s">
        <v>9901</v>
      </c>
      <c r="E3903" s="16" t="s">
        <v>9902</v>
      </c>
      <c r="F3903" s="16">
        <v>7</v>
      </c>
      <c r="G3903" s="16">
        <v>613</v>
      </c>
      <c r="H3903" s="17" t="s">
        <v>9903</v>
      </c>
      <c r="I3903" s="11" t="str">
        <f>VLOOKUP(K3903,[1]Sheet3!$B$2:$D$76,2,0)</f>
        <v>rakesh.pathak@pnb.co.in</v>
      </c>
      <c r="J3903" s="31" t="s">
        <v>20198</v>
      </c>
      <c r="K3903" s="31">
        <v>999400</v>
      </c>
      <c r="L3903" s="31" t="s">
        <v>20199</v>
      </c>
      <c r="M3903" s="11" t="s">
        <v>20199</v>
      </c>
      <c r="N3903" s="31">
        <v>38</v>
      </c>
      <c r="O3903" s="31">
        <v>4652</v>
      </c>
      <c r="P3903" s="12" t="s">
        <v>20200</v>
      </c>
      <c r="Q3903" s="10" t="s">
        <v>19989</v>
      </c>
      <c r="R3903" s="10">
        <v>8279509411</v>
      </c>
      <c r="S3903" s="10">
        <v>767600</v>
      </c>
      <c r="T3903" s="10" t="s">
        <v>15687</v>
      </c>
      <c r="U3903" s="10" t="s">
        <v>13141</v>
      </c>
      <c r="V3903" s="10">
        <v>21</v>
      </c>
      <c r="W3903" s="40">
        <v>2145</v>
      </c>
      <c r="X3903" s="10" t="s">
        <v>19990</v>
      </c>
      <c r="Y3903" s="31"/>
    </row>
    <row r="3904" spans="1:25">
      <c r="A3904" s="15"/>
      <c r="B3904" s="31">
        <v>719000</v>
      </c>
      <c r="C3904" s="16">
        <v>158347</v>
      </c>
      <c r="D3904" s="16" t="s">
        <v>9904</v>
      </c>
      <c r="E3904" s="16" t="s">
        <v>9905</v>
      </c>
      <c r="F3904" s="16">
        <v>7</v>
      </c>
      <c r="G3904" s="16">
        <v>613</v>
      </c>
      <c r="H3904" s="17" t="s">
        <v>9906</v>
      </c>
      <c r="I3904" s="11" t="str">
        <f>VLOOKUP(K3904,[1]Sheet3!$B$2:$D$76,2,0)</f>
        <v>rakesh.pathak@pnb.co.in</v>
      </c>
      <c r="J3904" s="31" t="s">
        <v>20198</v>
      </c>
      <c r="K3904" s="31">
        <v>999400</v>
      </c>
      <c r="L3904" s="31" t="s">
        <v>20199</v>
      </c>
      <c r="M3904" s="11" t="s">
        <v>20199</v>
      </c>
      <c r="N3904" s="31">
        <v>38</v>
      </c>
      <c r="O3904" s="31">
        <v>4652</v>
      </c>
      <c r="P3904" s="12" t="s">
        <v>20200</v>
      </c>
      <c r="Q3904" s="10" t="s">
        <v>19989</v>
      </c>
      <c r="R3904" s="10">
        <v>8279509411</v>
      </c>
      <c r="S3904" s="10">
        <v>767600</v>
      </c>
      <c r="T3904" s="10" t="s">
        <v>15687</v>
      </c>
      <c r="U3904" s="10" t="s">
        <v>13141</v>
      </c>
      <c r="V3904" s="10">
        <v>21</v>
      </c>
      <c r="W3904" s="40">
        <v>2145</v>
      </c>
      <c r="X3904" s="10" t="s">
        <v>19990</v>
      </c>
      <c r="Y3904" s="31"/>
    </row>
    <row r="3905" spans="1:25">
      <c r="A3905" s="15"/>
      <c r="B3905" s="31">
        <v>489500</v>
      </c>
      <c r="C3905" s="16">
        <v>158349</v>
      </c>
      <c r="D3905" s="16" t="s">
        <v>9908</v>
      </c>
      <c r="E3905" s="16" t="s">
        <v>9909</v>
      </c>
      <c r="F3905" s="16">
        <v>10</v>
      </c>
      <c r="G3905" s="16">
        <v>706</v>
      </c>
      <c r="H3905" s="17" t="s">
        <v>9910</v>
      </c>
      <c r="I3905" s="11" t="str">
        <f>VLOOKUP(K3905,[1]Sheet3!$B$2:$D$76,2,0)</f>
        <v>siddharth.bhatnagar@pnb.co.in</v>
      </c>
      <c r="J3905" s="31" t="s">
        <v>20092</v>
      </c>
      <c r="K3905" s="31">
        <v>379100</v>
      </c>
      <c r="L3905" s="31" t="s">
        <v>20093</v>
      </c>
      <c r="M3905" s="11" t="s">
        <v>20093</v>
      </c>
      <c r="N3905" s="31">
        <v>10</v>
      </c>
      <c r="O3905" s="31">
        <v>706</v>
      </c>
      <c r="P3905" s="12" t="s">
        <v>20094</v>
      </c>
      <c r="Q3905" s="10" t="s">
        <v>19997</v>
      </c>
      <c r="R3905" s="10" t="s">
        <v>19998</v>
      </c>
      <c r="S3905" s="10">
        <v>653600</v>
      </c>
      <c r="T3905" s="10" t="s">
        <v>14036</v>
      </c>
      <c r="U3905" s="10" t="s">
        <v>13152</v>
      </c>
      <c r="V3905" s="10">
        <v>10</v>
      </c>
      <c r="W3905" s="40">
        <v>47581</v>
      </c>
      <c r="X3905" s="10" t="s">
        <v>19999</v>
      </c>
      <c r="Y3905" s="31"/>
    </row>
    <row r="3906" spans="1:25">
      <c r="A3906" s="15"/>
      <c r="B3906" s="31">
        <v>490700</v>
      </c>
      <c r="C3906" s="16">
        <v>158350</v>
      </c>
      <c r="D3906" s="16" t="s">
        <v>9911</v>
      </c>
      <c r="E3906" s="16" t="s">
        <v>9912</v>
      </c>
      <c r="F3906" s="16">
        <v>10</v>
      </c>
      <c r="G3906" s="16">
        <v>706</v>
      </c>
      <c r="H3906" s="17" t="s">
        <v>9913</v>
      </c>
      <c r="I3906" s="11" t="str">
        <f>VLOOKUP(K3906,[1]Sheet3!$B$2:$D$76,2,0)</f>
        <v>siddharth.bhatnagar@pnb.co.in</v>
      </c>
      <c r="J3906" s="31" t="s">
        <v>20092</v>
      </c>
      <c r="K3906" s="31">
        <v>379100</v>
      </c>
      <c r="L3906" s="31" t="s">
        <v>20093</v>
      </c>
      <c r="M3906" s="11" t="s">
        <v>20093</v>
      </c>
      <c r="N3906" s="31">
        <v>10</v>
      </c>
      <c r="O3906" s="31">
        <v>706</v>
      </c>
      <c r="P3906" s="12" t="s">
        <v>20094</v>
      </c>
      <c r="Q3906" s="10" t="s">
        <v>19997</v>
      </c>
      <c r="R3906" s="10" t="s">
        <v>19998</v>
      </c>
      <c r="S3906" s="10">
        <v>653600</v>
      </c>
      <c r="T3906" s="10" t="s">
        <v>14036</v>
      </c>
      <c r="U3906" s="10" t="s">
        <v>13152</v>
      </c>
      <c r="V3906" s="10">
        <v>10</v>
      </c>
      <c r="W3906" s="40">
        <v>47581</v>
      </c>
      <c r="X3906" s="10" t="s">
        <v>19999</v>
      </c>
      <c r="Y3906" s="31"/>
    </row>
    <row r="3907" spans="1:25">
      <c r="A3907" s="15"/>
      <c r="B3907" s="31">
        <v>490800</v>
      </c>
      <c r="C3907" s="16">
        <v>158351</v>
      </c>
      <c r="D3907" s="16" t="s">
        <v>9914</v>
      </c>
      <c r="E3907" s="16" t="s">
        <v>9915</v>
      </c>
      <c r="F3907" s="16">
        <v>10</v>
      </c>
      <c r="G3907" s="16">
        <v>706</v>
      </c>
      <c r="H3907" s="17" t="s">
        <v>9916</v>
      </c>
      <c r="I3907" s="11" t="str">
        <f>VLOOKUP(K3907,[1]Sheet3!$B$2:$D$76,2,0)</f>
        <v>siddharth.bhatnagar@pnb.co.in</v>
      </c>
      <c r="J3907" s="31" t="s">
        <v>20092</v>
      </c>
      <c r="K3907" s="31">
        <v>379100</v>
      </c>
      <c r="L3907" s="31" t="s">
        <v>20093</v>
      </c>
      <c r="M3907" s="11" t="s">
        <v>20093</v>
      </c>
      <c r="N3907" s="31">
        <v>10</v>
      </c>
      <c r="O3907" s="31">
        <v>706</v>
      </c>
      <c r="P3907" s="12" t="s">
        <v>20094</v>
      </c>
      <c r="Q3907" s="10" t="s">
        <v>19997</v>
      </c>
      <c r="R3907" s="10" t="s">
        <v>19998</v>
      </c>
      <c r="S3907" s="10">
        <v>653600</v>
      </c>
      <c r="T3907" s="10" t="s">
        <v>14036</v>
      </c>
      <c r="U3907" s="10" t="s">
        <v>13152</v>
      </c>
      <c r="V3907" s="10">
        <v>10</v>
      </c>
      <c r="W3907" s="40">
        <v>47581</v>
      </c>
      <c r="X3907" s="10" t="s">
        <v>19999</v>
      </c>
      <c r="Y3907" s="31"/>
    </row>
    <row r="3908" spans="1:25">
      <c r="A3908" s="15"/>
      <c r="B3908" s="31">
        <v>596600</v>
      </c>
      <c r="C3908" s="16">
        <v>158352</v>
      </c>
      <c r="D3908" s="16" t="s">
        <v>9917</v>
      </c>
      <c r="E3908" s="16" t="s">
        <v>9918</v>
      </c>
      <c r="F3908" s="16">
        <v>10</v>
      </c>
      <c r="G3908" s="16">
        <v>706</v>
      </c>
      <c r="H3908" s="17" t="s">
        <v>9919</v>
      </c>
      <c r="I3908" s="11" t="str">
        <f>VLOOKUP(K3908,[1]Sheet3!$B$2:$D$76,2,0)</f>
        <v>siddharth.bhatnagar@pnb.co.in</v>
      </c>
      <c r="J3908" s="31" t="s">
        <v>20092</v>
      </c>
      <c r="K3908" s="31">
        <v>379100</v>
      </c>
      <c r="L3908" s="31" t="s">
        <v>20093</v>
      </c>
      <c r="M3908" s="11" t="s">
        <v>20093</v>
      </c>
      <c r="N3908" s="31">
        <v>10</v>
      </c>
      <c r="O3908" s="31">
        <v>706</v>
      </c>
      <c r="P3908" s="12" t="s">
        <v>20094</v>
      </c>
      <c r="Q3908" s="10" t="s">
        <v>19997</v>
      </c>
      <c r="R3908" s="10" t="s">
        <v>19998</v>
      </c>
      <c r="S3908" s="10">
        <v>653600</v>
      </c>
      <c r="T3908" s="10" t="s">
        <v>14036</v>
      </c>
      <c r="U3908" s="10" t="s">
        <v>13152</v>
      </c>
      <c r="V3908" s="10">
        <v>10</v>
      </c>
      <c r="W3908" s="40">
        <v>47581</v>
      </c>
      <c r="X3908" s="10" t="s">
        <v>19999</v>
      </c>
      <c r="Y3908" s="31"/>
    </row>
    <row r="3909" spans="1:25">
      <c r="A3909" s="15"/>
      <c r="B3909" s="31">
        <v>634900</v>
      </c>
      <c r="C3909" s="16">
        <v>158353</v>
      </c>
      <c r="D3909" s="16" t="s">
        <v>9920</v>
      </c>
      <c r="E3909" s="16" t="s">
        <v>9921</v>
      </c>
      <c r="F3909" s="16">
        <v>10</v>
      </c>
      <c r="G3909" s="16">
        <v>706</v>
      </c>
      <c r="H3909" s="17" t="s">
        <v>9922</v>
      </c>
      <c r="I3909" s="11" t="str">
        <f>VLOOKUP(K3909,[1]Sheet3!$B$2:$D$76,2,0)</f>
        <v>siddharth.bhatnagar@pnb.co.in</v>
      </c>
      <c r="J3909" s="31" t="s">
        <v>20092</v>
      </c>
      <c r="K3909" s="31">
        <v>379100</v>
      </c>
      <c r="L3909" s="31" t="s">
        <v>20093</v>
      </c>
      <c r="M3909" s="11" t="s">
        <v>20093</v>
      </c>
      <c r="N3909" s="31">
        <v>10</v>
      </c>
      <c r="O3909" s="31">
        <v>706</v>
      </c>
      <c r="P3909" s="12" t="s">
        <v>20094</v>
      </c>
      <c r="Q3909" s="10" t="s">
        <v>19997</v>
      </c>
      <c r="R3909" s="10" t="s">
        <v>19998</v>
      </c>
      <c r="S3909" s="10">
        <v>653600</v>
      </c>
      <c r="T3909" s="10" t="s">
        <v>14036</v>
      </c>
      <c r="U3909" s="10" t="s">
        <v>13152</v>
      </c>
      <c r="V3909" s="10">
        <v>10</v>
      </c>
      <c r="W3909" s="40">
        <v>47581</v>
      </c>
      <c r="X3909" s="10" t="s">
        <v>19999</v>
      </c>
      <c r="Y3909" s="31"/>
    </row>
    <row r="3910" spans="1:25">
      <c r="A3910" s="15"/>
      <c r="B3910" s="31">
        <v>456700</v>
      </c>
      <c r="C3910" s="16">
        <v>158354</v>
      </c>
      <c r="D3910" s="16" t="s">
        <v>9923</v>
      </c>
      <c r="E3910" s="16" t="s">
        <v>9923</v>
      </c>
      <c r="F3910" s="16">
        <v>16</v>
      </c>
      <c r="G3910" s="16">
        <v>1362</v>
      </c>
      <c r="H3910" s="17" t="s">
        <v>9924</v>
      </c>
      <c r="I3910" s="11" t="str">
        <f>VLOOKUP(K3910,[1]Sheet3!$B$2:$D$76,2,0)</f>
        <v>coran@pnb.co.in</v>
      </c>
      <c r="J3910" s="31" t="s">
        <v>20213</v>
      </c>
      <c r="K3910" s="31">
        <v>379000</v>
      </c>
      <c r="L3910" s="31" t="s">
        <v>20214</v>
      </c>
      <c r="M3910" s="11" t="s">
        <v>20214</v>
      </c>
      <c r="N3910" s="31">
        <v>16</v>
      </c>
      <c r="O3910" s="31">
        <v>1492</v>
      </c>
      <c r="P3910" s="12" t="s">
        <v>20215</v>
      </c>
      <c r="Q3910" s="10" t="s">
        <v>20018</v>
      </c>
      <c r="R3910" s="10" t="s">
        <v>20019</v>
      </c>
      <c r="S3910" s="10">
        <v>543900</v>
      </c>
      <c r="T3910" s="10" t="s">
        <v>13791</v>
      </c>
      <c r="U3910" s="10" t="s">
        <v>13149</v>
      </c>
      <c r="V3910" s="10">
        <v>5</v>
      </c>
      <c r="W3910" s="40">
        <v>563</v>
      </c>
      <c r="X3910" s="10" t="s">
        <v>20020</v>
      </c>
      <c r="Y3910" s="31"/>
    </row>
    <row r="3911" spans="1:25">
      <c r="A3911" s="15"/>
      <c r="B3911" s="31">
        <v>918500</v>
      </c>
      <c r="C3911" s="16">
        <v>158355</v>
      </c>
      <c r="D3911" s="16" t="s">
        <v>9925</v>
      </c>
      <c r="E3911" s="16" t="s">
        <v>9925</v>
      </c>
      <c r="F3911" s="16">
        <v>16</v>
      </c>
      <c r="G3911" s="16">
        <v>1405</v>
      </c>
      <c r="H3911" s="17" t="s">
        <v>9926</v>
      </c>
      <c r="I3911" s="11" t="str">
        <f>VLOOKUP(K3911,[1]Sheet3!$B$2:$D$76,2,0)</f>
        <v>coran@pnb.co.in</v>
      </c>
      <c r="J3911" s="31" t="s">
        <v>20213</v>
      </c>
      <c r="K3911" s="31">
        <v>379000</v>
      </c>
      <c r="L3911" s="31" t="s">
        <v>20214</v>
      </c>
      <c r="M3911" s="11" t="s">
        <v>20214</v>
      </c>
      <c r="N3911" s="31">
        <v>16</v>
      </c>
      <c r="O3911" s="31">
        <v>1492</v>
      </c>
      <c r="P3911" s="12" t="s">
        <v>20215</v>
      </c>
      <c r="Q3911" s="10" t="s">
        <v>20018</v>
      </c>
      <c r="R3911" s="10" t="s">
        <v>20019</v>
      </c>
      <c r="S3911" s="10">
        <v>543900</v>
      </c>
      <c r="T3911" s="10" t="s">
        <v>13791</v>
      </c>
      <c r="U3911" s="10" t="s">
        <v>13149</v>
      </c>
      <c r="V3911" s="10">
        <v>5</v>
      </c>
      <c r="W3911" s="40">
        <v>563</v>
      </c>
      <c r="X3911" s="10" t="s">
        <v>20020</v>
      </c>
      <c r="Y3911" s="31"/>
    </row>
    <row r="3912" spans="1:25">
      <c r="A3912" s="15"/>
      <c r="B3912" s="31">
        <v>70500</v>
      </c>
      <c r="C3912" s="16">
        <v>158356</v>
      </c>
      <c r="D3912" s="16" t="s">
        <v>9927</v>
      </c>
      <c r="E3912" s="16" t="s">
        <v>9928</v>
      </c>
      <c r="F3912" s="16">
        <v>16</v>
      </c>
      <c r="G3912" s="16">
        <v>1433</v>
      </c>
      <c r="H3912" s="17" t="s">
        <v>9929</v>
      </c>
      <c r="I3912" s="11" t="str">
        <f>VLOOKUP(K3912,[1]Sheet3!$B$2:$D$76,2,0)</f>
        <v>coran@pnb.co.in</v>
      </c>
      <c r="J3912" s="31" t="s">
        <v>20213</v>
      </c>
      <c r="K3912" s="31">
        <v>379000</v>
      </c>
      <c r="L3912" s="31" t="s">
        <v>20214</v>
      </c>
      <c r="M3912" s="11" t="s">
        <v>20214</v>
      </c>
      <c r="N3912" s="31">
        <v>16</v>
      </c>
      <c r="O3912" s="31">
        <v>1492</v>
      </c>
      <c r="P3912" s="12" t="s">
        <v>20215</v>
      </c>
      <c r="Q3912" s="10" t="s">
        <v>20018</v>
      </c>
      <c r="R3912" s="10" t="s">
        <v>20019</v>
      </c>
      <c r="S3912" s="10">
        <v>543900</v>
      </c>
      <c r="T3912" s="10" t="s">
        <v>13791</v>
      </c>
      <c r="U3912" s="10" t="s">
        <v>13149</v>
      </c>
      <c r="V3912" s="10">
        <v>5</v>
      </c>
      <c r="W3912" s="40">
        <v>563</v>
      </c>
      <c r="X3912" s="10" t="s">
        <v>20020</v>
      </c>
      <c r="Y3912" s="31"/>
    </row>
    <row r="3913" spans="1:25">
      <c r="A3913" s="15"/>
      <c r="B3913" s="31">
        <v>672700</v>
      </c>
      <c r="C3913" s="16">
        <v>158357</v>
      </c>
      <c r="D3913" s="16" t="s">
        <v>9930</v>
      </c>
      <c r="E3913" s="16" t="s">
        <v>9930</v>
      </c>
      <c r="F3913" s="16">
        <v>16</v>
      </c>
      <c r="G3913" s="16">
        <v>1436</v>
      </c>
      <c r="H3913" s="17" t="s">
        <v>9931</v>
      </c>
      <c r="I3913" s="11" t="str">
        <f>VLOOKUP(K3913,[1]Sheet3!$B$2:$D$76,2,0)</f>
        <v>coran@pnb.co.in</v>
      </c>
      <c r="J3913" s="31" t="s">
        <v>20213</v>
      </c>
      <c r="K3913" s="31">
        <v>379000</v>
      </c>
      <c r="L3913" s="31" t="s">
        <v>20214</v>
      </c>
      <c r="M3913" s="11" t="s">
        <v>20214</v>
      </c>
      <c r="N3913" s="31">
        <v>16</v>
      </c>
      <c r="O3913" s="31">
        <v>1492</v>
      </c>
      <c r="P3913" s="12" t="s">
        <v>20215</v>
      </c>
      <c r="Q3913" s="10" t="s">
        <v>20018</v>
      </c>
      <c r="R3913" s="10" t="s">
        <v>20019</v>
      </c>
      <c r="S3913" s="10">
        <v>543900</v>
      </c>
      <c r="T3913" s="10" t="s">
        <v>13791</v>
      </c>
      <c r="U3913" s="10" t="s">
        <v>13149</v>
      </c>
      <c r="V3913" s="10">
        <v>5</v>
      </c>
      <c r="W3913" s="40">
        <v>563</v>
      </c>
      <c r="X3913" s="10" t="s">
        <v>20020</v>
      </c>
      <c r="Y3913" s="31"/>
    </row>
    <row r="3914" spans="1:25">
      <c r="A3914" s="15"/>
      <c r="B3914" s="31">
        <v>80000</v>
      </c>
      <c r="C3914" s="16">
        <v>158358</v>
      </c>
      <c r="D3914" s="16" t="s">
        <v>9932</v>
      </c>
      <c r="E3914" s="16" t="s">
        <v>9932</v>
      </c>
      <c r="F3914" s="16">
        <v>16</v>
      </c>
      <c r="G3914" s="16">
        <v>1439</v>
      </c>
      <c r="H3914" s="17" t="s">
        <v>9933</v>
      </c>
      <c r="I3914" s="11" t="str">
        <f>VLOOKUP(K3914,[1]Sheet3!$B$2:$D$76,2,0)</f>
        <v>coran@pnb.co.in</v>
      </c>
      <c r="J3914" s="31" t="s">
        <v>20213</v>
      </c>
      <c r="K3914" s="31">
        <v>379000</v>
      </c>
      <c r="L3914" s="31" t="s">
        <v>20214</v>
      </c>
      <c r="M3914" s="11" t="s">
        <v>20214</v>
      </c>
      <c r="N3914" s="31">
        <v>16</v>
      </c>
      <c r="O3914" s="31">
        <v>1492</v>
      </c>
      <c r="P3914" s="12" t="s">
        <v>20215</v>
      </c>
      <c r="Q3914" s="10" t="s">
        <v>20018</v>
      </c>
      <c r="R3914" s="10" t="s">
        <v>20019</v>
      </c>
      <c r="S3914" s="10">
        <v>543900</v>
      </c>
      <c r="T3914" s="10" t="s">
        <v>13791</v>
      </c>
      <c r="U3914" s="10" t="s">
        <v>13149</v>
      </c>
      <c r="V3914" s="10">
        <v>5</v>
      </c>
      <c r="W3914" s="40">
        <v>563</v>
      </c>
      <c r="X3914" s="10" t="s">
        <v>20020</v>
      </c>
      <c r="Y3914" s="31"/>
    </row>
    <row r="3915" spans="1:25">
      <c r="A3915" s="15"/>
      <c r="B3915" s="31">
        <v>673000</v>
      </c>
      <c r="C3915" s="16">
        <v>158359</v>
      </c>
      <c r="D3915" s="16" t="s">
        <v>9934</v>
      </c>
      <c r="E3915" s="16" t="s">
        <v>9934</v>
      </c>
      <c r="F3915" s="16">
        <v>16</v>
      </c>
      <c r="G3915" s="16">
        <v>1447</v>
      </c>
      <c r="H3915" s="17" t="s">
        <v>9935</v>
      </c>
      <c r="I3915" s="11" t="str">
        <f>VLOOKUP(K3915,[1]Sheet3!$B$2:$D$76,2,0)</f>
        <v>coran@pnb.co.in</v>
      </c>
      <c r="J3915" s="31" t="s">
        <v>20213</v>
      </c>
      <c r="K3915" s="31">
        <v>379000</v>
      </c>
      <c r="L3915" s="31" t="s">
        <v>20214</v>
      </c>
      <c r="M3915" s="11" t="s">
        <v>20214</v>
      </c>
      <c r="N3915" s="31">
        <v>16</v>
      </c>
      <c r="O3915" s="31">
        <v>1492</v>
      </c>
      <c r="P3915" s="12" t="s">
        <v>20215</v>
      </c>
      <c r="Q3915" s="10" t="s">
        <v>20018</v>
      </c>
      <c r="R3915" s="10" t="s">
        <v>20019</v>
      </c>
      <c r="S3915" s="10">
        <v>543900</v>
      </c>
      <c r="T3915" s="10" t="s">
        <v>13791</v>
      </c>
      <c r="U3915" s="10" t="s">
        <v>13149</v>
      </c>
      <c r="V3915" s="10">
        <v>5</v>
      </c>
      <c r="W3915" s="40">
        <v>563</v>
      </c>
      <c r="X3915" s="10" t="s">
        <v>20020</v>
      </c>
      <c r="Y3915" s="31"/>
    </row>
    <row r="3916" spans="1:25">
      <c r="A3916" s="15"/>
      <c r="B3916" s="31">
        <v>215200</v>
      </c>
      <c r="C3916" s="16">
        <v>158360</v>
      </c>
      <c r="D3916" s="16" t="s">
        <v>9936</v>
      </c>
      <c r="E3916" s="16" t="s">
        <v>9936</v>
      </c>
      <c r="F3916" s="16">
        <v>16</v>
      </c>
      <c r="G3916" s="16">
        <v>1456</v>
      </c>
      <c r="H3916" s="17" t="s">
        <v>9937</v>
      </c>
      <c r="I3916" s="11" t="str">
        <f>VLOOKUP(K3916,[1]Sheet3!$B$2:$D$76,2,0)</f>
        <v>coran@pnb.co.in</v>
      </c>
      <c r="J3916" s="31" t="s">
        <v>20213</v>
      </c>
      <c r="K3916" s="31">
        <v>379000</v>
      </c>
      <c r="L3916" s="31" t="s">
        <v>20214</v>
      </c>
      <c r="M3916" s="11" t="s">
        <v>20214</v>
      </c>
      <c r="N3916" s="31">
        <v>16</v>
      </c>
      <c r="O3916" s="31">
        <v>1492</v>
      </c>
      <c r="P3916" s="12" t="s">
        <v>20215</v>
      </c>
      <c r="Q3916" s="10" t="s">
        <v>20018</v>
      </c>
      <c r="R3916" s="10" t="s">
        <v>20019</v>
      </c>
      <c r="S3916" s="10">
        <v>543900</v>
      </c>
      <c r="T3916" s="10" t="s">
        <v>13791</v>
      </c>
      <c r="U3916" s="10" t="s">
        <v>13149</v>
      </c>
      <c r="V3916" s="10">
        <v>5</v>
      </c>
      <c r="W3916" s="40">
        <v>563</v>
      </c>
      <c r="X3916" s="10" t="s">
        <v>20020</v>
      </c>
      <c r="Y3916" s="31"/>
    </row>
    <row r="3917" spans="1:25">
      <c r="A3917" s="15"/>
      <c r="B3917" s="31">
        <v>534200</v>
      </c>
      <c r="C3917" s="16">
        <v>158361</v>
      </c>
      <c r="D3917" s="16" t="s">
        <v>9938</v>
      </c>
      <c r="E3917" s="16" t="s">
        <v>9938</v>
      </c>
      <c r="F3917" s="16">
        <v>16</v>
      </c>
      <c r="G3917" s="16">
        <v>1456</v>
      </c>
      <c r="H3917" s="17" t="s">
        <v>9939</v>
      </c>
      <c r="I3917" s="11" t="str">
        <f>VLOOKUP(K3917,[1]Sheet3!$B$2:$D$76,2,0)</f>
        <v>coran@pnb.co.in</v>
      </c>
      <c r="J3917" s="31" t="s">
        <v>20213</v>
      </c>
      <c r="K3917" s="31">
        <v>379000</v>
      </c>
      <c r="L3917" s="31" t="s">
        <v>20214</v>
      </c>
      <c r="M3917" s="11" t="s">
        <v>20214</v>
      </c>
      <c r="N3917" s="31">
        <v>16</v>
      </c>
      <c r="O3917" s="31">
        <v>1492</v>
      </c>
      <c r="P3917" s="12" t="s">
        <v>20215</v>
      </c>
      <c r="Q3917" s="10" t="s">
        <v>20018</v>
      </c>
      <c r="R3917" s="10" t="s">
        <v>20019</v>
      </c>
      <c r="S3917" s="10">
        <v>543900</v>
      </c>
      <c r="T3917" s="10" t="s">
        <v>13791</v>
      </c>
      <c r="U3917" s="10" t="s">
        <v>13149</v>
      </c>
      <c r="V3917" s="10">
        <v>5</v>
      </c>
      <c r="W3917" s="40">
        <v>563</v>
      </c>
      <c r="X3917" s="10" t="s">
        <v>20020</v>
      </c>
      <c r="Y3917" s="31"/>
    </row>
    <row r="3918" spans="1:25">
      <c r="A3918" s="15"/>
      <c r="B3918" s="31">
        <v>404300</v>
      </c>
      <c r="C3918" s="16">
        <v>158362</v>
      </c>
      <c r="D3918" s="16" t="s">
        <v>9940</v>
      </c>
      <c r="E3918" s="16" t="s">
        <v>9940</v>
      </c>
      <c r="F3918" s="16">
        <v>16</v>
      </c>
      <c r="G3918" s="16">
        <v>1457</v>
      </c>
      <c r="H3918" s="17" t="s">
        <v>9941</v>
      </c>
      <c r="I3918" s="11" t="str">
        <f>VLOOKUP(K3918,[1]Sheet3!$B$2:$D$76,2,0)</f>
        <v>coran@pnb.co.in</v>
      </c>
      <c r="J3918" s="31" t="s">
        <v>20213</v>
      </c>
      <c r="K3918" s="31">
        <v>379000</v>
      </c>
      <c r="L3918" s="31" t="s">
        <v>20214</v>
      </c>
      <c r="M3918" s="11" t="s">
        <v>20214</v>
      </c>
      <c r="N3918" s="31">
        <v>16</v>
      </c>
      <c r="O3918" s="31">
        <v>1492</v>
      </c>
      <c r="P3918" s="12" t="s">
        <v>20215</v>
      </c>
      <c r="Q3918" s="10" t="s">
        <v>20018</v>
      </c>
      <c r="R3918" s="10" t="s">
        <v>20019</v>
      </c>
      <c r="S3918" s="10">
        <v>543900</v>
      </c>
      <c r="T3918" s="10" t="s">
        <v>13791</v>
      </c>
      <c r="U3918" s="10" t="s">
        <v>13149</v>
      </c>
      <c r="V3918" s="10">
        <v>5</v>
      </c>
      <c r="W3918" s="40">
        <v>563</v>
      </c>
      <c r="X3918" s="10" t="s">
        <v>20020</v>
      </c>
      <c r="Y3918" s="31"/>
    </row>
    <row r="3919" spans="1:25">
      <c r="A3919" s="15"/>
      <c r="B3919" s="31">
        <v>734900</v>
      </c>
      <c r="C3919" s="16">
        <v>158363</v>
      </c>
      <c r="D3919" s="16" t="s">
        <v>9942</v>
      </c>
      <c r="E3919" s="16" t="s">
        <v>9942</v>
      </c>
      <c r="F3919" s="16">
        <v>16</v>
      </c>
      <c r="G3919" s="16">
        <v>1358</v>
      </c>
      <c r="H3919" s="17" t="s">
        <v>9943</v>
      </c>
      <c r="I3919" s="11" t="str">
        <f>VLOOKUP(K3919,[1]Sheet3!$B$2:$D$76,2,0)</f>
        <v>coran@pnb.co.in</v>
      </c>
      <c r="J3919" s="31" t="s">
        <v>20213</v>
      </c>
      <c r="K3919" s="31">
        <v>379000</v>
      </c>
      <c r="L3919" s="31" t="s">
        <v>20214</v>
      </c>
      <c r="M3919" s="11" t="s">
        <v>20214</v>
      </c>
      <c r="N3919" s="31">
        <v>16</v>
      </c>
      <c r="O3919" s="31">
        <v>1492</v>
      </c>
      <c r="P3919" s="12" t="s">
        <v>20215</v>
      </c>
      <c r="Q3919" s="10" t="s">
        <v>20018</v>
      </c>
      <c r="R3919" s="10" t="s">
        <v>20019</v>
      </c>
      <c r="S3919" s="10">
        <v>543900</v>
      </c>
      <c r="T3919" s="10" t="s">
        <v>13791</v>
      </c>
      <c r="U3919" s="10" t="s">
        <v>13149</v>
      </c>
      <c r="V3919" s="10">
        <v>5</v>
      </c>
      <c r="W3919" s="40">
        <v>563</v>
      </c>
      <c r="X3919" s="10" t="s">
        <v>20020</v>
      </c>
      <c r="Y3919" s="31"/>
    </row>
    <row r="3920" spans="1:25">
      <c r="A3920" s="15"/>
      <c r="B3920" s="31">
        <v>490000</v>
      </c>
      <c r="C3920" s="16">
        <v>158364</v>
      </c>
      <c r="D3920" s="16" t="s">
        <v>9944</v>
      </c>
      <c r="E3920" s="16" t="s">
        <v>9944</v>
      </c>
      <c r="F3920" s="16">
        <v>16</v>
      </c>
      <c r="G3920" s="16">
        <v>1491</v>
      </c>
      <c r="H3920" s="17" t="s">
        <v>9945</v>
      </c>
      <c r="I3920" s="11" t="str">
        <f>VLOOKUP(K3920,[1]Sheet3!$B$2:$D$76,2,0)</f>
        <v>coran@pnb.co.in</v>
      </c>
      <c r="J3920" s="31" t="s">
        <v>20213</v>
      </c>
      <c r="K3920" s="31">
        <v>379000</v>
      </c>
      <c r="L3920" s="31" t="s">
        <v>20214</v>
      </c>
      <c r="M3920" s="11" t="s">
        <v>20214</v>
      </c>
      <c r="N3920" s="31">
        <v>16</v>
      </c>
      <c r="O3920" s="31">
        <v>1492</v>
      </c>
      <c r="P3920" s="12" t="s">
        <v>20215</v>
      </c>
      <c r="Q3920" s="10" t="s">
        <v>20018</v>
      </c>
      <c r="R3920" s="10" t="s">
        <v>20019</v>
      </c>
      <c r="S3920" s="10">
        <v>543900</v>
      </c>
      <c r="T3920" s="10" t="s">
        <v>13791</v>
      </c>
      <c r="U3920" s="10" t="s">
        <v>13149</v>
      </c>
      <c r="V3920" s="10">
        <v>5</v>
      </c>
      <c r="W3920" s="40">
        <v>563</v>
      </c>
      <c r="X3920" s="10" t="s">
        <v>20020</v>
      </c>
      <c r="Y3920" s="31"/>
    </row>
    <row r="3921" spans="1:25">
      <c r="A3921" s="15"/>
      <c r="B3921" s="31">
        <v>760700</v>
      </c>
      <c r="C3921" s="16">
        <v>158365</v>
      </c>
      <c r="D3921" s="16" t="s">
        <v>9946</v>
      </c>
      <c r="E3921" s="16" t="s">
        <v>9947</v>
      </c>
      <c r="F3921" s="16">
        <v>16</v>
      </c>
      <c r="G3921" s="16">
        <v>1492</v>
      </c>
      <c r="H3921" s="17" t="s">
        <v>9948</v>
      </c>
      <c r="I3921" s="11" t="str">
        <f>VLOOKUP(K3921,[1]Sheet3!$B$2:$D$76,2,0)</f>
        <v>coran@pnb.co.in</v>
      </c>
      <c r="J3921" s="31" t="s">
        <v>20213</v>
      </c>
      <c r="K3921" s="31">
        <v>379000</v>
      </c>
      <c r="L3921" s="31" t="s">
        <v>20214</v>
      </c>
      <c r="M3921" s="11" t="s">
        <v>20214</v>
      </c>
      <c r="N3921" s="31">
        <v>16</v>
      </c>
      <c r="O3921" s="31">
        <v>1492</v>
      </c>
      <c r="P3921" s="12" t="s">
        <v>20215</v>
      </c>
      <c r="Q3921" s="10" t="s">
        <v>20018</v>
      </c>
      <c r="R3921" s="10" t="s">
        <v>20019</v>
      </c>
      <c r="S3921" s="10">
        <v>543900</v>
      </c>
      <c r="T3921" s="10" t="s">
        <v>13791</v>
      </c>
      <c r="U3921" s="10" t="s">
        <v>13149</v>
      </c>
      <c r="V3921" s="10">
        <v>5</v>
      </c>
      <c r="W3921" s="40">
        <v>563</v>
      </c>
      <c r="X3921" s="10" t="s">
        <v>20020</v>
      </c>
      <c r="Y3921" s="31"/>
    </row>
    <row r="3922" spans="1:25">
      <c r="A3922" s="15"/>
      <c r="B3922" s="31">
        <v>975200</v>
      </c>
      <c r="C3922" s="16">
        <v>158366</v>
      </c>
      <c r="D3922" s="16" t="s">
        <v>9949</v>
      </c>
      <c r="E3922" s="16" t="s">
        <v>9949</v>
      </c>
      <c r="F3922" s="16">
        <v>16</v>
      </c>
      <c r="G3922" s="16">
        <v>1492</v>
      </c>
      <c r="H3922" s="17" t="s">
        <v>9950</v>
      </c>
      <c r="I3922" s="11" t="str">
        <f>VLOOKUP(K3922,[1]Sheet3!$B$2:$D$76,2,0)</f>
        <v>coran@pnb.co.in</v>
      </c>
      <c r="J3922" s="31" t="s">
        <v>20213</v>
      </c>
      <c r="K3922" s="31">
        <v>379000</v>
      </c>
      <c r="L3922" s="31" t="s">
        <v>20214</v>
      </c>
      <c r="M3922" s="11" t="s">
        <v>20214</v>
      </c>
      <c r="N3922" s="31">
        <v>16</v>
      </c>
      <c r="O3922" s="31">
        <v>1492</v>
      </c>
      <c r="P3922" s="12" t="s">
        <v>20215</v>
      </c>
      <c r="Q3922" s="10" t="s">
        <v>20018</v>
      </c>
      <c r="R3922" s="10" t="s">
        <v>20019</v>
      </c>
      <c r="S3922" s="10">
        <v>543900</v>
      </c>
      <c r="T3922" s="10" t="s">
        <v>13791</v>
      </c>
      <c r="U3922" s="10" t="s">
        <v>13149</v>
      </c>
      <c r="V3922" s="10">
        <v>5</v>
      </c>
      <c r="W3922" s="40">
        <v>563</v>
      </c>
      <c r="X3922" s="10" t="s">
        <v>20020</v>
      </c>
      <c r="Y3922" s="31"/>
    </row>
    <row r="3923" spans="1:25">
      <c r="A3923" s="15"/>
      <c r="B3923" s="31">
        <v>790700</v>
      </c>
      <c r="C3923" s="16">
        <v>158367</v>
      </c>
      <c r="D3923" s="16" t="s">
        <v>9951</v>
      </c>
      <c r="E3923" s="16" t="s">
        <v>9951</v>
      </c>
      <c r="F3923" s="16">
        <v>16</v>
      </c>
      <c r="G3923" s="16">
        <v>1492</v>
      </c>
      <c r="H3923" s="17" t="s">
        <v>9952</v>
      </c>
      <c r="I3923" s="11" t="str">
        <f>VLOOKUP(K3923,[1]Sheet3!$B$2:$D$76,2,0)</f>
        <v>coran@pnb.co.in</v>
      </c>
      <c r="J3923" s="31" t="s">
        <v>20213</v>
      </c>
      <c r="K3923" s="31">
        <v>379000</v>
      </c>
      <c r="L3923" s="31" t="s">
        <v>20214</v>
      </c>
      <c r="M3923" s="11" t="s">
        <v>20214</v>
      </c>
      <c r="N3923" s="31">
        <v>16</v>
      </c>
      <c r="O3923" s="31">
        <v>1492</v>
      </c>
      <c r="P3923" s="12" t="s">
        <v>20215</v>
      </c>
      <c r="Q3923" s="10" t="s">
        <v>20018</v>
      </c>
      <c r="R3923" s="10" t="s">
        <v>20019</v>
      </c>
      <c r="S3923" s="10">
        <v>543900</v>
      </c>
      <c r="T3923" s="10" t="s">
        <v>13791</v>
      </c>
      <c r="U3923" s="10" t="s">
        <v>13149</v>
      </c>
      <c r="V3923" s="10">
        <v>5</v>
      </c>
      <c r="W3923" s="40">
        <v>563</v>
      </c>
      <c r="X3923" s="10" t="s">
        <v>20020</v>
      </c>
      <c r="Y3923" s="31"/>
    </row>
    <row r="3924" spans="1:25">
      <c r="A3924" s="15"/>
      <c r="B3924" s="31">
        <v>948200</v>
      </c>
      <c r="C3924" s="16">
        <v>158368</v>
      </c>
      <c r="D3924" s="16" t="s">
        <v>9953</v>
      </c>
      <c r="E3924" s="16" t="s">
        <v>9954</v>
      </c>
      <c r="F3924" s="16">
        <v>16</v>
      </c>
      <c r="G3924" s="16">
        <v>1492</v>
      </c>
      <c r="H3924" s="17" t="s">
        <v>9955</v>
      </c>
      <c r="I3924" s="11" t="str">
        <f>VLOOKUP(K3924,[1]Sheet3!$B$2:$D$76,2,0)</f>
        <v>coran@pnb.co.in</v>
      </c>
      <c r="J3924" s="31" t="s">
        <v>20213</v>
      </c>
      <c r="K3924" s="31">
        <v>379000</v>
      </c>
      <c r="L3924" s="31" t="s">
        <v>20214</v>
      </c>
      <c r="M3924" s="11" t="s">
        <v>20214</v>
      </c>
      <c r="N3924" s="31">
        <v>16</v>
      </c>
      <c r="O3924" s="31">
        <v>1492</v>
      </c>
      <c r="P3924" s="12" t="s">
        <v>20215</v>
      </c>
      <c r="Q3924" s="10" t="s">
        <v>20018</v>
      </c>
      <c r="R3924" s="10" t="s">
        <v>20019</v>
      </c>
      <c r="S3924" s="10">
        <v>543900</v>
      </c>
      <c r="T3924" s="10" t="s">
        <v>13791</v>
      </c>
      <c r="U3924" s="10" t="s">
        <v>13149</v>
      </c>
      <c r="V3924" s="10">
        <v>5</v>
      </c>
      <c r="W3924" s="40">
        <v>563</v>
      </c>
      <c r="X3924" s="10" t="s">
        <v>20020</v>
      </c>
      <c r="Y3924" s="31"/>
    </row>
    <row r="3925" spans="1:25">
      <c r="A3925" s="15"/>
      <c r="B3925" s="31">
        <v>948100</v>
      </c>
      <c r="C3925" s="16">
        <v>158369</v>
      </c>
      <c r="D3925" s="16" t="s">
        <v>9956</v>
      </c>
      <c r="E3925" s="16" t="s">
        <v>9956</v>
      </c>
      <c r="F3925" s="16">
        <v>16</v>
      </c>
      <c r="G3925" s="16">
        <v>1492</v>
      </c>
      <c r="H3925" s="17" t="s">
        <v>9957</v>
      </c>
      <c r="I3925" s="11" t="str">
        <f>VLOOKUP(K3925,[1]Sheet3!$B$2:$D$76,2,0)</f>
        <v>coran@pnb.co.in</v>
      </c>
      <c r="J3925" s="31" t="s">
        <v>20213</v>
      </c>
      <c r="K3925" s="31">
        <v>379000</v>
      </c>
      <c r="L3925" s="31" t="s">
        <v>20214</v>
      </c>
      <c r="M3925" s="11" t="s">
        <v>20214</v>
      </c>
      <c r="N3925" s="31">
        <v>16</v>
      </c>
      <c r="O3925" s="31">
        <v>1492</v>
      </c>
      <c r="P3925" s="12" t="s">
        <v>20215</v>
      </c>
      <c r="Q3925" s="10" t="s">
        <v>20018</v>
      </c>
      <c r="R3925" s="10" t="s">
        <v>20019</v>
      </c>
      <c r="S3925" s="10">
        <v>543900</v>
      </c>
      <c r="T3925" s="10" t="s">
        <v>13791</v>
      </c>
      <c r="U3925" s="10" t="s">
        <v>13149</v>
      </c>
      <c r="V3925" s="10">
        <v>5</v>
      </c>
      <c r="W3925" s="40">
        <v>563</v>
      </c>
      <c r="X3925" s="10" t="s">
        <v>20020</v>
      </c>
      <c r="Y3925" s="31"/>
    </row>
    <row r="3926" spans="1:25">
      <c r="A3926" s="15"/>
      <c r="B3926" s="31">
        <v>760600</v>
      </c>
      <c r="C3926" s="16">
        <v>158370</v>
      </c>
      <c r="D3926" s="16" t="s">
        <v>9958</v>
      </c>
      <c r="E3926" s="16" t="s">
        <v>9959</v>
      </c>
      <c r="F3926" s="16">
        <v>16</v>
      </c>
      <c r="G3926" s="16">
        <v>1492</v>
      </c>
      <c r="H3926" s="17" t="s">
        <v>9960</v>
      </c>
      <c r="I3926" s="11" t="str">
        <f>VLOOKUP(K3926,[1]Sheet3!$B$2:$D$76,2,0)</f>
        <v>coran@pnb.co.in</v>
      </c>
      <c r="J3926" s="31" t="s">
        <v>20213</v>
      </c>
      <c r="K3926" s="31">
        <v>379000</v>
      </c>
      <c r="L3926" s="31" t="s">
        <v>20214</v>
      </c>
      <c r="M3926" s="11" t="s">
        <v>20214</v>
      </c>
      <c r="N3926" s="31">
        <v>16</v>
      </c>
      <c r="O3926" s="31">
        <v>1492</v>
      </c>
      <c r="P3926" s="12" t="s">
        <v>20215</v>
      </c>
      <c r="Q3926" s="10" t="s">
        <v>20018</v>
      </c>
      <c r="R3926" s="10" t="s">
        <v>20019</v>
      </c>
      <c r="S3926" s="10">
        <v>543900</v>
      </c>
      <c r="T3926" s="10" t="s">
        <v>13791</v>
      </c>
      <c r="U3926" s="10" t="s">
        <v>13149</v>
      </c>
      <c r="V3926" s="10">
        <v>5</v>
      </c>
      <c r="W3926" s="40">
        <v>563</v>
      </c>
      <c r="X3926" s="10" t="s">
        <v>20020</v>
      </c>
      <c r="Y3926" s="31"/>
    </row>
    <row r="3927" spans="1:25">
      <c r="A3927" s="15"/>
      <c r="B3927" s="31">
        <v>976000</v>
      </c>
      <c r="C3927" s="16">
        <v>158371</v>
      </c>
      <c r="D3927" s="16" t="s">
        <v>9961</v>
      </c>
      <c r="E3927" s="16" t="s">
        <v>9961</v>
      </c>
      <c r="F3927" s="16">
        <v>16</v>
      </c>
      <c r="G3927" s="16">
        <v>1492</v>
      </c>
      <c r="H3927" s="17" t="s">
        <v>9962</v>
      </c>
      <c r="I3927" s="11" t="str">
        <f>VLOOKUP(K3927,[1]Sheet3!$B$2:$D$76,2,0)</f>
        <v>coran@pnb.co.in</v>
      </c>
      <c r="J3927" s="31" t="s">
        <v>20213</v>
      </c>
      <c r="K3927" s="31">
        <v>379000</v>
      </c>
      <c r="L3927" s="31" t="s">
        <v>20214</v>
      </c>
      <c r="M3927" s="11" t="s">
        <v>20214</v>
      </c>
      <c r="N3927" s="31">
        <v>16</v>
      </c>
      <c r="O3927" s="31">
        <v>1492</v>
      </c>
      <c r="P3927" s="12" t="s">
        <v>20215</v>
      </c>
      <c r="Q3927" s="10" t="s">
        <v>20018</v>
      </c>
      <c r="R3927" s="10" t="s">
        <v>20019</v>
      </c>
      <c r="S3927" s="10">
        <v>543900</v>
      </c>
      <c r="T3927" s="10" t="s">
        <v>13791</v>
      </c>
      <c r="U3927" s="10" t="s">
        <v>13149</v>
      </c>
      <c r="V3927" s="10">
        <v>5</v>
      </c>
      <c r="W3927" s="40">
        <v>563</v>
      </c>
      <c r="X3927" s="10" t="s">
        <v>20020</v>
      </c>
      <c r="Y3927" s="31"/>
    </row>
    <row r="3928" spans="1:25">
      <c r="A3928" s="15"/>
      <c r="B3928" s="31">
        <v>791000</v>
      </c>
      <c r="C3928" s="16">
        <v>158372</v>
      </c>
      <c r="D3928" s="16" t="s">
        <v>9963</v>
      </c>
      <c r="E3928" s="16" t="s">
        <v>9963</v>
      </c>
      <c r="F3928" s="16">
        <v>16</v>
      </c>
      <c r="G3928" s="16">
        <v>1492</v>
      </c>
      <c r="H3928" s="17" t="s">
        <v>9964</v>
      </c>
      <c r="I3928" s="11" t="str">
        <f>VLOOKUP(K3928,[1]Sheet3!$B$2:$D$76,2,0)</f>
        <v>coran@pnb.co.in</v>
      </c>
      <c r="J3928" s="31" t="s">
        <v>20213</v>
      </c>
      <c r="K3928" s="31">
        <v>379000</v>
      </c>
      <c r="L3928" s="31" t="s">
        <v>20214</v>
      </c>
      <c r="M3928" s="11" t="s">
        <v>20214</v>
      </c>
      <c r="N3928" s="31">
        <v>16</v>
      </c>
      <c r="O3928" s="31">
        <v>1492</v>
      </c>
      <c r="P3928" s="12" t="s">
        <v>20215</v>
      </c>
      <c r="Q3928" s="10" t="s">
        <v>20018</v>
      </c>
      <c r="R3928" s="10" t="s">
        <v>20019</v>
      </c>
      <c r="S3928" s="10">
        <v>543900</v>
      </c>
      <c r="T3928" s="10" t="s">
        <v>13791</v>
      </c>
      <c r="U3928" s="10" t="s">
        <v>13149</v>
      </c>
      <c r="V3928" s="10">
        <v>5</v>
      </c>
      <c r="W3928" s="40">
        <v>563</v>
      </c>
      <c r="X3928" s="10" t="s">
        <v>20020</v>
      </c>
      <c r="Y3928" s="31"/>
    </row>
    <row r="3929" spans="1:25">
      <c r="A3929" s="15"/>
      <c r="B3929" s="31">
        <v>975100</v>
      </c>
      <c r="C3929" s="16">
        <v>158373</v>
      </c>
      <c r="D3929" s="16" t="s">
        <v>9965</v>
      </c>
      <c r="E3929" s="16" t="s">
        <v>9965</v>
      </c>
      <c r="F3929" s="16">
        <v>16</v>
      </c>
      <c r="G3929" s="16">
        <v>1492</v>
      </c>
      <c r="H3929" s="17" t="s">
        <v>9966</v>
      </c>
      <c r="I3929" s="11" t="str">
        <f>VLOOKUP(K3929,[1]Sheet3!$B$2:$D$76,2,0)</f>
        <v>coran@pnb.co.in</v>
      </c>
      <c r="J3929" s="31" t="s">
        <v>20213</v>
      </c>
      <c r="K3929" s="31">
        <v>379000</v>
      </c>
      <c r="L3929" s="31" t="s">
        <v>20214</v>
      </c>
      <c r="M3929" s="11" t="s">
        <v>20214</v>
      </c>
      <c r="N3929" s="31">
        <v>16</v>
      </c>
      <c r="O3929" s="31">
        <v>1492</v>
      </c>
      <c r="P3929" s="12" t="s">
        <v>20215</v>
      </c>
      <c r="Q3929" s="10" t="s">
        <v>20018</v>
      </c>
      <c r="R3929" s="10" t="s">
        <v>20019</v>
      </c>
      <c r="S3929" s="10">
        <v>543900</v>
      </c>
      <c r="T3929" s="10" t="s">
        <v>13791</v>
      </c>
      <c r="U3929" s="10" t="s">
        <v>13149</v>
      </c>
      <c r="V3929" s="10">
        <v>5</v>
      </c>
      <c r="W3929" s="40">
        <v>563</v>
      </c>
      <c r="X3929" s="10" t="s">
        <v>20020</v>
      </c>
      <c r="Y3929" s="31"/>
    </row>
    <row r="3930" spans="1:25">
      <c r="A3930" s="15"/>
      <c r="B3930" s="31">
        <v>776700</v>
      </c>
      <c r="C3930" s="16">
        <v>158374</v>
      </c>
      <c r="D3930" s="16" t="s">
        <v>9967</v>
      </c>
      <c r="E3930" s="16" t="s">
        <v>9967</v>
      </c>
      <c r="F3930" s="16">
        <v>16</v>
      </c>
      <c r="G3930" s="16">
        <v>1492</v>
      </c>
      <c r="H3930" s="17" t="s">
        <v>9968</v>
      </c>
      <c r="I3930" s="11" t="str">
        <f>VLOOKUP(K3930,[1]Sheet3!$B$2:$D$76,2,0)</f>
        <v>coran@pnb.co.in</v>
      </c>
      <c r="J3930" s="31" t="s">
        <v>20213</v>
      </c>
      <c r="K3930" s="31">
        <v>379000</v>
      </c>
      <c r="L3930" s="31" t="s">
        <v>20214</v>
      </c>
      <c r="M3930" s="11" t="s">
        <v>20214</v>
      </c>
      <c r="N3930" s="31">
        <v>16</v>
      </c>
      <c r="O3930" s="31">
        <v>1492</v>
      </c>
      <c r="P3930" s="12" t="s">
        <v>20215</v>
      </c>
      <c r="Q3930" s="10" t="s">
        <v>20018</v>
      </c>
      <c r="R3930" s="10" t="s">
        <v>20019</v>
      </c>
      <c r="S3930" s="10">
        <v>543900</v>
      </c>
      <c r="T3930" s="10" t="s">
        <v>13791</v>
      </c>
      <c r="U3930" s="10" t="s">
        <v>13149</v>
      </c>
      <c r="V3930" s="10">
        <v>5</v>
      </c>
      <c r="W3930" s="40">
        <v>563</v>
      </c>
      <c r="X3930" s="10" t="s">
        <v>20020</v>
      </c>
      <c r="Y3930" s="31"/>
    </row>
    <row r="3931" spans="1:25">
      <c r="A3931" s="15"/>
      <c r="B3931" s="31">
        <v>274400</v>
      </c>
      <c r="C3931" s="16">
        <v>158375</v>
      </c>
      <c r="D3931" s="16" t="s">
        <v>9969</v>
      </c>
      <c r="E3931" s="16" t="s">
        <v>9969</v>
      </c>
      <c r="F3931" s="16">
        <v>16</v>
      </c>
      <c r="G3931" s="16">
        <v>1500</v>
      </c>
      <c r="H3931" s="17" t="s">
        <v>9970</v>
      </c>
      <c r="I3931" s="11" t="str">
        <f>VLOOKUP(K3931,[1]Sheet3!$B$2:$D$76,2,0)</f>
        <v>coran@pnb.co.in</v>
      </c>
      <c r="J3931" s="31" t="s">
        <v>20213</v>
      </c>
      <c r="K3931" s="31">
        <v>379000</v>
      </c>
      <c r="L3931" s="31" t="s">
        <v>20214</v>
      </c>
      <c r="M3931" s="11" t="s">
        <v>20214</v>
      </c>
      <c r="N3931" s="31">
        <v>16</v>
      </c>
      <c r="O3931" s="31">
        <v>1492</v>
      </c>
      <c r="P3931" s="12" t="s">
        <v>20215</v>
      </c>
      <c r="Q3931" s="10" t="s">
        <v>20018</v>
      </c>
      <c r="R3931" s="10" t="s">
        <v>20019</v>
      </c>
      <c r="S3931" s="10">
        <v>543900</v>
      </c>
      <c r="T3931" s="10" t="s">
        <v>13791</v>
      </c>
      <c r="U3931" s="10" t="s">
        <v>13149</v>
      </c>
      <c r="V3931" s="10">
        <v>5</v>
      </c>
      <c r="W3931" s="40">
        <v>563</v>
      </c>
      <c r="X3931" s="10" t="s">
        <v>20020</v>
      </c>
      <c r="Y3931" s="31"/>
    </row>
    <row r="3932" spans="1:25">
      <c r="A3932" s="15"/>
      <c r="B3932" s="31">
        <v>673100</v>
      </c>
      <c r="C3932" s="16">
        <v>158376</v>
      </c>
      <c r="D3932" s="16" t="s">
        <v>9971</v>
      </c>
      <c r="E3932" s="16" t="s">
        <v>9971</v>
      </c>
      <c r="F3932" s="16">
        <v>16</v>
      </c>
      <c r="G3932" s="16">
        <v>1500</v>
      </c>
      <c r="H3932" s="17" t="s">
        <v>9972</v>
      </c>
      <c r="I3932" s="11" t="str">
        <f>VLOOKUP(K3932,[1]Sheet3!$B$2:$D$76,2,0)</f>
        <v>coran@pnb.co.in</v>
      </c>
      <c r="J3932" s="31" t="s">
        <v>20213</v>
      </c>
      <c r="K3932" s="31">
        <v>379000</v>
      </c>
      <c r="L3932" s="31" t="s">
        <v>20214</v>
      </c>
      <c r="M3932" s="11" t="s">
        <v>20214</v>
      </c>
      <c r="N3932" s="31">
        <v>16</v>
      </c>
      <c r="O3932" s="31">
        <v>1492</v>
      </c>
      <c r="P3932" s="12" t="s">
        <v>20215</v>
      </c>
      <c r="Q3932" s="10" t="s">
        <v>20018</v>
      </c>
      <c r="R3932" s="10" t="s">
        <v>20019</v>
      </c>
      <c r="S3932" s="10">
        <v>543900</v>
      </c>
      <c r="T3932" s="10" t="s">
        <v>13791</v>
      </c>
      <c r="U3932" s="10" t="s">
        <v>13149</v>
      </c>
      <c r="V3932" s="10">
        <v>5</v>
      </c>
      <c r="W3932" s="40">
        <v>563</v>
      </c>
      <c r="X3932" s="10" t="s">
        <v>20020</v>
      </c>
      <c r="Y3932" s="31"/>
    </row>
    <row r="3933" spans="1:25">
      <c r="A3933" s="15"/>
      <c r="B3933" s="31">
        <v>790900</v>
      </c>
      <c r="C3933" s="16">
        <v>158377</v>
      </c>
      <c r="D3933" s="16" t="s">
        <v>9973</v>
      </c>
      <c r="E3933" s="16" t="s">
        <v>9973</v>
      </c>
      <c r="F3933" s="16">
        <v>16</v>
      </c>
      <c r="G3933" s="16">
        <v>1381</v>
      </c>
      <c r="H3933" s="17" t="s">
        <v>9974</v>
      </c>
      <c r="I3933" s="11" t="str">
        <f>VLOOKUP(K3933,[1]Sheet3!$B$2:$D$76,2,0)</f>
        <v>coran@pnb.co.in</v>
      </c>
      <c r="J3933" s="31" t="s">
        <v>20213</v>
      </c>
      <c r="K3933" s="31">
        <v>379000</v>
      </c>
      <c r="L3933" s="31" t="s">
        <v>20214</v>
      </c>
      <c r="M3933" s="11" t="s">
        <v>20214</v>
      </c>
      <c r="N3933" s="31">
        <v>16</v>
      </c>
      <c r="O3933" s="31">
        <v>1492</v>
      </c>
      <c r="P3933" s="12" t="s">
        <v>20215</v>
      </c>
      <c r="Q3933" s="10" t="s">
        <v>20018</v>
      </c>
      <c r="R3933" s="10" t="s">
        <v>20019</v>
      </c>
      <c r="S3933" s="10">
        <v>543900</v>
      </c>
      <c r="T3933" s="10" t="s">
        <v>13791</v>
      </c>
      <c r="U3933" s="10" t="s">
        <v>13149</v>
      </c>
      <c r="V3933" s="10">
        <v>5</v>
      </c>
      <c r="W3933" s="40">
        <v>563</v>
      </c>
      <c r="X3933" s="10" t="s">
        <v>20020</v>
      </c>
      <c r="Y3933" s="31"/>
    </row>
    <row r="3934" spans="1:25">
      <c r="A3934" s="15"/>
      <c r="B3934" s="31">
        <v>167400</v>
      </c>
      <c r="C3934" s="16">
        <v>158378</v>
      </c>
      <c r="D3934" s="16" t="s">
        <v>9975</v>
      </c>
      <c r="E3934" s="16" t="s">
        <v>9975</v>
      </c>
      <c r="F3934" s="16">
        <v>16</v>
      </c>
      <c r="G3934" s="16">
        <v>1423</v>
      </c>
      <c r="H3934" s="17" t="s">
        <v>9976</v>
      </c>
      <c r="I3934" s="11" t="str">
        <f>VLOOKUP(K3934,[1]Sheet3!$B$2:$D$76,2,0)</f>
        <v>coran@pnb.co.in</v>
      </c>
      <c r="J3934" s="31" t="s">
        <v>20213</v>
      </c>
      <c r="K3934" s="31">
        <v>379000</v>
      </c>
      <c r="L3934" s="31" t="s">
        <v>20214</v>
      </c>
      <c r="M3934" s="11" t="s">
        <v>20214</v>
      </c>
      <c r="N3934" s="31">
        <v>16</v>
      </c>
      <c r="O3934" s="31">
        <v>1492</v>
      </c>
      <c r="P3934" s="12" t="s">
        <v>20215</v>
      </c>
      <c r="Q3934" s="10" t="s">
        <v>20018</v>
      </c>
      <c r="R3934" s="10" t="s">
        <v>20019</v>
      </c>
      <c r="S3934" s="10">
        <v>543900</v>
      </c>
      <c r="T3934" s="10" t="s">
        <v>13791</v>
      </c>
      <c r="U3934" s="10" t="s">
        <v>13149</v>
      </c>
      <c r="V3934" s="10">
        <v>5</v>
      </c>
      <c r="W3934" s="40">
        <v>563</v>
      </c>
      <c r="X3934" s="10" t="s">
        <v>20020</v>
      </c>
      <c r="Y3934" s="31"/>
    </row>
    <row r="3935" spans="1:25">
      <c r="A3935" s="15"/>
      <c r="B3935" s="31">
        <v>663600</v>
      </c>
      <c r="C3935" s="16">
        <v>158379</v>
      </c>
      <c r="D3935" s="16" t="s">
        <v>9977</v>
      </c>
      <c r="E3935" s="16" t="s">
        <v>9978</v>
      </c>
      <c r="F3935" s="16">
        <v>16</v>
      </c>
      <c r="G3935" s="16">
        <v>1425</v>
      </c>
      <c r="H3935" s="17" t="s">
        <v>9979</v>
      </c>
      <c r="I3935" s="11" t="str">
        <f>VLOOKUP(K3935,[1]Sheet3!$B$2:$D$76,2,0)</f>
        <v>coran@pnb.co.in</v>
      </c>
      <c r="J3935" s="31" t="s">
        <v>20213</v>
      </c>
      <c r="K3935" s="31">
        <v>379000</v>
      </c>
      <c r="L3935" s="31" t="s">
        <v>20214</v>
      </c>
      <c r="M3935" s="11" t="s">
        <v>20214</v>
      </c>
      <c r="N3935" s="31">
        <v>16</v>
      </c>
      <c r="O3935" s="31">
        <v>1492</v>
      </c>
      <c r="P3935" s="12" t="s">
        <v>20215</v>
      </c>
      <c r="Q3935" s="10" t="s">
        <v>20018</v>
      </c>
      <c r="R3935" s="10" t="s">
        <v>20019</v>
      </c>
      <c r="S3935" s="10">
        <v>543900</v>
      </c>
      <c r="T3935" s="10" t="s">
        <v>13791</v>
      </c>
      <c r="U3935" s="10" t="s">
        <v>13149</v>
      </c>
      <c r="V3935" s="10">
        <v>5</v>
      </c>
      <c r="W3935" s="40">
        <v>563</v>
      </c>
      <c r="X3935" s="10" t="s">
        <v>20020</v>
      </c>
      <c r="Y3935" s="31"/>
    </row>
    <row r="3936" spans="1:25">
      <c r="A3936" s="15"/>
      <c r="B3936" s="31">
        <v>276100</v>
      </c>
      <c r="C3936" s="16">
        <v>158380</v>
      </c>
      <c r="D3936" s="16" t="s">
        <v>9980</v>
      </c>
      <c r="E3936" s="16" t="s">
        <v>9980</v>
      </c>
      <c r="F3936" s="16">
        <v>16</v>
      </c>
      <c r="G3936" s="16">
        <v>1500</v>
      </c>
      <c r="H3936" s="17" t="s">
        <v>9981</v>
      </c>
      <c r="I3936" s="11" t="str">
        <f>VLOOKUP(K3936,[1]Sheet3!$B$2:$D$76,2,0)</f>
        <v>coran@pnb.co.in</v>
      </c>
      <c r="J3936" s="31" t="s">
        <v>20213</v>
      </c>
      <c r="K3936" s="31">
        <v>379000</v>
      </c>
      <c r="L3936" s="31" t="s">
        <v>20214</v>
      </c>
      <c r="M3936" s="11" t="s">
        <v>20214</v>
      </c>
      <c r="N3936" s="31">
        <v>16</v>
      </c>
      <c r="O3936" s="31">
        <v>1492</v>
      </c>
      <c r="P3936" s="12" t="s">
        <v>20215</v>
      </c>
      <c r="Q3936" s="10" t="s">
        <v>20018</v>
      </c>
      <c r="R3936" s="10" t="s">
        <v>20019</v>
      </c>
      <c r="S3936" s="10">
        <v>543900</v>
      </c>
      <c r="T3936" s="10" t="s">
        <v>13791</v>
      </c>
      <c r="U3936" s="10" t="s">
        <v>13149</v>
      </c>
      <c r="V3936" s="10">
        <v>5</v>
      </c>
      <c r="W3936" s="40">
        <v>563</v>
      </c>
      <c r="X3936" s="10" t="s">
        <v>20020</v>
      </c>
      <c r="Y3936" s="31"/>
    </row>
    <row r="3937" spans="1:25">
      <c r="A3937" s="15"/>
      <c r="B3937" s="31">
        <v>293200</v>
      </c>
      <c r="C3937" s="16">
        <v>158381</v>
      </c>
      <c r="D3937" s="16" t="s">
        <v>9982</v>
      </c>
      <c r="E3937" s="16" t="s">
        <v>9983</v>
      </c>
      <c r="F3937" s="16">
        <v>16</v>
      </c>
      <c r="G3937" s="16">
        <v>1492</v>
      </c>
      <c r="H3937" s="17" t="s">
        <v>9984</v>
      </c>
      <c r="I3937" s="11" t="str">
        <f>VLOOKUP(K3937,[1]Sheet3!$B$2:$D$76,2,0)</f>
        <v>coran@pnb.co.in</v>
      </c>
      <c r="J3937" s="31" t="s">
        <v>20213</v>
      </c>
      <c r="K3937" s="31">
        <v>379000</v>
      </c>
      <c r="L3937" s="31" t="s">
        <v>20214</v>
      </c>
      <c r="M3937" s="11" t="s">
        <v>20214</v>
      </c>
      <c r="N3937" s="31">
        <v>16</v>
      </c>
      <c r="O3937" s="31">
        <v>1492</v>
      </c>
      <c r="P3937" s="12" t="s">
        <v>20215</v>
      </c>
      <c r="Q3937" s="10" t="s">
        <v>20018</v>
      </c>
      <c r="R3937" s="10" t="s">
        <v>20019</v>
      </c>
      <c r="S3937" s="10">
        <v>543900</v>
      </c>
      <c r="T3937" s="10" t="s">
        <v>13791</v>
      </c>
      <c r="U3937" s="10" t="s">
        <v>13149</v>
      </c>
      <c r="V3937" s="10">
        <v>5</v>
      </c>
      <c r="W3937" s="40">
        <v>563</v>
      </c>
      <c r="X3937" s="10" t="s">
        <v>20020</v>
      </c>
      <c r="Y3937" s="31"/>
    </row>
    <row r="3938" spans="1:25">
      <c r="A3938" s="15"/>
      <c r="B3938" s="31">
        <v>287400</v>
      </c>
      <c r="C3938" s="16">
        <v>158382</v>
      </c>
      <c r="D3938" s="16" t="s">
        <v>9985</v>
      </c>
      <c r="E3938" s="16" t="s">
        <v>9985</v>
      </c>
      <c r="F3938" s="16">
        <v>16</v>
      </c>
      <c r="G3938" s="16">
        <v>1492</v>
      </c>
      <c r="H3938" s="17" t="s">
        <v>9986</v>
      </c>
      <c r="I3938" s="11" t="str">
        <f>VLOOKUP(K3938,[1]Sheet3!$B$2:$D$76,2,0)</f>
        <v>coran@pnb.co.in</v>
      </c>
      <c r="J3938" s="31" t="s">
        <v>20213</v>
      </c>
      <c r="K3938" s="31">
        <v>379000</v>
      </c>
      <c r="L3938" s="31" t="s">
        <v>20214</v>
      </c>
      <c r="M3938" s="11" t="s">
        <v>20214</v>
      </c>
      <c r="N3938" s="31">
        <v>16</v>
      </c>
      <c r="O3938" s="31">
        <v>1492</v>
      </c>
      <c r="P3938" s="12" t="s">
        <v>20215</v>
      </c>
      <c r="Q3938" s="10" t="s">
        <v>20018</v>
      </c>
      <c r="R3938" s="10" t="s">
        <v>20019</v>
      </c>
      <c r="S3938" s="10">
        <v>543900</v>
      </c>
      <c r="T3938" s="10" t="s">
        <v>13791</v>
      </c>
      <c r="U3938" s="10" t="s">
        <v>13149</v>
      </c>
      <c r="V3938" s="10">
        <v>5</v>
      </c>
      <c r="W3938" s="40">
        <v>563</v>
      </c>
      <c r="X3938" s="10" t="s">
        <v>20020</v>
      </c>
      <c r="Y3938" s="31"/>
    </row>
    <row r="3939" spans="1:25">
      <c r="A3939" s="15"/>
      <c r="B3939" s="31">
        <v>161700</v>
      </c>
      <c r="C3939" s="16">
        <v>158383</v>
      </c>
      <c r="D3939" s="16" t="s">
        <v>9987</v>
      </c>
      <c r="E3939" s="16" t="s">
        <v>9987</v>
      </c>
      <c r="F3939" s="16">
        <v>5</v>
      </c>
      <c r="G3939" s="16">
        <v>474</v>
      </c>
      <c r="H3939" s="17" t="s">
        <v>9988</v>
      </c>
      <c r="I3939" s="11" t="str">
        <f>VLOOKUP(K3939,[1]Sheet3!$B$2:$D$76,2,0)</f>
        <v>coara@pnb.co.in</v>
      </c>
      <c r="J3939" s="31" t="s">
        <v>20216</v>
      </c>
      <c r="K3939" s="31">
        <v>378300</v>
      </c>
      <c r="L3939" s="31" t="s">
        <v>20217</v>
      </c>
      <c r="M3939" s="11" t="s">
        <v>20217</v>
      </c>
      <c r="N3939" s="31">
        <v>5</v>
      </c>
      <c r="O3939" s="31">
        <v>449</v>
      </c>
      <c r="P3939" s="12" t="s">
        <v>20218</v>
      </c>
      <c r="Q3939" s="10" t="s">
        <v>20018</v>
      </c>
      <c r="R3939" s="10" t="s">
        <v>20019</v>
      </c>
      <c r="S3939" s="10">
        <v>543900</v>
      </c>
      <c r="T3939" s="10" t="s">
        <v>13791</v>
      </c>
      <c r="U3939" s="10" t="s">
        <v>13149</v>
      </c>
      <c r="V3939" s="10">
        <v>5</v>
      </c>
      <c r="W3939" s="40">
        <v>563</v>
      </c>
      <c r="X3939" s="10" t="s">
        <v>20020</v>
      </c>
      <c r="Y3939" s="31"/>
    </row>
    <row r="3940" spans="1:25">
      <c r="A3940" s="15"/>
      <c r="B3940" s="31">
        <v>171700</v>
      </c>
      <c r="C3940" s="16">
        <v>158384</v>
      </c>
      <c r="D3940" s="16" t="s">
        <v>9989</v>
      </c>
      <c r="E3940" s="16" t="s">
        <v>9990</v>
      </c>
      <c r="F3940" s="16">
        <v>5</v>
      </c>
      <c r="G3940" s="16">
        <v>474</v>
      </c>
      <c r="H3940" s="17" t="s">
        <v>9991</v>
      </c>
      <c r="I3940" s="11" t="str">
        <f>VLOOKUP(K3940,[1]Sheet3!$B$2:$D$76,2,0)</f>
        <v>coara@pnb.co.in</v>
      </c>
      <c r="J3940" s="31" t="s">
        <v>20216</v>
      </c>
      <c r="K3940" s="31">
        <v>378300</v>
      </c>
      <c r="L3940" s="31" t="s">
        <v>20217</v>
      </c>
      <c r="M3940" s="11" t="s">
        <v>20217</v>
      </c>
      <c r="N3940" s="31">
        <v>5</v>
      </c>
      <c r="O3940" s="31">
        <v>449</v>
      </c>
      <c r="P3940" s="12" t="s">
        <v>20218</v>
      </c>
      <c r="Q3940" s="10" t="s">
        <v>20018</v>
      </c>
      <c r="R3940" s="10" t="s">
        <v>20019</v>
      </c>
      <c r="S3940" s="10">
        <v>543900</v>
      </c>
      <c r="T3940" s="10" t="s">
        <v>13791</v>
      </c>
      <c r="U3940" s="10" t="s">
        <v>13149</v>
      </c>
      <c r="V3940" s="10">
        <v>5</v>
      </c>
      <c r="W3940" s="40">
        <v>563</v>
      </c>
      <c r="X3940" s="10" t="s">
        <v>20020</v>
      </c>
      <c r="Y3940" s="31"/>
    </row>
    <row r="3941" spans="1:25">
      <c r="A3941" s="15"/>
      <c r="B3941" s="31">
        <v>175100</v>
      </c>
      <c r="C3941" s="16">
        <v>158385</v>
      </c>
      <c r="D3941" s="16" t="s">
        <v>9992</v>
      </c>
      <c r="E3941" s="16" t="s">
        <v>9992</v>
      </c>
      <c r="F3941" s="16">
        <v>5</v>
      </c>
      <c r="G3941" s="16">
        <v>474</v>
      </c>
      <c r="H3941" s="17" t="s">
        <v>9993</v>
      </c>
      <c r="I3941" s="11" t="str">
        <f>VLOOKUP(K3941,[1]Sheet3!$B$2:$D$76,2,0)</f>
        <v>coara@pnb.co.in</v>
      </c>
      <c r="J3941" s="31" t="s">
        <v>20216</v>
      </c>
      <c r="K3941" s="31">
        <v>378300</v>
      </c>
      <c r="L3941" s="31" t="s">
        <v>20217</v>
      </c>
      <c r="M3941" s="11" t="s">
        <v>20217</v>
      </c>
      <c r="N3941" s="31">
        <v>5</v>
      </c>
      <c r="O3941" s="31">
        <v>449</v>
      </c>
      <c r="P3941" s="12" t="s">
        <v>20218</v>
      </c>
      <c r="Q3941" s="10" t="s">
        <v>20018</v>
      </c>
      <c r="R3941" s="10" t="s">
        <v>20019</v>
      </c>
      <c r="S3941" s="10">
        <v>543900</v>
      </c>
      <c r="T3941" s="10" t="s">
        <v>13791</v>
      </c>
      <c r="U3941" s="10" t="s">
        <v>13149</v>
      </c>
      <c r="V3941" s="10">
        <v>5</v>
      </c>
      <c r="W3941" s="40">
        <v>563</v>
      </c>
      <c r="X3941" s="10" t="s">
        <v>20020</v>
      </c>
      <c r="Y3941" s="31"/>
    </row>
    <row r="3942" spans="1:25">
      <c r="A3942" s="15"/>
      <c r="B3942" s="31">
        <v>192800</v>
      </c>
      <c r="C3942" s="16">
        <v>158386</v>
      </c>
      <c r="D3942" s="16" t="s">
        <v>9994</v>
      </c>
      <c r="E3942" s="16" t="s">
        <v>9994</v>
      </c>
      <c r="F3942" s="16">
        <v>5</v>
      </c>
      <c r="G3942" s="16">
        <v>474</v>
      </c>
      <c r="H3942" s="17" t="s">
        <v>9995</v>
      </c>
      <c r="I3942" s="11" t="str">
        <f>VLOOKUP(K3942,[1]Sheet3!$B$2:$D$76,2,0)</f>
        <v>coara@pnb.co.in</v>
      </c>
      <c r="J3942" s="31" t="s">
        <v>20216</v>
      </c>
      <c r="K3942" s="31">
        <v>378300</v>
      </c>
      <c r="L3942" s="31" t="s">
        <v>20217</v>
      </c>
      <c r="M3942" s="11" t="s">
        <v>20217</v>
      </c>
      <c r="N3942" s="31">
        <v>5</v>
      </c>
      <c r="O3942" s="31">
        <v>449</v>
      </c>
      <c r="P3942" s="12" t="s">
        <v>20218</v>
      </c>
      <c r="Q3942" s="10" t="s">
        <v>20018</v>
      </c>
      <c r="R3942" s="10" t="s">
        <v>20019</v>
      </c>
      <c r="S3942" s="10">
        <v>543900</v>
      </c>
      <c r="T3942" s="10" t="s">
        <v>13791</v>
      </c>
      <c r="U3942" s="10" t="s">
        <v>13149</v>
      </c>
      <c r="V3942" s="10">
        <v>5</v>
      </c>
      <c r="W3942" s="40">
        <v>563</v>
      </c>
      <c r="X3942" s="10" t="s">
        <v>20020</v>
      </c>
      <c r="Y3942" s="31"/>
    </row>
    <row r="3943" spans="1:25">
      <c r="A3943" s="15"/>
      <c r="B3943" s="31">
        <v>192900</v>
      </c>
      <c r="C3943" s="16">
        <v>158387</v>
      </c>
      <c r="D3943" s="16" t="s">
        <v>9996</v>
      </c>
      <c r="E3943" s="16" t="s">
        <v>9996</v>
      </c>
      <c r="F3943" s="16">
        <v>5</v>
      </c>
      <c r="G3943" s="16">
        <v>474</v>
      </c>
      <c r="H3943" s="17" t="s">
        <v>9997</v>
      </c>
      <c r="I3943" s="11" t="str">
        <f>VLOOKUP(K3943,[1]Sheet3!$B$2:$D$76,2,0)</f>
        <v>coara@pnb.co.in</v>
      </c>
      <c r="J3943" s="31" t="s">
        <v>20216</v>
      </c>
      <c r="K3943" s="31">
        <v>378300</v>
      </c>
      <c r="L3943" s="31" t="s">
        <v>20217</v>
      </c>
      <c r="M3943" s="11" t="s">
        <v>20217</v>
      </c>
      <c r="N3943" s="31">
        <v>5</v>
      </c>
      <c r="O3943" s="31">
        <v>449</v>
      </c>
      <c r="P3943" s="12" t="s">
        <v>20218</v>
      </c>
      <c r="Q3943" s="10" t="s">
        <v>20018</v>
      </c>
      <c r="R3943" s="10" t="s">
        <v>20019</v>
      </c>
      <c r="S3943" s="10">
        <v>543900</v>
      </c>
      <c r="T3943" s="10" t="s">
        <v>13791</v>
      </c>
      <c r="U3943" s="10" t="s">
        <v>13149</v>
      </c>
      <c r="V3943" s="10">
        <v>5</v>
      </c>
      <c r="W3943" s="40">
        <v>563</v>
      </c>
      <c r="X3943" s="10" t="s">
        <v>20020</v>
      </c>
      <c r="Y3943" s="31"/>
    </row>
    <row r="3944" spans="1:25">
      <c r="A3944" s="15"/>
      <c r="B3944" s="31">
        <v>201000</v>
      </c>
      <c r="C3944" s="16">
        <v>158388</v>
      </c>
      <c r="D3944" s="16" t="s">
        <v>9998</v>
      </c>
      <c r="E3944" s="16" t="s">
        <v>9998</v>
      </c>
      <c r="F3944" s="16">
        <v>5</v>
      </c>
      <c r="G3944" s="16">
        <v>474</v>
      </c>
      <c r="H3944" s="17" t="s">
        <v>9999</v>
      </c>
      <c r="I3944" s="11" t="str">
        <f>VLOOKUP(K3944,[1]Sheet3!$B$2:$D$76,2,0)</f>
        <v>coara@pnb.co.in</v>
      </c>
      <c r="J3944" s="31" t="s">
        <v>20216</v>
      </c>
      <c r="K3944" s="31">
        <v>378300</v>
      </c>
      <c r="L3944" s="31" t="s">
        <v>20217</v>
      </c>
      <c r="M3944" s="11" t="s">
        <v>20217</v>
      </c>
      <c r="N3944" s="31">
        <v>5</v>
      </c>
      <c r="O3944" s="31">
        <v>449</v>
      </c>
      <c r="P3944" s="12" t="s">
        <v>20218</v>
      </c>
      <c r="Q3944" s="10" t="s">
        <v>20018</v>
      </c>
      <c r="R3944" s="10" t="s">
        <v>20019</v>
      </c>
      <c r="S3944" s="10">
        <v>543900</v>
      </c>
      <c r="T3944" s="10" t="s">
        <v>13791</v>
      </c>
      <c r="U3944" s="10" t="s">
        <v>13149</v>
      </c>
      <c r="V3944" s="10">
        <v>5</v>
      </c>
      <c r="W3944" s="40">
        <v>563</v>
      </c>
      <c r="X3944" s="10" t="s">
        <v>20020</v>
      </c>
      <c r="Y3944" s="31"/>
    </row>
    <row r="3945" spans="1:25">
      <c r="A3945" s="15"/>
      <c r="B3945" s="31">
        <v>214200</v>
      </c>
      <c r="C3945" s="16">
        <v>158389</v>
      </c>
      <c r="D3945" s="16" t="s">
        <v>10000</v>
      </c>
      <c r="E3945" s="16" t="s">
        <v>10000</v>
      </c>
      <c r="F3945" s="16">
        <v>5</v>
      </c>
      <c r="G3945" s="16">
        <v>474</v>
      </c>
      <c r="H3945" s="17" t="s">
        <v>10001</v>
      </c>
      <c r="I3945" s="11" t="str">
        <f>VLOOKUP(K3945,[1]Sheet3!$B$2:$D$76,2,0)</f>
        <v>coara@pnb.co.in</v>
      </c>
      <c r="J3945" s="31" t="s">
        <v>20216</v>
      </c>
      <c r="K3945" s="31">
        <v>378300</v>
      </c>
      <c r="L3945" s="31" t="s">
        <v>20217</v>
      </c>
      <c r="M3945" s="11" t="s">
        <v>20217</v>
      </c>
      <c r="N3945" s="31">
        <v>5</v>
      </c>
      <c r="O3945" s="31">
        <v>449</v>
      </c>
      <c r="P3945" s="12" t="s">
        <v>20218</v>
      </c>
      <c r="Q3945" s="10" t="s">
        <v>20018</v>
      </c>
      <c r="R3945" s="10" t="s">
        <v>20019</v>
      </c>
      <c r="S3945" s="10">
        <v>543900</v>
      </c>
      <c r="T3945" s="10" t="s">
        <v>13791</v>
      </c>
      <c r="U3945" s="10" t="s">
        <v>13149</v>
      </c>
      <c r="V3945" s="10">
        <v>5</v>
      </c>
      <c r="W3945" s="40">
        <v>563</v>
      </c>
      <c r="X3945" s="10" t="s">
        <v>20020</v>
      </c>
      <c r="Y3945" s="31"/>
    </row>
    <row r="3946" spans="1:25">
      <c r="A3946" s="15"/>
      <c r="B3946" s="31">
        <v>215300</v>
      </c>
      <c r="C3946" s="16">
        <v>158390</v>
      </c>
      <c r="D3946" s="16" t="s">
        <v>10002</v>
      </c>
      <c r="E3946" s="16" t="s">
        <v>10002</v>
      </c>
      <c r="F3946" s="16">
        <v>5</v>
      </c>
      <c r="G3946" s="16">
        <v>474</v>
      </c>
      <c r="H3946" s="17" t="s">
        <v>10003</v>
      </c>
      <c r="I3946" s="11" t="str">
        <f>VLOOKUP(K3946,[1]Sheet3!$B$2:$D$76,2,0)</f>
        <v>coara@pnb.co.in</v>
      </c>
      <c r="J3946" s="31" t="s">
        <v>20216</v>
      </c>
      <c r="K3946" s="31">
        <v>378300</v>
      </c>
      <c r="L3946" s="31" t="s">
        <v>20217</v>
      </c>
      <c r="M3946" s="11" t="s">
        <v>20217</v>
      </c>
      <c r="N3946" s="31">
        <v>5</v>
      </c>
      <c r="O3946" s="31">
        <v>449</v>
      </c>
      <c r="P3946" s="12" t="s">
        <v>20218</v>
      </c>
      <c r="Q3946" s="10" t="s">
        <v>20018</v>
      </c>
      <c r="R3946" s="10" t="s">
        <v>20019</v>
      </c>
      <c r="S3946" s="10">
        <v>543900</v>
      </c>
      <c r="T3946" s="10" t="s">
        <v>13791</v>
      </c>
      <c r="U3946" s="10" t="s">
        <v>13149</v>
      </c>
      <c r="V3946" s="10">
        <v>5</v>
      </c>
      <c r="W3946" s="40">
        <v>563</v>
      </c>
      <c r="X3946" s="10" t="s">
        <v>20020</v>
      </c>
      <c r="Y3946" s="31"/>
    </row>
    <row r="3947" spans="1:25">
      <c r="A3947" s="15"/>
      <c r="B3947" s="31">
        <v>217200</v>
      </c>
      <c r="C3947" s="16">
        <v>158391</v>
      </c>
      <c r="D3947" s="16" t="s">
        <v>10004</v>
      </c>
      <c r="E3947" s="16" t="s">
        <v>10004</v>
      </c>
      <c r="F3947" s="16">
        <v>5</v>
      </c>
      <c r="G3947" s="16">
        <v>474</v>
      </c>
      <c r="H3947" s="17" t="s">
        <v>10005</v>
      </c>
      <c r="I3947" s="11" t="str">
        <f>VLOOKUP(K3947,[1]Sheet3!$B$2:$D$76,2,0)</f>
        <v>coara@pnb.co.in</v>
      </c>
      <c r="J3947" s="31" t="s">
        <v>20216</v>
      </c>
      <c r="K3947" s="31">
        <v>378300</v>
      </c>
      <c r="L3947" s="31" t="s">
        <v>20217</v>
      </c>
      <c r="M3947" s="11" t="s">
        <v>20217</v>
      </c>
      <c r="N3947" s="31">
        <v>5</v>
      </c>
      <c r="O3947" s="31">
        <v>449</v>
      </c>
      <c r="P3947" s="12" t="s">
        <v>20218</v>
      </c>
      <c r="Q3947" s="10" t="s">
        <v>20018</v>
      </c>
      <c r="R3947" s="10" t="s">
        <v>20019</v>
      </c>
      <c r="S3947" s="10">
        <v>543900</v>
      </c>
      <c r="T3947" s="10" t="s">
        <v>13791</v>
      </c>
      <c r="U3947" s="10" t="s">
        <v>13149</v>
      </c>
      <c r="V3947" s="10">
        <v>5</v>
      </c>
      <c r="W3947" s="40">
        <v>563</v>
      </c>
      <c r="X3947" s="10" t="s">
        <v>20020</v>
      </c>
      <c r="Y3947" s="31"/>
    </row>
    <row r="3948" spans="1:25">
      <c r="A3948" s="15"/>
      <c r="B3948" s="31">
        <v>269100</v>
      </c>
      <c r="C3948" s="16">
        <v>158392</v>
      </c>
      <c r="D3948" s="16" t="s">
        <v>10006</v>
      </c>
      <c r="E3948" s="16" t="s">
        <v>10006</v>
      </c>
      <c r="F3948" s="16">
        <v>5</v>
      </c>
      <c r="G3948" s="16">
        <v>474</v>
      </c>
      <c r="H3948" s="17" t="s">
        <v>10007</v>
      </c>
      <c r="I3948" s="11" t="str">
        <f>VLOOKUP(K3948,[1]Sheet3!$B$2:$D$76,2,0)</f>
        <v>coara@pnb.co.in</v>
      </c>
      <c r="J3948" s="31" t="s">
        <v>20216</v>
      </c>
      <c r="K3948" s="31">
        <v>378300</v>
      </c>
      <c r="L3948" s="31" t="s">
        <v>20217</v>
      </c>
      <c r="M3948" s="11" t="s">
        <v>20217</v>
      </c>
      <c r="N3948" s="31">
        <v>5</v>
      </c>
      <c r="O3948" s="31">
        <v>449</v>
      </c>
      <c r="P3948" s="12" t="s">
        <v>20218</v>
      </c>
      <c r="Q3948" s="10" t="s">
        <v>20018</v>
      </c>
      <c r="R3948" s="10" t="s">
        <v>20019</v>
      </c>
      <c r="S3948" s="10">
        <v>543900</v>
      </c>
      <c r="T3948" s="10" t="s">
        <v>13791</v>
      </c>
      <c r="U3948" s="10" t="s">
        <v>13149</v>
      </c>
      <c r="V3948" s="10">
        <v>5</v>
      </c>
      <c r="W3948" s="40">
        <v>563</v>
      </c>
      <c r="X3948" s="10" t="s">
        <v>20020</v>
      </c>
      <c r="Y3948" s="31"/>
    </row>
    <row r="3949" spans="1:25">
      <c r="A3949" s="15"/>
      <c r="B3949" s="31">
        <v>310300</v>
      </c>
      <c r="C3949" s="16">
        <v>158393</v>
      </c>
      <c r="D3949" s="16" t="s">
        <v>10008</v>
      </c>
      <c r="E3949" s="16" t="s">
        <v>10008</v>
      </c>
      <c r="F3949" s="16">
        <v>5</v>
      </c>
      <c r="G3949" s="16">
        <v>474</v>
      </c>
      <c r="H3949" s="17" t="s">
        <v>10009</v>
      </c>
      <c r="I3949" s="11" t="str">
        <f>VLOOKUP(K3949,[1]Sheet3!$B$2:$D$76,2,0)</f>
        <v>coara@pnb.co.in</v>
      </c>
      <c r="J3949" s="31" t="s">
        <v>20216</v>
      </c>
      <c r="K3949" s="31">
        <v>378300</v>
      </c>
      <c r="L3949" s="31" t="s">
        <v>20217</v>
      </c>
      <c r="M3949" s="11" t="s">
        <v>20217</v>
      </c>
      <c r="N3949" s="31">
        <v>5</v>
      </c>
      <c r="O3949" s="31">
        <v>449</v>
      </c>
      <c r="P3949" s="12" t="s">
        <v>20218</v>
      </c>
      <c r="Q3949" s="10" t="s">
        <v>20018</v>
      </c>
      <c r="R3949" s="10" t="s">
        <v>20019</v>
      </c>
      <c r="S3949" s="10">
        <v>543900</v>
      </c>
      <c r="T3949" s="10" t="s">
        <v>13791</v>
      </c>
      <c r="U3949" s="10" t="s">
        <v>13149</v>
      </c>
      <c r="V3949" s="10">
        <v>5</v>
      </c>
      <c r="W3949" s="40">
        <v>563</v>
      </c>
      <c r="X3949" s="10" t="s">
        <v>20020</v>
      </c>
      <c r="Y3949" s="31"/>
    </row>
    <row r="3950" spans="1:25">
      <c r="A3950" s="15"/>
      <c r="B3950" s="31">
        <v>331500</v>
      </c>
      <c r="C3950" s="16">
        <v>158394</v>
      </c>
      <c r="D3950" s="16" t="s">
        <v>10010</v>
      </c>
      <c r="E3950" s="16" t="s">
        <v>10010</v>
      </c>
      <c r="F3950" s="16">
        <v>5</v>
      </c>
      <c r="G3950" s="16">
        <v>474</v>
      </c>
      <c r="H3950" s="17" t="s">
        <v>10011</v>
      </c>
      <c r="I3950" s="11" t="str">
        <f>VLOOKUP(K3950,[1]Sheet3!$B$2:$D$76,2,0)</f>
        <v>coara@pnb.co.in</v>
      </c>
      <c r="J3950" s="31" t="s">
        <v>20216</v>
      </c>
      <c r="K3950" s="31">
        <v>378300</v>
      </c>
      <c r="L3950" s="31" t="s">
        <v>20217</v>
      </c>
      <c r="M3950" s="11" t="s">
        <v>20217</v>
      </c>
      <c r="N3950" s="31">
        <v>5</v>
      </c>
      <c r="O3950" s="31">
        <v>449</v>
      </c>
      <c r="P3950" s="12" t="s">
        <v>20218</v>
      </c>
      <c r="Q3950" s="10" t="s">
        <v>20018</v>
      </c>
      <c r="R3950" s="10" t="s">
        <v>20019</v>
      </c>
      <c r="S3950" s="10">
        <v>543900</v>
      </c>
      <c r="T3950" s="10" t="s">
        <v>13791</v>
      </c>
      <c r="U3950" s="10" t="s">
        <v>13149</v>
      </c>
      <c r="V3950" s="10">
        <v>5</v>
      </c>
      <c r="W3950" s="40">
        <v>563</v>
      </c>
      <c r="X3950" s="10" t="s">
        <v>20020</v>
      </c>
      <c r="Y3950" s="31"/>
    </row>
    <row r="3951" spans="1:25">
      <c r="A3951" s="15"/>
      <c r="B3951" s="31">
        <v>600400</v>
      </c>
      <c r="C3951" s="16">
        <v>158395</v>
      </c>
      <c r="D3951" s="16" t="s">
        <v>10012</v>
      </c>
      <c r="E3951" s="16" t="s">
        <v>10012</v>
      </c>
      <c r="F3951" s="16">
        <v>5</v>
      </c>
      <c r="G3951" s="16">
        <v>474</v>
      </c>
      <c r="H3951" s="17" t="s">
        <v>10013</v>
      </c>
      <c r="I3951" s="11" t="str">
        <f>VLOOKUP(K3951,[1]Sheet3!$B$2:$D$76,2,0)</f>
        <v>coara@pnb.co.in</v>
      </c>
      <c r="J3951" s="31" t="s">
        <v>20216</v>
      </c>
      <c r="K3951" s="31">
        <v>378300</v>
      </c>
      <c r="L3951" s="31" t="s">
        <v>20217</v>
      </c>
      <c r="M3951" s="11" t="s">
        <v>20217</v>
      </c>
      <c r="N3951" s="31">
        <v>5</v>
      </c>
      <c r="O3951" s="31">
        <v>449</v>
      </c>
      <c r="P3951" s="12" t="s">
        <v>20218</v>
      </c>
      <c r="Q3951" s="10" t="s">
        <v>20018</v>
      </c>
      <c r="R3951" s="10" t="s">
        <v>20019</v>
      </c>
      <c r="S3951" s="10">
        <v>543900</v>
      </c>
      <c r="T3951" s="10" t="s">
        <v>13791</v>
      </c>
      <c r="U3951" s="10" t="s">
        <v>13149</v>
      </c>
      <c r="V3951" s="10">
        <v>5</v>
      </c>
      <c r="W3951" s="40">
        <v>563</v>
      </c>
      <c r="X3951" s="10" t="s">
        <v>20020</v>
      </c>
      <c r="Y3951" s="31"/>
    </row>
    <row r="3952" spans="1:25">
      <c r="A3952" s="15"/>
      <c r="B3952" s="31">
        <v>745500</v>
      </c>
      <c r="C3952" s="16">
        <v>158396</v>
      </c>
      <c r="D3952" s="16" t="s">
        <v>10014</v>
      </c>
      <c r="E3952" s="16" t="s">
        <v>10014</v>
      </c>
      <c r="F3952" s="16">
        <v>5</v>
      </c>
      <c r="G3952" s="16">
        <v>474</v>
      </c>
      <c r="H3952" s="17" t="s">
        <v>10015</v>
      </c>
      <c r="I3952" s="11" t="str">
        <f>VLOOKUP(K3952,[1]Sheet3!$B$2:$D$76,2,0)</f>
        <v>coara@pnb.co.in</v>
      </c>
      <c r="J3952" s="31" t="s">
        <v>20216</v>
      </c>
      <c r="K3952" s="31">
        <v>378300</v>
      </c>
      <c r="L3952" s="31" t="s">
        <v>20217</v>
      </c>
      <c r="M3952" s="11" t="s">
        <v>20217</v>
      </c>
      <c r="N3952" s="31">
        <v>5</v>
      </c>
      <c r="O3952" s="31">
        <v>449</v>
      </c>
      <c r="P3952" s="12" t="s">
        <v>20218</v>
      </c>
      <c r="Q3952" s="10" t="s">
        <v>20018</v>
      </c>
      <c r="R3952" s="10" t="s">
        <v>20019</v>
      </c>
      <c r="S3952" s="10">
        <v>543900</v>
      </c>
      <c r="T3952" s="10" t="s">
        <v>13791</v>
      </c>
      <c r="U3952" s="10" t="s">
        <v>13149</v>
      </c>
      <c r="V3952" s="10">
        <v>5</v>
      </c>
      <c r="W3952" s="40">
        <v>563</v>
      </c>
      <c r="X3952" s="10" t="s">
        <v>20020</v>
      </c>
      <c r="Y3952" s="31"/>
    </row>
    <row r="3953" spans="1:25">
      <c r="A3953" s="15"/>
      <c r="B3953" s="31">
        <v>751900</v>
      </c>
      <c r="C3953" s="16">
        <v>158397</v>
      </c>
      <c r="D3953" s="16" t="s">
        <v>10016</v>
      </c>
      <c r="E3953" s="16" t="s">
        <v>10016</v>
      </c>
      <c r="F3953" s="16">
        <v>5</v>
      </c>
      <c r="G3953" s="16">
        <v>474</v>
      </c>
      <c r="H3953" s="17" t="s">
        <v>10017</v>
      </c>
      <c r="I3953" s="11" t="str">
        <f>VLOOKUP(K3953,[1]Sheet3!$B$2:$D$76,2,0)</f>
        <v>coara@pnb.co.in</v>
      </c>
      <c r="J3953" s="31" t="s">
        <v>20216</v>
      </c>
      <c r="K3953" s="31">
        <v>378300</v>
      </c>
      <c r="L3953" s="31" t="s">
        <v>20217</v>
      </c>
      <c r="M3953" s="11" t="s">
        <v>20217</v>
      </c>
      <c r="N3953" s="31">
        <v>5</v>
      </c>
      <c r="O3953" s="31">
        <v>449</v>
      </c>
      <c r="P3953" s="12" t="s">
        <v>20218</v>
      </c>
      <c r="Q3953" s="10" t="s">
        <v>20018</v>
      </c>
      <c r="R3953" s="10" t="s">
        <v>20019</v>
      </c>
      <c r="S3953" s="10">
        <v>543900</v>
      </c>
      <c r="T3953" s="10" t="s">
        <v>13791</v>
      </c>
      <c r="U3953" s="10" t="s">
        <v>13149</v>
      </c>
      <c r="V3953" s="10">
        <v>5</v>
      </c>
      <c r="W3953" s="40">
        <v>563</v>
      </c>
      <c r="X3953" s="10" t="s">
        <v>20020</v>
      </c>
      <c r="Y3953" s="31"/>
    </row>
    <row r="3954" spans="1:25">
      <c r="A3954" s="15"/>
      <c r="B3954" s="31">
        <v>793100</v>
      </c>
      <c r="C3954" s="16">
        <v>158398</v>
      </c>
      <c r="D3954" s="16" t="s">
        <v>10018</v>
      </c>
      <c r="E3954" s="16" t="s">
        <v>10018</v>
      </c>
      <c r="F3954" s="16">
        <v>5</v>
      </c>
      <c r="G3954" s="16">
        <v>474</v>
      </c>
      <c r="H3954" s="17" t="s">
        <v>10019</v>
      </c>
      <c r="I3954" s="11" t="str">
        <f>VLOOKUP(K3954,[1]Sheet3!$B$2:$D$76,2,0)</f>
        <v>coara@pnb.co.in</v>
      </c>
      <c r="J3954" s="31" t="s">
        <v>20216</v>
      </c>
      <c r="K3954" s="31">
        <v>378300</v>
      </c>
      <c r="L3954" s="31" t="s">
        <v>20217</v>
      </c>
      <c r="M3954" s="11" t="s">
        <v>20217</v>
      </c>
      <c r="N3954" s="31">
        <v>5</v>
      </c>
      <c r="O3954" s="31">
        <v>449</v>
      </c>
      <c r="P3954" s="12" t="s">
        <v>20218</v>
      </c>
      <c r="Q3954" s="10" t="s">
        <v>20018</v>
      </c>
      <c r="R3954" s="10" t="s">
        <v>20019</v>
      </c>
      <c r="S3954" s="10">
        <v>543900</v>
      </c>
      <c r="T3954" s="10" t="s">
        <v>13791</v>
      </c>
      <c r="U3954" s="10" t="s">
        <v>13149</v>
      </c>
      <c r="V3954" s="10">
        <v>5</v>
      </c>
      <c r="W3954" s="40">
        <v>563</v>
      </c>
      <c r="X3954" s="10" t="s">
        <v>20020</v>
      </c>
      <c r="Y3954" s="31"/>
    </row>
    <row r="3955" spans="1:25">
      <c r="A3955" s="15"/>
      <c r="B3955" s="31">
        <v>101200</v>
      </c>
      <c r="C3955" s="16">
        <v>158399</v>
      </c>
      <c r="D3955" s="16" t="s">
        <v>10020</v>
      </c>
      <c r="E3955" s="16" t="s">
        <v>10020</v>
      </c>
      <c r="F3955" s="16">
        <v>5</v>
      </c>
      <c r="G3955" s="16">
        <v>481</v>
      </c>
      <c r="H3955" s="17" t="s">
        <v>10021</v>
      </c>
      <c r="I3955" s="11" t="str">
        <f>VLOOKUP(K3955,[1]Sheet3!$B$2:$D$76,2,0)</f>
        <v>coara@pnb.co.in</v>
      </c>
      <c r="J3955" s="31" t="s">
        <v>20216</v>
      </c>
      <c r="K3955" s="31">
        <v>378300</v>
      </c>
      <c r="L3955" s="31" t="s">
        <v>20217</v>
      </c>
      <c r="M3955" s="11" t="s">
        <v>20217</v>
      </c>
      <c r="N3955" s="31">
        <v>5</v>
      </c>
      <c r="O3955" s="31">
        <v>449</v>
      </c>
      <c r="P3955" s="12" t="s">
        <v>20218</v>
      </c>
      <c r="Q3955" s="10" t="s">
        <v>20018</v>
      </c>
      <c r="R3955" s="10" t="s">
        <v>20019</v>
      </c>
      <c r="S3955" s="10">
        <v>543900</v>
      </c>
      <c r="T3955" s="10" t="s">
        <v>13791</v>
      </c>
      <c r="U3955" s="10" t="s">
        <v>13149</v>
      </c>
      <c r="V3955" s="10">
        <v>5</v>
      </c>
      <c r="W3955" s="40">
        <v>563</v>
      </c>
      <c r="X3955" s="10" t="s">
        <v>20020</v>
      </c>
      <c r="Y3955" s="31"/>
    </row>
    <row r="3956" spans="1:25">
      <c r="A3956" s="15"/>
      <c r="B3956" s="31">
        <v>131100</v>
      </c>
      <c r="C3956" s="16">
        <v>158400</v>
      </c>
      <c r="D3956" s="16" t="s">
        <v>10022</v>
      </c>
      <c r="E3956" s="16" t="s">
        <v>10022</v>
      </c>
      <c r="F3956" s="16">
        <v>5</v>
      </c>
      <c r="G3956" s="16">
        <v>481</v>
      </c>
      <c r="H3956" s="17" t="s">
        <v>10023</v>
      </c>
      <c r="I3956" s="11" t="str">
        <f>VLOOKUP(K3956,[1]Sheet3!$B$2:$D$76,2,0)</f>
        <v>coara@pnb.co.in</v>
      </c>
      <c r="J3956" s="31" t="s">
        <v>20216</v>
      </c>
      <c r="K3956" s="31">
        <v>378300</v>
      </c>
      <c r="L3956" s="31" t="s">
        <v>20217</v>
      </c>
      <c r="M3956" s="11" t="s">
        <v>20217</v>
      </c>
      <c r="N3956" s="31">
        <v>5</v>
      </c>
      <c r="O3956" s="31">
        <v>449</v>
      </c>
      <c r="P3956" s="12" t="s">
        <v>20218</v>
      </c>
      <c r="Q3956" s="10" t="s">
        <v>20018</v>
      </c>
      <c r="R3956" s="10" t="s">
        <v>20019</v>
      </c>
      <c r="S3956" s="10">
        <v>543900</v>
      </c>
      <c r="T3956" s="10" t="s">
        <v>13791</v>
      </c>
      <c r="U3956" s="10" t="s">
        <v>13149</v>
      </c>
      <c r="V3956" s="10">
        <v>5</v>
      </c>
      <c r="W3956" s="40">
        <v>563</v>
      </c>
      <c r="X3956" s="10" t="s">
        <v>20020</v>
      </c>
      <c r="Y3956" s="31"/>
    </row>
    <row r="3957" spans="1:25">
      <c r="A3957" s="15"/>
      <c r="B3957" s="31">
        <v>269200</v>
      </c>
      <c r="C3957" s="16">
        <v>158401</v>
      </c>
      <c r="D3957" s="16" t="s">
        <v>10024</v>
      </c>
      <c r="E3957" s="16" t="s">
        <v>10024</v>
      </c>
      <c r="F3957" s="16">
        <v>5</v>
      </c>
      <c r="G3957" s="16">
        <v>481</v>
      </c>
      <c r="H3957" s="17" t="s">
        <v>10025</v>
      </c>
      <c r="I3957" s="11" t="str">
        <f>VLOOKUP(K3957,[1]Sheet3!$B$2:$D$76,2,0)</f>
        <v>coara@pnb.co.in</v>
      </c>
      <c r="J3957" s="31" t="s">
        <v>20216</v>
      </c>
      <c r="K3957" s="31">
        <v>378300</v>
      </c>
      <c r="L3957" s="31" t="s">
        <v>20217</v>
      </c>
      <c r="M3957" s="11" t="s">
        <v>20217</v>
      </c>
      <c r="N3957" s="31">
        <v>5</v>
      </c>
      <c r="O3957" s="31">
        <v>449</v>
      </c>
      <c r="P3957" s="12" t="s">
        <v>20218</v>
      </c>
      <c r="Q3957" s="10" t="s">
        <v>20018</v>
      </c>
      <c r="R3957" s="10" t="s">
        <v>20019</v>
      </c>
      <c r="S3957" s="10">
        <v>543900</v>
      </c>
      <c r="T3957" s="10" t="s">
        <v>13791</v>
      </c>
      <c r="U3957" s="10" t="s">
        <v>13149</v>
      </c>
      <c r="V3957" s="10">
        <v>5</v>
      </c>
      <c r="W3957" s="40">
        <v>563</v>
      </c>
      <c r="X3957" s="10" t="s">
        <v>20020</v>
      </c>
      <c r="Y3957" s="31"/>
    </row>
    <row r="3958" spans="1:25">
      <c r="A3958" s="15"/>
      <c r="B3958" s="31">
        <v>600500</v>
      </c>
      <c r="C3958" s="16">
        <v>158402</v>
      </c>
      <c r="D3958" s="16" t="s">
        <v>10026</v>
      </c>
      <c r="E3958" s="16" t="s">
        <v>10026</v>
      </c>
      <c r="F3958" s="16">
        <v>5</v>
      </c>
      <c r="G3958" s="16">
        <v>481</v>
      </c>
      <c r="H3958" s="17" t="s">
        <v>10027</v>
      </c>
      <c r="I3958" s="11" t="str">
        <f>VLOOKUP(K3958,[1]Sheet3!$B$2:$D$76,2,0)</f>
        <v>coara@pnb.co.in</v>
      </c>
      <c r="J3958" s="31" t="s">
        <v>20216</v>
      </c>
      <c r="K3958" s="31">
        <v>378300</v>
      </c>
      <c r="L3958" s="31" t="s">
        <v>20217</v>
      </c>
      <c r="M3958" s="11" t="s">
        <v>20217</v>
      </c>
      <c r="N3958" s="31">
        <v>5</v>
      </c>
      <c r="O3958" s="31">
        <v>449</v>
      </c>
      <c r="P3958" s="12" t="s">
        <v>20218</v>
      </c>
      <c r="Q3958" s="10" t="s">
        <v>20018</v>
      </c>
      <c r="R3958" s="10" t="s">
        <v>20019</v>
      </c>
      <c r="S3958" s="10">
        <v>543900</v>
      </c>
      <c r="T3958" s="10" t="s">
        <v>13791</v>
      </c>
      <c r="U3958" s="10" t="s">
        <v>13149</v>
      </c>
      <c r="V3958" s="10">
        <v>5</v>
      </c>
      <c r="W3958" s="40">
        <v>563</v>
      </c>
      <c r="X3958" s="10" t="s">
        <v>20020</v>
      </c>
      <c r="Y3958" s="31"/>
    </row>
    <row r="3959" spans="1:25">
      <c r="A3959" s="15"/>
      <c r="B3959" s="31">
        <v>600600</v>
      </c>
      <c r="C3959" s="16">
        <v>158403</v>
      </c>
      <c r="D3959" s="16" t="s">
        <v>10028</v>
      </c>
      <c r="E3959" s="16" t="s">
        <v>10028</v>
      </c>
      <c r="F3959" s="16">
        <v>5</v>
      </c>
      <c r="G3959" s="16">
        <v>481</v>
      </c>
      <c r="H3959" s="17" t="s">
        <v>10029</v>
      </c>
      <c r="I3959" s="11" t="str">
        <f>VLOOKUP(K3959,[1]Sheet3!$B$2:$D$76,2,0)</f>
        <v>coara@pnb.co.in</v>
      </c>
      <c r="J3959" s="31" t="s">
        <v>20216</v>
      </c>
      <c r="K3959" s="31">
        <v>378300</v>
      </c>
      <c r="L3959" s="31" t="s">
        <v>20217</v>
      </c>
      <c r="M3959" s="11" t="s">
        <v>20217</v>
      </c>
      <c r="N3959" s="31">
        <v>5</v>
      </c>
      <c r="O3959" s="31">
        <v>449</v>
      </c>
      <c r="P3959" s="12" t="s">
        <v>20218</v>
      </c>
      <c r="Q3959" s="10" t="s">
        <v>20018</v>
      </c>
      <c r="R3959" s="10" t="s">
        <v>20019</v>
      </c>
      <c r="S3959" s="10">
        <v>543900</v>
      </c>
      <c r="T3959" s="10" t="s">
        <v>13791</v>
      </c>
      <c r="U3959" s="10" t="s">
        <v>13149</v>
      </c>
      <c r="V3959" s="10">
        <v>5</v>
      </c>
      <c r="W3959" s="40">
        <v>563</v>
      </c>
      <c r="X3959" s="10" t="s">
        <v>20020</v>
      </c>
      <c r="Y3959" s="31"/>
    </row>
    <row r="3960" spans="1:25">
      <c r="A3960" s="15"/>
      <c r="B3960" s="31">
        <v>648100</v>
      </c>
      <c r="C3960" s="16">
        <v>158404</v>
      </c>
      <c r="D3960" s="16" t="s">
        <v>10030</v>
      </c>
      <c r="E3960" s="16" t="s">
        <v>10030</v>
      </c>
      <c r="F3960" s="16">
        <v>5</v>
      </c>
      <c r="G3960" s="16">
        <v>481</v>
      </c>
      <c r="H3960" s="17" t="s">
        <v>10031</v>
      </c>
      <c r="I3960" s="11" t="str">
        <f>VLOOKUP(K3960,[1]Sheet3!$B$2:$D$76,2,0)</f>
        <v>coara@pnb.co.in</v>
      </c>
      <c r="J3960" s="31" t="s">
        <v>20216</v>
      </c>
      <c r="K3960" s="31">
        <v>378300</v>
      </c>
      <c r="L3960" s="31" t="s">
        <v>20217</v>
      </c>
      <c r="M3960" s="11" t="s">
        <v>20217</v>
      </c>
      <c r="N3960" s="31">
        <v>5</v>
      </c>
      <c r="O3960" s="31">
        <v>449</v>
      </c>
      <c r="P3960" s="12" t="s">
        <v>20218</v>
      </c>
      <c r="Q3960" s="10" t="s">
        <v>20018</v>
      </c>
      <c r="R3960" s="10" t="s">
        <v>20019</v>
      </c>
      <c r="S3960" s="10">
        <v>543900</v>
      </c>
      <c r="T3960" s="10" t="s">
        <v>13791</v>
      </c>
      <c r="U3960" s="10" t="s">
        <v>13149</v>
      </c>
      <c r="V3960" s="10">
        <v>5</v>
      </c>
      <c r="W3960" s="40">
        <v>563</v>
      </c>
      <c r="X3960" s="10" t="s">
        <v>20020</v>
      </c>
      <c r="Y3960" s="31"/>
    </row>
    <row r="3961" spans="1:25">
      <c r="A3961" s="15"/>
      <c r="B3961" s="31">
        <v>648300</v>
      </c>
      <c r="C3961" s="16">
        <v>158405</v>
      </c>
      <c r="D3961" s="16" t="s">
        <v>10032</v>
      </c>
      <c r="E3961" s="16" t="s">
        <v>10032</v>
      </c>
      <c r="F3961" s="16">
        <v>5</v>
      </c>
      <c r="G3961" s="16">
        <v>481</v>
      </c>
      <c r="H3961" s="17" t="s">
        <v>10033</v>
      </c>
      <c r="I3961" s="11" t="str">
        <f>VLOOKUP(K3961,[1]Sheet3!$B$2:$D$76,2,0)</f>
        <v>coara@pnb.co.in</v>
      </c>
      <c r="J3961" s="31" t="s">
        <v>20216</v>
      </c>
      <c r="K3961" s="31">
        <v>378300</v>
      </c>
      <c r="L3961" s="31" t="s">
        <v>20217</v>
      </c>
      <c r="M3961" s="11" t="s">
        <v>20217</v>
      </c>
      <c r="N3961" s="31">
        <v>5</v>
      </c>
      <c r="O3961" s="31">
        <v>449</v>
      </c>
      <c r="P3961" s="12" t="s">
        <v>20218</v>
      </c>
      <c r="Q3961" s="10" t="s">
        <v>20018</v>
      </c>
      <c r="R3961" s="10" t="s">
        <v>20019</v>
      </c>
      <c r="S3961" s="10">
        <v>543900</v>
      </c>
      <c r="T3961" s="10" t="s">
        <v>13791</v>
      </c>
      <c r="U3961" s="10" t="s">
        <v>13149</v>
      </c>
      <c r="V3961" s="10">
        <v>5</v>
      </c>
      <c r="W3961" s="40">
        <v>563</v>
      </c>
      <c r="X3961" s="10" t="s">
        <v>20020</v>
      </c>
      <c r="Y3961" s="31"/>
    </row>
    <row r="3962" spans="1:25">
      <c r="A3962" s="15"/>
      <c r="B3962" s="31">
        <v>723700</v>
      </c>
      <c r="C3962" s="16">
        <v>158406</v>
      </c>
      <c r="D3962" s="16" t="s">
        <v>10034</v>
      </c>
      <c r="E3962" s="16" t="s">
        <v>10035</v>
      </c>
      <c r="F3962" s="16">
        <v>5</v>
      </c>
      <c r="G3962" s="16">
        <v>481</v>
      </c>
      <c r="H3962" s="17" t="s">
        <v>10036</v>
      </c>
      <c r="I3962" s="11" t="str">
        <f>VLOOKUP(K3962,[1]Sheet3!$B$2:$D$76,2,0)</f>
        <v>coara@pnb.co.in</v>
      </c>
      <c r="J3962" s="31" t="s">
        <v>20216</v>
      </c>
      <c r="K3962" s="31">
        <v>378300</v>
      </c>
      <c r="L3962" s="31" t="s">
        <v>20217</v>
      </c>
      <c r="M3962" s="11" t="s">
        <v>20217</v>
      </c>
      <c r="N3962" s="31">
        <v>5</v>
      </c>
      <c r="O3962" s="31">
        <v>449</v>
      </c>
      <c r="P3962" s="12" t="s">
        <v>20218</v>
      </c>
      <c r="Q3962" s="10" t="s">
        <v>20018</v>
      </c>
      <c r="R3962" s="10" t="s">
        <v>20019</v>
      </c>
      <c r="S3962" s="10">
        <v>543900</v>
      </c>
      <c r="T3962" s="10" t="s">
        <v>13791</v>
      </c>
      <c r="U3962" s="10" t="s">
        <v>13149</v>
      </c>
      <c r="V3962" s="10">
        <v>5</v>
      </c>
      <c r="W3962" s="40">
        <v>563</v>
      </c>
      <c r="X3962" s="10" t="s">
        <v>20020</v>
      </c>
      <c r="Y3962" s="31"/>
    </row>
    <row r="3963" spans="1:25">
      <c r="A3963" s="15"/>
      <c r="B3963" s="31">
        <v>723900</v>
      </c>
      <c r="C3963" s="16">
        <v>158407</v>
      </c>
      <c r="D3963" s="16" t="s">
        <v>10037</v>
      </c>
      <c r="E3963" s="16" t="s">
        <v>10037</v>
      </c>
      <c r="F3963" s="16">
        <v>5</v>
      </c>
      <c r="G3963" s="16">
        <v>481</v>
      </c>
      <c r="H3963" s="17" t="s">
        <v>10038</v>
      </c>
      <c r="I3963" s="11" t="str">
        <f>VLOOKUP(K3963,[1]Sheet3!$B$2:$D$76,2,0)</f>
        <v>coara@pnb.co.in</v>
      </c>
      <c r="J3963" s="31" t="s">
        <v>20216</v>
      </c>
      <c r="K3963" s="31">
        <v>378300</v>
      </c>
      <c r="L3963" s="31" t="s">
        <v>20217</v>
      </c>
      <c r="M3963" s="11" t="s">
        <v>20217</v>
      </c>
      <c r="N3963" s="31">
        <v>5</v>
      </c>
      <c r="O3963" s="31">
        <v>449</v>
      </c>
      <c r="P3963" s="12" t="s">
        <v>20218</v>
      </c>
      <c r="Q3963" s="10" t="s">
        <v>20018</v>
      </c>
      <c r="R3963" s="10" t="s">
        <v>20019</v>
      </c>
      <c r="S3963" s="10">
        <v>543900</v>
      </c>
      <c r="T3963" s="10" t="s">
        <v>13791</v>
      </c>
      <c r="U3963" s="10" t="s">
        <v>13149</v>
      </c>
      <c r="V3963" s="10">
        <v>5</v>
      </c>
      <c r="W3963" s="40">
        <v>563</v>
      </c>
      <c r="X3963" s="10" t="s">
        <v>20020</v>
      </c>
      <c r="Y3963" s="31"/>
    </row>
    <row r="3964" spans="1:25">
      <c r="A3964" s="15"/>
      <c r="B3964" s="31">
        <v>878400</v>
      </c>
      <c r="C3964" s="16">
        <v>158408</v>
      </c>
      <c r="D3964" s="16" t="s">
        <v>10039</v>
      </c>
      <c r="E3964" s="16" t="s">
        <v>10039</v>
      </c>
      <c r="F3964" s="16">
        <v>5</v>
      </c>
      <c r="G3964" s="16">
        <v>481</v>
      </c>
      <c r="H3964" s="17" t="s">
        <v>10040</v>
      </c>
      <c r="I3964" s="11" t="str">
        <f>VLOOKUP(K3964,[1]Sheet3!$B$2:$D$76,2,0)</f>
        <v>coara@pnb.co.in</v>
      </c>
      <c r="J3964" s="31" t="s">
        <v>20216</v>
      </c>
      <c r="K3964" s="31">
        <v>378300</v>
      </c>
      <c r="L3964" s="31" t="s">
        <v>20217</v>
      </c>
      <c r="M3964" s="11" t="s">
        <v>20217</v>
      </c>
      <c r="N3964" s="31">
        <v>5</v>
      </c>
      <c r="O3964" s="31">
        <v>449</v>
      </c>
      <c r="P3964" s="12" t="s">
        <v>20218</v>
      </c>
      <c r="Q3964" s="10" t="s">
        <v>20018</v>
      </c>
      <c r="R3964" s="10" t="s">
        <v>20019</v>
      </c>
      <c r="S3964" s="10">
        <v>543900</v>
      </c>
      <c r="T3964" s="10" t="s">
        <v>13791</v>
      </c>
      <c r="U3964" s="10" t="s">
        <v>13149</v>
      </c>
      <c r="V3964" s="10">
        <v>5</v>
      </c>
      <c r="W3964" s="40">
        <v>563</v>
      </c>
      <c r="X3964" s="10" t="s">
        <v>20020</v>
      </c>
      <c r="Y3964" s="31"/>
    </row>
    <row r="3965" spans="1:25">
      <c r="A3965" s="15"/>
      <c r="B3965" s="31">
        <v>600300</v>
      </c>
      <c r="C3965" s="16">
        <v>158409</v>
      </c>
      <c r="D3965" s="16" t="s">
        <v>10041</v>
      </c>
      <c r="E3965" s="16" t="s">
        <v>10041</v>
      </c>
      <c r="F3965" s="16">
        <v>5</v>
      </c>
      <c r="G3965" s="16">
        <v>511</v>
      </c>
      <c r="H3965" s="17" t="s">
        <v>10042</v>
      </c>
      <c r="I3965" s="11" t="str">
        <f>VLOOKUP(K3965,[1]Sheet3!$B$2:$D$76,2,0)</f>
        <v>coara@pnb.co.in</v>
      </c>
      <c r="J3965" s="31" t="s">
        <v>20216</v>
      </c>
      <c r="K3965" s="31">
        <v>378300</v>
      </c>
      <c r="L3965" s="31" t="s">
        <v>20217</v>
      </c>
      <c r="M3965" s="11" t="s">
        <v>20217</v>
      </c>
      <c r="N3965" s="31">
        <v>5</v>
      </c>
      <c r="O3965" s="31">
        <v>449</v>
      </c>
      <c r="P3965" s="12" t="s">
        <v>20218</v>
      </c>
      <c r="Q3965" s="10" t="s">
        <v>20018</v>
      </c>
      <c r="R3965" s="10" t="s">
        <v>20019</v>
      </c>
      <c r="S3965" s="10">
        <v>543900</v>
      </c>
      <c r="T3965" s="10" t="s">
        <v>13791</v>
      </c>
      <c r="U3965" s="10" t="s">
        <v>13149</v>
      </c>
      <c r="V3965" s="10">
        <v>5</v>
      </c>
      <c r="W3965" s="40">
        <v>563</v>
      </c>
      <c r="X3965" s="10" t="s">
        <v>20020</v>
      </c>
      <c r="Y3965" s="31"/>
    </row>
    <row r="3966" spans="1:25">
      <c r="A3966" s="15"/>
      <c r="B3966" s="31">
        <v>122300</v>
      </c>
      <c r="C3966" s="16">
        <v>158410</v>
      </c>
      <c r="D3966" s="16" t="s">
        <v>10043</v>
      </c>
      <c r="E3966" s="16" t="s">
        <v>10044</v>
      </c>
      <c r="F3966" s="16">
        <v>29</v>
      </c>
      <c r="G3966" s="16">
        <v>2991</v>
      </c>
      <c r="H3966" s="17" t="s">
        <v>10045</v>
      </c>
      <c r="I3966" s="11" t="str">
        <f>VLOOKUP(K3966,[1]Sheet3!$B$2:$D$76,2,0)</f>
        <v>cobbsrcredit@pnb.co.in</v>
      </c>
      <c r="J3966" s="31" t="s">
        <v>20116</v>
      </c>
      <c r="K3966" s="31">
        <v>379300</v>
      </c>
      <c r="L3966" s="31" t="s">
        <v>20117</v>
      </c>
      <c r="M3966" s="11" t="s">
        <v>20117</v>
      </c>
      <c r="N3966" s="31">
        <v>29</v>
      </c>
      <c r="O3966" s="31">
        <v>2995</v>
      </c>
      <c r="P3966" s="12" t="s">
        <v>20118</v>
      </c>
      <c r="Q3966" s="40" t="s">
        <v>20004</v>
      </c>
      <c r="R3966" s="40" t="s">
        <v>20005</v>
      </c>
      <c r="S3966" s="10">
        <v>653900</v>
      </c>
      <c r="T3966" s="10" t="s">
        <v>19653</v>
      </c>
      <c r="U3966" s="10" t="s">
        <v>13144</v>
      </c>
      <c r="V3966" s="10">
        <v>29</v>
      </c>
      <c r="W3966" s="40">
        <v>5583</v>
      </c>
      <c r="X3966" s="10" t="s">
        <v>20006</v>
      </c>
      <c r="Y3966" s="31"/>
    </row>
    <row r="3967" spans="1:25">
      <c r="A3967" s="15"/>
      <c r="B3967" s="31">
        <v>127100</v>
      </c>
      <c r="C3967" s="16">
        <v>158411</v>
      </c>
      <c r="D3967" s="16" t="s">
        <v>10046</v>
      </c>
      <c r="E3967" s="16" t="s">
        <v>10047</v>
      </c>
      <c r="F3967" s="16">
        <v>29</v>
      </c>
      <c r="G3967" s="16">
        <v>2990</v>
      </c>
      <c r="H3967" s="17" t="s">
        <v>10048</v>
      </c>
      <c r="I3967" s="11" t="str">
        <f>VLOOKUP(K3967,[1]Sheet3!$B$2:$D$76,2,0)</f>
        <v>cobbsrcredit@pnb.co.in</v>
      </c>
      <c r="J3967" s="31" t="s">
        <v>20116</v>
      </c>
      <c r="K3967" s="31">
        <v>379300</v>
      </c>
      <c r="L3967" s="31" t="s">
        <v>20117</v>
      </c>
      <c r="M3967" s="11" t="s">
        <v>20117</v>
      </c>
      <c r="N3967" s="31">
        <v>29</v>
      </c>
      <c r="O3967" s="31">
        <v>2995</v>
      </c>
      <c r="P3967" s="12" t="s">
        <v>20118</v>
      </c>
      <c r="Q3967" s="40" t="s">
        <v>20004</v>
      </c>
      <c r="R3967" s="40" t="s">
        <v>20005</v>
      </c>
      <c r="S3967" s="10">
        <v>653900</v>
      </c>
      <c r="T3967" s="10" t="s">
        <v>19653</v>
      </c>
      <c r="U3967" s="10" t="s">
        <v>13144</v>
      </c>
      <c r="V3967" s="10">
        <v>29</v>
      </c>
      <c r="W3967" s="40">
        <v>5583</v>
      </c>
      <c r="X3967" s="10" t="s">
        <v>20006</v>
      </c>
      <c r="Y3967" s="31"/>
    </row>
    <row r="3968" spans="1:25">
      <c r="A3968" s="15"/>
      <c r="B3968" s="31">
        <v>190200</v>
      </c>
      <c r="C3968" s="16">
        <v>158412</v>
      </c>
      <c r="D3968" s="16" t="s">
        <v>10049</v>
      </c>
      <c r="E3968" s="16" t="s">
        <v>10050</v>
      </c>
      <c r="F3968" s="16">
        <v>29</v>
      </c>
      <c r="G3968" s="16">
        <v>3091</v>
      </c>
      <c r="H3968" s="17" t="s">
        <v>10051</v>
      </c>
      <c r="I3968" s="11" t="str">
        <f>VLOOKUP(K3968,[1]Sheet3!$B$2:$D$76,2,0)</f>
        <v>cobbsrcredit@pnb.co.in</v>
      </c>
      <c r="J3968" s="31" t="s">
        <v>20116</v>
      </c>
      <c r="K3968" s="31">
        <v>379300</v>
      </c>
      <c r="L3968" s="31" t="s">
        <v>20117</v>
      </c>
      <c r="M3968" s="11" t="s">
        <v>20117</v>
      </c>
      <c r="N3968" s="31">
        <v>29</v>
      </c>
      <c r="O3968" s="31">
        <v>2995</v>
      </c>
      <c r="P3968" s="12" t="s">
        <v>20118</v>
      </c>
      <c r="Q3968" s="40" t="s">
        <v>20004</v>
      </c>
      <c r="R3968" s="40" t="s">
        <v>20005</v>
      </c>
      <c r="S3968" s="10">
        <v>653900</v>
      </c>
      <c r="T3968" s="10" t="s">
        <v>19653</v>
      </c>
      <c r="U3968" s="10" t="s">
        <v>13144</v>
      </c>
      <c r="V3968" s="10">
        <v>29</v>
      </c>
      <c r="W3968" s="40">
        <v>5583</v>
      </c>
      <c r="X3968" s="10" t="s">
        <v>20006</v>
      </c>
      <c r="Y3968" s="31"/>
    </row>
    <row r="3969" spans="1:25">
      <c r="A3969" s="15"/>
      <c r="B3969" s="31">
        <v>204400</v>
      </c>
      <c r="C3969" s="16">
        <v>158413</v>
      </c>
      <c r="D3969" s="16" t="s">
        <v>2503</v>
      </c>
      <c r="E3969" s="16" t="s">
        <v>10052</v>
      </c>
      <c r="F3969" s="16">
        <v>29</v>
      </c>
      <c r="G3969" s="16">
        <v>3091</v>
      </c>
      <c r="H3969" s="17" t="s">
        <v>10053</v>
      </c>
      <c r="I3969" s="11" t="str">
        <f>VLOOKUP(K3969,[1]Sheet3!$B$2:$D$76,2,0)</f>
        <v>cobbsrcredit@pnb.co.in</v>
      </c>
      <c r="J3969" s="31" t="s">
        <v>20116</v>
      </c>
      <c r="K3969" s="31">
        <v>379300</v>
      </c>
      <c r="L3969" s="31" t="s">
        <v>20117</v>
      </c>
      <c r="M3969" s="11" t="s">
        <v>20117</v>
      </c>
      <c r="N3969" s="31">
        <v>29</v>
      </c>
      <c r="O3969" s="31">
        <v>2995</v>
      </c>
      <c r="P3969" s="12" t="s">
        <v>20118</v>
      </c>
      <c r="Q3969" s="40" t="s">
        <v>20004</v>
      </c>
      <c r="R3969" s="40" t="s">
        <v>20005</v>
      </c>
      <c r="S3969" s="10">
        <v>653900</v>
      </c>
      <c r="T3969" s="10" t="s">
        <v>19653</v>
      </c>
      <c r="U3969" s="10" t="s">
        <v>13144</v>
      </c>
      <c r="V3969" s="10">
        <v>29</v>
      </c>
      <c r="W3969" s="40">
        <v>5583</v>
      </c>
      <c r="X3969" s="10" t="s">
        <v>20006</v>
      </c>
      <c r="Y3969" s="31"/>
    </row>
    <row r="3970" spans="1:25">
      <c r="A3970" s="15"/>
      <c r="B3970" s="31">
        <v>216600</v>
      </c>
      <c r="C3970" s="16">
        <v>158414</v>
      </c>
      <c r="D3970" s="16" t="s">
        <v>10054</v>
      </c>
      <c r="E3970" s="16" t="s">
        <v>10055</v>
      </c>
      <c r="F3970" s="16">
        <v>29</v>
      </c>
      <c r="G3970" s="16">
        <v>48908</v>
      </c>
      <c r="H3970" s="17" t="s">
        <v>10056</v>
      </c>
      <c r="I3970" s="11" t="str">
        <f>VLOOKUP(K3970,[1]Sheet3!$B$2:$D$76,2,0)</f>
        <v>cobbsrcredit@pnb.co.in</v>
      </c>
      <c r="J3970" s="31" t="s">
        <v>20116</v>
      </c>
      <c r="K3970" s="31">
        <v>379300</v>
      </c>
      <c r="L3970" s="31" t="s">
        <v>20117</v>
      </c>
      <c r="M3970" s="11" t="s">
        <v>20117</v>
      </c>
      <c r="N3970" s="31">
        <v>29</v>
      </c>
      <c r="O3970" s="31">
        <v>2995</v>
      </c>
      <c r="P3970" s="12" t="s">
        <v>20118</v>
      </c>
      <c r="Q3970" s="40" t="s">
        <v>20004</v>
      </c>
      <c r="R3970" s="40" t="s">
        <v>20005</v>
      </c>
      <c r="S3970" s="10">
        <v>653900</v>
      </c>
      <c r="T3970" s="10" t="s">
        <v>19653</v>
      </c>
      <c r="U3970" s="10" t="s">
        <v>13144</v>
      </c>
      <c r="V3970" s="10">
        <v>29</v>
      </c>
      <c r="W3970" s="40">
        <v>5583</v>
      </c>
      <c r="X3970" s="10" t="s">
        <v>20006</v>
      </c>
      <c r="Y3970" s="31"/>
    </row>
    <row r="3971" spans="1:25">
      <c r="A3971" s="15"/>
      <c r="B3971" s="31">
        <v>225500</v>
      </c>
      <c r="C3971" s="16">
        <v>158415</v>
      </c>
      <c r="D3971" s="16" t="s">
        <v>10057</v>
      </c>
      <c r="E3971" s="16" t="s">
        <v>10058</v>
      </c>
      <c r="F3971" s="16">
        <v>29</v>
      </c>
      <c r="G3971" s="16">
        <v>3061</v>
      </c>
      <c r="H3971" s="17" t="s">
        <v>10059</v>
      </c>
      <c r="I3971" s="11" t="str">
        <f>VLOOKUP(K3971,[1]Sheet3!$B$2:$D$76,2,0)</f>
        <v>cobbsrcredit@pnb.co.in</v>
      </c>
      <c r="J3971" s="31" t="s">
        <v>20116</v>
      </c>
      <c r="K3971" s="31">
        <v>379300</v>
      </c>
      <c r="L3971" s="31" t="s">
        <v>20117</v>
      </c>
      <c r="M3971" s="11" t="s">
        <v>20117</v>
      </c>
      <c r="N3971" s="31">
        <v>29</v>
      </c>
      <c r="O3971" s="31">
        <v>2995</v>
      </c>
      <c r="P3971" s="12" t="s">
        <v>20118</v>
      </c>
      <c r="Q3971" s="40" t="s">
        <v>20004</v>
      </c>
      <c r="R3971" s="40" t="s">
        <v>20005</v>
      </c>
      <c r="S3971" s="10">
        <v>653900</v>
      </c>
      <c r="T3971" s="10" t="s">
        <v>19653</v>
      </c>
      <c r="U3971" s="10" t="s">
        <v>13144</v>
      </c>
      <c r="V3971" s="10">
        <v>29</v>
      </c>
      <c r="W3971" s="40">
        <v>5583</v>
      </c>
      <c r="X3971" s="10" t="s">
        <v>20006</v>
      </c>
      <c r="Y3971" s="31"/>
    </row>
    <row r="3972" spans="1:25">
      <c r="A3972" s="15"/>
      <c r="B3972" s="31">
        <v>231700</v>
      </c>
      <c r="C3972" s="16">
        <v>158416</v>
      </c>
      <c r="D3972" s="16" t="s">
        <v>10060</v>
      </c>
      <c r="E3972" s="16" t="s">
        <v>10061</v>
      </c>
      <c r="F3972" s="16">
        <v>29</v>
      </c>
      <c r="G3972" s="16">
        <v>3014</v>
      </c>
      <c r="H3972" s="17" t="s">
        <v>10062</v>
      </c>
      <c r="I3972" s="11" t="str">
        <f>VLOOKUP(K3972,[1]Sheet3!$B$2:$D$76,2,0)</f>
        <v>cobbsrcredit@pnb.co.in</v>
      </c>
      <c r="J3972" s="31" t="s">
        <v>20116</v>
      </c>
      <c r="K3972" s="31">
        <v>379300</v>
      </c>
      <c r="L3972" s="31" t="s">
        <v>20117</v>
      </c>
      <c r="M3972" s="11" t="s">
        <v>20117</v>
      </c>
      <c r="N3972" s="31">
        <v>29</v>
      </c>
      <c r="O3972" s="31">
        <v>2995</v>
      </c>
      <c r="P3972" s="12" t="s">
        <v>20118</v>
      </c>
      <c r="Q3972" s="40" t="s">
        <v>20004</v>
      </c>
      <c r="R3972" s="40" t="s">
        <v>20005</v>
      </c>
      <c r="S3972" s="10">
        <v>653900</v>
      </c>
      <c r="T3972" s="10" t="s">
        <v>19653</v>
      </c>
      <c r="U3972" s="10" t="s">
        <v>13144</v>
      </c>
      <c r="V3972" s="10">
        <v>29</v>
      </c>
      <c r="W3972" s="40">
        <v>5583</v>
      </c>
      <c r="X3972" s="10" t="s">
        <v>20006</v>
      </c>
      <c r="Y3972" s="31"/>
    </row>
    <row r="3973" spans="1:25">
      <c r="A3973" s="15"/>
      <c r="B3973" s="31">
        <v>244700</v>
      </c>
      <c r="C3973" s="16">
        <v>158417</v>
      </c>
      <c r="D3973" s="16" t="s">
        <v>10063</v>
      </c>
      <c r="E3973" s="16" t="s">
        <v>10064</v>
      </c>
      <c r="F3973" s="16">
        <v>29</v>
      </c>
      <c r="G3973" s="16">
        <v>3034</v>
      </c>
      <c r="H3973" s="17" t="s">
        <v>10065</v>
      </c>
      <c r="I3973" s="11" t="str">
        <f>VLOOKUP(K3973,[1]Sheet3!$B$2:$D$76,2,0)</f>
        <v>cobbsrcredit@pnb.co.in</v>
      </c>
      <c r="J3973" s="31" t="s">
        <v>20116</v>
      </c>
      <c r="K3973" s="31">
        <v>379300</v>
      </c>
      <c r="L3973" s="31" t="s">
        <v>20117</v>
      </c>
      <c r="M3973" s="11" t="s">
        <v>20117</v>
      </c>
      <c r="N3973" s="31">
        <v>29</v>
      </c>
      <c r="O3973" s="31">
        <v>2995</v>
      </c>
      <c r="P3973" s="12" t="s">
        <v>20118</v>
      </c>
      <c r="Q3973" s="40" t="s">
        <v>20004</v>
      </c>
      <c r="R3973" s="40" t="s">
        <v>20005</v>
      </c>
      <c r="S3973" s="10">
        <v>653900</v>
      </c>
      <c r="T3973" s="10" t="s">
        <v>19653</v>
      </c>
      <c r="U3973" s="10" t="s">
        <v>13144</v>
      </c>
      <c r="V3973" s="10">
        <v>29</v>
      </c>
      <c r="W3973" s="40">
        <v>5583</v>
      </c>
      <c r="X3973" s="10" t="s">
        <v>20006</v>
      </c>
      <c r="Y3973" s="31"/>
    </row>
    <row r="3974" spans="1:25">
      <c r="A3974" s="15"/>
      <c r="B3974" s="31">
        <v>274300</v>
      </c>
      <c r="C3974" s="16">
        <v>158418</v>
      </c>
      <c r="D3974" s="16" t="s">
        <v>10066</v>
      </c>
      <c r="E3974" s="16" t="s">
        <v>10067</v>
      </c>
      <c r="F3974" s="16">
        <v>29</v>
      </c>
      <c r="G3974" s="16">
        <v>3040</v>
      </c>
      <c r="H3974" s="17" t="s">
        <v>10068</v>
      </c>
      <c r="I3974" s="11" t="str">
        <f>VLOOKUP(K3974,[1]Sheet3!$B$2:$D$76,2,0)</f>
        <v>cobbsrcredit@pnb.co.in</v>
      </c>
      <c r="J3974" s="31" t="s">
        <v>20116</v>
      </c>
      <c r="K3974" s="31">
        <v>379300</v>
      </c>
      <c r="L3974" s="31" t="s">
        <v>20117</v>
      </c>
      <c r="M3974" s="11" t="s">
        <v>20117</v>
      </c>
      <c r="N3974" s="31">
        <v>29</v>
      </c>
      <c r="O3974" s="31">
        <v>2995</v>
      </c>
      <c r="P3974" s="12" t="s">
        <v>20118</v>
      </c>
      <c r="Q3974" s="40" t="s">
        <v>20004</v>
      </c>
      <c r="R3974" s="40" t="s">
        <v>20005</v>
      </c>
      <c r="S3974" s="10">
        <v>653900</v>
      </c>
      <c r="T3974" s="10" t="s">
        <v>19653</v>
      </c>
      <c r="U3974" s="10" t="s">
        <v>13144</v>
      </c>
      <c r="V3974" s="10">
        <v>29</v>
      </c>
      <c r="W3974" s="40">
        <v>5583</v>
      </c>
      <c r="X3974" s="10" t="s">
        <v>20006</v>
      </c>
      <c r="Y3974" s="31"/>
    </row>
    <row r="3975" spans="1:25">
      <c r="A3975" s="15"/>
      <c r="B3975" s="31">
        <v>277100</v>
      </c>
      <c r="C3975" s="16">
        <v>158419</v>
      </c>
      <c r="D3975" s="16" t="s">
        <v>10069</v>
      </c>
      <c r="E3975" s="16" t="s">
        <v>10070</v>
      </c>
      <c r="F3975" s="16">
        <v>29</v>
      </c>
      <c r="G3975" s="16">
        <v>3061</v>
      </c>
      <c r="H3975" s="17" t="s">
        <v>10071</v>
      </c>
      <c r="I3975" s="11" t="str">
        <f>VLOOKUP(K3975,[1]Sheet3!$B$2:$D$76,2,0)</f>
        <v>cobbsrcredit@pnb.co.in</v>
      </c>
      <c r="J3975" s="31" t="s">
        <v>20116</v>
      </c>
      <c r="K3975" s="31">
        <v>379300</v>
      </c>
      <c r="L3975" s="31" t="s">
        <v>20117</v>
      </c>
      <c r="M3975" s="11" t="s">
        <v>20117</v>
      </c>
      <c r="N3975" s="31">
        <v>29</v>
      </c>
      <c r="O3975" s="31">
        <v>2995</v>
      </c>
      <c r="P3975" s="12" t="s">
        <v>20118</v>
      </c>
      <c r="Q3975" s="40" t="s">
        <v>20004</v>
      </c>
      <c r="R3975" s="40" t="s">
        <v>20005</v>
      </c>
      <c r="S3975" s="10">
        <v>653900</v>
      </c>
      <c r="T3975" s="10" t="s">
        <v>19653</v>
      </c>
      <c r="U3975" s="10" t="s">
        <v>13144</v>
      </c>
      <c r="V3975" s="10">
        <v>29</v>
      </c>
      <c r="W3975" s="40">
        <v>5583</v>
      </c>
      <c r="X3975" s="10" t="s">
        <v>20006</v>
      </c>
      <c r="Y3975" s="31"/>
    </row>
    <row r="3976" spans="1:25">
      <c r="A3976" s="15"/>
      <c r="B3976" s="31">
        <v>277400</v>
      </c>
      <c r="C3976" s="16">
        <v>158420</v>
      </c>
      <c r="D3976" s="16" t="s">
        <v>10072</v>
      </c>
      <c r="E3976" s="16" t="s">
        <v>10073</v>
      </c>
      <c r="F3976" s="16">
        <v>29</v>
      </c>
      <c r="G3976" s="16">
        <v>3061</v>
      </c>
      <c r="H3976" s="17" t="s">
        <v>10074</v>
      </c>
      <c r="I3976" s="11" t="str">
        <f>VLOOKUP(K3976,[1]Sheet3!$B$2:$D$76,2,0)</f>
        <v>cobbsrcredit@pnb.co.in</v>
      </c>
      <c r="J3976" s="31" t="s">
        <v>20116</v>
      </c>
      <c r="K3976" s="31">
        <v>379300</v>
      </c>
      <c r="L3976" s="31" t="s">
        <v>20117</v>
      </c>
      <c r="M3976" s="11" t="s">
        <v>20117</v>
      </c>
      <c r="N3976" s="31">
        <v>29</v>
      </c>
      <c r="O3976" s="31">
        <v>2995</v>
      </c>
      <c r="P3976" s="12" t="s">
        <v>20118</v>
      </c>
      <c r="Q3976" s="40" t="s">
        <v>20004</v>
      </c>
      <c r="R3976" s="40" t="s">
        <v>20005</v>
      </c>
      <c r="S3976" s="10">
        <v>653900</v>
      </c>
      <c r="T3976" s="10" t="s">
        <v>19653</v>
      </c>
      <c r="U3976" s="10" t="s">
        <v>13144</v>
      </c>
      <c r="V3976" s="10">
        <v>29</v>
      </c>
      <c r="W3976" s="40">
        <v>5583</v>
      </c>
      <c r="X3976" s="10" t="s">
        <v>20006</v>
      </c>
      <c r="Y3976" s="31"/>
    </row>
    <row r="3977" spans="1:25">
      <c r="A3977" s="15"/>
      <c r="B3977" s="31">
        <v>279000</v>
      </c>
      <c r="C3977" s="16">
        <v>158421</v>
      </c>
      <c r="D3977" s="16" t="s">
        <v>10075</v>
      </c>
      <c r="E3977" s="16" t="s">
        <v>10076</v>
      </c>
      <c r="F3977" s="16">
        <v>29</v>
      </c>
      <c r="G3977" s="16">
        <v>3075</v>
      </c>
      <c r="H3977" s="17" t="s">
        <v>10077</v>
      </c>
      <c r="I3977" s="11" t="str">
        <f>VLOOKUP(K3977,[1]Sheet3!$B$2:$D$76,2,0)</f>
        <v>cobbsrcredit@pnb.co.in</v>
      </c>
      <c r="J3977" s="31" t="s">
        <v>20116</v>
      </c>
      <c r="K3977" s="31">
        <v>379300</v>
      </c>
      <c r="L3977" s="31" t="s">
        <v>20117</v>
      </c>
      <c r="M3977" s="11" t="s">
        <v>20117</v>
      </c>
      <c r="N3977" s="31">
        <v>29</v>
      </c>
      <c r="O3977" s="31">
        <v>2995</v>
      </c>
      <c r="P3977" s="12" t="s">
        <v>20118</v>
      </c>
      <c r="Q3977" s="40" t="s">
        <v>20004</v>
      </c>
      <c r="R3977" s="40" t="s">
        <v>20005</v>
      </c>
      <c r="S3977" s="10">
        <v>653900</v>
      </c>
      <c r="T3977" s="10" t="s">
        <v>19653</v>
      </c>
      <c r="U3977" s="10" t="s">
        <v>13144</v>
      </c>
      <c r="V3977" s="10">
        <v>29</v>
      </c>
      <c r="W3977" s="40">
        <v>5583</v>
      </c>
      <c r="X3977" s="10" t="s">
        <v>20006</v>
      </c>
      <c r="Y3977" s="31"/>
    </row>
    <row r="3978" spans="1:25">
      <c r="A3978" s="15"/>
      <c r="B3978" s="31">
        <v>281200</v>
      </c>
      <c r="C3978" s="16">
        <v>158422</v>
      </c>
      <c r="D3978" s="16" t="s">
        <v>10078</v>
      </c>
      <c r="E3978" s="16" t="s">
        <v>10079</v>
      </c>
      <c r="F3978" s="16">
        <v>29</v>
      </c>
      <c r="G3978" s="16">
        <v>3000</v>
      </c>
      <c r="H3978" s="17" t="s">
        <v>10080</v>
      </c>
      <c r="I3978" s="11" t="str">
        <f>VLOOKUP(K3978,[1]Sheet3!$B$2:$D$76,2,0)</f>
        <v>cobbsrcredit@pnb.co.in</v>
      </c>
      <c r="J3978" s="31" t="s">
        <v>20116</v>
      </c>
      <c r="K3978" s="31">
        <v>379300</v>
      </c>
      <c r="L3978" s="31" t="s">
        <v>20117</v>
      </c>
      <c r="M3978" s="11" t="s">
        <v>20117</v>
      </c>
      <c r="N3978" s="31">
        <v>29</v>
      </c>
      <c r="O3978" s="31">
        <v>2995</v>
      </c>
      <c r="P3978" s="12" t="s">
        <v>20118</v>
      </c>
      <c r="Q3978" s="40" t="s">
        <v>20004</v>
      </c>
      <c r="R3978" s="40" t="s">
        <v>20005</v>
      </c>
      <c r="S3978" s="10">
        <v>653900</v>
      </c>
      <c r="T3978" s="10" t="s">
        <v>19653</v>
      </c>
      <c r="U3978" s="10" t="s">
        <v>13144</v>
      </c>
      <c r="V3978" s="10">
        <v>29</v>
      </c>
      <c r="W3978" s="40">
        <v>5583</v>
      </c>
      <c r="X3978" s="10" t="s">
        <v>20006</v>
      </c>
      <c r="Y3978" s="31"/>
    </row>
    <row r="3979" spans="1:25">
      <c r="A3979" s="15"/>
      <c r="B3979" s="31">
        <v>283700</v>
      </c>
      <c r="C3979" s="16">
        <v>158423</v>
      </c>
      <c r="D3979" s="16" t="s">
        <v>10081</v>
      </c>
      <c r="E3979" s="16" t="s">
        <v>10082</v>
      </c>
      <c r="F3979" s="16">
        <v>29</v>
      </c>
      <c r="G3979" s="16">
        <v>3014</v>
      </c>
      <c r="H3979" s="17" t="s">
        <v>10083</v>
      </c>
      <c r="I3979" s="11" t="str">
        <f>VLOOKUP(K3979,[1]Sheet3!$B$2:$D$76,2,0)</f>
        <v>cobbsrcredit@pnb.co.in</v>
      </c>
      <c r="J3979" s="31" t="s">
        <v>20116</v>
      </c>
      <c r="K3979" s="31">
        <v>379300</v>
      </c>
      <c r="L3979" s="31" t="s">
        <v>20117</v>
      </c>
      <c r="M3979" s="11" t="s">
        <v>20117</v>
      </c>
      <c r="N3979" s="31">
        <v>29</v>
      </c>
      <c r="O3979" s="31">
        <v>2995</v>
      </c>
      <c r="P3979" s="12" t="s">
        <v>20118</v>
      </c>
      <c r="Q3979" s="40" t="s">
        <v>20004</v>
      </c>
      <c r="R3979" s="40" t="s">
        <v>20005</v>
      </c>
      <c r="S3979" s="10">
        <v>653900</v>
      </c>
      <c r="T3979" s="10" t="s">
        <v>19653</v>
      </c>
      <c r="U3979" s="10" t="s">
        <v>13144</v>
      </c>
      <c r="V3979" s="10">
        <v>29</v>
      </c>
      <c r="W3979" s="40">
        <v>5583</v>
      </c>
      <c r="X3979" s="10" t="s">
        <v>20006</v>
      </c>
      <c r="Y3979" s="31"/>
    </row>
    <row r="3980" spans="1:25">
      <c r="A3980" s="15"/>
      <c r="B3980" s="31">
        <v>289100</v>
      </c>
      <c r="C3980" s="16">
        <v>158424</v>
      </c>
      <c r="D3980" s="16" t="s">
        <v>10084</v>
      </c>
      <c r="E3980" s="16" t="s">
        <v>10085</v>
      </c>
      <c r="F3980" s="16">
        <v>29</v>
      </c>
      <c r="G3980" s="16">
        <v>3091</v>
      </c>
      <c r="H3980" s="17" t="s">
        <v>10086</v>
      </c>
      <c r="I3980" s="11" t="str">
        <f>VLOOKUP(K3980,[1]Sheet3!$B$2:$D$76,2,0)</f>
        <v>cobbsrcredit@pnb.co.in</v>
      </c>
      <c r="J3980" s="31" t="s">
        <v>20116</v>
      </c>
      <c r="K3980" s="31">
        <v>379300</v>
      </c>
      <c r="L3980" s="31" t="s">
        <v>20117</v>
      </c>
      <c r="M3980" s="11" t="s">
        <v>20117</v>
      </c>
      <c r="N3980" s="31">
        <v>29</v>
      </c>
      <c r="O3980" s="31">
        <v>2995</v>
      </c>
      <c r="P3980" s="12" t="s">
        <v>20118</v>
      </c>
      <c r="Q3980" s="40" t="s">
        <v>20004</v>
      </c>
      <c r="R3980" s="40" t="s">
        <v>20005</v>
      </c>
      <c r="S3980" s="10">
        <v>653900</v>
      </c>
      <c r="T3980" s="10" t="s">
        <v>19653</v>
      </c>
      <c r="U3980" s="10" t="s">
        <v>13144</v>
      </c>
      <c r="V3980" s="10">
        <v>29</v>
      </c>
      <c r="W3980" s="40">
        <v>5583</v>
      </c>
      <c r="X3980" s="10" t="s">
        <v>20006</v>
      </c>
      <c r="Y3980" s="31"/>
    </row>
    <row r="3981" spans="1:25">
      <c r="A3981" s="15"/>
      <c r="B3981" s="31">
        <v>296900</v>
      </c>
      <c r="C3981" s="16">
        <v>158425</v>
      </c>
      <c r="D3981" s="16" t="s">
        <v>10087</v>
      </c>
      <c r="E3981" s="16" t="s">
        <v>10088</v>
      </c>
      <c r="F3981" s="16">
        <v>29</v>
      </c>
      <c r="G3981" s="16">
        <v>3091</v>
      </c>
      <c r="H3981" s="17" t="s">
        <v>10089</v>
      </c>
      <c r="I3981" s="11" t="str">
        <f>VLOOKUP(K3981,[1]Sheet3!$B$2:$D$76,2,0)</f>
        <v>cobbsrcredit@pnb.co.in</v>
      </c>
      <c r="J3981" s="31" t="s">
        <v>20116</v>
      </c>
      <c r="K3981" s="31">
        <v>379300</v>
      </c>
      <c r="L3981" s="31" t="s">
        <v>20117</v>
      </c>
      <c r="M3981" s="11" t="s">
        <v>20117</v>
      </c>
      <c r="N3981" s="31">
        <v>29</v>
      </c>
      <c r="O3981" s="31">
        <v>2995</v>
      </c>
      <c r="P3981" s="12" t="s">
        <v>20118</v>
      </c>
      <c r="Q3981" s="40" t="s">
        <v>20004</v>
      </c>
      <c r="R3981" s="40" t="s">
        <v>20005</v>
      </c>
      <c r="S3981" s="10">
        <v>653900</v>
      </c>
      <c r="T3981" s="10" t="s">
        <v>19653</v>
      </c>
      <c r="U3981" s="10" t="s">
        <v>13144</v>
      </c>
      <c r="V3981" s="10">
        <v>29</v>
      </c>
      <c r="W3981" s="40">
        <v>5583</v>
      </c>
      <c r="X3981" s="10" t="s">
        <v>20006</v>
      </c>
      <c r="Y3981" s="31"/>
    </row>
    <row r="3982" spans="1:25">
      <c r="A3982" s="15"/>
      <c r="B3982" s="31">
        <v>298400</v>
      </c>
      <c r="C3982" s="16">
        <v>158426</v>
      </c>
      <c r="D3982" s="16" t="s">
        <v>10090</v>
      </c>
      <c r="E3982" s="16" t="s">
        <v>10091</v>
      </c>
      <c r="F3982" s="16">
        <v>29</v>
      </c>
      <c r="G3982" s="16">
        <v>3075</v>
      </c>
      <c r="H3982" s="17" t="s">
        <v>10092</v>
      </c>
      <c r="I3982" s="11" t="str">
        <f>VLOOKUP(K3982,[1]Sheet3!$B$2:$D$76,2,0)</f>
        <v>cobbsrcredit@pnb.co.in</v>
      </c>
      <c r="J3982" s="31" t="s">
        <v>20116</v>
      </c>
      <c r="K3982" s="31">
        <v>379300</v>
      </c>
      <c r="L3982" s="31" t="s">
        <v>20117</v>
      </c>
      <c r="M3982" s="11" t="s">
        <v>20117</v>
      </c>
      <c r="N3982" s="31">
        <v>29</v>
      </c>
      <c r="O3982" s="31">
        <v>2995</v>
      </c>
      <c r="P3982" s="12" t="s">
        <v>20118</v>
      </c>
      <c r="Q3982" s="40" t="s">
        <v>20004</v>
      </c>
      <c r="R3982" s="40" t="s">
        <v>20005</v>
      </c>
      <c r="S3982" s="10">
        <v>653900</v>
      </c>
      <c r="T3982" s="10" t="s">
        <v>19653</v>
      </c>
      <c r="U3982" s="10" t="s">
        <v>13144</v>
      </c>
      <c r="V3982" s="10">
        <v>29</v>
      </c>
      <c r="W3982" s="40">
        <v>5583</v>
      </c>
      <c r="X3982" s="10" t="s">
        <v>20006</v>
      </c>
      <c r="Y3982" s="31"/>
    </row>
    <row r="3983" spans="1:25">
      <c r="A3983" s="15"/>
      <c r="B3983" s="31">
        <v>321600</v>
      </c>
      <c r="C3983" s="16">
        <v>158427</v>
      </c>
      <c r="D3983" s="16" t="s">
        <v>10093</v>
      </c>
      <c r="E3983" s="16" t="s">
        <v>10094</v>
      </c>
      <c r="F3983" s="16">
        <v>29</v>
      </c>
      <c r="G3983" s="16">
        <v>3021</v>
      </c>
      <c r="H3983" s="17" t="s">
        <v>10095</v>
      </c>
      <c r="I3983" s="11" t="str">
        <f>VLOOKUP(K3983,[1]Sheet3!$B$2:$D$76,2,0)</f>
        <v>cobbsrcredit@pnb.co.in</v>
      </c>
      <c r="J3983" s="31" t="s">
        <v>20116</v>
      </c>
      <c r="K3983" s="31">
        <v>379300</v>
      </c>
      <c r="L3983" s="31" t="s">
        <v>20117</v>
      </c>
      <c r="M3983" s="11" t="s">
        <v>20117</v>
      </c>
      <c r="N3983" s="31">
        <v>29</v>
      </c>
      <c r="O3983" s="31">
        <v>2995</v>
      </c>
      <c r="P3983" s="12" t="s">
        <v>20118</v>
      </c>
      <c r="Q3983" s="40" t="s">
        <v>20004</v>
      </c>
      <c r="R3983" s="40" t="s">
        <v>20005</v>
      </c>
      <c r="S3983" s="10">
        <v>653900</v>
      </c>
      <c r="T3983" s="10" t="s">
        <v>19653</v>
      </c>
      <c r="U3983" s="10" t="s">
        <v>13144</v>
      </c>
      <c r="V3983" s="10">
        <v>29</v>
      </c>
      <c r="W3983" s="40">
        <v>5583</v>
      </c>
      <c r="X3983" s="10" t="s">
        <v>20006</v>
      </c>
      <c r="Y3983" s="31"/>
    </row>
    <row r="3984" spans="1:25">
      <c r="A3984" s="15"/>
      <c r="B3984" s="31">
        <v>321800</v>
      </c>
      <c r="C3984" s="16">
        <v>158428</v>
      </c>
      <c r="D3984" s="16" t="s">
        <v>10096</v>
      </c>
      <c r="E3984" s="16" t="s">
        <v>10097</v>
      </c>
      <c r="F3984" s="16">
        <v>29</v>
      </c>
      <c r="G3984" s="16">
        <v>3034</v>
      </c>
      <c r="H3984" s="17" t="s">
        <v>10098</v>
      </c>
      <c r="I3984" s="11" t="str">
        <f>VLOOKUP(K3984,[1]Sheet3!$B$2:$D$76,2,0)</f>
        <v>cobbsrcredit@pnb.co.in</v>
      </c>
      <c r="J3984" s="31" t="s">
        <v>20116</v>
      </c>
      <c r="K3984" s="31">
        <v>379300</v>
      </c>
      <c r="L3984" s="31" t="s">
        <v>20117</v>
      </c>
      <c r="M3984" s="11" t="s">
        <v>20117</v>
      </c>
      <c r="N3984" s="31">
        <v>29</v>
      </c>
      <c r="O3984" s="31">
        <v>2995</v>
      </c>
      <c r="P3984" s="12" t="s">
        <v>20118</v>
      </c>
      <c r="Q3984" s="40" t="s">
        <v>20004</v>
      </c>
      <c r="R3984" s="40" t="s">
        <v>20005</v>
      </c>
      <c r="S3984" s="10">
        <v>653900</v>
      </c>
      <c r="T3984" s="10" t="s">
        <v>19653</v>
      </c>
      <c r="U3984" s="10" t="s">
        <v>13144</v>
      </c>
      <c r="V3984" s="10">
        <v>29</v>
      </c>
      <c r="W3984" s="40">
        <v>5583</v>
      </c>
      <c r="X3984" s="10" t="s">
        <v>20006</v>
      </c>
      <c r="Y3984" s="31"/>
    </row>
    <row r="3985" spans="1:25">
      <c r="A3985" s="15"/>
      <c r="B3985" s="31">
        <v>321900</v>
      </c>
      <c r="C3985" s="16">
        <v>158429</v>
      </c>
      <c r="D3985" s="16" t="s">
        <v>10099</v>
      </c>
      <c r="E3985" s="16" t="s">
        <v>10100</v>
      </c>
      <c r="F3985" s="16">
        <v>29</v>
      </c>
      <c r="G3985" s="16">
        <v>3091</v>
      </c>
      <c r="H3985" s="17" t="s">
        <v>10101</v>
      </c>
      <c r="I3985" s="11" t="str">
        <f>VLOOKUP(K3985,[1]Sheet3!$B$2:$D$76,2,0)</f>
        <v>cobbsrcredit@pnb.co.in</v>
      </c>
      <c r="J3985" s="31" t="s">
        <v>20116</v>
      </c>
      <c r="K3985" s="31">
        <v>379300</v>
      </c>
      <c r="L3985" s="31" t="s">
        <v>20117</v>
      </c>
      <c r="M3985" s="11" t="s">
        <v>20117</v>
      </c>
      <c r="N3985" s="31">
        <v>29</v>
      </c>
      <c r="O3985" s="31">
        <v>2995</v>
      </c>
      <c r="P3985" s="12" t="s">
        <v>20118</v>
      </c>
      <c r="Q3985" s="40" t="s">
        <v>20004</v>
      </c>
      <c r="R3985" s="40" t="s">
        <v>20005</v>
      </c>
      <c r="S3985" s="10">
        <v>653900</v>
      </c>
      <c r="T3985" s="10" t="s">
        <v>19653</v>
      </c>
      <c r="U3985" s="10" t="s">
        <v>13144</v>
      </c>
      <c r="V3985" s="10">
        <v>29</v>
      </c>
      <c r="W3985" s="40">
        <v>5583</v>
      </c>
      <c r="X3985" s="10" t="s">
        <v>20006</v>
      </c>
      <c r="Y3985" s="31"/>
    </row>
    <row r="3986" spans="1:25">
      <c r="A3986" s="15"/>
      <c r="B3986" s="31">
        <v>322000</v>
      </c>
      <c r="C3986" s="16">
        <v>158430</v>
      </c>
      <c r="D3986" s="16" t="s">
        <v>10102</v>
      </c>
      <c r="E3986" s="16" t="s">
        <v>10103</v>
      </c>
      <c r="F3986" s="16">
        <v>29</v>
      </c>
      <c r="G3986" s="16">
        <v>3091</v>
      </c>
      <c r="H3986" s="17" t="s">
        <v>10104</v>
      </c>
      <c r="I3986" s="11" t="str">
        <f>VLOOKUP(K3986,[1]Sheet3!$B$2:$D$76,2,0)</f>
        <v>cobbsrcredit@pnb.co.in</v>
      </c>
      <c r="J3986" s="31" t="s">
        <v>20116</v>
      </c>
      <c r="K3986" s="31">
        <v>379300</v>
      </c>
      <c r="L3986" s="31" t="s">
        <v>20117</v>
      </c>
      <c r="M3986" s="11" t="s">
        <v>20117</v>
      </c>
      <c r="N3986" s="31">
        <v>29</v>
      </c>
      <c r="O3986" s="31">
        <v>2995</v>
      </c>
      <c r="P3986" s="12" t="s">
        <v>20118</v>
      </c>
      <c r="Q3986" s="40" t="s">
        <v>20004</v>
      </c>
      <c r="R3986" s="40" t="s">
        <v>20005</v>
      </c>
      <c r="S3986" s="10">
        <v>653900</v>
      </c>
      <c r="T3986" s="10" t="s">
        <v>19653</v>
      </c>
      <c r="U3986" s="10" t="s">
        <v>13144</v>
      </c>
      <c r="V3986" s="10">
        <v>29</v>
      </c>
      <c r="W3986" s="40">
        <v>5583</v>
      </c>
      <c r="X3986" s="10" t="s">
        <v>20006</v>
      </c>
      <c r="Y3986" s="31"/>
    </row>
    <row r="3987" spans="1:25">
      <c r="A3987" s="15"/>
      <c r="B3987" s="31">
        <v>322200</v>
      </c>
      <c r="C3987" s="16">
        <v>158431</v>
      </c>
      <c r="D3987" s="16" t="s">
        <v>10105</v>
      </c>
      <c r="E3987" s="16" t="s">
        <v>10106</v>
      </c>
      <c r="F3987" s="16">
        <v>29</v>
      </c>
      <c r="G3987" s="16">
        <v>2995</v>
      </c>
      <c r="H3987" s="17" t="s">
        <v>10107</v>
      </c>
      <c r="I3987" s="11" t="str">
        <f>VLOOKUP(K3987,[1]Sheet3!$B$2:$D$76,2,0)</f>
        <v>cobbsrcredit@pnb.co.in</v>
      </c>
      <c r="J3987" s="31" t="s">
        <v>20116</v>
      </c>
      <c r="K3987" s="31">
        <v>379300</v>
      </c>
      <c r="L3987" s="31" t="s">
        <v>20117</v>
      </c>
      <c r="M3987" s="11" t="s">
        <v>20117</v>
      </c>
      <c r="N3987" s="31">
        <v>29</v>
      </c>
      <c r="O3987" s="31">
        <v>2995</v>
      </c>
      <c r="P3987" s="12" t="s">
        <v>20118</v>
      </c>
      <c r="Q3987" s="40" t="s">
        <v>20004</v>
      </c>
      <c r="R3987" s="40" t="s">
        <v>20005</v>
      </c>
      <c r="S3987" s="10">
        <v>653900</v>
      </c>
      <c r="T3987" s="10" t="s">
        <v>19653</v>
      </c>
      <c r="U3987" s="10" t="s">
        <v>13144</v>
      </c>
      <c r="V3987" s="10">
        <v>29</v>
      </c>
      <c r="W3987" s="40">
        <v>5583</v>
      </c>
      <c r="X3987" s="10" t="s">
        <v>20006</v>
      </c>
      <c r="Y3987" s="31"/>
    </row>
    <row r="3988" spans="1:25">
      <c r="A3988" s="15"/>
      <c r="B3988" s="31">
        <v>322300</v>
      </c>
      <c r="C3988" s="16">
        <v>158432</v>
      </c>
      <c r="D3988" s="16" t="s">
        <v>856</v>
      </c>
      <c r="E3988" s="16" t="s">
        <v>10108</v>
      </c>
      <c r="F3988" s="16">
        <v>29</v>
      </c>
      <c r="G3988" s="16">
        <v>3091</v>
      </c>
      <c r="H3988" s="17" t="s">
        <v>10109</v>
      </c>
      <c r="I3988" s="11" t="str">
        <f>VLOOKUP(K3988,[1]Sheet3!$B$2:$D$76,2,0)</f>
        <v>cobbsrcredit@pnb.co.in</v>
      </c>
      <c r="J3988" s="31" t="s">
        <v>20116</v>
      </c>
      <c r="K3988" s="31">
        <v>379300</v>
      </c>
      <c r="L3988" s="31" t="s">
        <v>20117</v>
      </c>
      <c r="M3988" s="11" t="s">
        <v>20117</v>
      </c>
      <c r="N3988" s="31">
        <v>29</v>
      </c>
      <c r="O3988" s="31">
        <v>2995</v>
      </c>
      <c r="P3988" s="12" t="s">
        <v>20118</v>
      </c>
      <c r="Q3988" s="40" t="s">
        <v>20004</v>
      </c>
      <c r="R3988" s="40" t="s">
        <v>20005</v>
      </c>
      <c r="S3988" s="10">
        <v>653900</v>
      </c>
      <c r="T3988" s="10" t="s">
        <v>19653</v>
      </c>
      <c r="U3988" s="10" t="s">
        <v>13144</v>
      </c>
      <c r="V3988" s="10">
        <v>29</v>
      </c>
      <c r="W3988" s="40">
        <v>5583</v>
      </c>
      <c r="X3988" s="10" t="s">
        <v>20006</v>
      </c>
      <c r="Y3988" s="31"/>
    </row>
    <row r="3989" spans="1:25">
      <c r="A3989" s="15"/>
      <c r="B3989" s="31">
        <v>322500</v>
      </c>
      <c r="C3989" s="16">
        <v>158433</v>
      </c>
      <c r="D3989" s="16" t="s">
        <v>10110</v>
      </c>
      <c r="E3989" s="16" t="s">
        <v>10111</v>
      </c>
      <c r="F3989" s="16">
        <v>29</v>
      </c>
      <c r="G3989" s="16">
        <v>3051</v>
      </c>
      <c r="H3989" s="17" t="s">
        <v>10112</v>
      </c>
      <c r="I3989" s="11" t="str">
        <f>VLOOKUP(K3989,[1]Sheet3!$B$2:$D$76,2,0)</f>
        <v>cobbsrcredit@pnb.co.in</v>
      </c>
      <c r="J3989" s="31" t="s">
        <v>20116</v>
      </c>
      <c r="K3989" s="31">
        <v>379300</v>
      </c>
      <c r="L3989" s="31" t="s">
        <v>20117</v>
      </c>
      <c r="M3989" s="11" t="s">
        <v>20117</v>
      </c>
      <c r="N3989" s="31">
        <v>29</v>
      </c>
      <c r="O3989" s="31">
        <v>2995</v>
      </c>
      <c r="P3989" s="12" t="s">
        <v>20118</v>
      </c>
      <c r="Q3989" s="40" t="s">
        <v>20004</v>
      </c>
      <c r="R3989" s="40" t="s">
        <v>20005</v>
      </c>
      <c r="S3989" s="10">
        <v>653900</v>
      </c>
      <c r="T3989" s="10" t="s">
        <v>19653</v>
      </c>
      <c r="U3989" s="10" t="s">
        <v>13144</v>
      </c>
      <c r="V3989" s="10">
        <v>29</v>
      </c>
      <c r="W3989" s="40">
        <v>5583</v>
      </c>
      <c r="X3989" s="10" t="s">
        <v>20006</v>
      </c>
      <c r="Y3989" s="31"/>
    </row>
    <row r="3990" spans="1:25">
      <c r="A3990" s="15"/>
      <c r="B3990" s="31">
        <v>463900</v>
      </c>
      <c r="C3990" s="16">
        <v>158434</v>
      </c>
      <c r="D3990" s="16" t="s">
        <v>10113</v>
      </c>
      <c r="E3990" s="16" t="s">
        <v>10114</v>
      </c>
      <c r="F3990" s="16">
        <v>29</v>
      </c>
      <c r="G3990" s="16">
        <v>47746</v>
      </c>
      <c r="H3990" s="17" t="s">
        <v>10115</v>
      </c>
      <c r="I3990" s="11" t="str">
        <f>VLOOKUP(K3990,[1]Sheet3!$B$2:$D$76,2,0)</f>
        <v>cobbsrcredit@pnb.co.in</v>
      </c>
      <c r="J3990" s="31" t="s">
        <v>20116</v>
      </c>
      <c r="K3990" s="31">
        <v>379300</v>
      </c>
      <c r="L3990" s="31" t="s">
        <v>20117</v>
      </c>
      <c r="M3990" s="11" t="s">
        <v>20117</v>
      </c>
      <c r="N3990" s="31">
        <v>29</v>
      </c>
      <c r="O3990" s="31">
        <v>2995</v>
      </c>
      <c r="P3990" s="12" t="s">
        <v>20118</v>
      </c>
      <c r="Q3990" s="40" t="s">
        <v>20004</v>
      </c>
      <c r="R3990" s="40" t="s">
        <v>20005</v>
      </c>
      <c r="S3990" s="10">
        <v>653900</v>
      </c>
      <c r="T3990" s="10" t="s">
        <v>19653</v>
      </c>
      <c r="U3990" s="10" t="s">
        <v>13144</v>
      </c>
      <c r="V3990" s="10">
        <v>29</v>
      </c>
      <c r="W3990" s="40">
        <v>5583</v>
      </c>
      <c r="X3990" s="10" t="s">
        <v>20006</v>
      </c>
      <c r="Y3990" s="31"/>
    </row>
    <row r="3991" spans="1:25">
      <c r="A3991" s="15"/>
      <c r="B3991" s="31">
        <v>479400</v>
      </c>
      <c r="C3991" s="16">
        <v>158435</v>
      </c>
      <c r="D3991" s="16" t="s">
        <v>10116</v>
      </c>
      <c r="E3991" s="16" t="s">
        <v>10117</v>
      </c>
      <c r="F3991" s="16">
        <v>29</v>
      </c>
      <c r="G3991" s="16">
        <v>2990</v>
      </c>
      <c r="H3991" s="17" t="s">
        <v>10118</v>
      </c>
      <c r="I3991" s="11" t="str">
        <f>VLOOKUP(K3991,[1]Sheet3!$B$2:$D$76,2,0)</f>
        <v>cobbsrcredit@pnb.co.in</v>
      </c>
      <c r="J3991" s="31" t="s">
        <v>20116</v>
      </c>
      <c r="K3991" s="31">
        <v>379300</v>
      </c>
      <c r="L3991" s="31" t="s">
        <v>20117</v>
      </c>
      <c r="M3991" s="11" t="s">
        <v>20117</v>
      </c>
      <c r="N3991" s="31">
        <v>29</v>
      </c>
      <c r="O3991" s="31">
        <v>2995</v>
      </c>
      <c r="P3991" s="12" t="s">
        <v>20118</v>
      </c>
      <c r="Q3991" s="40" t="s">
        <v>20004</v>
      </c>
      <c r="R3991" s="40" t="s">
        <v>20005</v>
      </c>
      <c r="S3991" s="10">
        <v>653900</v>
      </c>
      <c r="T3991" s="10" t="s">
        <v>19653</v>
      </c>
      <c r="U3991" s="10" t="s">
        <v>13144</v>
      </c>
      <c r="V3991" s="10">
        <v>29</v>
      </c>
      <c r="W3991" s="40">
        <v>5583</v>
      </c>
      <c r="X3991" s="10" t="s">
        <v>20006</v>
      </c>
      <c r="Y3991" s="31"/>
    </row>
    <row r="3992" spans="1:25">
      <c r="A3992" s="15"/>
      <c r="B3992" s="31">
        <v>491100</v>
      </c>
      <c r="C3992" s="16">
        <v>158436</v>
      </c>
      <c r="D3992" s="16" t="s">
        <v>10119</v>
      </c>
      <c r="E3992" s="16" t="s">
        <v>10120</v>
      </c>
      <c r="F3992" s="16">
        <v>29</v>
      </c>
      <c r="G3992" s="16">
        <v>3014</v>
      </c>
      <c r="H3992" s="17" t="s">
        <v>10121</v>
      </c>
      <c r="I3992" s="11" t="str">
        <f>VLOOKUP(K3992,[1]Sheet3!$B$2:$D$76,2,0)</f>
        <v>cobbsrcredit@pnb.co.in</v>
      </c>
      <c r="J3992" s="31" t="s">
        <v>20116</v>
      </c>
      <c r="K3992" s="31">
        <v>379300</v>
      </c>
      <c r="L3992" s="31" t="s">
        <v>20117</v>
      </c>
      <c r="M3992" s="11" t="s">
        <v>20117</v>
      </c>
      <c r="N3992" s="31">
        <v>29</v>
      </c>
      <c r="O3992" s="31">
        <v>2995</v>
      </c>
      <c r="P3992" s="12" t="s">
        <v>20118</v>
      </c>
      <c r="Q3992" s="40" t="s">
        <v>20004</v>
      </c>
      <c r="R3992" s="40" t="s">
        <v>20005</v>
      </c>
      <c r="S3992" s="10">
        <v>653900</v>
      </c>
      <c r="T3992" s="10" t="s">
        <v>19653</v>
      </c>
      <c r="U3992" s="10" t="s">
        <v>13144</v>
      </c>
      <c r="V3992" s="10">
        <v>29</v>
      </c>
      <c r="W3992" s="40">
        <v>5583</v>
      </c>
      <c r="X3992" s="10" t="s">
        <v>20006</v>
      </c>
      <c r="Y3992" s="31"/>
    </row>
    <row r="3993" spans="1:25">
      <c r="A3993" s="15"/>
      <c r="B3993" s="31">
        <v>498300</v>
      </c>
      <c r="C3993" s="16">
        <v>158437</v>
      </c>
      <c r="D3993" s="16" t="s">
        <v>10122</v>
      </c>
      <c r="E3993" s="16" t="s">
        <v>10123</v>
      </c>
      <c r="F3993" s="16">
        <v>29</v>
      </c>
      <c r="G3993" s="16">
        <v>3051</v>
      </c>
      <c r="H3993" s="17" t="s">
        <v>10124</v>
      </c>
      <c r="I3993" s="11" t="str">
        <f>VLOOKUP(K3993,[1]Sheet3!$B$2:$D$76,2,0)</f>
        <v>cobbsrcredit@pnb.co.in</v>
      </c>
      <c r="J3993" s="31" t="s">
        <v>20116</v>
      </c>
      <c r="K3993" s="31">
        <v>379300</v>
      </c>
      <c r="L3993" s="31" t="s">
        <v>20117</v>
      </c>
      <c r="M3993" s="11" t="s">
        <v>20117</v>
      </c>
      <c r="N3993" s="31">
        <v>29</v>
      </c>
      <c r="O3993" s="31">
        <v>2995</v>
      </c>
      <c r="P3993" s="12" t="s">
        <v>20118</v>
      </c>
      <c r="Q3993" s="40" t="s">
        <v>20004</v>
      </c>
      <c r="R3993" s="40" t="s">
        <v>20005</v>
      </c>
      <c r="S3993" s="10">
        <v>653900</v>
      </c>
      <c r="T3993" s="10" t="s">
        <v>19653</v>
      </c>
      <c r="U3993" s="10" t="s">
        <v>13144</v>
      </c>
      <c r="V3993" s="10">
        <v>29</v>
      </c>
      <c r="W3993" s="40">
        <v>5583</v>
      </c>
      <c r="X3993" s="10" t="s">
        <v>20006</v>
      </c>
      <c r="Y3993" s="31"/>
    </row>
    <row r="3994" spans="1:25">
      <c r="A3994" s="15"/>
      <c r="B3994" s="31">
        <v>498400</v>
      </c>
      <c r="C3994" s="16">
        <v>158438</v>
      </c>
      <c r="D3994" s="16" t="s">
        <v>10125</v>
      </c>
      <c r="E3994" s="16" t="s">
        <v>10126</v>
      </c>
      <c r="F3994" s="16">
        <v>29</v>
      </c>
      <c r="G3994" s="16">
        <v>3075</v>
      </c>
      <c r="H3994" s="17" t="s">
        <v>10127</v>
      </c>
      <c r="I3994" s="11" t="str">
        <f>VLOOKUP(K3994,[1]Sheet3!$B$2:$D$76,2,0)</f>
        <v>cobbsrcredit@pnb.co.in</v>
      </c>
      <c r="J3994" s="31" t="s">
        <v>20116</v>
      </c>
      <c r="K3994" s="31">
        <v>379300</v>
      </c>
      <c r="L3994" s="31" t="s">
        <v>20117</v>
      </c>
      <c r="M3994" s="11" t="s">
        <v>20117</v>
      </c>
      <c r="N3994" s="31">
        <v>29</v>
      </c>
      <c r="O3994" s="31">
        <v>2995</v>
      </c>
      <c r="P3994" s="12" t="s">
        <v>20118</v>
      </c>
      <c r="Q3994" s="40" t="s">
        <v>20004</v>
      </c>
      <c r="R3994" s="40" t="s">
        <v>20005</v>
      </c>
      <c r="S3994" s="10">
        <v>653900</v>
      </c>
      <c r="T3994" s="10" t="s">
        <v>19653</v>
      </c>
      <c r="U3994" s="10" t="s">
        <v>13144</v>
      </c>
      <c r="V3994" s="10">
        <v>29</v>
      </c>
      <c r="W3994" s="40">
        <v>5583</v>
      </c>
      <c r="X3994" s="10" t="s">
        <v>20006</v>
      </c>
      <c r="Y3994" s="31"/>
    </row>
    <row r="3995" spans="1:25">
      <c r="A3995" s="15"/>
      <c r="B3995" s="31">
        <v>665100</v>
      </c>
      <c r="C3995" s="16">
        <v>158439</v>
      </c>
      <c r="D3995" s="16" t="s">
        <v>10128</v>
      </c>
      <c r="E3995" s="16" t="s">
        <v>10129</v>
      </c>
      <c r="F3995" s="16">
        <v>29</v>
      </c>
      <c r="G3995" s="16">
        <v>3091</v>
      </c>
      <c r="H3995" s="17" t="s">
        <v>10130</v>
      </c>
      <c r="I3995" s="11" t="str">
        <f>VLOOKUP(K3995,[1]Sheet3!$B$2:$D$76,2,0)</f>
        <v>cobbsrcredit@pnb.co.in</v>
      </c>
      <c r="J3995" s="31" t="s">
        <v>20116</v>
      </c>
      <c r="K3995" s="31">
        <v>379300</v>
      </c>
      <c r="L3995" s="31" t="s">
        <v>20117</v>
      </c>
      <c r="M3995" s="11" t="s">
        <v>20117</v>
      </c>
      <c r="N3995" s="31">
        <v>29</v>
      </c>
      <c r="O3995" s="31">
        <v>2995</v>
      </c>
      <c r="P3995" s="12" t="s">
        <v>20118</v>
      </c>
      <c r="Q3995" s="40" t="s">
        <v>20004</v>
      </c>
      <c r="R3995" s="40" t="s">
        <v>20005</v>
      </c>
      <c r="S3995" s="10">
        <v>653900</v>
      </c>
      <c r="T3995" s="10" t="s">
        <v>19653</v>
      </c>
      <c r="U3995" s="10" t="s">
        <v>13144</v>
      </c>
      <c r="V3995" s="10">
        <v>29</v>
      </c>
      <c r="W3995" s="40">
        <v>5583</v>
      </c>
      <c r="X3995" s="10" t="s">
        <v>20006</v>
      </c>
      <c r="Y3995" s="31"/>
    </row>
    <row r="3996" spans="1:25">
      <c r="A3996" s="15"/>
      <c r="B3996" s="31">
        <v>675100</v>
      </c>
      <c r="C3996" s="16">
        <v>158440</v>
      </c>
      <c r="D3996" s="16" t="s">
        <v>10131</v>
      </c>
      <c r="E3996" s="16" t="s">
        <v>10132</v>
      </c>
      <c r="F3996" s="16">
        <v>29</v>
      </c>
      <c r="G3996" s="16">
        <v>48908</v>
      </c>
      <c r="H3996" s="17" t="s">
        <v>10133</v>
      </c>
      <c r="I3996" s="11" t="str">
        <f>VLOOKUP(K3996,[1]Sheet3!$B$2:$D$76,2,0)</f>
        <v>cobbsrcredit@pnb.co.in</v>
      </c>
      <c r="J3996" s="31" t="s">
        <v>20116</v>
      </c>
      <c r="K3996" s="31">
        <v>379300</v>
      </c>
      <c r="L3996" s="31" t="s">
        <v>20117</v>
      </c>
      <c r="M3996" s="11" t="s">
        <v>20117</v>
      </c>
      <c r="N3996" s="31">
        <v>29</v>
      </c>
      <c r="O3996" s="31">
        <v>2995</v>
      </c>
      <c r="P3996" s="12" t="s">
        <v>20118</v>
      </c>
      <c r="Q3996" s="40" t="s">
        <v>20004</v>
      </c>
      <c r="R3996" s="40" t="s">
        <v>20005</v>
      </c>
      <c r="S3996" s="10">
        <v>653900</v>
      </c>
      <c r="T3996" s="10" t="s">
        <v>19653</v>
      </c>
      <c r="U3996" s="10" t="s">
        <v>13144</v>
      </c>
      <c r="V3996" s="10">
        <v>29</v>
      </c>
      <c r="W3996" s="40">
        <v>5583</v>
      </c>
      <c r="X3996" s="10" t="s">
        <v>20006</v>
      </c>
      <c r="Y3996" s="31"/>
    </row>
    <row r="3997" spans="1:25">
      <c r="A3997" s="15"/>
      <c r="B3997" s="31">
        <v>675200</v>
      </c>
      <c r="C3997" s="16">
        <v>158441</v>
      </c>
      <c r="D3997" s="16" t="s">
        <v>10134</v>
      </c>
      <c r="E3997" s="16" t="s">
        <v>10135</v>
      </c>
      <c r="F3997" s="16">
        <v>29</v>
      </c>
      <c r="G3997" s="16">
        <v>48908</v>
      </c>
      <c r="H3997" s="17" t="s">
        <v>10136</v>
      </c>
      <c r="I3997" s="11" t="str">
        <f>VLOOKUP(K3997,[1]Sheet3!$B$2:$D$76,2,0)</f>
        <v>cobbsrcredit@pnb.co.in</v>
      </c>
      <c r="J3997" s="31" t="s">
        <v>20116</v>
      </c>
      <c r="K3997" s="31">
        <v>379300</v>
      </c>
      <c r="L3997" s="31" t="s">
        <v>20117</v>
      </c>
      <c r="M3997" s="11" t="s">
        <v>20117</v>
      </c>
      <c r="N3997" s="31">
        <v>29</v>
      </c>
      <c r="O3997" s="31">
        <v>2995</v>
      </c>
      <c r="P3997" s="12" t="s">
        <v>20118</v>
      </c>
      <c r="Q3997" s="40" t="s">
        <v>20004</v>
      </c>
      <c r="R3997" s="40" t="s">
        <v>20005</v>
      </c>
      <c r="S3997" s="10">
        <v>653900</v>
      </c>
      <c r="T3997" s="10" t="s">
        <v>19653</v>
      </c>
      <c r="U3997" s="10" t="s">
        <v>13144</v>
      </c>
      <c r="V3997" s="10">
        <v>29</v>
      </c>
      <c r="W3997" s="40">
        <v>5583</v>
      </c>
      <c r="X3997" s="10" t="s">
        <v>20006</v>
      </c>
      <c r="Y3997" s="31"/>
    </row>
    <row r="3998" spans="1:25">
      <c r="A3998" s="15"/>
      <c r="B3998" s="31">
        <v>675300</v>
      </c>
      <c r="C3998" s="16">
        <v>158442</v>
      </c>
      <c r="D3998" s="16" t="s">
        <v>10137</v>
      </c>
      <c r="E3998" s="16" t="s">
        <v>10138</v>
      </c>
      <c r="F3998" s="16">
        <v>29</v>
      </c>
      <c r="G3998" s="16">
        <v>3034</v>
      </c>
      <c r="H3998" s="17" t="s">
        <v>10139</v>
      </c>
      <c r="I3998" s="11" t="str">
        <f>VLOOKUP(K3998,[1]Sheet3!$B$2:$D$76,2,0)</f>
        <v>cobbsrcredit@pnb.co.in</v>
      </c>
      <c r="J3998" s="31" t="s">
        <v>20116</v>
      </c>
      <c r="K3998" s="31">
        <v>379300</v>
      </c>
      <c r="L3998" s="31" t="s">
        <v>20117</v>
      </c>
      <c r="M3998" s="11" t="s">
        <v>20117</v>
      </c>
      <c r="N3998" s="31">
        <v>29</v>
      </c>
      <c r="O3998" s="31">
        <v>2995</v>
      </c>
      <c r="P3998" s="12" t="s">
        <v>20118</v>
      </c>
      <c r="Q3998" s="40" t="s">
        <v>20004</v>
      </c>
      <c r="R3998" s="40" t="s">
        <v>20005</v>
      </c>
      <c r="S3998" s="10">
        <v>653900</v>
      </c>
      <c r="T3998" s="10" t="s">
        <v>19653</v>
      </c>
      <c r="U3998" s="10" t="s">
        <v>13144</v>
      </c>
      <c r="V3998" s="10">
        <v>29</v>
      </c>
      <c r="W3998" s="40">
        <v>5583</v>
      </c>
      <c r="X3998" s="10" t="s">
        <v>20006</v>
      </c>
      <c r="Y3998" s="31"/>
    </row>
    <row r="3999" spans="1:25">
      <c r="A3999" s="15"/>
      <c r="B3999" s="31">
        <v>675400</v>
      </c>
      <c r="C3999" s="16">
        <v>158443</v>
      </c>
      <c r="D3999" s="16" t="s">
        <v>10140</v>
      </c>
      <c r="E3999" s="16" t="s">
        <v>10141</v>
      </c>
      <c r="F3999" s="16">
        <v>29</v>
      </c>
      <c r="G3999" s="16">
        <v>3034</v>
      </c>
      <c r="H3999" s="17" t="s">
        <v>10142</v>
      </c>
      <c r="I3999" s="11" t="str">
        <f>VLOOKUP(K3999,[1]Sheet3!$B$2:$D$76,2,0)</f>
        <v>cobbsrcredit@pnb.co.in</v>
      </c>
      <c r="J3999" s="31" t="s">
        <v>20116</v>
      </c>
      <c r="K3999" s="31">
        <v>379300</v>
      </c>
      <c r="L3999" s="31" t="s">
        <v>20117</v>
      </c>
      <c r="M3999" s="11" t="s">
        <v>20117</v>
      </c>
      <c r="N3999" s="31">
        <v>29</v>
      </c>
      <c r="O3999" s="31">
        <v>2995</v>
      </c>
      <c r="P3999" s="12" t="s">
        <v>20118</v>
      </c>
      <c r="Q3999" s="40" t="s">
        <v>20004</v>
      </c>
      <c r="R3999" s="40" t="s">
        <v>20005</v>
      </c>
      <c r="S3999" s="10">
        <v>653900</v>
      </c>
      <c r="T3999" s="10" t="s">
        <v>19653</v>
      </c>
      <c r="U3999" s="10" t="s">
        <v>13144</v>
      </c>
      <c r="V3999" s="10">
        <v>29</v>
      </c>
      <c r="W3999" s="40">
        <v>5583</v>
      </c>
      <c r="X3999" s="10" t="s">
        <v>20006</v>
      </c>
      <c r="Y3999" s="31"/>
    </row>
    <row r="4000" spans="1:25">
      <c r="A4000" s="15"/>
      <c r="B4000" s="31">
        <v>675500</v>
      </c>
      <c r="C4000" s="16">
        <v>158444</v>
      </c>
      <c r="D4000" s="16" t="s">
        <v>10143</v>
      </c>
      <c r="E4000" s="16" t="s">
        <v>10144</v>
      </c>
      <c r="F4000" s="16">
        <v>29</v>
      </c>
      <c r="G4000" s="16">
        <v>3051</v>
      </c>
      <c r="H4000" s="17" t="s">
        <v>10145</v>
      </c>
      <c r="I4000" s="11" t="str">
        <f>VLOOKUP(K4000,[1]Sheet3!$B$2:$D$76,2,0)</f>
        <v>cobbsrcredit@pnb.co.in</v>
      </c>
      <c r="J4000" s="31" t="s">
        <v>20116</v>
      </c>
      <c r="K4000" s="31">
        <v>379300</v>
      </c>
      <c r="L4000" s="31" t="s">
        <v>20117</v>
      </c>
      <c r="M4000" s="11" t="s">
        <v>20117</v>
      </c>
      <c r="N4000" s="31">
        <v>29</v>
      </c>
      <c r="O4000" s="31">
        <v>2995</v>
      </c>
      <c r="P4000" s="12" t="s">
        <v>20118</v>
      </c>
      <c r="Q4000" s="40" t="s">
        <v>20004</v>
      </c>
      <c r="R4000" s="40" t="s">
        <v>20005</v>
      </c>
      <c r="S4000" s="10">
        <v>653900</v>
      </c>
      <c r="T4000" s="10" t="s">
        <v>19653</v>
      </c>
      <c r="U4000" s="10" t="s">
        <v>13144</v>
      </c>
      <c r="V4000" s="10">
        <v>29</v>
      </c>
      <c r="W4000" s="40">
        <v>5583</v>
      </c>
      <c r="X4000" s="10" t="s">
        <v>20006</v>
      </c>
      <c r="Y4000" s="31"/>
    </row>
    <row r="4001" spans="1:25">
      <c r="A4001" s="15"/>
      <c r="B4001" s="31">
        <v>675600</v>
      </c>
      <c r="C4001" s="16">
        <v>158445</v>
      </c>
      <c r="D4001" s="16" t="s">
        <v>10146</v>
      </c>
      <c r="E4001" s="16" t="s">
        <v>10147</v>
      </c>
      <c r="F4001" s="16">
        <v>29</v>
      </c>
      <c r="G4001" s="16">
        <v>3014</v>
      </c>
      <c r="H4001" s="17" t="s">
        <v>10148</v>
      </c>
      <c r="I4001" s="11" t="str">
        <f>VLOOKUP(K4001,[1]Sheet3!$B$2:$D$76,2,0)</f>
        <v>cobbsrcredit@pnb.co.in</v>
      </c>
      <c r="J4001" s="31" t="s">
        <v>20116</v>
      </c>
      <c r="K4001" s="31">
        <v>379300</v>
      </c>
      <c r="L4001" s="31" t="s">
        <v>20117</v>
      </c>
      <c r="M4001" s="11" t="s">
        <v>20117</v>
      </c>
      <c r="N4001" s="31">
        <v>29</v>
      </c>
      <c r="O4001" s="31">
        <v>2995</v>
      </c>
      <c r="P4001" s="12" t="s">
        <v>20118</v>
      </c>
      <c r="Q4001" s="40" t="s">
        <v>20004</v>
      </c>
      <c r="R4001" s="40" t="s">
        <v>20005</v>
      </c>
      <c r="S4001" s="10">
        <v>653900</v>
      </c>
      <c r="T4001" s="10" t="s">
        <v>19653</v>
      </c>
      <c r="U4001" s="10" t="s">
        <v>13144</v>
      </c>
      <c r="V4001" s="10">
        <v>29</v>
      </c>
      <c r="W4001" s="40">
        <v>5583</v>
      </c>
      <c r="X4001" s="10" t="s">
        <v>20006</v>
      </c>
      <c r="Y4001" s="31"/>
    </row>
    <row r="4002" spans="1:25">
      <c r="A4002" s="15"/>
      <c r="B4002" s="31">
        <v>675700</v>
      </c>
      <c r="C4002" s="16">
        <v>158446</v>
      </c>
      <c r="D4002" s="16" t="s">
        <v>10149</v>
      </c>
      <c r="E4002" s="16" t="s">
        <v>10150</v>
      </c>
      <c r="F4002" s="16">
        <v>29</v>
      </c>
      <c r="G4002" s="16">
        <v>3014</v>
      </c>
      <c r="H4002" s="17" t="s">
        <v>10151</v>
      </c>
      <c r="I4002" s="11" t="str">
        <f>VLOOKUP(K4002,[1]Sheet3!$B$2:$D$76,2,0)</f>
        <v>cobbsrcredit@pnb.co.in</v>
      </c>
      <c r="J4002" s="31" t="s">
        <v>20116</v>
      </c>
      <c r="K4002" s="31">
        <v>379300</v>
      </c>
      <c r="L4002" s="31" t="s">
        <v>20117</v>
      </c>
      <c r="M4002" s="11" t="s">
        <v>20117</v>
      </c>
      <c r="N4002" s="31">
        <v>29</v>
      </c>
      <c r="O4002" s="31">
        <v>2995</v>
      </c>
      <c r="P4002" s="12" t="s">
        <v>20118</v>
      </c>
      <c r="Q4002" s="40" t="s">
        <v>20004</v>
      </c>
      <c r="R4002" s="40" t="s">
        <v>20005</v>
      </c>
      <c r="S4002" s="10">
        <v>653900</v>
      </c>
      <c r="T4002" s="10" t="s">
        <v>19653</v>
      </c>
      <c r="U4002" s="10" t="s">
        <v>13144</v>
      </c>
      <c r="V4002" s="10">
        <v>29</v>
      </c>
      <c r="W4002" s="40">
        <v>5583</v>
      </c>
      <c r="X4002" s="10" t="s">
        <v>20006</v>
      </c>
      <c r="Y4002" s="31"/>
    </row>
    <row r="4003" spans="1:25">
      <c r="A4003" s="15"/>
      <c r="B4003" s="31">
        <v>675800</v>
      </c>
      <c r="C4003" s="16">
        <v>158447</v>
      </c>
      <c r="D4003" s="16" t="s">
        <v>10152</v>
      </c>
      <c r="E4003" s="16" t="s">
        <v>10153</v>
      </c>
      <c r="F4003" s="16">
        <v>29</v>
      </c>
      <c r="G4003" s="16">
        <v>3036</v>
      </c>
      <c r="H4003" s="17" t="s">
        <v>10154</v>
      </c>
      <c r="I4003" s="11" t="str">
        <f>VLOOKUP(K4003,[1]Sheet3!$B$2:$D$76,2,0)</f>
        <v>cobbsrcredit@pnb.co.in</v>
      </c>
      <c r="J4003" s="31" t="s">
        <v>20116</v>
      </c>
      <c r="K4003" s="31">
        <v>379300</v>
      </c>
      <c r="L4003" s="31" t="s">
        <v>20117</v>
      </c>
      <c r="M4003" s="11" t="s">
        <v>20117</v>
      </c>
      <c r="N4003" s="31">
        <v>29</v>
      </c>
      <c r="O4003" s="31">
        <v>2995</v>
      </c>
      <c r="P4003" s="12" t="s">
        <v>20118</v>
      </c>
      <c r="Q4003" s="40" t="s">
        <v>20004</v>
      </c>
      <c r="R4003" s="40" t="s">
        <v>20005</v>
      </c>
      <c r="S4003" s="10">
        <v>653900</v>
      </c>
      <c r="T4003" s="10" t="s">
        <v>19653</v>
      </c>
      <c r="U4003" s="10" t="s">
        <v>13144</v>
      </c>
      <c r="V4003" s="10">
        <v>29</v>
      </c>
      <c r="W4003" s="40">
        <v>5583</v>
      </c>
      <c r="X4003" s="10" t="s">
        <v>20006</v>
      </c>
      <c r="Y4003" s="31"/>
    </row>
    <row r="4004" spans="1:25">
      <c r="A4004" s="15"/>
      <c r="B4004" s="31">
        <v>675900</v>
      </c>
      <c r="C4004" s="16">
        <v>158448</v>
      </c>
      <c r="D4004" s="16" t="s">
        <v>10155</v>
      </c>
      <c r="E4004" s="16" t="s">
        <v>10156</v>
      </c>
      <c r="F4004" s="16">
        <v>29</v>
      </c>
      <c r="G4004" s="16">
        <v>3061</v>
      </c>
      <c r="H4004" s="17" t="s">
        <v>10157</v>
      </c>
      <c r="I4004" s="11" t="str">
        <f>VLOOKUP(K4004,[1]Sheet3!$B$2:$D$76,2,0)</f>
        <v>cobbsrcredit@pnb.co.in</v>
      </c>
      <c r="J4004" s="31" t="s">
        <v>20116</v>
      </c>
      <c r="K4004" s="31">
        <v>379300</v>
      </c>
      <c r="L4004" s="31" t="s">
        <v>20117</v>
      </c>
      <c r="M4004" s="11" t="s">
        <v>20117</v>
      </c>
      <c r="N4004" s="31">
        <v>29</v>
      </c>
      <c r="O4004" s="31">
        <v>2995</v>
      </c>
      <c r="P4004" s="12" t="s">
        <v>20118</v>
      </c>
      <c r="Q4004" s="40" t="s">
        <v>20004</v>
      </c>
      <c r="R4004" s="40" t="s">
        <v>20005</v>
      </c>
      <c r="S4004" s="10">
        <v>653900</v>
      </c>
      <c r="T4004" s="10" t="s">
        <v>19653</v>
      </c>
      <c r="U4004" s="10" t="s">
        <v>13144</v>
      </c>
      <c r="V4004" s="10">
        <v>29</v>
      </c>
      <c r="W4004" s="40">
        <v>5583</v>
      </c>
      <c r="X4004" s="10" t="s">
        <v>20006</v>
      </c>
      <c r="Y4004" s="31"/>
    </row>
    <row r="4005" spans="1:25">
      <c r="A4005" s="15"/>
      <c r="B4005" s="31">
        <v>676100</v>
      </c>
      <c r="C4005" s="16">
        <v>158449</v>
      </c>
      <c r="D4005" s="16" t="s">
        <v>10158</v>
      </c>
      <c r="E4005" s="16" t="s">
        <v>10159</v>
      </c>
      <c r="F4005" s="16">
        <v>29</v>
      </c>
      <c r="G4005" s="16">
        <v>2995</v>
      </c>
      <c r="H4005" s="17" t="s">
        <v>10160</v>
      </c>
      <c r="I4005" s="11" t="str">
        <f>VLOOKUP(K4005,[1]Sheet3!$B$2:$D$76,2,0)</f>
        <v>cobbsrcredit@pnb.co.in</v>
      </c>
      <c r="J4005" s="31" t="s">
        <v>20116</v>
      </c>
      <c r="K4005" s="31">
        <v>379300</v>
      </c>
      <c r="L4005" s="31" t="s">
        <v>20117</v>
      </c>
      <c r="M4005" s="11" t="s">
        <v>20117</v>
      </c>
      <c r="N4005" s="31">
        <v>29</v>
      </c>
      <c r="O4005" s="31">
        <v>2995</v>
      </c>
      <c r="P4005" s="12" t="s">
        <v>20118</v>
      </c>
      <c r="Q4005" s="40" t="s">
        <v>20004</v>
      </c>
      <c r="R4005" s="40" t="s">
        <v>20005</v>
      </c>
      <c r="S4005" s="10">
        <v>653900</v>
      </c>
      <c r="T4005" s="10" t="s">
        <v>19653</v>
      </c>
      <c r="U4005" s="10" t="s">
        <v>13144</v>
      </c>
      <c r="V4005" s="10">
        <v>29</v>
      </c>
      <c r="W4005" s="40">
        <v>5583</v>
      </c>
      <c r="X4005" s="10" t="s">
        <v>20006</v>
      </c>
      <c r="Y4005" s="31"/>
    </row>
    <row r="4006" spans="1:25">
      <c r="A4006" s="15"/>
      <c r="B4006" s="31">
        <v>676200</v>
      </c>
      <c r="C4006" s="16">
        <v>158450</v>
      </c>
      <c r="D4006" s="16" t="s">
        <v>10161</v>
      </c>
      <c r="E4006" s="16" t="s">
        <v>10162</v>
      </c>
      <c r="F4006" s="16">
        <v>29</v>
      </c>
      <c r="G4006" s="16">
        <v>3061</v>
      </c>
      <c r="H4006" s="17" t="s">
        <v>10163</v>
      </c>
      <c r="I4006" s="11" t="str">
        <f>VLOOKUP(K4006,[1]Sheet3!$B$2:$D$76,2,0)</f>
        <v>cobbsrcredit@pnb.co.in</v>
      </c>
      <c r="J4006" s="31" t="s">
        <v>20116</v>
      </c>
      <c r="K4006" s="31">
        <v>379300</v>
      </c>
      <c r="L4006" s="31" t="s">
        <v>20117</v>
      </c>
      <c r="M4006" s="11" t="s">
        <v>20117</v>
      </c>
      <c r="N4006" s="31">
        <v>29</v>
      </c>
      <c r="O4006" s="31">
        <v>2995</v>
      </c>
      <c r="P4006" s="12" t="s">
        <v>20118</v>
      </c>
      <c r="Q4006" s="40" t="s">
        <v>20004</v>
      </c>
      <c r="R4006" s="40" t="s">
        <v>20005</v>
      </c>
      <c r="S4006" s="10">
        <v>653900</v>
      </c>
      <c r="T4006" s="10" t="s">
        <v>19653</v>
      </c>
      <c r="U4006" s="10" t="s">
        <v>13144</v>
      </c>
      <c r="V4006" s="10">
        <v>29</v>
      </c>
      <c r="W4006" s="40">
        <v>5583</v>
      </c>
      <c r="X4006" s="10" t="s">
        <v>20006</v>
      </c>
      <c r="Y4006" s="31"/>
    </row>
    <row r="4007" spans="1:25">
      <c r="A4007" s="15"/>
      <c r="B4007" s="31">
        <v>676300</v>
      </c>
      <c r="C4007" s="16">
        <v>158451</v>
      </c>
      <c r="D4007" s="16" t="s">
        <v>10164</v>
      </c>
      <c r="E4007" s="16" t="s">
        <v>10165</v>
      </c>
      <c r="F4007" s="16">
        <v>29</v>
      </c>
      <c r="G4007" s="16">
        <v>2995</v>
      </c>
      <c r="H4007" s="17" t="s">
        <v>10166</v>
      </c>
      <c r="I4007" s="11" t="str">
        <f>VLOOKUP(K4007,[1]Sheet3!$B$2:$D$76,2,0)</f>
        <v>cobbsrcredit@pnb.co.in</v>
      </c>
      <c r="J4007" s="31" t="s">
        <v>20116</v>
      </c>
      <c r="K4007" s="31">
        <v>379300</v>
      </c>
      <c r="L4007" s="31" t="s">
        <v>20117</v>
      </c>
      <c r="M4007" s="11" t="s">
        <v>20117</v>
      </c>
      <c r="N4007" s="31">
        <v>29</v>
      </c>
      <c r="O4007" s="31">
        <v>2995</v>
      </c>
      <c r="P4007" s="12" t="s">
        <v>20118</v>
      </c>
      <c r="Q4007" s="40" t="s">
        <v>20004</v>
      </c>
      <c r="R4007" s="40" t="s">
        <v>20005</v>
      </c>
      <c r="S4007" s="10">
        <v>653900</v>
      </c>
      <c r="T4007" s="10" t="s">
        <v>19653</v>
      </c>
      <c r="U4007" s="10" t="s">
        <v>13144</v>
      </c>
      <c r="V4007" s="10">
        <v>29</v>
      </c>
      <c r="W4007" s="40">
        <v>5583</v>
      </c>
      <c r="X4007" s="10" t="s">
        <v>20006</v>
      </c>
      <c r="Y4007" s="31"/>
    </row>
    <row r="4008" spans="1:25">
      <c r="A4008" s="15"/>
      <c r="B4008" s="31">
        <v>676800</v>
      </c>
      <c r="C4008" s="16">
        <v>158452</v>
      </c>
      <c r="D4008" s="16" t="s">
        <v>10167</v>
      </c>
      <c r="E4008" s="16" t="s">
        <v>10168</v>
      </c>
      <c r="F4008" s="16">
        <v>29</v>
      </c>
      <c r="G4008" s="16">
        <v>2994</v>
      </c>
      <c r="H4008" s="17" t="s">
        <v>10169</v>
      </c>
      <c r="I4008" s="11" t="str">
        <f>VLOOKUP(K4008,[1]Sheet3!$B$2:$D$76,2,0)</f>
        <v>cobbsrcredit@pnb.co.in</v>
      </c>
      <c r="J4008" s="31" t="s">
        <v>20116</v>
      </c>
      <c r="K4008" s="31">
        <v>379300</v>
      </c>
      <c r="L4008" s="31" t="s">
        <v>20117</v>
      </c>
      <c r="M4008" s="11" t="s">
        <v>20117</v>
      </c>
      <c r="N4008" s="31">
        <v>29</v>
      </c>
      <c r="O4008" s="31">
        <v>2995</v>
      </c>
      <c r="P4008" s="12" t="s">
        <v>20118</v>
      </c>
      <c r="Q4008" s="40" t="s">
        <v>20004</v>
      </c>
      <c r="R4008" s="40" t="s">
        <v>20005</v>
      </c>
      <c r="S4008" s="10">
        <v>653900</v>
      </c>
      <c r="T4008" s="10" t="s">
        <v>19653</v>
      </c>
      <c r="U4008" s="10" t="s">
        <v>13144</v>
      </c>
      <c r="V4008" s="10">
        <v>29</v>
      </c>
      <c r="W4008" s="40">
        <v>5583</v>
      </c>
      <c r="X4008" s="10" t="s">
        <v>20006</v>
      </c>
      <c r="Y4008" s="31"/>
    </row>
    <row r="4009" spans="1:25">
      <c r="A4009" s="15"/>
      <c r="B4009" s="31">
        <v>677100</v>
      </c>
      <c r="C4009" s="16">
        <v>158453</v>
      </c>
      <c r="D4009" s="16" t="s">
        <v>10170</v>
      </c>
      <c r="E4009" s="16" t="s">
        <v>10171</v>
      </c>
      <c r="F4009" s="16">
        <v>29</v>
      </c>
      <c r="G4009" s="16">
        <v>47762</v>
      </c>
      <c r="H4009" s="17" t="s">
        <v>10172</v>
      </c>
      <c r="I4009" s="11" t="str">
        <f>VLOOKUP(K4009,[1]Sheet3!$B$2:$D$76,2,0)</f>
        <v>cobbsrcredit@pnb.co.in</v>
      </c>
      <c r="J4009" s="31" t="s">
        <v>20116</v>
      </c>
      <c r="K4009" s="31">
        <v>379300</v>
      </c>
      <c r="L4009" s="31" t="s">
        <v>20117</v>
      </c>
      <c r="M4009" s="11" t="s">
        <v>20117</v>
      </c>
      <c r="N4009" s="31">
        <v>29</v>
      </c>
      <c r="O4009" s="31">
        <v>2995</v>
      </c>
      <c r="P4009" s="12" t="s">
        <v>20118</v>
      </c>
      <c r="Q4009" s="40" t="s">
        <v>20004</v>
      </c>
      <c r="R4009" s="40" t="s">
        <v>20005</v>
      </c>
      <c r="S4009" s="10">
        <v>653900</v>
      </c>
      <c r="T4009" s="10" t="s">
        <v>19653</v>
      </c>
      <c r="U4009" s="10" t="s">
        <v>13144</v>
      </c>
      <c r="V4009" s="10">
        <v>29</v>
      </c>
      <c r="W4009" s="40">
        <v>5583</v>
      </c>
      <c r="X4009" s="10" t="s">
        <v>20006</v>
      </c>
      <c r="Y4009" s="31"/>
    </row>
    <row r="4010" spans="1:25">
      <c r="A4010" s="15"/>
      <c r="B4010" s="31">
        <v>677200</v>
      </c>
      <c r="C4010" s="16">
        <v>158454</v>
      </c>
      <c r="D4010" s="16" t="s">
        <v>10173</v>
      </c>
      <c r="E4010" s="16" t="s">
        <v>10174</v>
      </c>
      <c r="F4010" s="16">
        <v>29</v>
      </c>
      <c r="G4010" s="16">
        <v>3025</v>
      </c>
      <c r="H4010" s="17" t="s">
        <v>10175</v>
      </c>
      <c r="I4010" s="11" t="str">
        <f>VLOOKUP(K4010,[1]Sheet3!$B$2:$D$76,2,0)</f>
        <v>cobbsrcredit@pnb.co.in</v>
      </c>
      <c r="J4010" s="31" t="s">
        <v>20116</v>
      </c>
      <c r="K4010" s="31">
        <v>379300</v>
      </c>
      <c r="L4010" s="31" t="s">
        <v>20117</v>
      </c>
      <c r="M4010" s="11" t="s">
        <v>20117</v>
      </c>
      <c r="N4010" s="31">
        <v>29</v>
      </c>
      <c r="O4010" s="31">
        <v>2995</v>
      </c>
      <c r="P4010" s="12" t="s">
        <v>20118</v>
      </c>
      <c r="Q4010" s="40" t="s">
        <v>20004</v>
      </c>
      <c r="R4010" s="40" t="s">
        <v>20005</v>
      </c>
      <c r="S4010" s="10">
        <v>653900</v>
      </c>
      <c r="T4010" s="10" t="s">
        <v>19653</v>
      </c>
      <c r="U4010" s="10" t="s">
        <v>13144</v>
      </c>
      <c r="V4010" s="10">
        <v>29</v>
      </c>
      <c r="W4010" s="40">
        <v>5583</v>
      </c>
      <c r="X4010" s="10" t="s">
        <v>20006</v>
      </c>
      <c r="Y4010" s="31"/>
    </row>
    <row r="4011" spans="1:25">
      <c r="A4011" s="15"/>
      <c r="B4011" s="31">
        <v>677300</v>
      </c>
      <c r="C4011" s="16">
        <v>158455</v>
      </c>
      <c r="D4011" s="16" t="s">
        <v>10176</v>
      </c>
      <c r="E4011" s="16" t="s">
        <v>10177</v>
      </c>
      <c r="F4011" s="16">
        <v>29</v>
      </c>
      <c r="G4011" s="16">
        <v>3010</v>
      </c>
      <c r="H4011" s="17" t="s">
        <v>10178</v>
      </c>
      <c r="I4011" s="11" t="str">
        <f>VLOOKUP(K4011,[1]Sheet3!$B$2:$D$76,2,0)</f>
        <v>cobbsrcredit@pnb.co.in</v>
      </c>
      <c r="J4011" s="31" t="s">
        <v>20116</v>
      </c>
      <c r="K4011" s="31">
        <v>379300</v>
      </c>
      <c r="L4011" s="31" t="s">
        <v>20117</v>
      </c>
      <c r="M4011" s="11" t="s">
        <v>20117</v>
      </c>
      <c r="N4011" s="31">
        <v>29</v>
      </c>
      <c r="O4011" s="31">
        <v>2995</v>
      </c>
      <c r="P4011" s="12" t="s">
        <v>20118</v>
      </c>
      <c r="Q4011" s="40" t="s">
        <v>20004</v>
      </c>
      <c r="R4011" s="40" t="s">
        <v>20005</v>
      </c>
      <c r="S4011" s="10">
        <v>653900</v>
      </c>
      <c r="T4011" s="10" t="s">
        <v>19653</v>
      </c>
      <c r="U4011" s="10" t="s">
        <v>13144</v>
      </c>
      <c r="V4011" s="10">
        <v>29</v>
      </c>
      <c r="W4011" s="40">
        <v>5583</v>
      </c>
      <c r="X4011" s="10" t="s">
        <v>20006</v>
      </c>
      <c r="Y4011" s="31"/>
    </row>
    <row r="4012" spans="1:25">
      <c r="A4012" s="15"/>
      <c r="B4012" s="31">
        <v>680700</v>
      </c>
      <c r="C4012" s="16">
        <v>158456</v>
      </c>
      <c r="D4012" s="16" t="s">
        <v>10179</v>
      </c>
      <c r="E4012" s="16" t="s">
        <v>10180</v>
      </c>
      <c r="F4012" s="16">
        <v>29</v>
      </c>
      <c r="G4012" s="16">
        <v>3088</v>
      </c>
      <c r="H4012" s="17" t="s">
        <v>10181</v>
      </c>
      <c r="I4012" s="11" t="str">
        <f>VLOOKUP(K4012,[1]Sheet3!$B$2:$D$76,2,0)</f>
        <v>cobbsrcredit@pnb.co.in</v>
      </c>
      <c r="J4012" s="31" t="s">
        <v>20116</v>
      </c>
      <c r="K4012" s="31">
        <v>379300</v>
      </c>
      <c r="L4012" s="31" t="s">
        <v>20117</v>
      </c>
      <c r="M4012" s="11" t="s">
        <v>20117</v>
      </c>
      <c r="N4012" s="31">
        <v>29</v>
      </c>
      <c r="O4012" s="31">
        <v>2995</v>
      </c>
      <c r="P4012" s="12" t="s">
        <v>20118</v>
      </c>
      <c r="Q4012" s="40" t="s">
        <v>20004</v>
      </c>
      <c r="R4012" s="40" t="s">
        <v>20005</v>
      </c>
      <c r="S4012" s="10">
        <v>653900</v>
      </c>
      <c r="T4012" s="10" t="s">
        <v>19653</v>
      </c>
      <c r="U4012" s="10" t="s">
        <v>13144</v>
      </c>
      <c r="V4012" s="10">
        <v>29</v>
      </c>
      <c r="W4012" s="40">
        <v>5583</v>
      </c>
      <c r="X4012" s="10" t="s">
        <v>20006</v>
      </c>
      <c r="Y4012" s="31"/>
    </row>
    <row r="4013" spans="1:25">
      <c r="A4013" s="15"/>
      <c r="B4013" s="31">
        <v>690400</v>
      </c>
      <c r="C4013" s="16">
        <v>158457</v>
      </c>
      <c r="D4013" s="16" t="s">
        <v>10182</v>
      </c>
      <c r="E4013" s="16" t="s">
        <v>10183</v>
      </c>
      <c r="F4013" s="16">
        <v>29</v>
      </c>
      <c r="G4013" s="16">
        <v>3014</v>
      </c>
      <c r="H4013" s="17" t="s">
        <v>10184</v>
      </c>
      <c r="I4013" s="11" t="str">
        <f>VLOOKUP(K4013,[1]Sheet3!$B$2:$D$76,2,0)</f>
        <v>cobbsrcredit@pnb.co.in</v>
      </c>
      <c r="J4013" s="31" t="s">
        <v>20116</v>
      </c>
      <c r="K4013" s="31">
        <v>379300</v>
      </c>
      <c r="L4013" s="31" t="s">
        <v>20117</v>
      </c>
      <c r="M4013" s="11" t="s">
        <v>20117</v>
      </c>
      <c r="N4013" s="31">
        <v>29</v>
      </c>
      <c r="O4013" s="31">
        <v>2995</v>
      </c>
      <c r="P4013" s="12" t="s">
        <v>20118</v>
      </c>
      <c r="Q4013" s="40" t="s">
        <v>20004</v>
      </c>
      <c r="R4013" s="40" t="s">
        <v>20005</v>
      </c>
      <c r="S4013" s="10">
        <v>653900</v>
      </c>
      <c r="T4013" s="10" t="s">
        <v>19653</v>
      </c>
      <c r="U4013" s="10" t="s">
        <v>13144</v>
      </c>
      <c r="V4013" s="10">
        <v>29</v>
      </c>
      <c r="W4013" s="40">
        <v>5583</v>
      </c>
      <c r="X4013" s="10" t="s">
        <v>20006</v>
      </c>
      <c r="Y4013" s="31"/>
    </row>
    <row r="4014" spans="1:25">
      <c r="A4014" s="15"/>
      <c r="B4014" s="31">
        <v>722900</v>
      </c>
      <c r="C4014" s="16">
        <v>158458</v>
      </c>
      <c r="D4014" s="16" t="s">
        <v>10185</v>
      </c>
      <c r="E4014" s="16" t="s">
        <v>10186</v>
      </c>
      <c r="F4014" s="16">
        <v>29</v>
      </c>
      <c r="G4014" s="16">
        <v>3061</v>
      </c>
      <c r="H4014" s="17" t="s">
        <v>10187</v>
      </c>
      <c r="I4014" s="11" t="str">
        <f>VLOOKUP(K4014,[1]Sheet3!$B$2:$D$76,2,0)</f>
        <v>cobbsrcredit@pnb.co.in</v>
      </c>
      <c r="J4014" s="31" t="s">
        <v>20116</v>
      </c>
      <c r="K4014" s="31">
        <v>379300</v>
      </c>
      <c r="L4014" s="31" t="s">
        <v>20117</v>
      </c>
      <c r="M4014" s="11" t="s">
        <v>20117</v>
      </c>
      <c r="N4014" s="31">
        <v>29</v>
      </c>
      <c r="O4014" s="31">
        <v>2995</v>
      </c>
      <c r="P4014" s="12" t="s">
        <v>20118</v>
      </c>
      <c r="Q4014" s="40" t="s">
        <v>20004</v>
      </c>
      <c r="R4014" s="40" t="s">
        <v>20005</v>
      </c>
      <c r="S4014" s="10">
        <v>653900</v>
      </c>
      <c r="T4014" s="10" t="s">
        <v>19653</v>
      </c>
      <c r="U4014" s="10" t="s">
        <v>13144</v>
      </c>
      <c r="V4014" s="10">
        <v>29</v>
      </c>
      <c r="W4014" s="40">
        <v>5583</v>
      </c>
      <c r="X4014" s="10" t="s">
        <v>20006</v>
      </c>
      <c r="Y4014" s="31"/>
    </row>
    <row r="4015" spans="1:25">
      <c r="A4015" s="15"/>
      <c r="B4015" s="31">
        <v>723000</v>
      </c>
      <c r="C4015" s="16">
        <v>158459</v>
      </c>
      <c r="D4015" s="16" t="s">
        <v>10188</v>
      </c>
      <c r="E4015" s="16" t="s">
        <v>10189</v>
      </c>
      <c r="F4015" s="16">
        <v>29</v>
      </c>
      <c r="G4015" s="16">
        <v>3107</v>
      </c>
      <c r="H4015" s="17" t="s">
        <v>10190</v>
      </c>
      <c r="I4015" s="11" t="str">
        <f>VLOOKUP(K4015,[1]Sheet3!$B$2:$D$76,2,0)</f>
        <v>cobbsrcredit@pnb.co.in</v>
      </c>
      <c r="J4015" s="31" t="s">
        <v>20116</v>
      </c>
      <c r="K4015" s="31">
        <v>379300</v>
      </c>
      <c r="L4015" s="31" t="s">
        <v>20117</v>
      </c>
      <c r="M4015" s="11" t="s">
        <v>20117</v>
      </c>
      <c r="N4015" s="31">
        <v>29</v>
      </c>
      <c r="O4015" s="31">
        <v>2995</v>
      </c>
      <c r="P4015" s="12" t="s">
        <v>20118</v>
      </c>
      <c r="Q4015" s="40" t="s">
        <v>20004</v>
      </c>
      <c r="R4015" s="40" t="s">
        <v>20005</v>
      </c>
      <c r="S4015" s="10">
        <v>653900</v>
      </c>
      <c r="T4015" s="10" t="s">
        <v>19653</v>
      </c>
      <c r="U4015" s="10" t="s">
        <v>13144</v>
      </c>
      <c r="V4015" s="10">
        <v>29</v>
      </c>
      <c r="W4015" s="40">
        <v>5583</v>
      </c>
      <c r="X4015" s="10" t="s">
        <v>20006</v>
      </c>
      <c r="Y4015" s="31"/>
    </row>
    <row r="4016" spans="1:25">
      <c r="A4016" s="15"/>
      <c r="B4016" s="31">
        <v>728700</v>
      </c>
      <c r="C4016" s="16">
        <v>158460</v>
      </c>
      <c r="D4016" s="16" t="s">
        <v>10191</v>
      </c>
      <c r="E4016" s="16" t="s">
        <v>10192</v>
      </c>
      <c r="F4016" s="16">
        <v>29</v>
      </c>
      <c r="G4016" s="16">
        <v>2974</v>
      </c>
      <c r="H4016" s="17" t="s">
        <v>10193</v>
      </c>
      <c r="I4016" s="11" t="str">
        <f>VLOOKUP(K4016,[1]Sheet3!$B$2:$D$76,2,0)</f>
        <v>cobbsrcredit@pnb.co.in</v>
      </c>
      <c r="J4016" s="31" t="s">
        <v>20116</v>
      </c>
      <c r="K4016" s="31">
        <v>379300</v>
      </c>
      <c r="L4016" s="31" t="s">
        <v>20117</v>
      </c>
      <c r="M4016" s="11" t="s">
        <v>20117</v>
      </c>
      <c r="N4016" s="31">
        <v>29</v>
      </c>
      <c r="O4016" s="31">
        <v>2995</v>
      </c>
      <c r="P4016" s="12" t="s">
        <v>20118</v>
      </c>
      <c r="Q4016" s="40" t="s">
        <v>20004</v>
      </c>
      <c r="R4016" s="40" t="s">
        <v>20005</v>
      </c>
      <c r="S4016" s="10">
        <v>653900</v>
      </c>
      <c r="T4016" s="10" t="s">
        <v>19653</v>
      </c>
      <c r="U4016" s="10" t="s">
        <v>13144</v>
      </c>
      <c r="V4016" s="10">
        <v>29</v>
      </c>
      <c r="W4016" s="40">
        <v>5583</v>
      </c>
      <c r="X4016" s="10" t="s">
        <v>20006</v>
      </c>
      <c r="Y4016" s="31"/>
    </row>
    <row r="4017" spans="1:25">
      <c r="A4017" s="15"/>
      <c r="B4017" s="31">
        <v>737000</v>
      </c>
      <c r="C4017" s="16">
        <v>158461</v>
      </c>
      <c r="D4017" s="16" t="s">
        <v>10194</v>
      </c>
      <c r="E4017" s="16" t="s">
        <v>10195</v>
      </c>
      <c r="F4017" s="16">
        <v>29</v>
      </c>
      <c r="G4017" s="16">
        <v>3014</v>
      </c>
      <c r="H4017" s="17" t="s">
        <v>10196</v>
      </c>
      <c r="I4017" s="11" t="str">
        <f>VLOOKUP(K4017,[1]Sheet3!$B$2:$D$76,2,0)</f>
        <v>cobbsrcredit@pnb.co.in</v>
      </c>
      <c r="J4017" s="31" t="s">
        <v>20116</v>
      </c>
      <c r="K4017" s="31">
        <v>379300</v>
      </c>
      <c r="L4017" s="31" t="s">
        <v>20117</v>
      </c>
      <c r="M4017" s="11" t="s">
        <v>20117</v>
      </c>
      <c r="N4017" s="31">
        <v>29</v>
      </c>
      <c r="O4017" s="31">
        <v>2995</v>
      </c>
      <c r="P4017" s="12" t="s">
        <v>20118</v>
      </c>
      <c r="Q4017" s="40" t="s">
        <v>20004</v>
      </c>
      <c r="R4017" s="40" t="s">
        <v>20005</v>
      </c>
      <c r="S4017" s="10">
        <v>653900</v>
      </c>
      <c r="T4017" s="10" t="s">
        <v>19653</v>
      </c>
      <c r="U4017" s="10" t="s">
        <v>13144</v>
      </c>
      <c r="V4017" s="10">
        <v>29</v>
      </c>
      <c r="W4017" s="40">
        <v>5583</v>
      </c>
      <c r="X4017" s="10" t="s">
        <v>20006</v>
      </c>
      <c r="Y4017" s="31"/>
    </row>
    <row r="4018" spans="1:25">
      <c r="A4018" s="15"/>
      <c r="B4018" s="31">
        <v>737100</v>
      </c>
      <c r="C4018" s="16">
        <v>158462</v>
      </c>
      <c r="D4018" s="16" t="s">
        <v>10197</v>
      </c>
      <c r="E4018" s="16" t="s">
        <v>10198</v>
      </c>
      <c r="F4018" s="16">
        <v>29</v>
      </c>
      <c r="G4018" s="16">
        <v>3034</v>
      </c>
      <c r="H4018" s="17" t="s">
        <v>10199</v>
      </c>
      <c r="I4018" s="11" t="str">
        <f>VLOOKUP(K4018,[1]Sheet3!$B$2:$D$76,2,0)</f>
        <v>cobbsrcredit@pnb.co.in</v>
      </c>
      <c r="J4018" s="31" t="s">
        <v>20116</v>
      </c>
      <c r="K4018" s="31">
        <v>379300</v>
      </c>
      <c r="L4018" s="31" t="s">
        <v>20117</v>
      </c>
      <c r="M4018" s="11" t="s">
        <v>20117</v>
      </c>
      <c r="N4018" s="31">
        <v>29</v>
      </c>
      <c r="O4018" s="31">
        <v>2995</v>
      </c>
      <c r="P4018" s="12" t="s">
        <v>20118</v>
      </c>
      <c r="Q4018" s="40" t="s">
        <v>20004</v>
      </c>
      <c r="R4018" s="40" t="s">
        <v>20005</v>
      </c>
      <c r="S4018" s="10">
        <v>653900</v>
      </c>
      <c r="T4018" s="10" t="s">
        <v>19653</v>
      </c>
      <c r="U4018" s="10" t="s">
        <v>13144</v>
      </c>
      <c r="V4018" s="10">
        <v>29</v>
      </c>
      <c r="W4018" s="40">
        <v>5583</v>
      </c>
      <c r="X4018" s="10" t="s">
        <v>20006</v>
      </c>
      <c r="Y4018" s="31"/>
    </row>
    <row r="4019" spans="1:25">
      <c r="A4019" s="15"/>
      <c r="B4019" s="31">
        <v>737300</v>
      </c>
      <c r="C4019" s="16">
        <v>158463</v>
      </c>
      <c r="D4019" s="16" t="s">
        <v>10200</v>
      </c>
      <c r="E4019" s="16" t="s">
        <v>10201</v>
      </c>
      <c r="F4019" s="16">
        <v>29</v>
      </c>
      <c r="G4019" s="16">
        <v>3061</v>
      </c>
      <c r="H4019" s="17" t="s">
        <v>10202</v>
      </c>
      <c r="I4019" s="11" t="str">
        <f>VLOOKUP(K4019,[1]Sheet3!$B$2:$D$76,2,0)</f>
        <v>cobbsrcredit@pnb.co.in</v>
      </c>
      <c r="J4019" s="31" t="s">
        <v>20116</v>
      </c>
      <c r="K4019" s="31">
        <v>379300</v>
      </c>
      <c r="L4019" s="31" t="s">
        <v>20117</v>
      </c>
      <c r="M4019" s="11" t="s">
        <v>20117</v>
      </c>
      <c r="N4019" s="31">
        <v>29</v>
      </c>
      <c r="O4019" s="31">
        <v>2995</v>
      </c>
      <c r="P4019" s="12" t="s">
        <v>20118</v>
      </c>
      <c r="Q4019" s="40" t="s">
        <v>20004</v>
      </c>
      <c r="R4019" s="40" t="s">
        <v>20005</v>
      </c>
      <c r="S4019" s="10">
        <v>653900</v>
      </c>
      <c r="T4019" s="10" t="s">
        <v>19653</v>
      </c>
      <c r="U4019" s="10" t="s">
        <v>13144</v>
      </c>
      <c r="V4019" s="10">
        <v>29</v>
      </c>
      <c r="W4019" s="40">
        <v>5583</v>
      </c>
      <c r="X4019" s="10" t="s">
        <v>20006</v>
      </c>
      <c r="Y4019" s="31"/>
    </row>
    <row r="4020" spans="1:25">
      <c r="A4020" s="15"/>
      <c r="B4020" s="31">
        <v>737600</v>
      </c>
      <c r="C4020" s="16">
        <v>158464</v>
      </c>
      <c r="D4020" s="16" t="s">
        <v>10203</v>
      </c>
      <c r="E4020" s="16" t="s">
        <v>10204</v>
      </c>
      <c r="F4020" s="16">
        <v>29</v>
      </c>
      <c r="G4020" s="16">
        <v>3061</v>
      </c>
      <c r="H4020" s="17" t="s">
        <v>10205</v>
      </c>
      <c r="I4020" s="11" t="str">
        <f>VLOOKUP(K4020,[1]Sheet3!$B$2:$D$76,2,0)</f>
        <v>cobbsrcredit@pnb.co.in</v>
      </c>
      <c r="J4020" s="31" t="s">
        <v>20116</v>
      </c>
      <c r="K4020" s="31">
        <v>379300</v>
      </c>
      <c r="L4020" s="31" t="s">
        <v>20117</v>
      </c>
      <c r="M4020" s="11" t="s">
        <v>20117</v>
      </c>
      <c r="N4020" s="31">
        <v>29</v>
      </c>
      <c r="O4020" s="31">
        <v>2995</v>
      </c>
      <c r="P4020" s="12" t="s">
        <v>20118</v>
      </c>
      <c r="Q4020" s="40" t="s">
        <v>20004</v>
      </c>
      <c r="R4020" s="40" t="s">
        <v>20005</v>
      </c>
      <c r="S4020" s="10">
        <v>653900</v>
      </c>
      <c r="T4020" s="10" t="s">
        <v>19653</v>
      </c>
      <c r="U4020" s="10" t="s">
        <v>13144</v>
      </c>
      <c r="V4020" s="10">
        <v>29</v>
      </c>
      <c r="W4020" s="40">
        <v>5583</v>
      </c>
      <c r="X4020" s="10" t="s">
        <v>20006</v>
      </c>
      <c r="Y4020" s="31"/>
    </row>
    <row r="4021" spans="1:25">
      <c r="A4021" s="15"/>
      <c r="B4021" s="31">
        <v>737700</v>
      </c>
      <c r="C4021" s="16">
        <v>158465</v>
      </c>
      <c r="D4021" s="16" t="s">
        <v>10206</v>
      </c>
      <c r="E4021" s="16" t="s">
        <v>10207</v>
      </c>
      <c r="F4021" s="16">
        <v>29</v>
      </c>
      <c r="G4021" s="16">
        <v>2995</v>
      </c>
      <c r="H4021" s="17" t="s">
        <v>10208</v>
      </c>
      <c r="I4021" s="11" t="str">
        <f>VLOOKUP(K4021,[1]Sheet3!$B$2:$D$76,2,0)</f>
        <v>cobbsrcredit@pnb.co.in</v>
      </c>
      <c r="J4021" s="31" t="s">
        <v>20116</v>
      </c>
      <c r="K4021" s="31">
        <v>379300</v>
      </c>
      <c r="L4021" s="31" t="s">
        <v>20117</v>
      </c>
      <c r="M4021" s="11" t="s">
        <v>20117</v>
      </c>
      <c r="N4021" s="31">
        <v>29</v>
      </c>
      <c r="O4021" s="31">
        <v>2995</v>
      </c>
      <c r="P4021" s="12" t="s">
        <v>20118</v>
      </c>
      <c r="Q4021" s="40" t="s">
        <v>20004</v>
      </c>
      <c r="R4021" s="40" t="s">
        <v>20005</v>
      </c>
      <c r="S4021" s="10">
        <v>653900</v>
      </c>
      <c r="T4021" s="10" t="s">
        <v>19653</v>
      </c>
      <c r="U4021" s="10" t="s">
        <v>13144</v>
      </c>
      <c r="V4021" s="10">
        <v>29</v>
      </c>
      <c r="W4021" s="40">
        <v>5583</v>
      </c>
      <c r="X4021" s="10" t="s">
        <v>20006</v>
      </c>
      <c r="Y4021" s="31"/>
    </row>
    <row r="4022" spans="1:25">
      <c r="A4022" s="15"/>
      <c r="B4022" s="31">
        <v>737800</v>
      </c>
      <c r="C4022" s="16">
        <v>158466</v>
      </c>
      <c r="D4022" s="16" t="s">
        <v>10209</v>
      </c>
      <c r="E4022" s="16" t="s">
        <v>10210</v>
      </c>
      <c r="F4022" s="16">
        <v>29</v>
      </c>
      <c r="G4022" s="16">
        <v>3061</v>
      </c>
      <c r="H4022" s="17" t="s">
        <v>10211</v>
      </c>
      <c r="I4022" s="11" t="str">
        <f>VLOOKUP(K4022,[1]Sheet3!$B$2:$D$76,2,0)</f>
        <v>cobbsrcredit@pnb.co.in</v>
      </c>
      <c r="J4022" s="31" t="s">
        <v>20116</v>
      </c>
      <c r="K4022" s="31">
        <v>379300</v>
      </c>
      <c r="L4022" s="31" t="s">
        <v>20117</v>
      </c>
      <c r="M4022" s="11" t="s">
        <v>20117</v>
      </c>
      <c r="N4022" s="31">
        <v>29</v>
      </c>
      <c r="O4022" s="31">
        <v>2995</v>
      </c>
      <c r="P4022" s="12" t="s">
        <v>20118</v>
      </c>
      <c r="Q4022" s="40" t="s">
        <v>20004</v>
      </c>
      <c r="R4022" s="40" t="s">
        <v>20005</v>
      </c>
      <c r="S4022" s="10">
        <v>653900</v>
      </c>
      <c r="T4022" s="10" t="s">
        <v>19653</v>
      </c>
      <c r="U4022" s="10" t="s">
        <v>13144</v>
      </c>
      <c r="V4022" s="10">
        <v>29</v>
      </c>
      <c r="W4022" s="40">
        <v>5583</v>
      </c>
      <c r="X4022" s="10" t="s">
        <v>20006</v>
      </c>
      <c r="Y4022" s="31"/>
    </row>
    <row r="4023" spans="1:25">
      <c r="A4023" s="15"/>
      <c r="B4023" s="31">
        <v>737900</v>
      </c>
      <c r="C4023" s="16">
        <v>158467</v>
      </c>
      <c r="D4023" s="16" t="s">
        <v>10212</v>
      </c>
      <c r="E4023" s="16" t="s">
        <v>10213</v>
      </c>
      <c r="F4023" s="16">
        <v>29</v>
      </c>
      <c r="G4023" s="16">
        <v>3014</v>
      </c>
      <c r="H4023" s="17" t="s">
        <v>10214</v>
      </c>
      <c r="I4023" s="11" t="str">
        <f>VLOOKUP(K4023,[1]Sheet3!$B$2:$D$76,2,0)</f>
        <v>cobbsrcredit@pnb.co.in</v>
      </c>
      <c r="J4023" s="31" t="s">
        <v>20116</v>
      </c>
      <c r="K4023" s="31">
        <v>379300</v>
      </c>
      <c r="L4023" s="31" t="s">
        <v>20117</v>
      </c>
      <c r="M4023" s="11" t="s">
        <v>20117</v>
      </c>
      <c r="N4023" s="31">
        <v>29</v>
      </c>
      <c r="O4023" s="31">
        <v>2995</v>
      </c>
      <c r="P4023" s="12" t="s">
        <v>20118</v>
      </c>
      <c r="Q4023" s="40" t="s">
        <v>20004</v>
      </c>
      <c r="R4023" s="40" t="s">
        <v>20005</v>
      </c>
      <c r="S4023" s="10">
        <v>653900</v>
      </c>
      <c r="T4023" s="10" t="s">
        <v>19653</v>
      </c>
      <c r="U4023" s="10" t="s">
        <v>13144</v>
      </c>
      <c r="V4023" s="10">
        <v>29</v>
      </c>
      <c r="W4023" s="40">
        <v>5583</v>
      </c>
      <c r="X4023" s="10" t="s">
        <v>20006</v>
      </c>
      <c r="Y4023" s="31"/>
    </row>
    <row r="4024" spans="1:25">
      <c r="A4024" s="15"/>
      <c r="B4024" s="31">
        <v>738000</v>
      </c>
      <c r="C4024" s="16">
        <v>158468</v>
      </c>
      <c r="D4024" s="16" t="s">
        <v>10215</v>
      </c>
      <c r="E4024" s="16" t="s">
        <v>10216</v>
      </c>
      <c r="F4024" s="16">
        <v>29</v>
      </c>
      <c r="G4024" s="16">
        <v>3044</v>
      </c>
      <c r="H4024" s="17" t="s">
        <v>10217</v>
      </c>
      <c r="I4024" s="11" t="str">
        <f>VLOOKUP(K4024,[1]Sheet3!$B$2:$D$76,2,0)</f>
        <v>cobbsrcredit@pnb.co.in</v>
      </c>
      <c r="J4024" s="31" t="s">
        <v>20116</v>
      </c>
      <c r="K4024" s="31">
        <v>379300</v>
      </c>
      <c r="L4024" s="31" t="s">
        <v>20117</v>
      </c>
      <c r="M4024" s="11" t="s">
        <v>20117</v>
      </c>
      <c r="N4024" s="31">
        <v>29</v>
      </c>
      <c r="O4024" s="31">
        <v>2995</v>
      </c>
      <c r="P4024" s="12" t="s">
        <v>20118</v>
      </c>
      <c r="Q4024" s="40" t="s">
        <v>20004</v>
      </c>
      <c r="R4024" s="40" t="s">
        <v>20005</v>
      </c>
      <c r="S4024" s="10">
        <v>653900</v>
      </c>
      <c r="T4024" s="10" t="s">
        <v>19653</v>
      </c>
      <c r="U4024" s="10" t="s">
        <v>13144</v>
      </c>
      <c r="V4024" s="10">
        <v>29</v>
      </c>
      <c r="W4024" s="40">
        <v>5583</v>
      </c>
      <c r="X4024" s="10" t="s">
        <v>20006</v>
      </c>
      <c r="Y4024" s="31"/>
    </row>
    <row r="4025" spans="1:25">
      <c r="A4025" s="15"/>
      <c r="B4025" s="31">
        <v>738100</v>
      </c>
      <c r="C4025" s="16">
        <v>158469</v>
      </c>
      <c r="D4025" s="16" t="s">
        <v>10218</v>
      </c>
      <c r="E4025" s="16" t="s">
        <v>10219</v>
      </c>
      <c r="F4025" s="16">
        <v>29</v>
      </c>
      <c r="G4025" s="16">
        <v>48908</v>
      </c>
      <c r="H4025" s="17" t="s">
        <v>10220</v>
      </c>
      <c r="I4025" s="11" t="str">
        <f>VLOOKUP(K4025,[1]Sheet3!$B$2:$D$76,2,0)</f>
        <v>cobbsrcredit@pnb.co.in</v>
      </c>
      <c r="J4025" s="31" t="s">
        <v>20116</v>
      </c>
      <c r="K4025" s="31">
        <v>379300</v>
      </c>
      <c r="L4025" s="31" t="s">
        <v>20117</v>
      </c>
      <c r="M4025" s="11" t="s">
        <v>20117</v>
      </c>
      <c r="N4025" s="31">
        <v>29</v>
      </c>
      <c r="O4025" s="31">
        <v>2995</v>
      </c>
      <c r="P4025" s="12" t="s">
        <v>20118</v>
      </c>
      <c r="Q4025" s="40" t="s">
        <v>20004</v>
      </c>
      <c r="R4025" s="40" t="s">
        <v>20005</v>
      </c>
      <c r="S4025" s="10">
        <v>653900</v>
      </c>
      <c r="T4025" s="10" t="s">
        <v>19653</v>
      </c>
      <c r="U4025" s="10" t="s">
        <v>13144</v>
      </c>
      <c r="V4025" s="10">
        <v>29</v>
      </c>
      <c r="W4025" s="40">
        <v>5583</v>
      </c>
      <c r="X4025" s="10" t="s">
        <v>20006</v>
      </c>
      <c r="Y4025" s="31"/>
    </row>
    <row r="4026" spans="1:25">
      <c r="A4026" s="15"/>
      <c r="B4026" s="31">
        <v>738200</v>
      </c>
      <c r="C4026" s="16">
        <v>158470</v>
      </c>
      <c r="D4026" s="16" t="s">
        <v>10221</v>
      </c>
      <c r="E4026" s="16" t="s">
        <v>10222</v>
      </c>
      <c r="F4026" s="16">
        <v>29</v>
      </c>
      <c r="G4026" s="16">
        <v>3061</v>
      </c>
      <c r="H4026" s="17" t="s">
        <v>10223</v>
      </c>
      <c r="I4026" s="11" t="str">
        <f>VLOOKUP(K4026,[1]Sheet3!$B$2:$D$76,2,0)</f>
        <v>cobbsrcredit@pnb.co.in</v>
      </c>
      <c r="J4026" s="31" t="s">
        <v>20116</v>
      </c>
      <c r="K4026" s="31">
        <v>379300</v>
      </c>
      <c r="L4026" s="31" t="s">
        <v>20117</v>
      </c>
      <c r="M4026" s="11" t="s">
        <v>20117</v>
      </c>
      <c r="N4026" s="31">
        <v>29</v>
      </c>
      <c r="O4026" s="31">
        <v>2995</v>
      </c>
      <c r="P4026" s="12" t="s">
        <v>20118</v>
      </c>
      <c r="Q4026" s="40" t="s">
        <v>20004</v>
      </c>
      <c r="R4026" s="40" t="s">
        <v>20005</v>
      </c>
      <c r="S4026" s="10">
        <v>653900</v>
      </c>
      <c r="T4026" s="10" t="s">
        <v>19653</v>
      </c>
      <c r="U4026" s="10" t="s">
        <v>13144</v>
      </c>
      <c r="V4026" s="10">
        <v>29</v>
      </c>
      <c r="W4026" s="40">
        <v>5583</v>
      </c>
      <c r="X4026" s="10" t="s">
        <v>20006</v>
      </c>
      <c r="Y4026" s="31"/>
    </row>
    <row r="4027" spans="1:25">
      <c r="A4027" s="15"/>
      <c r="B4027" s="31">
        <v>738300</v>
      </c>
      <c r="C4027" s="16">
        <v>158471</v>
      </c>
      <c r="D4027" s="16" t="s">
        <v>10224</v>
      </c>
      <c r="E4027" s="16" t="s">
        <v>10225</v>
      </c>
      <c r="F4027" s="16">
        <v>29</v>
      </c>
      <c r="G4027" s="16">
        <v>3051</v>
      </c>
      <c r="H4027" s="17" t="s">
        <v>10226</v>
      </c>
      <c r="I4027" s="11" t="str">
        <f>VLOOKUP(K4027,[1]Sheet3!$B$2:$D$76,2,0)</f>
        <v>cobbsrcredit@pnb.co.in</v>
      </c>
      <c r="J4027" s="31" t="s">
        <v>20116</v>
      </c>
      <c r="K4027" s="31">
        <v>379300</v>
      </c>
      <c r="L4027" s="31" t="s">
        <v>20117</v>
      </c>
      <c r="M4027" s="11" t="s">
        <v>20117</v>
      </c>
      <c r="N4027" s="31">
        <v>29</v>
      </c>
      <c r="O4027" s="31">
        <v>2995</v>
      </c>
      <c r="P4027" s="12" t="s">
        <v>20118</v>
      </c>
      <c r="Q4027" s="40" t="s">
        <v>20004</v>
      </c>
      <c r="R4027" s="40" t="s">
        <v>20005</v>
      </c>
      <c r="S4027" s="10">
        <v>653900</v>
      </c>
      <c r="T4027" s="10" t="s">
        <v>19653</v>
      </c>
      <c r="U4027" s="10" t="s">
        <v>13144</v>
      </c>
      <c r="V4027" s="10">
        <v>29</v>
      </c>
      <c r="W4027" s="40">
        <v>5583</v>
      </c>
      <c r="X4027" s="10" t="s">
        <v>20006</v>
      </c>
      <c r="Y4027" s="31"/>
    </row>
    <row r="4028" spans="1:25">
      <c r="A4028" s="15"/>
      <c r="B4028" s="31">
        <v>738400</v>
      </c>
      <c r="C4028" s="16">
        <v>158472</v>
      </c>
      <c r="D4028" s="16" t="s">
        <v>10227</v>
      </c>
      <c r="E4028" s="16" t="s">
        <v>10228</v>
      </c>
      <c r="F4028" s="16">
        <v>29</v>
      </c>
      <c r="G4028" s="16">
        <v>2995</v>
      </c>
      <c r="H4028" s="17" t="s">
        <v>10229</v>
      </c>
      <c r="I4028" s="11" t="str">
        <f>VLOOKUP(K4028,[1]Sheet3!$B$2:$D$76,2,0)</f>
        <v>cobbsrcredit@pnb.co.in</v>
      </c>
      <c r="J4028" s="31" t="s">
        <v>20116</v>
      </c>
      <c r="K4028" s="31">
        <v>379300</v>
      </c>
      <c r="L4028" s="31" t="s">
        <v>20117</v>
      </c>
      <c r="M4028" s="11" t="s">
        <v>20117</v>
      </c>
      <c r="N4028" s="31">
        <v>29</v>
      </c>
      <c r="O4028" s="31">
        <v>2995</v>
      </c>
      <c r="P4028" s="12" t="s">
        <v>20118</v>
      </c>
      <c r="Q4028" s="40" t="s">
        <v>20004</v>
      </c>
      <c r="R4028" s="40" t="s">
        <v>20005</v>
      </c>
      <c r="S4028" s="10">
        <v>653900</v>
      </c>
      <c r="T4028" s="10" t="s">
        <v>19653</v>
      </c>
      <c r="U4028" s="10" t="s">
        <v>13144</v>
      </c>
      <c r="V4028" s="10">
        <v>29</v>
      </c>
      <c r="W4028" s="40">
        <v>5583</v>
      </c>
      <c r="X4028" s="10" t="s">
        <v>20006</v>
      </c>
      <c r="Y4028" s="31"/>
    </row>
    <row r="4029" spans="1:25">
      <c r="A4029" s="15"/>
      <c r="B4029" s="31">
        <v>741600</v>
      </c>
      <c r="C4029" s="16">
        <v>158473</v>
      </c>
      <c r="D4029" s="16" t="s">
        <v>10230</v>
      </c>
      <c r="E4029" s="16" t="s">
        <v>10231</v>
      </c>
      <c r="F4029" s="16">
        <v>29</v>
      </c>
      <c r="G4029" s="16">
        <v>3061</v>
      </c>
      <c r="H4029" s="17" t="s">
        <v>10232</v>
      </c>
      <c r="I4029" s="11" t="str">
        <f>VLOOKUP(K4029,[1]Sheet3!$B$2:$D$76,2,0)</f>
        <v>cobbsrcredit@pnb.co.in</v>
      </c>
      <c r="J4029" s="31" t="s">
        <v>20116</v>
      </c>
      <c r="K4029" s="31">
        <v>379300</v>
      </c>
      <c r="L4029" s="31" t="s">
        <v>20117</v>
      </c>
      <c r="M4029" s="11" t="s">
        <v>20117</v>
      </c>
      <c r="N4029" s="31">
        <v>29</v>
      </c>
      <c r="O4029" s="31">
        <v>2995</v>
      </c>
      <c r="P4029" s="12" t="s">
        <v>20118</v>
      </c>
      <c r="Q4029" s="40" t="s">
        <v>20004</v>
      </c>
      <c r="R4029" s="40" t="s">
        <v>20005</v>
      </c>
      <c r="S4029" s="10">
        <v>653900</v>
      </c>
      <c r="T4029" s="10" t="s">
        <v>19653</v>
      </c>
      <c r="U4029" s="10" t="s">
        <v>13144</v>
      </c>
      <c r="V4029" s="10">
        <v>29</v>
      </c>
      <c r="W4029" s="40">
        <v>5583</v>
      </c>
      <c r="X4029" s="10" t="s">
        <v>20006</v>
      </c>
      <c r="Y4029" s="31"/>
    </row>
    <row r="4030" spans="1:25">
      <c r="A4030" s="15"/>
      <c r="B4030" s="31">
        <v>742300</v>
      </c>
      <c r="C4030" s="16">
        <v>158474</v>
      </c>
      <c r="D4030" s="16" t="s">
        <v>10233</v>
      </c>
      <c r="E4030" s="16" t="s">
        <v>10234</v>
      </c>
      <c r="F4030" s="16">
        <v>29</v>
      </c>
      <c r="G4030" s="16">
        <v>3025</v>
      </c>
      <c r="H4030" s="17" t="s">
        <v>10235</v>
      </c>
      <c r="I4030" s="11" t="str">
        <f>VLOOKUP(K4030,[1]Sheet3!$B$2:$D$76,2,0)</f>
        <v>cobbsrcredit@pnb.co.in</v>
      </c>
      <c r="J4030" s="31" t="s">
        <v>20116</v>
      </c>
      <c r="K4030" s="31">
        <v>379300</v>
      </c>
      <c r="L4030" s="31" t="s">
        <v>20117</v>
      </c>
      <c r="M4030" s="11" t="s">
        <v>20117</v>
      </c>
      <c r="N4030" s="31">
        <v>29</v>
      </c>
      <c r="O4030" s="31">
        <v>2995</v>
      </c>
      <c r="P4030" s="12" t="s">
        <v>20118</v>
      </c>
      <c r="Q4030" s="40" t="s">
        <v>20004</v>
      </c>
      <c r="R4030" s="40" t="s">
        <v>20005</v>
      </c>
      <c r="S4030" s="10">
        <v>653900</v>
      </c>
      <c r="T4030" s="10" t="s">
        <v>19653</v>
      </c>
      <c r="U4030" s="10" t="s">
        <v>13144</v>
      </c>
      <c r="V4030" s="10">
        <v>29</v>
      </c>
      <c r="W4030" s="40">
        <v>5583</v>
      </c>
      <c r="X4030" s="10" t="s">
        <v>20006</v>
      </c>
      <c r="Y4030" s="31"/>
    </row>
    <row r="4031" spans="1:25">
      <c r="A4031" s="15"/>
      <c r="B4031" s="31">
        <v>757600</v>
      </c>
      <c r="C4031" s="16">
        <v>158475</v>
      </c>
      <c r="D4031" s="16" t="s">
        <v>10236</v>
      </c>
      <c r="E4031" s="16" t="s">
        <v>10237</v>
      </c>
      <c r="F4031" s="16">
        <v>29</v>
      </c>
      <c r="G4031" s="16">
        <v>3014</v>
      </c>
      <c r="H4031" s="17" t="s">
        <v>10238</v>
      </c>
      <c r="I4031" s="11" t="str">
        <f>VLOOKUP(K4031,[1]Sheet3!$B$2:$D$76,2,0)</f>
        <v>cobbsrcredit@pnb.co.in</v>
      </c>
      <c r="J4031" s="31" t="s">
        <v>20116</v>
      </c>
      <c r="K4031" s="31">
        <v>379300</v>
      </c>
      <c r="L4031" s="31" t="s">
        <v>20117</v>
      </c>
      <c r="M4031" s="11" t="s">
        <v>20117</v>
      </c>
      <c r="N4031" s="31">
        <v>29</v>
      </c>
      <c r="O4031" s="31">
        <v>2995</v>
      </c>
      <c r="P4031" s="12" t="s">
        <v>20118</v>
      </c>
      <c r="Q4031" s="40" t="s">
        <v>20004</v>
      </c>
      <c r="R4031" s="40" t="s">
        <v>20005</v>
      </c>
      <c r="S4031" s="10">
        <v>653900</v>
      </c>
      <c r="T4031" s="10" t="s">
        <v>19653</v>
      </c>
      <c r="U4031" s="10" t="s">
        <v>13144</v>
      </c>
      <c r="V4031" s="10">
        <v>29</v>
      </c>
      <c r="W4031" s="40">
        <v>5583</v>
      </c>
      <c r="X4031" s="10" t="s">
        <v>20006</v>
      </c>
      <c r="Y4031" s="31"/>
    </row>
    <row r="4032" spans="1:25">
      <c r="A4032" s="15"/>
      <c r="B4032" s="31">
        <v>763400</v>
      </c>
      <c r="C4032" s="16">
        <v>158476</v>
      </c>
      <c r="D4032" s="16" t="s">
        <v>10239</v>
      </c>
      <c r="E4032" s="16" t="s">
        <v>10240</v>
      </c>
      <c r="F4032" s="16">
        <v>29</v>
      </c>
      <c r="G4032" s="16">
        <v>3063</v>
      </c>
      <c r="H4032" s="17" t="s">
        <v>10241</v>
      </c>
      <c r="I4032" s="11" t="str">
        <f>VLOOKUP(K4032,[1]Sheet3!$B$2:$D$76,2,0)</f>
        <v>cobbsrcredit@pnb.co.in</v>
      </c>
      <c r="J4032" s="31" t="s">
        <v>20116</v>
      </c>
      <c r="K4032" s="31">
        <v>379300</v>
      </c>
      <c r="L4032" s="31" t="s">
        <v>20117</v>
      </c>
      <c r="M4032" s="11" t="s">
        <v>20117</v>
      </c>
      <c r="N4032" s="31">
        <v>29</v>
      </c>
      <c r="O4032" s="31">
        <v>2995</v>
      </c>
      <c r="P4032" s="12" t="s">
        <v>20118</v>
      </c>
      <c r="Q4032" s="40" t="s">
        <v>20004</v>
      </c>
      <c r="R4032" s="40" t="s">
        <v>20005</v>
      </c>
      <c r="S4032" s="10">
        <v>653900</v>
      </c>
      <c r="T4032" s="10" t="s">
        <v>19653</v>
      </c>
      <c r="U4032" s="10" t="s">
        <v>13144</v>
      </c>
      <c r="V4032" s="10">
        <v>29</v>
      </c>
      <c r="W4032" s="40">
        <v>5583</v>
      </c>
      <c r="X4032" s="10" t="s">
        <v>20006</v>
      </c>
      <c r="Y4032" s="31"/>
    </row>
    <row r="4033" spans="1:25">
      <c r="A4033" s="15"/>
      <c r="B4033" s="31">
        <v>763500</v>
      </c>
      <c r="C4033" s="16">
        <v>158477</v>
      </c>
      <c r="D4033" s="16" t="s">
        <v>10242</v>
      </c>
      <c r="E4033" s="16" t="s">
        <v>10243</v>
      </c>
      <c r="F4033" s="16">
        <v>29</v>
      </c>
      <c r="G4033" s="16">
        <v>3025</v>
      </c>
      <c r="H4033" s="17" t="s">
        <v>10244</v>
      </c>
      <c r="I4033" s="11" t="str">
        <f>VLOOKUP(K4033,[1]Sheet3!$B$2:$D$76,2,0)</f>
        <v>cobbsrcredit@pnb.co.in</v>
      </c>
      <c r="J4033" s="31" t="s">
        <v>20116</v>
      </c>
      <c r="K4033" s="31">
        <v>379300</v>
      </c>
      <c r="L4033" s="31" t="s">
        <v>20117</v>
      </c>
      <c r="M4033" s="11" t="s">
        <v>20117</v>
      </c>
      <c r="N4033" s="31">
        <v>29</v>
      </c>
      <c r="O4033" s="31">
        <v>2995</v>
      </c>
      <c r="P4033" s="12" t="s">
        <v>20118</v>
      </c>
      <c r="Q4033" s="40" t="s">
        <v>20004</v>
      </c>
      <c r="R4033" s="40" t="s">
        <v>20005</v>
      </c>
      <c r="S4033" s="10">
        <v>653900</v>
      </c>
      <c r="T4033" s="10" t="s">
        <v>19653</v>
      </c>
      <c r="U4033" s="10" t="s">
        <v>13144</v>
      </c>
      <c r="V4033" s="10">
        <v>29</v>
      </c>
      <c r="W4033" s="40">
        <v>5583</v>
      </c>
      <c r="X4033" s="10" t="s">
        <v>20006</v>
      </c>
      <c r="Y4033" s="31"/>
    </row>
    <row r="4034" spans="1:25">
      <c r="A4034" s="15"/>
      <c r="B4034" s="31">
        <v>764300</v>
      </c>
      <c r="C4034" s="16">
        <v>158478</v>
      </c>
      <c r="D4034" s="16" t="s">
        <v>10245</v>
      </c>
      <c r="E4034" s="16" t="s">
        <v>10246</v>
      </c>
      <c r="F4034" s="16">
        <v>29</v>
      </c>
      <c r="G4034" s="16">
        <v>48908</v>
      </c>
      <c r="H4034" s="17" t="s">
        <v>10247</v>
      </c>
      <c r="I4034" s="11" t="str">
        <f>VLOOKUP(K4034,[1]Sheet3!$B$2:$D$76,2,0)</f>
        <v>cobbsrcredit@pnb.co.in</v>
      </c>
      <c r="J4034" s="31" t="s">
        <v>20116</v>
      </c>
      <c r="K4034" s="31">
        <v>379300</v>
      </c>
      <c r="L4034" s="31" t="s">
        <v>20117</v>
      </c>
      <c r="M4034" s="11" t="s">
        <v>20117</v>
      </c>
      <c r="N4034" s="31">
        <v>29</v>
      </c>
      <c r="O4034" s="31">
        <v>2995</v>
      </c>
      <c r="P4034" s="12" t="s">
        <v>20118</v>
      </c>
      <c r="Q4034" s="40" t="s">
        <v>20004</v>
      </c>
      <c r="R4034" s="40" t="s">
        <v>20005</v>
      </c>
      <c r="S4034" s="10">
        <v>653900</v>
      </c>
      <c r="T4034" s="10" t="s">
        <v>19653</v>
      </c>
      <c r="U4034" s="10" t="s">
        <v>13144</v>
      </c>
      <c r="V4034" s="10">
        <v>29</v>
      </c>
      <c r="W4034" s="40">
        <v>5583</v>
      </c>
      <c r="X4034" s="10" t="s">
        <v>20006</v>
      </c>
      <c r="Y4034" s="31"/>
    </row>
    <row r="4035" spans="1:25">
      <c r="A4035" s="15"/>
      <c r="B4035" s="31">
        <v>764600</v>
      </c>
      <c r="C4035" s="16">
        <v>158479</v>
      </c>
      <c r="D4035" s="16" t="s">
        <v>10248</v>
      </c>
      <c r="E4035" s="16" t="s">
        <v>10249</v>
      </c>
      <c r="F4035" s="16">
        <v>29</v>
      </c>
      <c r="G4035" s="16">
        <v>3061</v>
      </c>
      <c r="H4035" s="17" t="s">
        <v>10250</v>
      </c>
      <c r="I4035" s="11" t="str">
        <f>VLOOKUP(K4035,[1]Sheet3!$B$2:$D$76,2,0)</f>
        <v>cobbsrcredit@pnb.co.in</v>
      </c>
      <c r="J4035" s="31" t="s">
        <v>20116</v>
      </c>
      <c r="K4035" s="31">
        <v>379300</v>
      </c>
      <c r="L4035" s="31" t="s">
        <v>20117</v>
      </c>
      <c r="M4035" s="11" t="s">
        <v>20117</v>
      </c>
      <c r="N4035" s="31">
        <v>29</v>
      </c>
      <c r="O4035" s="31">
        <v>2995</v>
      </c>
      <c r="P4035" s="12" t="s">
        <v>20118</v>
      </c>
      <c r="Q4035" s="40" t="s">
        <v>20004</v>
      </c>
      <c r="R4035" s="40" t="s">
        <v>20005</v>
      </c>
      <c r="S4035" s="10">
        <v>653900</v>
      </c>
      <c r="T4035" s="10" t="s">
        <v>19653</v>
      </c>
      <c r="U4035" s="10" t="s">
        <v>13144</v>
      </c>
      <c r="V4035" s="10">
        <v>29</v>
      </c>
      <c r="W4035" s="40">
        <v>5583</v>
      </c>
      <c r="X4035" s="10" t="s">
        <v>20006</v>
      </c>
      <c r="Y4035" s="31"/>
    </row>
    <row r="4036" spans="1:25">
      <c r="A4036" s="15"/>
      <c r="B4036" s="31">
        <v>764700</v>
      </c>
      <c r="C4036" s="16">
        <v>158480</v>
      </c>
      <c r="D4036" s="16" t="s">
        <v>10251</v>
      </c>
      <c r="E4036" s="16" t="s">
        <v>10252</v>
      </c>
      <c r="F4036" s="16">
        <v>29</v>
      </c>
      <c r="G4036" s="16">
        <v>3061</v>
      </c>
      <c r="H4036" s="17" t="s">
        <v>10253</v>
      </c>
      <c r="I4036" s="11" t="str">
        <f>VLOOKUP(K4036,[1]Sheet3!$B$2:$D$76,2,0)</f>
        <v>cobbsrcredit@pnb.co.in</v>
      </c>
      <c r="J4036" s="31" t="s">
        <v>20116</v>
      </c>
      <c r="K4036" s="31">
        <v>379300</v>
      </c>
      <c r="L4036" s="31" t="s">
        <v>20117</v>
      </c>
      <c r="M4036" s="11" t="s">
        <v>20117</v>
      </c>
      <c r="N4036" s="31">
        <v>29</v>
      </c>
      <c r="O4036" s="31">
        <v>2995</v>
      </c>
      <c r="P4036" s="12" t="s">
        <v>20118</v>
      </c>
      <c r="Q4036" s="40" t="s">
        <v>20004</v>
      </c>
      <c r="R4036" s="40" t="s">
        <v>20005</v>
      </c>
      <c r="S4036" s="10">
        <v>653900</v>
      </c>
      <c r="T4036" s="10" t="s">
        <v>19653</v>
      </c>
      <c r="U4036" s="10" t="s">
        <v>13144</v>
      </c>
      <c r="V4036" s="10">
        <v>29</v>
      </c>
      <c r="W4036" s="40">
        <v>5583</v>
      </c>
      <c r="X4036" s="10" t="s">
        <v>20006</v>
      </c>
      <c r="Y4036" s="31"/>
    </row>
    <row r="4037" spans="1:25">
      <c r="A4037" s="15"/>
      <c r="B4037" s="31">
        <v>764800</v>
      </c>
      <c r="C4037" s="16">
        <v>158481</v>
      </c>
      <c r="D4037" s="16" t="s">
        <v>10254</v>
      </c>
      <c r="E4037" s="16" t="s">
        <v>10255</v>
      </c>
      <c r="F4037" s="16">
        <v>29</v>
      </c>
      <c r="G4037" s="16">
        <v>3061</v>
      </c>
      <c r="H4037" s="17" t="s">
        <v>10256</v>
      </c>
      <c r="I4037" s="11" t="str">
        <f>VLOOKUP(K4037,[1]Sheet3!$B$2:$D$76,2,0)</f>
        <v>cobbsrcredit@pnb.co.in</v>
      </c>
      <c r="J4037" s="31" t="s">
        <v>20116</v>
      </c>
      <c r="K4037" s="31">
        <v>379300</v>
      </c>
      <c r="L4037" s="31" t="s">
        <v>20117</v>
      </c>
      <c r="M4037" s="11" t="s">
        <v>20117</v>
      </c>
      <c r="N4037" s="31">
        <v>29</v>
      </c>
      <c r="O4037" s="31">
        <v>2995</v>
      </c>
      <c r="P4037" s="12" t="s">
        <v>20118</v>
      </c>
      <c r="Q4037" s="40" t="s">
        <v>20004</v>
      </c>
      <c r="R4037" s="40" t="s">
        <v>20005</v>
      </c>
      <c r="S4037" s="10">
        <v>653900</v>
      </c>
      <c r="T4037" s="10" t="s">
        <v>19653</v>
      </c>
      <c r="U4037" s="10" t="s">
        <v>13144</v>
      </c>
      <c r="V4037" s="10">
        <v>29</v>
      </c>
      <c r="W4037" s="40">
        <v>5583</v>
      </c>
      <c r="X4037" s="10" t="s">
        <v>20006</v>
      </c>
      <c r="Y4037" s="31"/>
    </row>
    <row r="4038" spans="1:25">
      <c r="A4038" s="15"/>
      <c r="B4038" s="31">
        <v>765200</v>
      </c>
      <c r="C4038" s="16">
        <v>158482</v>
      </c>
      <c r="D4038" s="16" t="s">
        <v>10257</v>
      </c>
      <c r="E4038" s="16" t="s">
        <v>10258</v>
      </c>
      <c r="F4038" s="16">
        <v>29</v>
      </c>
      <c r="G4038" s="16">
        <v>3061</v>
      </c>
      <c r="H4038" s="17" t="s">
        <v>10259</v>
      </c>
      <c r="I4038" s="11" t="str">
        <f>VLOOKUP(K4038,[1]Sheet3!$B$2:$D$76,2,0)</f>
        <v>cobbsrcredit@pnb.co.in</v>
      </c>
      <c r="J4038" s="31" t="s">
        <v>20116</v>
      </c>
      <c r="K4038" s="31">
        <v>379300</v>
      </c>
      <c r="L4038" s="31" t="s">
        <v>20117</v>
      </c>
      <c r="M4038" s="11" t="s">
        <v>20117</v>
      </c>
      <c r="N4038" s="31">
        <v>29</v>
      </c>
      <c r="O4038" s="31">
        <v>2995</v>
      </c>
      <c r="P4038" s="12" t="s">
        <v>20118</v>
      </c>
      <c r="Q4038" s="40" t="s">
        <v>20004</v>
      </c>
      <c r="R4038" s="40" t="s">
        <v>20005</v>
      </c>
      <c r="S4038" s="10">
        <v>653900</v>
      </c>
      <c r="T4038" s="10" t="s">
        <v>19653</v>
      </c>
      <c r="U4038" s="10" t="s">
        <v>13144</v>
      </c>
      <c r="V4038" s="10">
        <v>29</v>
      </c>
      <c r="W4038" s="40">
        <v>5583</v>
      </c>
      <c r="X4038" s="10" t="s">
        <v>20006</v>
      </c>
      <c r="Y4038" s="31"/>
    </row>
    <row r="4039" spans="1:25">
      <c r="A4039" s="15"/>
      <c r="B4039" s="31">
        <v>765500</v>
      </c>
      <c r="C4039" s="16">
        <v>158483</v>
      </c>
      <c r="D4039" s="16" t="s">
        <v>10260</v>
      </c>
      <c r="E4039" s="16" t="s">
        <v>10261</v>
      </c>
      <c r="F4039" s="16">
        <v>29</v>
      </c>
      <c r="G4039" s="16">
        <v>5594</v>
      </c>
      <c r="H4039" s="17" t="s">
        <v>10262</v>
      </c>
      <c r="I4039" s="11" t="str">
        <f>VLOOKUP(K4039,[1]Sheet3!$B$2:$D$76,2,0)</f>
        <v>cobbsrcredit@pnb.co.in</v>
      </c>
      <c r="J4039" s="31" t="s">
        <v>20116</v>
      </c>
      <c r="K4039" s="31">
        <v>379300</v>
      </c>
      <c r="L4039" s="31" t="s">
        <v>20117</v>
      </c>
      <c r="M4039" s="11" t="s">
        <v>20117</v>
      </c>
      <c r="N4039" s="31">
        <v>29</v>
      </c>
      <c r="O4039" s="31">
        <v>2995</v>
      </c>
      <c r="P4039" s="12" t="s">
        <v>20118</v>
      </c>
      <c r="Q4039" s="40" t="s">
        <v>20004</v>
      </c>
      <c r="R4039" s="40" t="s">
        <v>20005</v>
      </c>
      <c r="S4039" s="10">
        <v>653900</v>
      </c>
      <c r="T4039" s="10" t="s">
        <v>19653</v>
      </c>
      <c r="U4039" s="10" t="s">
        <v>13144</v>
      </c>
      <c r="V4039" s="10">
        <v>29</v>
      </c>
      <c r="W4039" s="40">
        <v>5583</v>
      </c>
      <c r="X4039" s="10" t="s">
        <v>20006</v>
      </c>
      <c r="Y4039" s="31"/>
    </row>
    <row r="4040" spans="1:25">
      <c r="A4040" s="15"/>
      <c r="B4040" s="31">
        <v>765600</v>
      </c>
      <c r="C4040" s="16">
        <v>158484</v>
      </c>
      <c r="D4040" s="16" t="s">
        <v>10263</v>
      </c>
      <c r="E4040" s="16" t="s">
        <v>10264</v>
      </c>
      <c r="F4040" s="16">
        <v>29</v>
      </c>
      <c r="G4040" s="16">
        <v>3061</v>
      </c>
      <c r="H4040" s="17" t="s">
        <v>10265</v>
      </c>
      <c r="I4040" s="11" t="str">
        <f>VLOOKUP(K4040,[1]Sheet3!$B$2:$D$76,2,0)</f>
        <v>cobbsrcredit@pnb.co.in</v>
      </c>
      <c r="J4040" s="31" t="s">
        <v>20116</v>
      </c>
      <c r="K4040" s="31">
        <v>379300</v>
      </c>
      <c r="L4040" s="31" t="s">
        <v>20117</v>
      </c>
      <c r="M4040" s="11" t="s">
        <v>20117</v>
      </c>
      <c r="N4040" s="31">
        <v>29</v>
      </c>
      <c r="O4040" s="31">
        <v>2995</v>
      </c>
      <c r="P4040" s="12" t="s">
        <v>20118</v>
      </c>
      <c r="Q4040" s="40" t="s">
        <v>20004</v>
      </c>
      <c r="R4040" s="40" t="s">
        <v>20005</v>
      </c>
      <c r="S4040" s="10">
        <v>653900</v>
      </c>
      <c r="T4040" s="10" t="s">
        <v>19653</v>
      </c>
      <c r="U4040" s="10" t="s">
        <v>13144</v>
      </c>
      <c r="V4040" s="10">
        <v>29</v>
      </c>
      <c r="W4040" s="40">
        <v>5583</v>
      </c>
      <c r="X4040" s="10" t="s">
        <v>20006</v>
      </c>
      <c r="Y4040" s="31"/>
    </row>
    <row r="4041" spans="1:25">
      <c r="A4041" s="15"/>
      <c r="B4041" s="31">
        <v>765700</v>
      </c>
      <c r="C4041" s="16">
        <v>158485</v>
      </c>
      <c r="D4041" s="16" t="s">
        <v>10266</v>
      </c>
      <c r="E4041" s="16" t="s">
        <v>10267</v>
      </c>
      <c r="F4041" s="16">
        <v>29</v>
      </c>
      <c r="G4041" s="16">
        <v>48908</v>
      </c>
      <c r="H4041" s="17" t="s">
        <v>10268</v>
      </c>
      <c r="I4041" s="11" t="str">
        <f>VLOOKUP(K4041,[1]Sheet3!$B$2:$D$76,2,0)</f>
        <v>cobbsrcredit@pnb.co.in</v>
      </c>
      <c r="J4041" s="31" t="s">
        <v>20116</v>
      </c>
      <c r="K4041" s="31">
        <v>379300</v>
      </c>
      <c r="L4041" s="31" t="s">
        <v>20117</v>
      </c>
      <c r="M4041" s="11" t="s">
        <v>20117</v>
      </c>
      <c r="N4041" s="31">
        <v>29</v>
      </c>
      <c r="O4041" s="31">
        <v>2995</v>
      </c>
      <c r="P4041" s="12" t="s">
        <v>20118</v>
      </c>
      <c r="Q4041" s="40" t="s">
        <v>20004</v>
      </c>
      <c r="R4041" s="40" t="s">
        <v>20005</v>
      </c>
      <c r="S4041" s="10">
        <v>653900</v>
      </c>
      <c r="T4041" s="10" t="s">
        <v>19653</v>
      </c>
      <c r="U4041" s="10" t="s">
        <v>13144</v>
      </c>
      <c r="V4041" s="10">
        <v>29</v>
      </c>
      <c r="W4041" s="40">
        <v>5583</v>
      </c>
      <c r="X4041" s="10" t="s">
        <v>20006</v>
      </c>
      <c r="Y4041" s="31"/>
    </row>
    <row r="4042" spans="1:25">
      <c r="A4042" s="15"/>
      <c r="B4042" s="31">
        <v>766000</v>
      </c>
      <c r="C4042" s="16">
        <v>158486</v>
      </c>
      <c r="D4042" s="16" t="s">
        <v>10269</v>
      </c>
      <c r="E4042" s="16" t="s">
        <v>10270</v>
      </c>
      <c r="F4042" s="16">
        <v>29</v>
      </c>
      <c r="G4042" s="16">
        <v>3025</v>
      </c>
      <c r="H4042" s="17" t="s">
        <v>10271</v>
      </c>
      <c r="I4042" s="11" t="str">
        <f>VLOOKUP(K4042,[1]Sheet3!$B$2:$D$76,2,0)</f>
        <v>cobbsrcredit@pnb.co.in</v>
      </c>
      <c r="J4042" s="31" t="s">
        <v>20116</v>
      </c>
      <c r="K4042" s="31">
        <v>379300</v>
      </c>
      <c r="L4042" s="31" t="s">
        <v>20117</v>
      </c>
      <c r="M4042" s="11" t="s">
        <v>20117</v>
      </c>
      <c r="N4042" s="31">
        <v>29</v>
      </c>
      <c r="O4042" s="31">
        <v>2995</v>
      </c>
      <c r="P4042" s="12" t="s">
        <v>20118</v>
      </c>
      <c r="Q4042" s="40" t="s">
        <v>20004</v>
      </c>
      <c r="R4042" s="40" t="s">
        <v>20005</v>
      </c>
      <c r="S4042" s="10">
        <v>653900</v>
      </c>
      <c r="T4042" s="10" t="s">
        <v>19653</v>
      </c>
      <c r="U4042" s="10" t="s">
        <v>13144</v>
      </c>
      <c r="V4042" s="10">
        <v>29</v>
      </c>
      <c r="W4042" s="40">
        <v>5583</v>
      </c>
      <c r="X4042" s="10" t="s">
        <v>20006</v>
      </c>
      <c r="Y4042" s="31"/>
    </row>
    <row r="4043" spans="1:25">
      <c r="A4043" s="15"/>
      <c r="B4043" s="31">
        <v>766200</v>
      </c>
      <c r="C4043" s="16">
        <v>158487</v>
      </c>
      <c r="D4043" s="16" t="s">
        <v>10272</v>
      </c>
      <c r="E4043" s="16" t="s">
        <v>10273</v>
      </c>
      <c r="F4043" s="16">
        <v>29</v>
      </c>
      <c r="G4043" s="16">
        <v>3014</v>
      </c>
      <c r="H4043" s="17" t="s">
        <v>10274</v>
      </c>
      <c r="I4043" s="11" t="str">
        <f>VLOOKUP(K4043,[1]Sheet3!$B$2:$D$76,2,0)</f>
        <v>cobbsrcredit@pnb.co.in</v>
      </c>
      <c r="J4043" s="31" t="s">
        <v>20116</v>
      </c>
      <c r="K4043" s="31">
        <v>379300</v>
      </c>
      <c r="L4043" s="31" t="s">
        <v>20117</v>
      </c>
      <c r="M4043" s="11" t="s">
        <v>20117</v>
      </c>
      <c r="N4043" s="31">
        <v>29</v>
      </c>
      <c r="O4043" s="31">
        <v>2995</v>
      </c>
      <c r="P4043" s="12" t="s">
        <v>20118</v>
      </c>
      <c r="Q4043" s="40" t="s">
        <v>20004</v>
      </c>
      <c r="R4043" s="40" t="s">
        <v>20005</v>
      </c>
      <c r="S4043" s="10">
        <v>653900</v>
      </c>
      <c r="T4043" s="10" t="s">
        <v>19653</v>
      </c>
      <c r="U4043" s="10" t="s">
        <v>13144</v>
      </c>
      <c r="V4043" s="10">
        <v>29</v>
      </c>
      <c r="W4043" s="40">
        <v>5583</v>
      </c>
      <c r="X4043" s="10" t="s">
        <v>20006</v>
      </c>
      <c r="Y4043" s="31"/>
    </row>
    <row r="4044" spans="1:25">
      <c r="A4044" s="15"/>
      <c r="B4044" s="31">
        <v>766300</v>
      </c>
      <c r="C4044" s="16">
        <v>158488</v>
      </c>
      <c r="D4044" s="16" t="s">
        <v>10275</v>
      </c>
      <c r="E4044" s="16" t="s">
        <v>10276</v>
      </c>
      <c r="F4044" s="16">
        <v>29</v>
      </c>
      <c r="G4044" s="16">
        <v>2995</v>
      </c>
      <c r="H4044" s="17" t="s">
        <v>10277</v>
      </c>
      <c r="I4044" s="11" t="str">
        <f>VLOOKUP(K4044,[1]Sheet3!$B$2:$D$76,2,0)</f>
        <v>cobbsrcredit@pnb.co.in</v>
      </c>
      <c r="J4044" s="31" t="s">
        <v>20116</v>
      </c>
      <c r="K4044" s="31">
        <v>379300</v>
      </c>
      <c r="L4044" s="31" t="s">
        <v>20117</v>
      </c>
      <c r="M4044" s="11" t="s">
        <v>20117</v>
      </c>
      <c r="N4044" s="31">
        <v>29</v>
      </c>
      <c r="O4044" s="31">
        <v>2995</v>
      </c>
      <c r="P4044" s="12" t="s">
        <v>20118</v>
      </c>
      <c r="Q4044" s="40" t="s">
        <v>20004</v>
      </c>
      <c r="R4044" s="40" t="s">
        <v>20005</v>
      </c>
      <c r="S4044" s="10">
        <v>653900</v>
      </c>
      <c r="T4044" s="10" t="s">
        <v>19653</v>
      </c>
      <c r="U4044" s="10" t="s">
        <v>13144</v>
      </c>
      <c r="V4044" s="10">
        <v>29</v>
      </c>
      <c r="W4044" s="40">
        <v>5583</v>
      </c>
      <c r="X4044" s="10" t="s">
        <v>20006</v>
      </c>
      <c r="Y4044" s="31"/>
    </row>
    <row r="4045" spans="1:25">
      <c r="A4045" s="15"/>
      <c r="B4045" s="31">
        <v>766500</v>
      </c>
      <c r="C4045" s="16">
        <v>158489</v>
      </c>
      <c r="D4045" s="16" t="s">
        <v>10278</v>
      </c>
      <c r="E4045" s="16" t="s">
        <v>10279</v>
      </c>
      <c r="F4045" s="16">
        <v>29</v>
      </c>
      <c r="G4045" s="16">
        <v>3061</v>
      </c>
      <c r="H4045" s="17" t="s">
        <v>10280</v>
      </c>
      <c r="I4045" s="11" t="str">
        <f>VLOOKUP(K4045,[1]Sheet3!$B$2:$D$76,2,0)</f>
        <v>cobbsrcredit@pnb.co.in</v>
      </c>
      <c r="J4045" s="31" t="s">
        <v>20116</v>
      </c>
      <c r="K4045" s="31">
        <v>379300</v>
      </c>
      <c r="L4045" s="31" t="s">
        <v>20117</v>
      </c>
      <c r="M4045" s="11" t="s">
        <v>20117</v>
      </c>
      <c r="N4045" s="31">
        <v>29</v>
      </c>
      <c r="O4045" s="31">
        <v>2995</v>
      </c>
      <c r="P4045" s="12" t="s">
        <v>20118</v>
      </c>
      <c r="Q4045" s="40" t="s">
        <v>20004</v>
      </c>
      <c r="R4045" s="40" t="s">
        <v>20005</v>
      </c>
      <c r="S4045" s="10">
        <v>653900</v>
      </c>
      <c r="T4045" s="10" t="s">
        <v>19653</v>
      </c>
      <c r="U4045" s="10" t="s">
        <v>13144</v>
      </c>
      <c r="V4045" s="10">
        <v>29</v>
      </c>
      <c r="W4045" s="40">
        <v>5583</v>
      </c>
      <c r="X4045" s="10" t="s">
        <v>20006</v>
      </c>
      <c r="Y4045" s="31"/>
    </row>
    <row r="4046" spans="1:25">
      <c r="A4046" s="15"/>
      <c r="B4046" s="31">
        <v>766600</v>
      </c>
      <c r="C4046" s="16">
        <v>158490</v>
      </c>
      <c r="D4046" s="16" t="s">
        <v>10281</v>
      </c>
      <c r="E4046" s="16" t="s">
        <v>10282</v>
      </c>
      <c r="F4046" s="16">
        <v>29</v>
      </c>
      <c r="G4046" s="16">
        <v>3061</v>
      </c>
      <c r="H4046" s="17" t="s">
        <v>10283</v>
      </c>
      <c r="I4046" s="11" t="str">
        <f>VLOOKUP(K4046,[1]Sheet3!$B$2:$D$76,2,0)</f>
        <v>cobbsrcredit@pnb.co.in</v>
      </c>
      <c r="J4046" s="31" t="s">
        <v>20116</v>
      </c>
      <c r="K4046" s="31">
        <v>379300</v>
      </c>
      <c r="L4046" s="31" t="s">
        <v>20117</v>
      </c>
      <c r="M4046" s="11" t="s">
        <v>20117</v>
      </c>
      <c r="N4046" s="31">
        <v>29</v>
      </c>
      <c r="O4046" s="31">
        <v>2995</v>
      </c>
      <c r="P4046" s="12" t="s">
        <v>20118</v>
      </c>
      <c r="Q4046" s="40" t="s">
        <v>20004</v>
      </c>
      <c r="R4046" s="40" t="s">
        <v>20005</v>
      </c>
      <c r="S4046" s="10">
        <v>653900</v>
      </c>
      <c r="T4046" s="10" t="s">
        <v>19653</v>
      </c>
      <c r="U4046" s="10" t="s">
        <v>13144</v>
      </c>
      <c r="V4046" s="10">
        <v>29</v>
      </c>
      <c r="W4046" s="40">
        <v>5583</v>
      </c>
      <c r="X4046" s="10" t="s">
        <v>20006</v>
      </c>
      <c r="Y4046" s="31"/>
    </row>
    <row r="4047" spans="1:25">
      <c r="A4047" s="15"/>
      <c r="B4047" s="31">
        <v>766700</v>
      </c>
      <c r="C4047" s="16">
        <v>158491</v>
      </c>
      <c r="D4047" s="16" t="s">
        <v>10284</v>
      </c>
      <c r="E4047" s="16" t="s">
        <v>10285</v>
      </c>
      <c r="F4047" s="16">
        <v>29</v>
      </c>
      <c r="G4047" s="16">
        <v>3061</v>
      </c>
      <c r="H4047" s="17" t="s">
        <v>10286</v>
      </c>
      <c r="I4047" s="11" t="str">
        <f>VLOOKUP(K4047,[1]Sheet3!$B$2:$D$76,2,0)</f>
        <v>cobbsrcredit@pnb.co.in</v>
      </c>
      <c r="J4047" s="31" t="s">
        <v>20116</v>
      </c>
      <c r="K4047" s="31">
        <v>379300</v>
      </c>
      <c r="L4047" s="31" t="s">
        <v>20117</v>
      </c>
      <c r="M4047" s="11" t="s">
        <v>20117</v>
      </c>
      <c r="N4047" s="31">
        <v>29</v>
      </c>
      <c r="O4047" s="31">
        <v>2995</v>
      </c>
      <c r="P4047" s="12" t="s">
        <v>20118</v>
      </c>
      <c r="Q4047" s="40" t="s">
        <v>20004</v>
      </c>
      <c r="R4047" s="40" t="s">
        <v>20005</v>
      </c>
      <c r="S4047" s="10">
        <v>653900</v>
      </c>
      <c r="T4047" s="10" t="s">
        <v>19653</v>
      </c>
      <c r="U4047" s="10" t="s">
        <v>13144</v>
      </c>
      <c r="V4047" s="10">
        <v>29</v>
      </c>
      <c r="W4047" s="40">
        <v>5583</v>
      </c>
      <c r="X4047" s="10" t="s">
        <v>20006</v>
      </c>
      <c r="Y4047" s="31"/>
    </row>
    <row r="4048" spans="1:25">
      <c r="A4048" s="15"/>
      <c r="B4048" s="31">
        <v>780400</v>
      </c>
      <c r="C4048" s="16">
        <v>158492</v>
      </c>
      <c r="D4048" s="16" t="s">
        <v>10287</v>
      </c>
      <c r="E4048" s="16" t="s">
        <v>10288</v>
      </c>
      <c r="F4048" s="16">
        <v>29</v>
      </c>
      <c r="G4048" s="16">
        <v>2973</v>
      </c>
      <c r="H4048" s="17" t="s">
        <v>10289</v>
      </c>
      <c r="I4048" s="11" t="str">
        <f>VLOOKUP(K4048,[1]Sheet3!$B$2:$D$76,2,0)</f>
        <v>cobbsrcredit@pnb.co.in</v>
      </c>
      <c r="J4048" s="31" t="s">
        <v>20116</v>
      </c>
      <c r="K4048" s="31">
        <v>379300</v>
      </c>
      <c r="L4048" s="31" t="s">
        <v>20117</v>
      </c>
      <c r="M4048" s="11" t="s">
        <v>20117</v>
      </c>
      <c r="N4048" s="31">
        <v>29</v>
      </c>
      <c r="O4048" s="31">
        <v>2995</v>
      </c>
      <c r="P4048" s="12" t="s">
        <v>20118</v>
      </c>
      <c r="Q4048" s="40" t="s">
        <v>20004</v>
      </c>
      <c r="R4048" s="40" t="s">
        <v>20005</v>
      </c>
      <c r="S4048" s="10">
        <v>653900</v>
      </c>
      <c r="T4048" s="10" t="s">
        <v>19653</v>
      </c>
      <c r="U4048" s="10" t="s">
        <v>13144</v>
      </c>
      <c r="V4048" s="10">
        <v>29</v>
      </c>
      <c r="W4048" s="40">
        <v>5583</v>
      </c>
      <c r="X4048" s="10" t="s">
        <v>20006</v>
      </c>
      <c r="Y4048" s="31"/>
    </row>
    <row r="4049" spans="1:25">
      <c r="A4049" s="15"/>
      <c r="B4049" s="31">
        <v>796700</v>
      </c>
      <c r="C4049" s="16">
        <v>158493</v>
      </c>
      <c r="D4049" s="16" t="s">
        <v>10290</v>
      </c>
      <c r="E4049" s="16" t="s">
        <v>10291</v>
      </c>
      <c r="F4049" s="16">
        <v>29</v>
      </c>
      <c r="G4049" s="16">
        <v>2991</v>
      </c>
      <c r="H4049" s="17" t="s">
        <v>10292</v>
      </c>
      <c r="I4049" s="11" t="str">
        <f>VLOOKUP(K4049,[1]Sheet3!$B$2:$D$76,2,0)</f>
        <v>cobbsrcredit@pnb.co.in</v>
      </c>
      <c r="J4049" s="31" t="s">
        <v>20116</v>
      </c>
      <c r="K4049" s="31">
        <v>379300</v>
      </c>
      <c r="L4049" s="31" t="s">
        <v>20117</v>
      </c>
      <c r="M4049" s="11" t="s">
        <v>20117</v>
      </c>
      <c r="N4049" s="31">
        <v>29</v>
      </c>
      <c r="O4049" s="31">
        <v>2995</v>
      </c>
      <c r="P4049" s="12" t="s">
        <v>20118</v>
      </c>
      <c r="Q4049" s="40" t="s">
        <v>20004</v>
      </c>
      <c r="R4049" s="40" t="s">
        <v>20005</v>
      </c>
      <c r="S4049" s="10">
        <v>653900</v>
      </c>
      <c r="T4049" s="10" t="s">
        <v>19653</v>
      </c>
      <c r="U4049" s="10" t="s">
        <v>13144</v>
      </c>
      <c r="V4049" s="10">
        <v>29</v>
      </c>
      <c r="W4049" s="40">
        <v>5583</v>
      </c>
      <c r="X4049" s="10" t="s">
        <v>20006</v>
      </c>
      <c r="Y4049" s="31"/>
    </row>
    <row r="4050" spans="1:25">
      <c r="A4050" s="15"/>
      <c r="B4050" s="31">
        <v>796800</v>
      </c>
      <c r="C4050" s="16">
        <v>158494</v>
      </c>
      <c r="D4050" s="16" t="s">
        <v>10293</v>
      </c>
      <c r="E4050" s="16" t="s">
        <v>10294</v>
      </c>
      <c r="F4050" s="16">
        <v>29</v>
      </c>
      <c r="G4050" s="16">
        <v>3091</v>
      </c>
      <c r="H4050" s="17" t="s">
        <v>10295</v>
      </c>
      <c r="I4050" s="11" t="str">
        <f>VLOOKUP(K4050,[1]Sheet3!$B$2:$D$76,2,0)</f>
        <v>cobbsrcredit@pnb.co.in</v>
      </c>
      <c r="J4050" s="31" t="s">
        <v>20116</v>
      </c>
      <c r="K4050" s="31">
        <v>379300</v>
      </c>
      <c r="L4050" s="31" t="s">
        <v>20117</v>
      </c>
      <c r="M4050" s="11" t="s">
        <v>20117</v>
      </c>
      <c r="N4050" s="31">
        <v>29</v>
      </c>
      <c r="O4050" s="31">
        <v>2995</v>
      </c>
      <c r="P4050" s="12" t="s">
        <v>20118</v>
      </c>
      <c r="Q4050" s="40" t="s">
        <v>20004</v>
      </c>
      <c r="R4050" s="40" t="s">
        <v>20005</v>
      </c>
      <c r="S4050" s="10">
        <v>653900</v>
      </c>
      <c r="T4050" s="10" t="s">
        <v>19653</v>
      </c>
      <c r="U4050" s="10" t="s">
        <v>13144</v>
      </c>
      <c r="V4050" s="10">
        <v>29</v>
      </c>
      <c r="W4050" s="40">
        <v>5583</v>
      </c>
      <c r="X4050" s="10" t="s">
        <v>20006</v>
      </c>
      <c r="Y4050" s="31"/>
    </row>
    <row r="4051" spans="1:25">
      <c r="A4051" s="15"/>
      <c r="B4051" s="31">
        <v>879900</v>
      </c>
      <c r="C4051" s="16">
        <v>158495</v>
      </c>
      <c r="D4051" s="16" t="s">
        <v>10296</v>
      </c>
      <c r="E4051" s="16" t="s">
        <v>10297</v>
      </c>
      <c r="F4051" s="16">
        <v>29</v>
      </c>
      <c r="G4051" s="16">
        <v>2973</v>
      </c>
      <c r="H4051" s="17" t="s">
        <v>10298</v>
      </c>
      <c r="I4051" s="11" t="str">
        <f>VLOOKUP(K4051,[1]Sheet3!$B$2:$D$76,2,0)</f>
        <v>cobbsrcredit@pnb.co.in</v>
      </c>
      <c r="J4051" s="31" t="s">
        <v>20116</v>
      </c>
      <c r="K4051" s="31">
        <v>379300</v>
      </c>
      <c r="L4051" s="31" t="s">
        <v>20117</v>
      </c>
      <c r="M4051" s="11" t="s">
        <v>20117</v>
      </c>
      <c r="N4051" s="31">
        <v>29</v>
      </c>
      <c r="O4051" s="31">
        <v>2995</v>
      </c>
      <c r="P4051" s="12" t="s">
        <v>20118</v>
      </c>
      <c r="Q4051" s="40" t="s">
        <v>20004</v>
      </c>
      <c r="R4051" s="40" t="s">
        <v>20005</v>
      </c>
      <c r="S4051" s="10">
        <v>653900</v>
      </c>
      <c r="T4051" s="10" t="s">
        <v>19653</v>
      </c>
      <c r="U4051" s="10" t="s">
        <v>13144</v>
      </c>
      <c r="V4051" s="10">
        <v>29</v>
      </c>
      <c r="W4051" s="40">
        <v>5583</v>
      </c>
      <c r="X4051" s="10" t="s">
        <v>20006</v>
      </c>
      <c r="Y4051" s="31"/>
    </row>
    <row r="4052" spans="1:25">
      <c r="A4052" s="15"/>
      <c r="B4052" s="31">
        <v>891800</v>
      </c>
      <c r="C4052" s="16">
        <v>158496</v>
      </c>
      <c r="D4052" s="16" t="s">
        <v>10299</v>
      </c>
      <c r="E4052" s="16" t="s">
        <v>10300</v>
      </c>
      <c r="F4052" s="16">
        <v>29</v>
      </c>
      <c r="G4052" s="16">
        <v>3061</v>
      </c>
      <c r="H4052" s="17" t="s">
        <v>10301</v>
      </c>
      <c r="I4052" s="11" t="str">
        <f>VLOOKUP(K4052,[1]Sheet3!$B$2:$D$76,2,0)</f>
        <v>cobbsrcredit@pnb.co.in</v>
      </c>
      <c r="J4052" s="31" t="s">
        <v>20116</v>
      </c>
      <c r="K4052" s="31">
        <v>379300</v>
      </c>
      <c r="L4052" s="31" t="s">
        <v>20117</v>
      </c>
      <c r="M4052" s="11" t="s">
        <v>20117</v>
      </c>
      <c r="N4052" s="31">
        <v>29</v>
      </c>
      <c r="O4052" s="31">
        <v>2995</v>
      </c>
      <c r="P4052" s="12" t="s">
        <v>20118</v>
      </c>
      <c r="Q4052" s="40" t="s">
        <v>20004</v>
      </c>
      <c r="R4052" s="40" t="s">
        <v>20005</v>
      </c>
      <c r="S4052" s="10">
        <v>653900</v>
      </c>
      <c r="T4052" s="10" t="s">
        <v>19653</v>
      </c>
      <c r="U4052" s="10" t="s">
        <v>13144</v>
      </c>
      <c r="V4052" s="10">
        <v>29</v>
      </c>
      <c r="W4052" s="40">
        <v>5583</v>
      </c>
      <c r="X4052" s="10" t="s">
        <v>20006</v>
      </c>
      <c r="Y4052" s="31"/>
    </row>
    <row r="4053" spans="1:25">
      <c r="A4053" s="15"/>
      <c r="B4053" s="31">
        <v>24100</v>
      </c>
      <c r="C4053" s="16">
        <v>158497</v>
      </c>
      <c r="D4053" s="16" t="s">
        <v>10302</v>
      </c>
      <c r="E4053" s="16" t="s">
        <v>10302</v>
      </c>
      <c r="F4053" s="16">
        <v>4</v>
      </c>
      <c r="G4053" s="16">
        <v>382</v>
      </c>
      <c r="H4053" s="17" t="s">
        <v>10303</v>
      </c>
      <c r="I4053" s="11" t="str">
        <f>VLOOKUP(K4053,[1]Sheet3!$B$2:$D$76,2,0)</f>
        <v>coguwcredit@pnb.co.in</v>
      </c>
      <c r="J4053" s="31" t="s">
        <v>20128</v>
      </c>
      <c r="K4053" s="31">
        <v>379600</v>
      </c>
      <c r="L4053" s="31" t="s">
        <v>20129</v>
      </c>
      <c r="M4053" s="11" t="s">
        <v>20129</v>
      </c>
      <c r="N4053" s="31">
        <v>4</v>
      </c>
      <c r="O4053" s="31">
        <v>371</v>
      </c>
      <c r="P4053" s="12" t="s">
        <v>20130</v>
      </c>
      <c r="Q4053" s="40" t="s">
        <v>20004</v>
      </c>
      <c r="R4053" s="40" t="s">
        <v>20005</v>
      </c>
      <c r="S4053" s="10">
        <v>653900</v>
      </c>
      <c r="T4053" s="10" t="s">
        <v>19653</v>
      </c>
      <c r="U4053" s="10" t="s">
        <v>13144</v>
      </c>
      <c r="V4053" s="10">
        <v>29</v>
      </c>
      <c r="W4053" s="40">
        <v>5583</v>
      </c>
      <c r="X4053" s="10" t="s">
        <v>20006</v>
      </c>
      <c r="Y4053" s="31"/>
    </row>
    <row r="4054" spans="1:25">
      <c r="A4054" s="15"/>
      <c r="B4054" s="31">
        <v>37300</v>
      </c>
      <c r="C4054" s="16">
        <v>158498</v>
      </c>
      <c r="D4054" s="16" t="s">
        <v>10304</v>
      </c>
      <c r="E4054" s="16" t="s">
        <v>10304</v>
      </c>
      <c r="F4054" s="16">
        <v>4</v>
      </c>
      <c r="G4054" s="16">
        <v>411</v>
      </c>
      <c r="H4054" s="17" t="s">
        <v>10305</v>
      </c>
      <c r="I4054" s="11" t="str">
        <f>VLOOKUP(K4054,[1]Sheet3!$B$2:$D$76,2,0)</f>
        <v>coguwcredit@pnb.co.in</v>
      </c>
      <c r="J4054" s="31" t="s">
        <v>20128</v>
      </c>
      <c r="K4054" s="31">
        <v>379600</v>
      </c>
      <c r="L4054" s="31" t="s">
        <v>20129</v>
      </c>
      <c r="M4054" s="11" t="s">
        <v>20129</v>
      </c>
      <c r="N4054" s="31">
        <v>4</v>
      </c>
      <c r="O4054" s="31">
        <v>371</v>
      </c>
      <c r="P4054" s="12" t="s">
        <v>20130</v>
      </c>
      <c r="Q4054" s="40" t="s">
        <v>20004</v>
      </c>
      <c r="R4054" s="40" t="s">
        <v>20005</v>
      </c>
      <c r="S4054" s="10">
        <v>653900</v>
      </c>
      <c r="T4054" s="10" t="s">
        <v>19653</v>
      </c>
      <c r="U4054" s="10" t="s">
        <v>13144</v>
      </c>
      <c r="V4054" s="10">
        <v>29</v>
      </c>
      <c r="W4054" s="40">
        <v>5583</v>
      </c>
      <c r="X4054" s="10" t="s">
        <v>20006</v>
      </c>
      <c r="Y4054" s="31"/>
    </row>
    <row r="4055" spans="1:25">
      <c r="A4055" s="15"/>
      <c r="B4055" s="31">
        <v>45100</v>
      </c>
      <c r="C4055" s="16">
        <v>158499</v>
      </c>
      <c r="D4055" s="16" t="s">
        <v>10306</v>
      </c>
      <c r="E4055" s="16" t="s">
        <v>10306</v>
      </c>
      <c r="F4055" s="16">
        <v>4</v>
      </c>
      <c r="G4055" s="16">
        <v>443</v>
      </c>
      <c r="H4055" s="17" t="s">
        <v>10307</v>
      </c>
      <c r="I4055" s="11" t="str">
        <f>VLOOKUP(K4055,[1]Sheet3!$B$2:$D$76,2,0)</f>
        <v>coguwcredit@pnb.co.in</v>
      </c>
      <c r="J4055" s="31" t="s">
        <v>20128</v>
      </c>
      <c r="K4055" s="31">
        <v>379600</v>
      </c>
      <c r="L4055" s="31" t="s">
        <v>20129</v>
      </c>
      <c r="M4055" s="11" t="s">
        <v>20129</v>
      </c>
      <c r="N4055" s="31">
        <v>4</v>
      </c>
      <c r="O4055" s="31">
        <v>371</v>
      </c>
      <c r="P4055" s="12" t="s">
        <v>20130</v>
      </c>
      <c r="Q4055" s="40" t="s">
        <v>20004</v>
      </c>
      <c r="R4055" s="40" t="s">
        <v>20005</v>
      </c>
      <c r="S4055" s="10">
        <v>653900</v>
      </c>
      <c r="T4055" s="10" t="s">
        <v>19653</v>
      </c>
      <c r="U4055" s="10" t="s">
        <v>13144</v>
      </c>
      <c r="V4055" s="10">
        <v>29</v>
      </c>
      <c r="W4055" s="40">
        <v>5583</v>
      </c>
      <c r="X4055" s="10" t="s">
        <v>20006</v>
      </c>
      <c r="Y4055" s="31"/>
    </row>
    <row r="4056" spans="1:25">
      <c r="A4056" s="15"/>
      <c r="B4056" s="31">
        <v>92800</v>
      </c>
      <c r="C4056" s="16">
        <v>158500</v>
      </c>
      <c r="D4056" s="16" t="s">
        <v>10308</v>
      </c>
      <c r="E4056" s="16" t="s">
        <v>10308</v>
      </c>
      <c r="F4056" s="16">
        <v>4</v>
      </c>
      <c r="G4056" s="16">
        <v>411</v>
      </c>
      <c r="H4056" s="17" t="s">
        <v>10309</v>
      </c>
      <c r="I4056" s="11" t="str">
        <f>VLOOKUP(K4056,[1]Sheet3!$B$2:$D$76,2,0)</f>
        <v>coguwcredit@pnb.co.in</v>
      </c>
      <c r="J4056" s="31" t="s">
        <v>20128</v>
      </c>
      <c r="K4056" s="31">
        <v>379600</v>
      </c>
      <c r="L4056" s="31" t="s">
        <v>20129</v>
      </c>
      <c r="M4056" s="11" t="s">
        <v>20129</v>
      </c>
      <c r="N4056" s="31">
        <v>4</v>
      </c>
      <c r="O4056" s="31">
        <v>371</v>
      </c>
      <c r="P4056" s="12" t="s">
        <v>20130</v>
      </c>
      <c r="Q4056" s="40" t="s">
        <v>20004</v>
      </c>
      <c r="R4056" s="40" t="s">
        <v>20005</v>
      </c>
      <c r="S4056" s="10">
        <v>653900</v>
      </c>
      <c r="T4056" s="10" t="s">
        <v>19653</v>
      </c>
      <c r="U4056" s="10" t="s">
        <v>13144</v>
      </c>
      <c r="V4056" s="10">
        <v>29</v>
      </c>
      <c r="W4056" s="40">
        <v>5583</v>
      </c>
      <c r="X4056" s="10" t="s">
        <v>20006</v>
      </c>
      <c r="Y4056" s="31"/>
    </row>
    <row r="4057" spans="1:25">
      <c r="B4057" s="31">
        <v>93600</v>
      </c>
      <c r="C4057" s="11">
        <v>158501</v>
      </c>
      <c r="D4057" s="11" t="s">
        <v>10310</v>
      </c>
      <c r="E4057" s="11" t="s">
        <v>10310</v>
      </c>
      <c r="F4057" s="11">
        <v>4</v>
      </c>
      <c r="G4057" s="11">
        <v>424</v>
      </c>
      <c r="H4057" s="12" t="s">
        <v>10311</v>
      </c>
      <c r="I4057" s="11" t="str">
        <f>VLOOKUP(K4057,[1]Sheet3!$B$2:$D$76,2,0)</f>
        <v>coguwcredit@pnb.co.in</v>
      </c>
      <c r="J4057" s="31" t="s">
        <v>20128</v>
      </c>
      <c r="K4057" s="31">
        <v>379600</v>
      </c>
      <c r="L4057" s="31" t="s">
        <v>20129</v>
      </c>
      <c r="M4057" s="11" t="s">
        <v>20129</v>
      </c>
      <c r="N4057" s="31">
        <v>4</v>
      </c>
      <c r="O4057" s="31">
        <v>371</v>
      </c>
      <c r="P4057" s="12" t="s">
        <v>20130</v>
      </c>
      <c r="Q4057" s="40" t="s">
        <v>20004</v>
      </c>
      <c r="R4057" s="40" t="s">
        <v>20005</v>
      </c>
      <c r="S4057" s="10">
        <v>653900</v>
      </c>
      <c r="T4057" s="10" t="s">
        <v>19653</v>
      </c>
      <c r="U4057" s="10" t="s">
        <v>13144</v>
      </c>
      <c r="V4057" s="10">
        <v>29</v>
      </c>
      <c r="W4057" s="40">
        <v>5583</v>
      </c>
      <c r="X4057" s="10" t="s">
        <v>20006</v>
      </c>
      <c r="Y4057" s="31"/>
    </row>
    <row r="4058" spans="1:25">
      <c r="B4058" s="31">
        <v>106700</v>
      </c>
      <c r="C4058" s="11">
        <v>158502</v>
      </c>
      <c r="D4058" s="11" t="s">
        <v>10312</v>
      </c>
      <c r="E4058" s="11" t="s">
        <v>10312</v>
      </c>
      <c r="F4058" s="11">
        <v>23</v>
      </c>
      <c r="G4058" s="11">
        <v>2889</v>
      </c>
      <c r="H4058" s="12" t="s">
        <v>10313</v>
      </c>
      <c r="I4058" s="11" t="str">
        <f>VLOOKUP(K4058,[1]Sheet3!$B$2:$D$76,2,0)</f>
        <v>coguwcredit@pnb.co.in</v>
      </c>
      <c r="J4058" s="31" t="s">
        <v>20128</v>
      </c>
      <c r="K4058" s="31">
        <v>379600</v>
      </c>
      <c r="L4058" s="31" t="s">
        <v>20129</v>
      </c>
      <c r="M4058" s="11" t="s">
        <v>20129</v>
      </c>
      <c r="N4058" s="31">
        <v>4</v>
      </c>
      <c r="O4058" s="31">
        <v>371</v>
      </c>
      <c r="P4058" s="12" t="s">
        <v>20130</v>
      </c>
      <c r="Q4058" s="40" t="s">
        <v>20004</v>
      </c>
      <c r="R4058" s="40" t="s">
        <v>20005</v>
      </c>
      <c r="S4058" s="10">
        <v>653900</v>
      </c>
      <c r="T4058" s="10" t="s">
        <v>19653</v>
      </c>
      <c r="U4058" s="10" t="s">
        <v>13144</v>
      </c>
      <c r="V4058" s="10">
        <v>29</v>
      </c>
      <c r="W4058" s="40">
        <v>5583</v>
      </c>
      <c r="X4058" s="10" t="s">
        <v>20006</v>
      </c>
      <c r="Y4058" s="31"/>
    </row>
    <row r="4059" spans="1:25">
      <c r="B4059" s="31">
        <v>111500</v>
      </c>
      <c r="C4059" s="11">
        <v>158503</v>
      </c>
      <c r="D4059" s="11" t="s">
        <v>10314</v>
      </c>
      <c r="E4059" s="11" t="s">
        <v>10314</v>
      </c>
      <c r="F4059" s="11">
        <v>24</v>
      </c>
      <c r="G4059" s="11">
        <v>2931</v>
      </c>
      <c r="H4059" s="12" t="s">
        <v>10315</v>
      </c>
      <c r="I4059" s="11" t="str">
        <f>VLOOKUP(K4059,[1]Sheet3!$B$2:$D$76,2,0)</f>
        <v>coguwcredit@pnb.co.in</v>
      </c>
      <c r="J4059" s="31" t="s">
        <v>20128</v>
      </c>
      <c r="K4059" s="31">
        <v>379600</v>
      </c>
      <c r="L4059" s="31" t="s">
        <v>20129</v>
      </c>
      <c r="M4059" s="11" t="s">
        <v>20129</v>
      </c>
      <c r="N4059" s="31">
        <v>4</v>
      </c>
      <c r="O4059" s="31">
        <v>371</v>
      </c>
      <c r="P4059" s="12" t="s">
        <v>20130</v>
      </c>
      <c r="Q4059" s="40" t="s">
        <v>20004</v>
      </c>
      <c r="R4059" s="40" t="s">
        <v>20005</v>
      </c>
      <c r="S4059" s="10">
        <v>653900</v>
      </c>
      <c r="T4059" s="10" t="s">
        <v>19653</v>
      </c>
      <c r="U4059" s="10" t="s">
        <v>13144</v>
      </c>
      <c r="V4059" s="10">
        <v>29</v>
      </c>
      <c r="W4059" s="40">
        <v>5583</v>
      </c>
      <c r="X4059" s="10" t="s">
        <v>20006</v>
      </c>
      <c r="Y4059" s="31"/>
    </row>
    <row r="4060" spans="1:25">
      <c r="B4060" s="31">
        <v>111800</v>
      </c>
      <c r="C4060" s="11">
        <v>158504</v>
      </c>
      <c r="D4060" s="11" t="s">
        <v>10316</v>
      </c>
      <c r="E4060" s="11" t="s">
        <v>10316</v>
      </c>
      <c r="F4060" s="11">
        <v>4</v>
      </c>
      <c r="G4060" s="11">
        <v>441</v>
      </c>
      <c r="H4060" s="12" t="s">
        <v>10317</v>
      </c>
      <c r="I4060" s="11" t="str">
        <f>VLOOKUP(K4060,[1]Sheet3!$B$2:$D$76,2,0)</f>
        <v>coguwcredit@pnb.co.in</v>
      </c>
      <c r="J4060" s="31" t="s">
        <v>20128</v>
      </c>
      <c r="K4060" s="31">
        <v>379600</v>
      </c>
      <c r="L4060" s="31" t="s">
        <v>20129</v>
      </c>
      <c r="M4060" s="11" t="s">
        <v>20129</v>
      </c>
      <c r="N4060" s="31">
        <v>4</v>
      </c>
      <c r="O4060" s="31">
        <v>371</v>
      </c>
      <c r="P4060" s="12" t="s">
        <v>20130</v>
      </c>
      <c r="Q4060" s="40" t="s">
        <v>20004</v>
      </c>
      <c r="R4060" s="40" t="s">
        <v>20005</v>
      </c>
      <c r="S4060" s="10">
        <v>653900</v>
      </c>
      <c r="T4060" s="10" t="s">
        <v>19653</v>
      </c>
      <c r="U4060" s="10" t="s">
        <v>13144</v>
      </c>
      <c r="V4060" s="10">
        <v>29</v>
      </c>
      <c r="W4060" s="40">
        <v>5583</v>
      </c>
      <c r="X4060" s="10" t="s">
        <v>20006</v>
      </c>
      <c r="Y4060" s="31"/>
    </row>
    <row r="4061" spans="1:25">
      <c r="B4061" s="31">
        <v>120100</v>
      </c>
      <c r="C4061" s="11">
        <v>158505</v>
      </c>
      <c r="D4061" s="11" t="s">
        <v>10318</v>
      </c>
      <c r="E4061" s="11" t="s">
        <v>10318</v>
      </c>
      <c r="F4061" s="11">
        <v>4</v>
      </c>
      <c r="G4061" s="11">
        <v>336</v>
      </c>
      <c r="H4061" s="12" t="s">
        <v>10319</v>
      </c>
      <c r="I4061" s="11" t="str">
        <f>VLOOKUP(K4061,[1]Sheet3!$B$2:$D$76,2,0)</f>
        <v>coguwcredit@pnb.co.in</v>
      </c>
      <c r="J4061" s="31" t="s">
        <v>20128</v>
      </c>
      <c r="K4061" s="31">
        <v>379600</v>
      </c>
      <c r="L4061" s="31" t="s">
        <v>20129</v>
      </c>
      <c r="M4061" s="11" t="s">
        <v>20129</v>
      </c>
      <c r="N4061" s="31">
        <v>4</v>
      </c>
      <c r="O4061" s="31">
        <v>371</v>
      </c>
      <c r="P4061" s="12" t="s">
        <v>20130</v>
      </c>
      <c r="Q4061" s="40" t="s">
        <v>20004</v>
      </c>
      <c r="R4061" s="40" t="s">
        <v>20005</v>
      </c>
      <c r="S4061" s="10">
        <v>653900</v>
      </c>
      <c r="T4061" s="10" t="s">
        <v>19653</v>
      </c>
      <c r="U4061" s="10" t="s">
        <v>13144</v>
      </c>
      <c r="V4061" s="10">
        <v>29</v>
      </c>
      <c r="W4061" s="40">
        <v>5583</v>
      </c>
      <c r="X4061" s="10" t="s">
        <v>20006</v>
      </c>
      <c r="Y4061" s="31"/>
    </row>
    <row r="4062" spans="1:25">
      <c r="B4062" s="31">
        <v>122400</v>
      </c>
      <c r="C4062" s="11">
        <v>158506</v>
      </c>
      <c r="D4062" s="11" t="s">
        <v>10320</v>
      </c>
      <c r="E4062" s="11" t="s">
        <v>10320</v>
      </c>
      <c r="F4062" s="11">
        <v>4</v>
      </c>
      <c r="G4062" s="11">
        <v>326</v>
      </c>
      <c r="H4062" s="12" t="s">
        <v>10321</v>
      </c>
      <c r="I4062" s="11" t="str">
        <f>VLOOKUP(K4062,[1]Sheet3!$B$2:$D$76,2,0)</f>
        <v>coguwcredit@pnb.co.in</v>
      </c>
      <c r="J4062" s="31" t="s">
        <v>20128</v>
      </c>
      <c r="K4062" s="31">
        <v>379600</v>
      </c>
      <c r="L4062" s="31" t="s">
        <v>20129</v>
      </c>
      <c r="M4062" s="11" t="s">
        <v>20129</v>
      </c>
      <c r="N4062" s="31">
        <v>4</v>
      </c>
      <c r="O4062" s="31">
        <v>371</v>
      </c>
      <c r="P4062" s="12" t="s">
        <v>20130</v>
      </c>
      <c r="Q4062" s="40" t="s">
        <v>20004</v>
      </c>
      <c r="R4062" s="40" t="s">
        <v>20005</v>
      </c>
      <c r="S4062" s="10">
        <v>653900</v>
      </c>
      <c r="T4062" s="10" t="s">
        <v>19653</v>
      </c>
      <c r="U4062" s="10" t="s">
        <v>13144</v>
      </c>
      <c r="V4062" s="10">
        <v>29</v>
      </c>
      <c r="W4062" s="40">
        <v>5583</v>
      </c>
      <c r="X4062" s="10" t="s">
        <v>20006</v>
      </c>
      <c r="Y4062" s="31"/>
    </row>
    <row r="4063" spans="1:25">
      <c r="B4063" s="31">
        <v>138200</v>
      </c>
      <c r="C4063" s="11">
        <v>158507</v>
      </c>
      <c r="D4063" s="11" t="s">
        <v>10322</v>
      </c>
      <c r="E4063" s="11" t="s">
        <v>10322</v>
      </c>
      <c r="F4063" s="11">
        <v>4</v>
      </c>
      <c r="G4063" s="11">
        <v>384</v>
      </c>
      <c r="H4063" s="12" t="s">
        <v>10323</v>
      </c>
      <c r="I4063" s="11" t="str">
        <f>VLOOKUP(K4063,[1]Sheet3!$B$2:$D$76,2,0)</f>
        <v>coguwcredit@pnb.co.in</v>
      </c>
      <c r="J4063" s="31" t="s">
        <v>20128</v>
      </c>
      <c r="K4063" s="31">
        <v>379600</v>
      </c>
      <c r="L4063" s="31" t="s">
        <v>20129</v>
      </c>
      <c r="M4063" s="11" t="s">
        <v>20129</v>
      </c>
      <c r="N4063" s="31">
        <v>4</v>
      </c>
      <c r="O4063" s="31">
        <v>371</v>
      </c>
      <c r="P4063" s="12" t="s">
        <v>20130</v>
      </c>
      <c r="Q4063" s="40" t="s">
        <v>20004</v>
      </c>
      <c r="R4063" s="40" t="s">
        <v>20005</v>
      </c>
      <c r="S4063" s="10">
        <v>653900</v>
      </c>
      <c r="T4063" s="10" t="s">
        <v>19653</v>
      </c>
      <c r="U4063" s="10" t="s">
        <v>13144</v>
      </c>
      <c r="V4063" s="10">
        <v>29</v>
      </c>
      <c r="W4063" s="40">
        <v>5583</v>
      </c>
      <c r="X4063" s="10" t="s">
        <v>20006</v>
      </c>
      <c r="Y4063" s="31"/>
    </row>
    <row r="4064" spans="1:25">
      <c r="B4064" s="31">
        <v>138600</v>
      </c>
      <c r="C4064" s="11">
        <v>158508</v>
      </c>
      <c r="D4064" s="11" t="s">
        <v>10324</v>
      </c>
      <c r="E4064" s="11" t="s">
        <v>10324</v>
      </c>
      <c r="F4064" s="11">
        <v>4</v>
      </c>
      <c r="G4064" s="11">
        <v>413</v>
      </c>
      <c r="H4064" s="12" t="s">
        <v>10325</v>
      </c>
      <c r="I4064" s="11" t="str">
        <f>VLOOKUP(K4064,[1]Sheet3!$B$2:$D$76,2,0)</f>
        <v>coguwcredit@pnb.co.in</v>
      </c>
      <c r="J4064" s="31" t="s">
        <v>20128</v>
      </c>
      <c r="K4064" s="31">
        <v>379600</v>
      </c>
      <c r="L4064" s="31" t="s">
        <v>20129</v>
      </c>
      <c r="M4064" s="11" t="s">
        <v>20129</v>
      </c>
      <c r="N4064" s="31">
        <v>4</v>
      </c>
      <c r="O4064" s="31">
        <v>371</v>
      </c>
      <c r="P4064" s="12" t="s">
        <v>20130</v>
      </c>
      <c r="Q4064" s="40" t="s">
        <v>20004</v>
      </c>
      <c r="R4064" s="40" t="s">
        <v>20005</v>
      </c>
      <c r="S4064" s="10">
        <v>653900</v>
      </c>
      <c r="T4064" s="10" t="s">
        <v>19653</v>
      </c>
      <c r="U4064" s="10" t="s">
        <v>13144</v>
      </c>
      <c r="V4064" s="10">
        <v>29</v>
      </c>
      <c r="W4064" s="40">
        <v>5583</v>
      </c>
      <c r="X4064" s="10" t="s">
        <v>20006</v>
      </c>
      <c r="Y4064" s="31"/>
    </row>
    <row r="4065" spans="2:25">
      <c r="B4065" s="31">
        <v>142900</v>
      </c>
      <c r="C4065" s="11">
        <v>158509</v>
      </c>
      <c r="D4065" s="11" t="s">
        <v>10326</v>
      </c>
      <c r="E4065" s="11" t="s">
        <v>10326</v>
      </c>
      <c r="F4065" s="11">
        <v>4</v>
      </c>
      <c r="G4065" s="11">
        <v>382</v>
      </c>
      <c r="H4065" s="12" t="s">
        <v>10327</v>
      </c>
      <c r="I4065" s="11" t="str">
        <f>VLOOKUP(K4065,[1]Sheet3!$B$2:$D$76,2,0)</f>
        <v>coguwcredit@pnb.co.in</v>
      </c>
      <c r="J4065" s="31" t="s">
        <v>20128</v>
      </c>
      <c r="K4065" s="31">
        <v>379600</v>
      </c>
      <c r="L4065" s="31" t="s">
        <v>20129</v>
      </c>
      <c r="M4065" s="11" t="s">
        <v>20129</v>
      </c>
      <c r="N4065" s="31">
        <v>4</v>
      </c>
      <c r="O4065" s="31">
        <v>371</v>
      </c>
      <c r="P4065" s="12" t="s">
        <v>20130</v>
      </c>
      <c r="Q4065" s="40" t="s">
        <v>20004</v>
      </c>
      <c r="R4065" s="40" t="s">
        <v>20005</v>
      </c>
      <c r="S4065" s="10">
        <v>653900</v>
      </c>
      <c r="T4065" s="10" t="s">
        <v>19653</v>
      </c>
      <c r="U4065" s="10" t="s">
        <v>13144</v>
      </c>
      <c r="V4065" s="10">
        <v>29</v>
      </c>
      <c r="W4065" s="40">
        <v>5583</v>
      </c>
      <c r="X4065" s="10" t="s">
        <v>20006</v>
      </c>
      <c r="Y4065" s="31"/>
    </row>
    <row r="4066" spans="2:25">
      <c r="B4066" s="31">
        <v>147800</v>
      </c>
      <c r="C4066" s="11">
        <v>158510</v>
      </c>
      <c r="D4066" s="11" t="s">
        <v>10328</v>
      </c>
      <c r="E4066" s="11" t="s">
        <v>10328</v>
      </c>
      <c r="F4066" s="11">
        <v>4</v>
      </c>
      <c r="G4066" s="11">
        <v>441</v>
      </c>
      <c r="H4066" s="12" t="s">
        <v>10329</v>
      </c>
      <c r="I4066" s="11" t="str">
        <f>VLOOKUP(K4066,[1]Sheet3!$B$2:$D$76,2,0)</f>
        <v>coguwcredit@pnb.co.in</v>
      </c>
      <c r="J4066" s="31" t="s">
        <v>20128</v>
      </c>
      <c r="K4066" s="31">
        <v>379600</v>
      </c>
      <c r="L4066" s="31" t="s">
        <v>20129</v>
      </c>
      <c r="M4066" s="11" t="s">
        <v>20129</v>
      </c>
      <c r="N4066" s="31">
        <v>4</v>
      </c>
      <c r="O4066" s="31">
        <v>371</v>
      </c>
      <c r="P4066" s="12" t="s">
        <v>20130</v>
      </c>
      <c r="Q4066" s="40" t="s">
        <v>20004</v>
      </c>
      <c r="R4066" s="40" t="s">
        <v>20005</v>
      </c>
      <c r="S4066" s="10">
        <v>653900</v>
      </c>
      <c r="T4066" s="10" t="s">
        <v>19653</v>
      </c>
      <c r="U4066" s="10" t="s">
        <v>13144</v>
      </c>
      <c r="V4066" s="10">
        <v>29</v>
      </c>
      <c r="W4066" s="40">
        <v>5583</v>
      </c>
      <c r="X4066" s="10" t="s">
        <v>20006</v>
      </c>
      <c r="Y4066" s="31"/>
    </row>
    <row r="4067" spans="2:25">
      <c r="B4067" s="31">
        <v>147900</v>
      </c>
      <c r="C4067" s="11">
        <v>158511</v>
      </c>
      <c r="D4067" s="11" t="s">
        <v>10330</v>
      </c>
      <c r="E4067" s="11" t="s">
        <v>10330</v>
      </c>
      <c r="F4067" s="11">
        <v>4</v>
      </c>
      <c r="G4067" s="11">
        <v>411</v>
      </c>
      <c r="H4067" s="12" t="s">
        <v>10331</v>
      </c>
      <c r="I4067" s="11" t="str">
        <f>VLOOKUP(K4067,[1]Sheet3!$B$2:$D$76,2,0)</f>
        <v>coguwcredit@pnb.co.in</v>
      </c>
      <c r="J4067" s="31" t="s">
        <v>20128</v>
      </c>
      <c r="K4067" s="31">
        <v>379600</v>
      </c>
      <c r="L4067" s="31" t="s">
        <v>20129</v>
      </c>
      <c r="M4067" s="11" t="s">
        <v>20129</v>
      </c>
      <c r="N4067" s="31">
        <v>4</v>
      </c>
      <c r="O4067" s="31">
        <v>371</v>
      </c>
      <c r="P4067" s="12" t="s">
        <v>20130</v>
      </c>
      <c r="Q4067" s="40" t="s">
        <v>20004</v>
      </c>
      <c r="R4067" s="40" t="s">
        <v>20005</v>
      </c>
      <c r="S4067" s="10">
        <v>653900</v>
      </c>
      <c r="T4067" s="10" t="s">
        <v>19653</v>
      </c>
      <c r="U4067" s="10" t="s">
        <v>13144</v>
      </c>
      <c r="V4067" s="10">
        <v>29</v>
      </c>
      <c r="W4067" s="40">
        <v>5583</v>
      </c>
      <c r="X4067" s="10" t="s">
        <v>20006</v>
      </c>
      <c r="Y4067" s="31"/>
    </row>
    <row r="4068" spans="2:25">
      <c r="B4068" s="31">
        <v>148700</v>
      </c>
      <c r="C4068" s="11">
        <v>158512</v>
      </c>
      <c r="D4068" s="11" t="s">
        <v>10332</v>
      </c>
      <c r="E4068" s="11" t="s">
        <v>10332</v>
      </c>
      <c r="F4068" s="11">
        <v>4</v>
      </c>
      <c r="G4068" s="11">
        <v>406</v>
      </c>
      <c r="H4068" s="12" t="s">
        <v>10333</v>
      </c>
      <c r="I4068" s="11" t="str">
        <f>VLOOKUP(K4068,[1]Sheet3!$B$2:$D$76,2,0)</f>
        <v>coguwcredit@pnb.co.in</v>
      </c>
      <c r="J4068" s="31" t="s">
        <v>20128</v>
      </c>
      <c r="K4068" s="31">
        <v>379600</v>
      </c>
      <c r="L4068" s="31" t="s">
        <v>20129</v>
      </c>
      <c r="M4068" s="11" t="s">
        <v>20129</v>
      </c>
      <c r="N4068" s="31">
        <v>4</v>
      </c>
      <c r="O4068" s="31">
        <v>371</v>
      </c>
      <c r="P4068" s="12" t="s">
        <v>20130</v>
      </c>
      <c r="Q4068" s="40" t="s">
        <v>20004</v>
      </c>
      <c r="R4068" s="40" t="s">
        <v>20005</v>
      </c>
      <c r="S4068" s="10">
        <v>653900</v>
      </c>
      <c r="T4068" s="10" t="s">
        <v>19653</v>
      </c>
      <c r="U4068" s="10" t="s">
        <v>13144</v>
      </c>
      <c r="V4068" s="10">
        <v>29</v>
      </c>
      <c r="W4068" s="40">
        <v>5583</v>
      </c>
      <c r="X4068" s="10" t="s">
        <v>20006</v>
      </c>
      <c r="Y4068" s="31"/>
    </row>
    <row r="4069" spans="2:25">
      <c r="B4069" s="31">
        <v>164400</v>
      </c>
      <c r="C4069" s="11">
        <v>158513</v>
      </c>
      <c r="D4069" s="11" t="s">
        <v>10334</v>
      </c>
      <c r="E4069" s="11" t="s">
        <v>10334</v>
      </c>
      <c r="F4069" s="11">
        <v>4</v>
      </c>
      <c r="G4069" s="11">
        <v>441</v>
      </c>
      <c r="H4069" s="12" t="s">
        <v>10335</v>
      </c>
      <c r="I4069" s="11" t="str">
        <f>VLOOKUP(K4069,[1]Sheet3!$B$2:$D$76,2,0)</f>
        <v>coguwcredit@pnb.co.in</v>
      </c>
      <c r="J4069" s="31" t="s">
        <v>20128</v>
      </c>
      <c r="K4069" s="31">
        <v>379600</v>
      </c>
      <c r="L4069" s="31" t="s">
        <v>20129</v>
      </c>
      <c r="M4069" s="11" t="s">
        <v>20129</v>
      </c>
      <c r="N4069" s="31">
        <v>4</v>
      </c>
      <c r="O4069" s="31">
        <v>371</v>
      </c>
      <c r="P4069" s="12" t="s">
        <v>20130</v>
      </c>
      <c r="Q4069" s="40" t="s">
        <v>20004</v>
      </c>
      <c r="R4069" s="40" t="s">
        <v>20005</v>
      </c>
      <c r="S4069" s="10">
        <v>653900</v>
      </c>
      <c r="T4069" s="10" t="s">
        <v>19653</v>
      </c>
      <c r="U4069" s="10" t="s">
        <v>13144</v>
      </c>
      <c r="V4069" s="10">
        <v>29</v>
      </c>
      <c r="W4069" s="40">
        <v>5583</v>
      </c>
      <c r="X4069" s="10" t="s">
        <v>20006</v>
      </c>
      <c r="Y4069" s="31"/>
    </row>
    <row r="4070" spans="2:25">
      <c r="B4070" s="31">
        <v>171800</v>
      </c>
      <c r="C4070" s="11">
        <v>158514</v>
      </c>
      <c r="D4070" s="11" t="s">
        <v>10336</v>
      </c>
      <c r="E4070" s="11" t="s">
        <v>10336</v>
      </c>
      <c r="F4070" s="11">
        <v>4</v>
      </c>
      <c r="G4070" s="11">
        <v>336</v>
      </c>
      <c r="H4070" s="12" t="s">
        <v>10337</v>
      </c>
      <c r="I4070" s="11" t="str">
        <f>VLOOKUP(K4070,[1]Sheet3!$B$2:$D$76,2,0)</f>
        <v>coguwcredit@pnb.co.in</v>
      </c>
      <c r="J4070" s="31" t="s">
        <v>20128</v>
      </c>
      <c r="K4070" s="31">
        <v>379600</v>
      </c>
      <c r="L4070" s="31" t="s">
        <v>20129</v>
      </c>
      <c r="M4070" s="11" t="s">
        <v>20129</v>
      </c>
      <c r="N4070" s="31">
        <v>4</v>
      </c>
      <c r="O4070" s="31">
        <v>371</v>
      </c>
      <c r="P4070" s="12" t="s">
        <v>20130</v>
      </c>
      <c r="Q4070" s="40" t="s">
        <v>20004</v>
      </c>
      <c r="R4070" s="40" t="s">
        <v>20005</v>
      </c>
      <c r="S4070" s="10">
        <v>653900</v>
      </c>
      <c r="T4070" s="10" t="s">
        <v>19653</v>
      </c>
      <c r="U4070" s="10" t="s">
        <v>13144</v>
      </c>
      <c r="V4070" s="10">
        <v>29</v>
      </c>
      <c r="W4070" s="40">
        <v>5583</v>
      </c>
      <c r="X4070" s="10" t="s">
        <v>20006</v>
      </c>
      <c r="Y4070" s="31"/>
    </row>
    <row r="4071" spans="2:25">
      <c r="B4071" s="31">
        <v>175800</v>
      </c>
      <c r="C4071" s="11">
        <v>158515</v>
      </c>
      <c r="D4071" s="11" t="s">
        <v>10338</v>
      </c>
      <c r="E4071" s="11" t="s">
        <v>10338</v>
      </c>
      <c r="F4071" s="11">
        <v>4</v>
      </c>
      <c r="G4071" s="11">
        <v>435</v>
      </c>
      <c r="H4071" s="12" t="s">
        <v>10339</v>
      </c>
      <c r="I4071" s="11" t="str">
        <f>VLOOKUP(K4071,[1]Sheet3!$B$2:$D$76,2,0)</f>
        <v>coguwcredit@pnb.co.in</v>
      </c>
      <c r="J4071" s="31" t="s">
        <v>20128</v>
      </c>
      <c r="K4071" s="31">
        <v>379600</v>
      </c>
      <c r="L4071" s="31" t="s">
        <v>20129</v>
      </c>
      <c r="M4071" s="11" t="s">
        <v>20129</v>
      </c>
      <c r="N4071" s="31">
        <v>4</v>
      </c>
      <c r="O4071" s="31">
        <v>371</v>
      </c>
      <c r="P4071" s="12" t="s">
        <v>20130</v>
      </c>
      <c r="Q4071" s="40" t="s">
        <v>20004</v>
      </c>
      <c r="R4071" s="40" t="s">
        <v>20005</v>
      </c>
      <c r="S4071" s="10">
        <v>653900</v>
      </c>
      <c r="T4071" s="10" t="s">
        <v>19653</v>
      </c>
      <c r="U4071" s="10" t="s">
        <v>13144</v>
      </c>
      <c r="V4071" s="10">
        <v>29</v>
      </c>
      <c r="W4071" s="40">
        <v>5583</v>
      </c>
      <c r="X4071" s="10" t="s">
        <v>20006</v>
      </c>
      <c r="Y4071" s="31"/>
    </row>
    <row r="4072" spans="2:25">
      <c r="B4072" s="31">
        <v>178500</v>
      </c>
      <c r="C4072" s="11">
        <v>158516</v>
      </c>
      <c r="D4072" s="11" t="s">
        <v>10340</v>
      </c>
      <c r="E4072" s="11" t="s">
        <v>10340</v>
      </c>
      <c r="F4072" s="11">
        <v>4</v>
      </c>
      <c r="G4072" s="11">
        <v>384</v>
      </c>
      <c r="H4072" s="12" t="s">
        <v>10341</v>
      </c>
      <c r="I4072" s="11" t="str">
        <f>VLOOKUP(K4072,[1]Sheet3!$B$2:$D$76,2,0)</f>
        <v>coguwcredit@pnb.co.in</v>
      </c>
      <c r="J4072" s="31" t="s">
        <v>20128</v>
      </c>
      <c r="K4072" s="31">
        <v>379600</v>
      </c>
      <c r="L4072" s="31" t="s">
        <v>20129</v>
      </c>
      <c r="M4072" s="11" t="s">
        <v>20129</v>
      </c>
      <c r="N4072" s="31">
        <v>4</v>
      </c>
      <c r="O4072" s="31">
        <v>371</v>
      </c>
      <c r="P4072" s="12" t="s">
        <v>20130</v>
      </c>
      <c r="Q4072" s="40" t="s">
        <v>20004</v>
      </c>
      <c r="R4072" s="40" t="s">
        <v>20005</v>
      </c>
      <c r="S4072" s="10">
        <v>653900</v>
      </c>
      <c r="T4072" s="10" t="s">
        <v>19653</v>
      </c>
      <c r="U4072" s="10" t="s">
        <v>13144</v>
      </c>
      <c r="V4072" s="10">
        <v>29</v>
      </c>
      <c r="W4072" s="40">
        <v>5583</v>
      </c>
      <c r="X4072" s="10" t="s">
        <v>20006</v>
      </c>
      <c r="Y4072" s="31"/>
    </row>
    <row r="4073" spans="2:25">
      <c r="B4073" s="31">
        <v>201400</v>
      </c>
      <c r="C4073" s="11">
        <v>158517</v>
      </c>
      <c r="D4073" s="11" t="s">
        <v>10342</v>
      </c>
      <c r="E4073" s="11" t="s">
        <v>10342</v>
      </c>
      <c r="F4073" s="11">
        <v>4</v>
      </c>
      <c r="G4073" s="11">
        <v>435</v>
      </c>
      <c r="H4073" s="12" t="s">
        <v>10343</v>
      </c>
      <c r="I4073" s="11" t="str">
        <f>VLOOKUP(K4073,[1]Sheet3!$B$2:$D$76,2,0)</f>
        <v>coguwcredit@pnb.co.in</v>
      </c>
      <c r="J4073" s="31" t="s">
        <v>20128</v>
      </c>
      <c r="K4073" s="31">
        <v>379600</v>
      </c>
      <c r="L4073" s="31" t="s">
        <v>20129</v>
      </c>
      <c r="M4073" s="11" t="s">
        <v>20129</v>
      </c>
      <c r="N4073" s="31">
        <v>4</v>
      </c>
      <c r="O4073" s="31">
        <v>371</v>
      </c>
      <c r="P4073" s="12" t="s">
        <v>20130</v>
      </c>
      <c r="Q4073" s="40" t="s">
        <v>20004</v>
      </c>
      <c r="R4073" s="40" t="s">
        <v>20005</v>
      </c>
      <c r="S4073" s="10">
        <v>653900</v>
      </c>
      <c r="T4073" s="10" t="s">
        <v>19653</v>
      </c>
      <c r="U4073" s="10" t="s">
        <v>13144</v>
      </c>
      <c r="V4073" s="10">
        <v>29</v>
      </c>
      <c r="W4073" s="40">
        <v>5583</v>
      </c>
      <c r="X4073" s="10" t="s">
        <v>20006</v>
      </c>
      <c r="Y4073" s="31"/>
    </row>
    <row r="4074" spans="2:25">
      <c r="B4074" s="31">
        <v>203500</v>
      </c>
      <c r="C4074" s="11">
        <v>158518</v>
      </c>
      <c r="D4074" s="11" t="s">
        <v>10344</v>
      </c>
      <c r="E4074" s="11" t="s">
        <v>10344</v>
      </c>
      <c r="F4074" s="11">
        <v>24</v>
      </c>
      <c r="G4074" s="11">
        <v>2931</v>
      </c>
      <c r="H4074" s="12" t="s">
        <v>10345</v>
      </c>
      <c r="I4074" s="11" t="str">
        <f>VLOOKUP(K4074,[1]Sheet3!$B$2:$D$76,2,0)</f>
        <v>coguwcredit@pnb.co.in</v>
      </c>
      <c r="J4074" s="31" t="s">
        <v>20128</v>
      </c>
      <c r="K4074" s="31">
        <v>379600</v>
      </c>
      <c r="L4074" s="31" t="s">
        <v>20129</v>
      </c>
      <c r="M4074" s="11" t="s">
        <v>20129</v>
      </c>
      <c r="N4074" s="31">
        <v>4</v>
      </c>
      <c r="O4074" s="31">
        <v>371</v>
      </c>
      <c r="P4074" s="12" t="s">
        <v>20130</v>
      </c>
      <c r="Q4074" s="40" t="s">
        <v>20004</v>
      </c>
      <c r="R4074" s="40" t="s">
        <v>20005</v>
      </c>
      <c r="S4074" s="10">
        <v>653900</v>
      </c>
      <c r="T4074" s="10" t="s">
        <v>19653</v>
      </c>
      <c r="U4074" s="10" t="s">
        <v>13144</v>
      </c>
      <c r="V4074" s="10">
        <v>29</v>
      </c>
      <c r="W4074" s="40">
        <v>5583</v>
      </c>
      <c r="X4074" s="10" t="s">
        <v>20006</v>
      </c>
      <c r="Y4074" s="31"/>
    </row>
    <row r="4075" spans="2:25">
      <c r="B4075" s="31">
        <v>206000</v>
      </c>
      <c r="C4075" s="11">
        <v>158519</v>
      </c>
      <c r="D4075" s="11" t="s">
        <v>10346</v>
      </c>
      <c r="E4075" s="11" t="s">
        <v>10346</v>
      </c>
      <c r="F4075" s="11">
        <v>4</v>
      </c>
      <c r="G4075" s="11">
        <v>411</v>
      </c>
      <c r="H4075" s="12" t="s">
        <v>10347</v>
      </c>
      <c r="I4075" s="11" t="str">
        <f>VLOOKUP(K4075,[1]Sheet3!$B$2:$D$76,2,0)</f>
        <v>coguwcredit@pnb.co.in</v>
      </c>
      <c r="J4075" s="31" t="s">
        <v>20128</v>
      </c>
      <c r="K4075" s="31">
        <v>379600</v>
      </c>
      <c r="L4075" s="31" t="s">
        <v>20129</v>
      </c>
      <c r="M4075" s="11" t="s">
        <v>20129</v>
      </c>
      <c r="N4075" s="31">
        <v>4</v>
      </c>
      <c r="O4075" s="31">
        <v>371</v>
      </c>
      <c r="P4075" s="12" t="s">
        <v>20130</v>
      </c>
      <c r="Q4075" s="40" t="s">
        <v>20004</v>
      </c>
      <c r="R4075" s="40" t="s">
        <v>20005</v>
      </c>
      <c r="S4075" s="10">
        <v>653900</v>
      </c>
      <c r="T4075" s="10" t="s">
        <v>19653</v>
      </c>
      <c r="U4075" s="10" t="s">
        <v>13144</v>
      </c>
      <c r="V4075" s="10">
        <v>29</v>
      </c>
      <c r="W4075" s="40">
        <v>5583</v>
      </c>
      <c r="X4075" s="10" t="s">
        <v>20006</v>
      </c>
      <c r="Y4075" s="31"/>
    </row>
    <row r="4076" spans="2:25">
      <c r="B4076" s="31">
        <v>207600</v>
      </c>
      <c r="C4076" s="11">
        <v>158520</v>
      </c>
      <c r="D4076" s="11" t="s">
        <v>10348</v>
      </c>
      <c r="E4076" s="11" t="s">
        <v>10348</v>
      </c>
      <c r="F4076" s="11">
        <v>4</v>
      </c>
      <c r="G4076" s="11">
        <v>413</v>
      </c>
      <c r="H4076" s="12" t="s">
        <v>10349</v>
      </c>
      <c r="I4076" s="11" t="str">
        <f>VLOOKUP(K4076,[1]Sheet3!$B$2:$D$76,2,0)</f>
        <v>coguwcredit@pnb.co.in</v>
      </c>
      <c r="J4076" s="31" t="s">
        <v>20128</v>
      </c>
      <c r="K4076" s="31">
        <v>379600</v>
      </c>
      <c r="L4076" s="31" t="s">
        <v>20129</v>
      </c>
      <c r="M4076" s="11" t="s">
        <v>20129</v>
      </c>
      <c r="N4076" s="31">
        <v>4</v>
      </c>
      <c r="O4076" s="31">
        <v>371</v>
      </c>
      <c r="P4076" s="12" t="s">
        <v>20130</v>
      </c>
      <c r="Q4076" s="40" t="s">
        <v>20004</v>
      </c>
      <c r="R4076" s="40" t="s">
        <v>20005</v>
      </c>
      <c r="S4076" s="10">
        <v>653900</v>
      </c>
      <c r="T4076" s="10" t="s">
        <v>19653</v>
      </c>
      <c r="U4076" s="10" t="s">
        <v>13144</v>
      </c>
      <c r="V4076" s="10">
        <v>29</v>
      </c>
      <c r="W4076" s="40">
        <v>5583</v>
      </c>
      <c r="X4076" s="10" t="s">
        <v>20006</v>
      </c>
      <c r="Y4076" s="31"/>
    </row>
    <row r="4077" spans="2:25">
      <c r="B4077" s="31">
        <v>218000</v>
      </c>
      <c r="C4077" s="11">
        <v>158521</v>
      </c>
      <c r="D4077" s="11" t="s">
        <v>10350</v>
      </c>
      <c r="E4077" s="11" t="s">
        <v>10350</v>
      </c>
      <c r="F4077" s="11">
        <v>4</v>
      </c>
      <c r="G4077" s="11">
        <v>386</v>
      </c>
      <c r="H4077" s="12" t="s">
        <v>10351</v>
      </c>
      <c r="I4077" s="11" t="str">
        <f>VLOOKUP(K4077,[1]Sheet3!$B$2:$D$76,2,0)</f>
        <v>coguwcredit@pnb.co.in</v>
      </c>
      <c r="J4077" s="31" t="s">
        <v>20128</v>
      </c>
      <c r="K4077" s="31">
        <v>379600</v>
      </c>
      <c r="L4077" s="31" t="s">
        <v>20129</v>
      </c>
      <c r="M4077" s="11" t="s">
        <v>20129</v>
      </c>
      <c r="N4077" s="31">
        <v>4</v>
      </c>
      <c r="O4077" s="31">
        <v>371</v>
      </c>
      <c r="P4077" s="12" t="s">
        <v>20130</v>
      </c>
      <c r="Q4077" s="40" t="s">
        <v>20004</v>
      </c>
      <c r="R4077" s="40" t="s">
        <v>20005</v>
      </c>
      <c r="S4077" s="10">
        <v>653900</v>
      </c>
      <c r="T4077" s="10" t="s">
        <v>19653</v>
      </c>
      <c r="U4077" s="10" t="s">
        <v>13144</v>
      </c>
      <c r="V4077" s="10">
        <v>29</v>
      </c>
      <c r="W4077" s="40">
        <v>5583</v>
      </c>
      <c r="X4077" s="10" t="s">
        <v>20006</v>
      </c>
      <c r="Y4077" s="31"/>
    </row>
    <row r="4078" spans="2:25">
      <c r="B4078" s="31">
        <v>218700</v>
      </c>
      <c r="C4078" s="11">
        <v>158522</v>
      </c>
      <c r="D4078" s="11" t="s">
        <v>10352</v>
      </c>
      <c r="E4078" s="11" t="s">
        <v>10352</v>
      </c>
      <c r="F4078" s="11">
        <v>4</v>
      </c>
      <c r="G4078" s="11">
        <v>382</v>
      </c>
      <c r="H4078" s="12" t="s">
        <v>10353</v>
      </c>
      <c r="I4078" s="11" t="str">
        <f>VLOOKUP(K4078,[1]Sheet3!$B$2:$D$76,2,0)</f>
        <v>coguwcredit@pnb.co.in</v>
      </c>
      <c r="J4078" s="31" t="s">
        <v>20128</v>
      </c>
      <c r="K4078" s="31">
        <v>379600</v>
      </c>
      <c r="L4078" s="31" t="s">
        <v>20129</v>
      </c>
      <c r="M4078" s="11" t="s">
        <v>20129</v>
      </c>
      <c r="N4078" s="31">
        <v>4</v>
      </c>
      <c r="O4078" s="31">
        <v>371</v>
      </c>
      <c r="P4078" s="12" t="s">
        <v>20130</v>
      </c>
      <c r="Q4078" s="40" t="s">
        <v>20004</v>
      </c>
      <c r="R4078" s="40" t="s">
        <v>20005</v>
      </c>
      <c r="S4078" s="10">
        <v>653900</v>
      </c>
      <c r="T4078" s="10" t="s">
        <v>19653</v>
      </c>
      <c r="U4078" s="10" t="s">
        <v>13144</v>
      </c>
      <c r="V4078" s="10">
        <v>29</v>
      </c>
      <c r="W4078" s="40">
        <v>5583</v>
      </c>
      <c r="X4078" s="10" t="s">
        <v>20006</v>
      </c>
      <c r="Y4078" s="31"/>
    </row>
    <row r="4079" spans="2:25">
      <c r="B4079" s="31">
        <v>223200</v>
      </c>
      <c r="C4079" s="11">
        <v>158523</v>
      </c>
      <c r="D4079" s="11" t="s">
        <v>10354</v>
      </c>
      <c r="E4079" s="11" t="s">
        <v>10354</v>
      </c>
      <c r="F4079" s="11">
        <v>4</v>
      </c>
      <c r="G4079" s="11">
        <v>411</v>
      </c>
      <c r="H4079" s="12" t="s">
        <v>10355</v>
      </c>
      <c r="I4079" s="11" t="str">
        <f>VLOOKUP(K4079,[1]Sheet3!$B$2:$D$76,2,0)</f>
        <v>coguwcredit@pnb.co.in</v>
      </c>
      <c r="J4079" s="31" t="s">
        <v>20128</v>
      </c>
      <c r="K4079" s="31">
        <v>379600</v>
      </c>
      <c r="L4079" s="31" t="s">
        <v>20129</v>
      </c>
      <c r="M4079" s="11" t="s">
        <v>20129</v>
      </c>
      <c r="N4079" s="31">
        <v>4</v>
      </c>
      <c r="O4079" s="31">
        <v>371</v>
      </c>
      <c r="P4079" s="12" t="s">
        <v>20130</v>
      </c>
      <c r="Q4079" s="40" t="s">
        <v>20004</v>
      </c>
      <c r="R4079" s="40" t="s">
        <v>20005</v>
      </c>
      <c r="S4079" s="10">
        <v>653900</v>
      </c>
      <c r="T4079" s="10" t="s">
        <v>19653</v>
      </c>
      <c r="U4079" s="10" t="s">
        <v>13144</v>
      </c>
      <c r="V4079" s="10">
        <v>29</v>
      </c>
      <c r="W4079" s="40">
        <v>5583</v>
      </c>
      <c r="X4079" s="10" t="s">
        <v>20006</v>
      </c>
      <c r="Y4079" s="31"/>
    </row>
    <row r="4080" spans="2:25">
      <c r="B4080" s="31">
        <v>232800</v>
      </c>
      <c r="C4080" s="11">
        <v>158524</v>
      </c>
      <c r="D4080" s="11" t="s">
        <v>10356</v>
      </c>
      <c r="E4080" s="11" t="s">
        <v>10356</v>
      </c>
      <c r="F4080" s="11">
        <v>4</v>
      </c>
      <c r="G4080" s="11">
        <v>386</v>
      </c>
      <c r="H4080" s="12" t="s">
        <v>10357</v>
      </c>
      <c r="I4080" s="11" t="str">
        <f>VLOOKUP(K4080,[1]Sheet3!$B$2:$D$76,2,0)</f>
        <v>coguwcredit@pnb.co.in</v>
      </c>
      <c r="J4080" s="31" t="s">
        <v>20128</v>
      </c>
      <c r="K4080" s="31">
        <v>379600</v>
      </c>
      <c r="L4080" s="31" t="s">
        <v>20129</v>
      </c>
      <c r="M4080" s="11" t="s">
        <v>20129</v>
      </c>
      <c r="N4080" s="31">
        <v>4</v>
      </c>
      <c r="O4080" s="31">
        <v>371</v>
      </c>
      <c r="P4080" s="12" t="s">
        <v>20130</v>
      </c>
      <c r="Q4080" s="40" t="s">
        <v>20004</v>
      </c>
      <c r="R4080" s="40" t="s">
        <v>20005</v>
      </c>
      <c r="S4080" s="10">
        <v>653900</v>
      </c>
      <c r="T4080" s="10" t="s">
        <v>19653</v>
      </c>
      <c r="U4080" s="10" t="s">
        <v>13144</v>
      </c>
      <c r="V4080" s="10">
        <v>29</v>
      </c>
      <c r="W4080" s="40">
        <v>5583</v>
      </c>
      <c r="X4080" s="10" t="s">
        <v>20006</v>
      </c>
      <c r="Y4080" s="31"/>
    </row>
    <row r="4081" spans="2:25">
      <c r="B4081" s="31">
        <v>241300</v>
      </c>
      <c r="C4081" s="11">
        <v>158525</v>
      </c>
      <c r="D4081" s="11" t="s">
        <v>10358</v>
      </c>
      <c r="E4081" s="11" t="s">
        <v>10358</v>
      </c>
      <c r="F4081" s="11">
        <v>4</v>
      </c>
      <c r="G4081" s="11">
        <v>397</v>
      </c>
      <c r="H4081" s="12" t="s">
        <v>10359</v>
      </c>
      <c r="I4081" s="11" t="str">
        <f>VLOOKUP(K4081,[1]Sheet3!$B$2:$D$76,2,0)</f>
        <v>coguwcredit@pnb.co.in</v>
      </c>
      <c r="J4081" s="31" t="s">
        <v>20128</v>
      </c>
      <c r="K4081" s="31">
        <v>379600</v>
      </c>
      <c r="L4081" s="31" t="s">
        <v>20129</v>
      </c>
      <c r="M4081" s="11" t="s">
        <v>20129</v>
      </c>
      <c r="N4081" s="31">
        <v>4</v>
      </c>
      <c r="O4081" s="31">
        <v>371</v>
      </c>
      <c r="P4081" s="12" t="s">
        <v>20130</v>
      </c>
      <c r="Q4081" s="40" t="s">
        <v>20004</v>
      </c>
      <c r="R4081" s="40" t="s">
        <v>20005</v>
      </c>
      <c r="S4081" s="10">
        <v>653900</v>
      </c>
      <c r="T4081" s="10" t="s">
        <v>19653</v>
      </c>
      <c r="U4081" s="10" t="s">
        <v>13144</v>
      </c>
      <c r="V4081" s="10">
        <v>29</v>
      </c>
      <c r="W4081" s="40">
        <v>5583</v>
      </c>
      <c r="X4081" s="10" t="s">
        <v>20006</v>
      </c>
      <c r="Y4081" s="31"/>
    </row>
    <row r="4082" spans="2:25">
      <c r="B4082" s="31">
        <v>242500</v>
      </c>
      <c r="C4082" s="11">
        <v>158526</v>
      </c>
      <c r="D4082" s="11" t="s">
        <v>10360</v>
      </c>
      <c r="E4082" s="11" t="s">
        <v>10360</v>
      </c>
      <c r="F4082" s="11">
        <v>4</v>
      </c>
      <c r="G4082" s="11">
        <v>406</v>
      </c>
      <c r="H4082" s="12" t="s">
        <v>10361</v>
      </c>
      <c r="I4082" s="11" t="str">
        <f>VLOOKUP(K4082,[1]Sheet3!$B$2:$D$76,2,0)</f>
        <v>coguwcredit@pnb.co.in</v>
      </c>
      <c r="J4082" s="31" t="s">
        <v>20128</v>
      </c>
      <c r="K4082" s="31">
        <v>379600</v>
      </c>
      <c r="L4082" s="31" t="s">
        <v>20129</v>
      </c>
      <c r="M4082" s="11" t="s">
        <v>20129</v>
      </c>
      <c r="N4082" s="31">
        <v>4</v>
      </c>
      <c r="O4082" s="31">
        <v>371</v>
      </c>
      <c r="P4082" s="12" t="s">
        <v>20130</v>
      </c>
      <c r="Q4082" s="40" t="s">
        <v>20004</v>
      </c>
      <c r="R4082" s="40" t="s">
        <v>20005</v>
      </c>
      <c r="S4082" s="10">
        <v>653900</v>
      </c>
      <c r="T4082" s="10" t="s">
        <v>19653</v>
      </c>
      <c r="U4082" s="10" t="s">
        <v>13144</v>
      </c>
      <c r="V4082" s="10">
        <v>29</v>
      </c>
      <c r="W4082" s="40">
        <v>5583</v>
      </c>
      <c r="X4082" s="10" t="s">
        <v>20006</v>
      </c>
      <c r="Y4082" s="31"/>
    </row>
    <row r="4083" spans="2:25">
      <c r="B4083" s="31">
        <v>254100</v>
      </c>
      <c r="C4083" s="11">
        <v>158527</v>
      </c>
      <c r="D4083" s="11" t="s">
        <v>10362</v>
      </c>
      <c r="E4083" s="11" t="s">
        <v>10362</v>
      </c>
      <c r="F4083" s="11">
        <v>24</v>
      </c>
      <c r="G4083" s="11">
        <v>2931</v>
      </c>
      <c r="H4083" s="12" t="s">
        <v>10363</v>
      </c>
      <c r="I4083" s="11" t="str">
        <f>VLOOKUP(K4083,[1]Sheet3!$B$2:$D$76,2,0)</f>
        <v>coguwcredit@pnb.co.in</v>
      </c>
      <c r="J4083" s="31" t="s">
        <v>20128</v>
      </c>
      <c r="K4083" s="31">
        <v>379600</v>
      </c>
      <c r="L4083" s="31" t="s">
        <v>20129</v>
      </c>
      <c r="M4083" s="11" t="s">
        <v>20129</v>
      </c>
      <c r="N4083" s="31">
        <v>4</v>
      </c>
      <c r="O4083" s="31">
        <v>371</v>
      </c>
      <c r="P4083" s="12" t="s">
        <v>20130</v>
      </c>
      <c r="Q4083" s="40" t="s">
        <v>20004</v>
      </c>
      <c r="R4083" s="40" t="s">
        <v>20005</v>
      </c>
      <c r="S4083" s="10">
        <v>653900</v>
      </c>
      <c r="T4083" s="10" t="s">
        <v>19653</v>
      </c>
      <c r="U4083" s="10" t="s">
        <v>13144</v>
      </c>
      <c r="V4083" s="10">
        <v>29</v>
      </c>
      <c r="W4083" s="40">
        <v>5583</v>
      </c>
      <c r="X4083" s="10" t="s">
        <v>20006</v>
      </c>
      <c r="Y4083" s="31"/>
    </row>
    <row r="4084" spans="2:25">
      <c r="B4084" s="31">
        <v>266200</v>
      </c>
      <c r="C4084" s="11">
        <v>158528</v>
      </c>
      <c r="D4084" s="11" t="s">
        <v>10364</v>
      </c>
      <c r="E4084" s="11" t="s">
        <v>10364</v>
      </c>
      <c r="F4084" s="11">
        <v>4</v>
      </c>
      <c r="G4084" s="11">
        <v>351</v>
      </c>
      <c r="H4084" s="12" t="s">
        <v>10365</v>
      </c>
      <c r="I4084" s="11" t="str">
        <f>VLOOKUP(K4084,[1]Sheet3!$B$2:$D$76,2,0)</f>
        <v>coguwcredit@pnb.co.in</v>
      </c>
      <c r="J4084" s="31" t="s">
        <v>20128</v>
      </c>
      <c r="K4084" s="31">
        <v>379600</v>
      </c>
      <c r="L4084" s="31" t="s">
        <v>20129</v>
      </c>
      <c r="M4084" s="11" t="s">
        <v>20129</v>
      </c>
      <c r="N4084" s="31">
        <v>4</v>
      </c>
      <c r="O4084" s="31">
        <v>371</v>
      </c>
      <c r="P4084" s="12" t="s">
        <v>20130</v>
      </c>
      <c r="Q4084" s="40" t="s">
        <v>20004</v>
      </c>
      <c r="R4084" s="40" t="s">
        <v>20005</v>
      </c>
      <c r="S4084" s="10">
        <v>653900</v>
      </c>
      <c r="T4084" s="10" t="s">
        <v>19653</v>
      </c>
      <c r="U4084" s="10" t="s">
        <v>13144</v>
      </c>
      <c r="V4084" s="10">
        <v>29</v>
      </c>
      <c r="W4084" s="40">
        <v>5583</v>
      </c>
      <c r="X4084" s="10" t="s">
        <v>20006</v>
      </c>
      <c r="Y4084" s="31"/>
    </row>
    <row r="4085" spans="2:25">
      <c r="B4085" s="31">
        <v>266300</v>
      </c>
      <c r="C4085" s="11">
        <v>158529</v>
      </c>
      <c r="D4085" s="11" t="s">
        <v>10366</v>
      </c>
      <c r="E4085" s="11" t="s">
        <v>10366</v>
      </c>
      <c r="F4085" s="11">
        <v>4</v>
      </c>
      <c r="G4085" s="11">
        <v>432</v>
      </c>
      <c r="H4085" s="12" t="s">
        <v>10367</v>
      </c>
      <c r="I4085" s="11" t="str">
        <f>VLOOKUP(K4085,[1]Sheet3!$B$2:$D$76,2,0)</f>
        <v>coguwcredit@pnb.co.in</v>
      </c>
      <c r="J4085" s="31" t="s">
        <v>20128</v>
      </c>
      <c r="K4085" s="31">
        <v>379600</v>
      </c>
      <c r="L4085" s="31" t="s">
        <v>20129</v>
      </c>
      <c r="M4085" s="11" t="s">
        <v>20129</v>
      </c>
      <c r="N4085" s="31">
        <v>4</v>
      </c>
      <c r="O4085" s="31">
        <v>371</v>
      </c>
      <c r="P4085" s="12" t="s">
        <v>20130</v>
      </c>
      <c r="Q4085" s="40" t="s">
        <v>20004</v>
      </c>
      <c r="R4085" s="40" t="s">
        <v>20005</v>
      </c>
      <c r="S4085" s="10">
        <v>653900</v>
      </c>
      <c r="T4085" s="10" t="s">
        <v>19653</v>
      </c>
      <c r="U4085" s="10" t="s">
        <v>13144</v>
      </c>
      <c r="V4085" s="10">
        <v>29</v>
      </c>
      <c r="W4085" s="40">
        <v>5583</v>
      </c>
      <c r="X4085" s="10" t="s">
        <v>20006</v>
      </c>
      <c r="Y4085" s="31"/>
    </row>
    <row r="4086" spans="2:25">
      <c r="B4086" s="31">
        <v>266400</v>
      </c>
      <c r="C4086" s="11">
        <v>158530</v>
      </c>
      <c r="D4086" s="11" t="s">
        <v>10368</v>
      </c>
      <c r="E4086" s="11" t="s">
        <v>10368</v>
      </c>
      <c r="F4086" s="11">
        <v>4</v>
      </c>
      <c r="G4086" s="11">
        <v>352</v>
      </c>
      <c r="H4086" s="12" t="s">
        <v>10369</v>
      </c>
      <c r="I4086" s="11" t="str">
        <f>VLOOKUP(K4086,[1]Sheet3!$B$2:$D$76,2,0)</f>
        <v>coguwcredit@pnb.co.in</v>
      </c>
      <c r="J4086" s="31" t="s">
        <v>20128</v>
      </c>
      <c r="K4086" s="31">
        <v>379600</v>
      </c>
      <c r="L4086" s="31" t="s">
        <v>20129</v>
      </c>
      <c r="M4086" s="11" t="s">
        <v>20129</v>
      </c>
      <c r="N4086" s="31">
        <v>4</v>
      </c>
      <c r="O4086" s="31">
        <v>371</v>
      </c>
      <c r="P4086" s="12" t="s">
        <v>20130</v>
      </c>
      <c r="Q4086" s="40" t="s">
        <v>20004</v>
      </c>
      <c r="R4086" s="40" t="s">
        <v>20005</v>
      </c>
      <c r="S4086" s="10">
        <v>653900</v>
      </c>
      <c r="T4086" s="10" t="s">
        <v>19653</v>
      </c>
      <c r="U4086" s="10" t="s">
        <v>13144</v>
      </c>
      <c r="V4086" s="10">
        <v>29</v>
      </c>
      <c r="W4086" s="40">
        <v>5583</v>
      </c>
      <c r="X4086" s="10" t="s">
        <v>20006</v>
      </c>
      <c r="Y4086" s="31"/>
    </row>
    <row r="4087" spans="2:25">
      <c r="B4087" s="31">
        <v>266600</v>
      </c>
      <c r="C4087" s="11">
        <v>158531</v>
      </c>
      <c r="D4087" s="11" t="s">
        <v>10370</v>
      </c>
      <c r="E4087" s="11" t="s">
        <v>10370</v>
      </c>
      <c r="F4087" s="11">
        <v>4</v>
      </c>
      <c r="G4087" s="11">
        <v>326</v>
      </c>
      <c r="H4087" s="12" t="s">
        <v>10371</v>
      </c>
      <c r="I4087" s="11" t="str">
        <f>VLOOKUP(K4087,[1]Sheet3!$B$2:$D$76,2,0)</f>
        <v>coguwcredit@pnb.co.in</v>
      </c>
      <c r="J4087" s="31" t="s">
        <v>20128</v>
      </c>
      <c r="K4087" s="31">
        <v>379600</v>
      </c>
      <c r="L4087" s="31" t="s">
        <v>20129</v>
      </c>
      <c r="M4087" s="11" t="s">
        <v>20129</v>
      </c>
      <c r="N4087" s="31">
        <v>4</v>
      </c>
      <c r="O4087" s="31">
        <v>371</v>
      </c>
      <c r="P4087" s="12" t="s">
        <v>20130</v>
      </c>
      <c r="Q4087" s="40" t="s">
        <v>20004</v>
      </c>
      <c r="R4087" s="40" t="s">
        <v>20005</v>
      </c>
      <c r="S4087" s="10">
        <v>653900</v>
      </c>
      <c r="T4087" s="10" t="s">
        <v>19653</v>
      </c>
      <c r="U4087" s="10" t="s">
        <v>13144</v>
      </c>
      <c r="V4087" s="10">
        <v>29</v>
      </c>
      <c r="W4087" s="40">
        <v>5583</v>
      </c>
      <c r="X4087" s="10" t="s">
        <v>20006</v>
      </c>
      <c r="Y4087" s="31"/>
    </row>
    <row r="4088" spans="2:25">
      <c r="B4088" s="31">
        <v>277500</v>
      </c>
      <c r="C4088" s="11">
        <v>158532</v>
      </c>
      <c r="D4088" s="11" t="s">
        <v>10372</v>
      </c>
      <c r="E4088" s="11" t="s">
        <v>10372</v>
      </c>
      <c r="F4088" s="11">
        <v>23</v>
      </c>
      <c r="G4088" s="11">
        <v>2889</v>
      </c>
      <c r="H4088" s="12" t="s">
        <v>10373</v>
      </c>
      <c r="I4088" s="11" t="str">
        <f>VLOOKUP(K4088,[1]Sheet3!$B$2:$D$76,2,0)</f>
        <v>coguwcredit@pnb.co.in</v>
      </c>
      <c r="J4088" s="31" t="s">
        <v>20128</v>
      </c>
      <c r="K4088" s="31">
        <v>379600</v>
      </c>
      <c r="L4088" s="31" t="s">
        <v>20129</v>
      </c>
      <c r="M4088" s="11" t="s">
        <v>20129</v>
      </c>
      <c r="N4088" s="31">
        <v>4</v>
      </c>
      <c r="O4088" s="31">
        <v>371</v>
      </c>
      <c r="P4088" s="12" t="s">
        <v>20130</v>
      </c>
      <c r="Q4088" s="40" t="s">
        <v>20004</v>
      </c>
      <c r="R4088" s="40" t="s">
        <v>20005</v>
      </c>
      <c r="S4088" s="10">
        <v>653900</v>
      </c>
      <c r="T4088" s="10" t="s">
        <v>19653</v>
      </c>
      <c r="U4088" s="10" t="s">
        <v>13144</v>
      </c>
      <c r="V4088" s="10">
        <v>29</v>
      </c>
      <c r="W4088" s="40">
        <v>5583</v>
      </c>
      <c r="X4088" s="10" t="s">
        <v>20006</v>
      </c>
      <c r="Y4088" s="31"/>
    </row>
    <row r="4089" spans="2:25">
      <c r="B4089" s="31">
        <v>280800</v>
      </c>
      <c r="C4089" s="11">
        <v>158533</v>
      </c>
      <c r="D4089" s="11" t="s">
        <v>10374</v>
      </c>
      <c r="E4089" s="11" t="s">
        <v>10374</v>
      </c>
      <c r="F4089" s="11">
        <v>26</v>
      </c>
      <c r="G4089" s="11">
        <v>406</v>
      </c>
      <c r="H4089" s="12" t="s">
        <v>10375</v>
      </c>
      <c r="I4089" s="11" t="str">
        <f>VLOOKUP(K4089,[1]Sheet3!$B$2:$D$76,2,0)</f>
        <v>coguwcredit@pnb.co.in</v>
      </c>
      <c r="J4089" s="31" t="s">
        <v>20128</v>
      </c>
      <c r="K4089" s="31">
        <v>379600</v>
      </c>
      <c r="L4089" s="31" t="s">
        <v>20129</v>
      </c>
      <c r="M4089" s="11" t="s">
        <v>20129</v>
      </c>
      <c r="N4089" s="31">
        <v>4</v>
      </c>
      <c r="O4089" s="31">
        <v>371</v>
      </c>
      <c r="P4089" s="12" t="s">
        <v>20130</v>
      </c>
      <c r="Q4089" s="40" t="s">
        <v>20004</v>
      </c>
      <c r="R4089" s="40" t="s">
        <v>20005</v>
      </c>
      <c r="S4089" s="10">
        <v>653900</v>
      </c>
      <c r="T4089" s="10" t="s">
        <v>19653</v>
      </c>
      <c r="U4089" s="10" t="s">
        <v>13144</v>
      </c>
      <c r="V4089" s="10">
        <v>29</v>
      </c>
      <c r="W4089" s="40">
        <v>5583</v>
      </c>
      <c r="X4089" s="10" t="s">
        <v>20006</v>
      </c>
      <c r="Y4089" s="31"/>
    </row>
    <row r="4090" spans="2:25">
      <c r="B4090" s="31">
        <v>288000</v>
      </c>
      <c r="C4090" s="11">
        <v>158534</v>
      </c>
      <c r="D4090" s="11" t="s">
        <v>10376</v>
      </c>
      <c r="E4090" s="11" t="s">
        <v>10376</v>
      </c>
      <c r="F4090" s="11">
        <v>24</v>
      </c>
      <c r="G4090" s="11">
        <v>2931</v>
      </c>
      <c r="H4090" s="12" t="s">
        <v>10377</v>
      </c>
      <c r="I4090" s="11" t="str">
        <f>VLOOKUP(K4090,[1]Sheet3!$B$2:$D$76,2,0)</f>
        <v>coguwcredit@pnb.co.in</v>
      </c>
      <c r="J4090" s="31" t="s">
        <v>20128</v>
      </c>
      <c r="K4090" s="31">
        <v>379600</v>
      </c>
      <c r="L4090" s="31" t="s">
        <v>20129</v>
      </c>
      <c r="M4090" s="11" t="s">
        <v>20129</v>
      </c>
      <c r="N4090" s="31">
        <v>4</v>
      </c>
      <c r="O4090" s="31">
        <v>371</v>
      </c>
      <c r="P4090" s="12" t="s">
        <v>20130</v>
      </c>
      <c r="Q4090" s="40" t="s">
        <v>20004</v>
      </c>
      <c r="R4090" s="40" t="s">
        <v>20005</v>
      </c>
      <c r="S4090" s="10">
        <v>653900</v>
      </c>
      <c r="T4090" s="10" t="s">
        <v>19653</v>
      </c>
      <c r="U4090" s="10" t="s">
        <v>13144</v>
      </c>
      <c r="V4090" s="10">
        <v>29</v>
      </c>
      <c r="W4090" s="40">
        <v>5583</v>
      </c>
      <c r="X4090" s="10" t="s">
        <v>20006</v>
      </c>
      <c r="Y4090" s="31"/>
    </row>
    <row r="4091" spans="2:25">
      <c r="B4091" s="31">
        <v>301300</v>
      </c>
      <c r="C4091" s="11">
        <v>158535</v>
      </c>
      <c r="D4091" s="11" t="s">
        <v>10378</v>
      </c>
      <c r="E4091" s="11" t="s">
        <v>10379</v>
      </c>
      <c r="F4091" s="11">
        <v>4</v>
      </c>
      <c r="G4091" s="11">
        <v>384</v>
      </c>
      <c r="H4091" s="12" t="s">
        <v>10380</v>
      </c>
      <c r="I4091" s="11" t="str">
        <f>VLOOKUP(K4091,[1]Sheet3!$B$2:$D$76,2,0)</f>
        <v>coguwcredit@pnb.co.in</v>
      </c>
      <c r="J4091" s="31" t="s">
        <v>20128</v>
      </c>
      <c r="K4091" s="31">
        <v>379600</v>
      </c>
      <c r="L4091" s="31" t="s">
        <v>20129</v>
      </c>
      <c r="M4091" s="11" t="s">
        <v>20129</v>
      </c>
      <c r="N4091" s="31">
        <v>4</v>
      </c>
      <c r="O4091" s="31">
        <v>371</v>
      </c>
      <c r="P4091" s="12" t="s">
        <v>20130</v>
      </c>
      <c r="Q4091" s="40" t="s">
        <v>20004</v>
      </c>
      <c r="R4091" s="40" t="s">
        <v>20005</v>
      </c>
      <c r="S4091" s="10">
        <v>653900</v>
      </c>
      <c r="T4091" s="10" t="s">
        <v>19653</v>
      </c>
      <c r="U4091" s="10" t="s">
        <v>13144</v>
      </c>
      <c r="V4091" s="10">
        <v>29</v>
      </c>
      <c r="W4091" s="40">
        <v>5583</v>
      </c>
      <c r="X4091" s="10" t="s">
        <v>20006</v>
      </c>
      <c r="Y4091" s="31"/>
    </row>
    <row r="4092" spans="2:25">
      <c r="B4092" s="31">
        <v>302600</v>
      </c>
      <c r="C4092" s="11">
        <v>158536</v>
      </c>
      <c r="D4092" s="11" t="s">
        <v>10381</v>
      </c>
      <c r="E4092" s="11" t="s">
        <v>10381</v>
      </c>
      <c r="F4092" s="11">
        <v>24</v>
      </c>
      <c r="G4092" s="11">
        <v>2931</v>
      </c>
      <c r="H4092" s="12" t="s">
        <v>10382</v>
      </c>
      <c r="I4092" s="11" t="str">
        <f>VLOOKUP(K4092,[1]Sheet3!$B$2:$D$76,2,0)</f>
        <v>coguwcredit@pnb.co.in</v>
      </c>
      <c r="J4092" s="31" t="s">
        <v>20128</v>
      </c>
      <c r="K4092" s="31">
        <v>379600</v>
      </c>
      <c r="L4092" s="31" t="s">
        <v>20129</v>
      </c>
      <c r="M4092" s="11" t="s">
        <v>20129</v>
      </c>
      <c r="N4092" s="31">
        <v>4</v>
      </c>
      <c r="O4092" s="31">
        <v>371</v>
      </c>
      <c r="P4092" s="12" t="s">
        <v>20130</v>
      </c>
      <c r="Q4092" s="40" t="s">
        <v>20004</v>
      </c>
      <c r="R4092" s="40" t="s">
        <v>20005</v>
      </c>
      <c r="S4092" s="10">
        <v>653900</v>
      </c>
      <c r="T4092" s="10" t="s">
        <v>19653</v>
      </c>
      <c r="U4092" s="10" t="s">
        <v>13144</v>
      </c>
      <c r="V4092" s="10">
        <v>29</v>
      </c>
      <c r="W4092" s="40">
        <v>5583</v>
      </c>
      <c r="X4092" s="10" t="s">
        <v>20006</v>
      </c>
      <c r="Y4092" s="31"/>
    </row>
    <row r="4093" spans="2:25">
      <c r="B4093" s="31">
        <v>310900</v>
      </c>
      <c r="C4093" s="11">
        <v>158537</v>
      </c>
      <c r="D4093" s="11" t="s">
        <v>10383</v>
      </c>
      <c r="E4093" s="11" t="s">
        <v>10383</v>
      </c>
      <c r="F4093" s="11">
        <v>4</v>
      </c>
      <c r="G4093" s="11">
        <v>430</v>
      </c>
      <c r="H4093" s="12" t="s">
        <v>10384</v>
      </c>
      <c r="I4093" s="11" t="str">
        <f>VLOOKUP(K4093,[1]Sheet3!$B$2:$D$76,2,0)</f>
        <v>coguwcredit@pnb.co.in</v>
      </c>
      <c r="J4093" s="31" t="s">
        <v>20128</v>
      </c>
      <c r="K4093" s="31">
        <v>379600</v>
      </c>
      <c r="L4093" s="31" t="s">
        <v>20129</v>
      </c>
      <c r="M4093" s="11" t="s">
        <v>20129</v>
      </c>
      <c r="N4093" s="31">
        <v>4</v>
      </c>
      <c r="O4093" s="31">
        <v>371</v>
      </c>
      <c r="P4093" s="12" t="s">
        <v>20130</v>
      </c>
      <c r="Q4093" s="40" t="s">
        <v>20004</v>
      </c>
      <c r="R4093" s="40" t="s">
        <v>20005</v>
      </c>
      <c r="S4093" s="10">
        <v>653900</v>
      </c>
      <c r="T4093" s="10" t="s">
        <v>19653</v>
      </c>
      <c r="U4093" s="10" t="s">
        <v>13144</v>
      </c>
      <c r="V4093" s="10">
        <v>29</v>
      </c>
      <c r="W4093" s="40">
        <v>5583</v>
      </c>
      <c r="X4093" s="10" t="s">
        <v>20006</v>
      </c>
      <c r="Y4093" s="31"/>
    </row>
    <row r="4094" spans="2:25">
      <c r="B4094" s="31">
        <v>311000</v>
      </c>
      <c r="C4094" s="11">
        <v>158538</v>
      </c>
      <c r="D4094" s="11" t="s">
        <v>10385</v>
      </c>
      <c r="E4094" s="11" t="s">
        <v>10385</v>
      </c>
      <c r="F4094" s="11">
        <v>4</v>
      </c>
      <c r="G4094" s="11">
        <v>435</v>
      </c>
      <c r="H4094" s="12" t="s">
        <v>10386</v>
      </c>
      <c r="I4094" s="11" t="str">
        <f>VLOOKUP(K4094,[1]Sheet3!$B$2:$D$76,2,0)</f>
        <v>coguwcredit@pnb.co.in</v>
      </c>
      <c r="J4094" s="31" t="s">
        <v>20128</v>
      </c>
      <c r="K4094" s="31">
        <v>379600</v>
      </c>
      <c r="L4094" s="31" t="s">
        <v>20129</v>
      </c>
      <c r="M4094" s="11" t="s">
        <v>20129</v>
      </c>
      <c r="N4094" s="31">
        <v>4</v>
      </c>
      <c r="O4094" s="31">
        <v>371</v>
      </c>
      <c r="P4094" s="12" t="s">
        <v>20130</v>
      </c>
      <c r="Q4094" s="40" t="s">
        <v>20004</v>
      </c>
      <c r="R4094" s="40" t="s">
        <v>20005</v>
      </c>
      <c r="S4094" s="10">
        <v>653900</v>
      </c>
      <c r="T4094" s="10" t="s">
        <v>19653</v>
      </c>
      <c r="U4094" s="10" t="s">
        <v>13144</v>
      </c>
      <c r="V4094" s="10">
        <v>29</v>
      </c>
      <c r="W4094" s="40">
        <v>5583</v>
      </c>
      <c r="X4094" s="10" t="s">
        <v>20006</v>
      </c>
      <c r="Y4094" s="31"/>
    </row>
    <row r="4095" spans="2:25">
      <c r="B4095" s="31">
        <v>321100</v>
      </c>
      <c r="C4095" s="11">
        <v>158539</v>
      </c>
      <c r="D4095" s="11" t="s">
        <v>10387</v>
      </c>
      <c r="E4095" s="11" t="s">
        <v>10387</v>
      </c>
      <c r="F4095" s="11">
        <v>4</v>
      </c>
      <c r="G4095" s="11">
        <v>384</v>
      </c>
      <c r="H4095" s="12" t="s">
        <v>10388</v>
      </c>
      <c r="I4095" s="11" t="str">
        <f>VLOOKUP(K4095,[1]Sheet3!$B$2:$D$76,2,0)</f>
        <v>coguwcredit@pnb.co.in</v>
      </c>
      <c r="J4095" s="31" t="s">
        <v>20128</v>
      </c>
      <c r="K4095" s="31">
        <v>379600</v>
      </c>
      <c r="L4095" s="31" t="s">
        <v>20129</v>
      </c>
      <c r="M4095" s="11" t="s">
        <v>20129</v>
      </c>
      <c r="N4095" s="31">
        <v>4</v>
      </c>
      <c r="O4095" s="31">
        <v>371</v>
      </c>
      <c r="P4095" s="12" t="s">
        <v>20130</v>
      </c>
      <c r="Q4095" s="40" t="s">
        <v>20004</v>
      </c>
      <c r="R4095" s="40" t="s">
        <v>20005</v>
      </c>
      <c r="S4095" s="10">
        <v>653900</v>
      </c>
      <c r="T4095" s="10" t="s">
        <v>19653</v>
      </c>
      <c r="U4095" s="10" t="s">
        <v>13144</v>
      </c>
      <c r="V4095" s="10">
        <v>29</v>
      </c>
      <c r="W4095" s="40">
        <v>5583</v>
      </c>
      <c r="X4095" s="10" t="s">
        <v>20006</v>
      </c>
      <c r="Y4095" s="31"/>
    </row>
    <row r="4096" spans="2:25">
      <c r="B4096" s="31">
        <v>321200</v>
      </c>
      <c r="C4096" s="11">
        <v>158540</v>
      </c>
      <c r="D4096" s="11" t="s">
        <v>10389</v>
      </c>
      <c r="E4096" s="11" t="s">
        <v>10389</v>
      </c>
      <c r="F4096" s="11">
        <v>4</v>
      </c>
      <c r="G4096" s="11">
        <v>398</v>
      </c>
      <c r="H4096" s="12" t="s">
        <v>10390</v>
      </c>
      <c r="I4096" s="11" t="str">
        <f>VLOOKUP(K4096,[1]Sheet3!$B$2:$D$76,2,0)</f>
        <v>coguwcredit@pnb.co.in</v>
      </c>
      <c r="J4096" s="31" t="s">
        <v>20128</v>
      </c>
      <c r="K4096" s="31">
        <v>379600</v>
      </c>
      <c r="L4096" s="31" t="s">
        <v>20129</v>
      </c>
      <c r="M4096" s="11" t="s">
        <v>20129</v>
      </c>
      <c r="N4096" s="31">
        <v>4</v>
      </c>
      <c r="O4096" s="31">
        <v>371</v>
      </c>
      <c r="P4096" s="12" t="s">
        <v>20130</v>
      </c>
      <c r="Q4096" s="40" t="s">
        <v>20004</v>
      </c>
      <c r="R4096" s="40" t="s">
        <v>20005</v>
      </c>
      <c r="S4096" s="10">
        <v>653900</v>
      </c>
      <c r="T4096" s="10" t="s">
        <v>19653</v>
      </c>
      <c r="U4096" s="10" t="s">
        <v>13144</v>
      </c>
      <c r="V4096" s="10">
        <v>29</v>
      </c>
      <c r="W4096" s="40">
        <v>5583</v>
      </c>
      <c r="X4096" s="10" t="s">
        <v>20006</v>
      </c>
      <c r="Y4096" s="31"/>
    </row>
    <row r="4097" spans="2:25">
      <c r="B4097" s="31">
        <v>321400</v>
      </c>
      <c r="C4097" s="11">
        <v>158541</v>
      </c>
      <c r="D4097" s="11" t="s">
        <v>10391</v>
      </c>
      <c r="E4097" s="11" t="s">
        <v>10391</v>
      </c>
      <c r="F4097" s="11">
        <v>4</v>
      </c>
      <c r="G4097" s="11">
        <v>413</v>
      </c>
      <c r="H4097" s="12" t="s">
        <v>10392</v>
      </c>
      <c r="I4097" s="11" t="str">
        <f>VLOOKUP(K4097,[1]Sheet3!$B$2:$D$76,2,0)</f>
        <v>coguwcredit@pnb.co.in</v>
      </c>
      <c r="J4097" s="31" t="s">
        <v>20128</v>
      </c>
      <c r="K4097" s="31">
        <v>379600</v>
      </c>
      <c r="L4097" s="31" t="s">
        <v>20129</v>
      </c>
      <c r="M4097" s="11" t="s">
        <v>20129</v>
      </c>
      <c r="N4097" s="31">
        <v>4</v>
      </c>
      <c r="O4097" s="31">
        <v>371</v>
      </c>
      <c r="P4097" s="12" t="s">
        <v>20130</v>
      </c>
      <c r="Q4097" s="40" t="s">
        <v>20004</v>
      </c>
      <c r="R4097" s="40" t="s">
        <v>20005</v>
      </c>
      <c r="S4097" s="10">
        <v>653900</v>
      </c>
      <c r="T4097" s="10" t="s">
        <v>19653</v>
      </c>
      <c r="U4097" s="10" t="s">
        <v>13144</v>
      </c>
      <c r="V4097" s="10">
        <v>29</v>
      </c>
      <c r="W4097" s="40">
        <v>5583</v>
      </c>
      <c r="X4097" s="10" t="s">
        <v>20006</v>
      </c>
      <c r="Y4097" s="31"/>
    </row>
    <row r="4098" spans="2:25">
      <c r="B4098" s="31">
        <v>330600</v>
      </c>
      <c r="C4098" s="11">
        <v>158542</v>
      </c>
      <c r="D4098" s="11" t="s">
        <v>10393</v>
      </c>
      <c r="E4098" s="11" t="s">
        <v>10393</v>
      </c>
      <c r="F4098" s="11">
        <v>4</v>
      </c>
      <c r="G4098" s="11">
        <v>441</v>
      </c>
      <c r="H4098" s="12" t="s">
        <v>10394</v>
      </c>
      <c r="I4098" s="11" t="str">
        <f>VLOOKUP(K4098,[1]Sheet3!$B$2:$D$76,2,0)</f>
        <v>coguwcredit@pnb.co.in</v>
      </c>
      <c r="J4098" s="31" t="s">
        <v>20128</v>
      </c>
      <c r="K4098" s="31">
        <v>379600</v>
      </c>
      <c r="L4098" s="31" t="s">
        <v>20129</v>
      </c>
      <c r="M4098" s="11" t="s">
        <v>20129</v>
      </c>
      <c r="N4098" s="31">
        <v>4</v>
      </c>
      <c r="O4098" s="31">
        <v>371</v>
      </c>
      <c r="P4098" s="12" t="s">
        <v>20130</v>
      </c>
      <c r="Q4098" s="40" t="s">
        <v>20004</v>
      </c>
      <c r="R4098" s="40" t="s">
        <v>20005</v>
      </c>
      <c r="S4098" s="10">
        <v>653900</v>
      </c>
      <c r="T4098" s="10" t="s">
        <v>19653</v>
      </c>
      <c r="U4098" s="10" t="s">
        <v>13144</v>
      </c>
      <c r="V4098" s="10">
        <v>29</v>
      </c>
      <c r="W4098" s="40">
        <v>5583</v>
      </c>
      <c r="X4098" s="10" t="s">
        <v>20006</v>
      </c>
      <c r="Y4098" s="31"/>
    </row>
    <row r="4099" spans="2:25">
      <c r="B4099" s="31">
        <v>393300</v>
      </c>
      <c r="C4099" s="11">
        <v>158543</v>
      </c>
      <c r="D4099" s="11" t="s">
        <v>10395</v>
      </c>
      <c r="E4099" s="11" t="s">
        <v>10395</v>
      </c>
      <c r="F4099" s="11">
        <v>4</v>
      </c>
      <c r="G4099" s="11">
        <v>368</v>
      </c>
      <c r="H4099" s="12" t="s">
        <v>10396</v>
      </c>
      <c r="I4099" s="11" t="str">
        <f>VLOOKUP(K4099,[1]Sheet3!$B$2:$D$76,2,0)</f>
        <v>coguwcredit@pnb.co.in</v>
      </c>
      <c r="J4099" s="31" t="s">
        <v>20128</v>
      </c>
      <c r="K4099" s="31">
        <v>379600</v>
      </c>
      <c r="L4099" s="31" t="s">
        <v>20129</v>
      </c>
      <c r="M4099" s="11" t="s">
        <v>20129</v>
      </c>
      <c r="N4099" s="31">
        <v>4</v>
      </c>
      <c r="O4099" s="31">
        <v>371</v>
      </c>
      <c r="P4099" s="12" t="s">
        <v>20130</v>
      </c>
      <c r="Q4099" s="40" t="s">
        <v>20004</v>
      </c>
      <c r="R4099" s="40" t="s">
        <v>20005</v>
      </c>
      <c r="S4099" s="10">
        <v>653900</v>
      </c>
      <c r="T4099" s="10" t="s">
        <v>19653</v>
      </c>
      <c r="U4099" s="10" t="s">
        <v>13144</v>
      </c>
      <c r="V4099" s="10">
        <v>29</v>
      </c>
      <c r="W4099" s="40">
        <v>5583</v>
      </c>
      <c r="X4099" s="10" t="s">
        <v>20006</v>
      </c>
      <c r="Y4099" s="31"/>
    </row>
    <row r="4100" spans="2:25">
      <c r="B4100" s="31">
        <v>417500</v>
      </c>
      <c r="C4100" s="11">
        <v>158544</v>
      </c>
      <c r="D4100" s="11" t="s">
        <v>10397</v>
      </c>
      <c r="E4100" s="11" t="s">
        <v>10397</v>
      </c>
      <c r="F4100" s="11">
        <v>4</v>
      </c>
      <c r="G4100" s="11">
        <v>413</v>
      </c>
      <c r="H4100" s="12" t="s">
        <v>10398</v>
      </c>
      <c r="I4100" s="11" t="str">
        <f>VLOOKUP(K4100,[1]Sheet3!$B$2:$D$76,2,0)</f>
        <v>coguwcredit@pnb.co.in</v>
      </c>
      <c r="J4100" s="31" t="s">
        <v>20128</v>
      </c>
      <c r="K4100" s="31">
        <v>379600</v>
      </c>
      <c r="L4100" s="31" t="s">
        <v>20129</v>
      </c>
      <c r="M4100" s="11" t="s">
        <v>20129</v>
      </c>
      <c r="N4100" s="31">
        <v>4</v>
      </c>
      <c r="O4100" s="31">
        <v>371</v>
      </c>
      <c r="P4100" s="12" t="s">
        <v>20130</v>
      </c>
      <c r="Q4100" s="40" t="s">
        <v>20004</v>
      </c>
      <c r="R4100" s="40" t="s">
        <v>20005</v>
      </c>
      <c r="S4100" s="10">
        <v>653900</v>
      </c>
      <c r="T4100" s="10" t="s">
        <v>19653</v>
      </c>
      <c r="U4100" s="10" t="s">
        <v>13144</v>
      </c>
      <c r="V4100" s="10">
        <v>29</v>
      </c>
      <c r="W4100" s="40">
        <v>5583</v>
      </c>
      <c r="X4100" s="10" t="s">
        <v>20006</v>
      </c>
      <c r="Y4100" s="31"/>
    </row>
    <row r="4101" spans="2:25">
      <c r="B4101" s="31">
        <v>419700</v>
      </c>
      <c r="C4101" s="11">
        <v>158545</v>
      </c>
      <c r="D4101" s="11" t="s">
        <v>10399</v>
      </c>
      <c r="E4101" s="11" t="s">
        <v>10399</v>
      </c>
      <c r="F4101" s="11">
        <v>24</v>
      </c>
      <c r="G4101" s="11">
        <v>47592</v>
      </c>
      <c r="H4101" s="12" t="s">
        <v>10400</v>
      </c>
      <c r="I4101" s="11" t="str">
        <f>VLOOKUP(K4101,[1]Sheet3!$B$2:$D$76,2,0)</f>
        <v>coguwcredit@pnb.co.in</v>
      </c>
      <c r="J4101" s="31" t="s">
        <v>20128</v>
      </c>
      <c r="K4101" s="31">
        <v>379600</v>
      </c>
      <c r="L4101" s="31" t="s">
        <v>20129</v>
      </c>
      <c r="M4101" s="11" t="s">
        <v>20129</v>
      </c>
      <c r="N4101" s="31">
        <v>4</v>
      </c>
      <c r="O4101" s="31">
        <v>371</v>
      </c>
      <c r="P4101" s="12" t="s">
        <v>20130</v>
      </c>
      <c r="Q4101" s="40" t="s">
        <v>20004</v>
      </c>
      <c r="R4101" s="40" t="s">
        <v>20005</v>
      </c>
      <c r="S4101" s="10">
        <v>653900</v>
      </c>
      <c r="T4101" s="10" t="s">
        <v>19653</v>
      </c>
      <c r="U4101" s="10" t="s">
        <v>13144</v>
      </c>
      <c r="V4101" s="10">
        <v>29</v>
      </c>
      <c r="W4101" s="40">
        <v>5583</v>
      </c>
      <c r="X4101" s="10" t="s">
        <v>20006</v>
      </c>
      <c r="Y4101" s="31"/>
    </row>
    <row r="4102" spans="2:25">
      <c r="B4102" s="31">
        <v>420500</v>
      </c>
      <c r="C4102" s="11">
        <v>158546</v>
      </c>
      <c r="D4102" s="11" t="s">
        <v>10401</v>
      </c>
      <c r="E4102" s="11" t="s">
        <v>10401</v>
      </c>
      <c r="F4102" s="11">
        <v>24</v>
      </c>
      <c r="G4102" s="11">
        <v>2931</v>
      </c>
      <c r="H4102" s="12" t="s">
        <v>10402</v>
      </c>
      <c r="I4102" s="11" t="str">
        <f>VLOOKUP(K4102,[1]Sheet3!$B$2:$D$76,2,0)</f>
        <v>coguwcredit@pnb.co.in</v>
      </c>
      <c r="J4102" s="31" t="s">
        <v>20128</v>
      </c>
      <c r="K4102" s="31">
        <v>379600</v>
      </c>
      <c r="L4102" s="31" t="s">
        <v>20129</v>
      </c>
      <c r="M4102" s="11" t="s">
        <v>20129</v>
      </c>
      <c r="N4102" s="31">
        <v>4</v>
      </c>
      <c r="O4102" s="31">
        <v>371</v>
      </c>
      <c r="P4102" s="12" t="s">
        <v>20130</v>
      </c>
      <c r="Q4102" s="40" t="s">
        <v>20004</v>
      </c>
      <c r="R4102" s="40" t="s">
        <v>20005</v>
      </c>
      <c r="S4102" s="10">
        <v>653900</v>
      </c>
      <c r="T4102" s="10" t="s">
        <v>19653</v>
      </c>
      <c r="U4102" s="10" t="s">
        <v>13144</v>
      </c>
      <c r="V4102" s="10">
        <v>29</v>
      </c>
      <c r="W4102" s="40">
        <v>5583</v>
      </c>
      <c r="X4102" s="10" t="s">
        <v>20006</v>
      </c>
      <c r="Y4102" s="31"/>
    </row>
    <row r="4103" spans="2:25">
      <c r="B4103" s="31">
        <v>449700</v>
      </c>
      <c r="C4103" s="11">
        <v>158547</v>
      </c>
      <c r="D4103" s="11" t="s">
        <v>10403</v>
      </c>
      <c r="E4103" s="11" t="s">
        <v>10403</v>
      </c>
      <c r="F4103" s="11">
        <v>37</v>
      </c>
      <c r="G4103" s="11">
        <v>4508</v>
      </c>
      <c r="H4103" s="12" t="s">
        <v>10404</v>
      </c>
      <c r="I4103" s="11" t="str">
        <f>VLOOKUP(K4103,[1]Sheet3!$B$2:$D$76,2,0)</f>
        <v>coguwcredit@pnb.co.in</v>
      </c>
      <c r="J4103" s="31" t="s">
        <v>20128</v>
      </c>
      <c r="K4103" s="31">
        <v>379600</v>
      </c>
      <c r="L4103" s="31" t="s">
        <v>20129</v>
      </c>
      <c r="M4103" s="11" t="s">
        <v>20129</v>
      </c>
      <c r="N4103" s="31">
        <v>4</v>
      </c>
      <c r="O4103" s="31">
        <v>371</v>
      </c>
      <c r="P4103" s="12" t="s">
        <v>20130</v>
      </c>
      <c r="Q4103" s="40" t="s">
        <v>20004</v>
      </c>
      <c r="R4103" s="40" t="s">
        <v>20005</v>
      </c>
      <c r="S4103" s="10">
        <v>653900</v>
      </c>
      <c r="T4103" s="10" t="s">
        <v>19653</v>
      </c>
      <c r="U4103" s="10" t="s">
        <v>13144</v>
      </c>
      <c r="V4103" s="10">
        <v>29</v>
      </c>
      <c r="W4103" s="40">
        <v>5583</v>
      </c>
      <c r="X4103" s="10" t="s">
        <v>20006</v>
      </c>
      <c r="Y4103" s="31"/>
    </row>
    <row r="4104" spans="2:25">
      <c r="B4104" s="31">
        <v>449800</v>
      </c>
      <c r="C4104" s="11">
        <v>158548</v>
      </c>
      <c r="D4104" s="11" t="s">
        <v>10405</v>
      </c>
      <c r="E4104" s="11" t="s">
        <v>10405</v>
      </c>
      <c r="F4104" s="11">
        <v>26</v>
      </c>
      <c r="G4104" s="11">
        <v>2958</v>
      </c>
      <c r="H4104" s="12" t="s">
        <v>10406</v>
      </c>
      <c r="I4104" s="11" t="str">
        <f>VLOOKUP(K4104,[1]Sheet3!$B$2:$D$76,2,0)</f>
        <v>coguwcredit@pnb.co.in</v>
      </c>
      <c r="J4104" s="31" t="s">
        <v>20128</v>
      </c>
      <c r="K4104" s="31">
        <v>379600</v>
      </c>
      <c r="L4104" s="31" t="s">
        <v>20129</v>
      </c>
      <c r="M4104" s="11" t="s">
        <v>20129</v>
      </c>
      <c r="N4104" s="31">
        <v>4</v>
      </c>
      <c r="O4104" s="31">
        <v>371</v>
      </c>
      <c r="P4104" s="12" t="s">
        <v>20130</v>
      </c>
      <c r="Q4104" s="40" t="s">
        <v>20004</v>
      </c>
      <c r="R4104" s="40" t="s">
        <v>20005</v>
      </c>
      <c r="S4104" s="10">
        <v>653900</v>
      </c>
      <c r="T4104" s="10" t="s">
        <v>19653</v>
      </c>
      <c r="U4104" s="10" t="s">
        <v>13144</v>
      </c>
      <c r="V4104" s="10">
        <v>29</v>
      </c>
      <c r="W4104" s="40">
        <v>5583</v>
      </c>
      <c r="X4104" s="10" t="s">
        <v>20006</v>
      </c>
      <c r="Y4104" s="31"/>
    </row>
    <row r="4105" spans="2:25">
      <c r="B4105" s="31">
        <v>458900</v>
      </c>
      <c r="C4105" s="11">
        <v>158549</v>
      </c>
      <c r="D4105" s="11" t="s">
        <v>10407</v>
      </c>
      <c r="E4105" s="11" t="s">
        <v>10407</v>
      </c>
      <c r="F4105" s="11">
        <v>4</v>
      </c>
      <c r="G4105" s="11">
        <v>371</v>
      </c>
      <c r="H4105" s="12" t="s">
        <v>10408</v>
      </c>
      <c r="I4105" s="11" t="str">
        <f>VLOOKUP(K4105,[1]Sheet3!$B$2:$D$76,2,0)</f>
        <v>coguwcredit@pnb.co.in</v>
      </c>
      <c r="J4105" s="31" t="s">
        <v>20128</v>
      </c>
      <c r="K4105" s="31">
        <v>379600</v>
      </c>
      <c r="L4105" s="31" t="s">
        <v>20129</v>
      </c>
      <c r="M4105" s="11" t="s">
        <v>20129</v>
      </c>
      <c r="N4105" s="31">
        <v>4</v>
      </c>
      <c r="O4105" s="31">
        <v>371</v>
      </c>
      <c r="P4105" s="12" t="s">
        <v>20130</v>
      </c>
      <c r="Q4105" s="40" t="s">
        <v>20004</v>
      </c>
      <c r="R4105" s="40" t="s">
        <v>20005</v>
      </c>
      <c r="S4105" s="10">
        <v>653900</v>
      </c>
      <c r="T4105" s="10" t="s">
        <v>19653</v>
      </c>
      <c r="U4105" s="10" t="s">
        <v>13144</v>
      </c>
      <c r="V4105" s="10">
        <v>29</v>
      </c>
      <c r="W4105" s="40">
        <v>5583</v>
      </c>
      <c r="X4105" s="10" t="s">
        <v>20006</v>
      </c>
      <c r="Y4105" s="31"/>
    </row>
    <row r="4106" spans="2:25">
      <c r="B4106" s="31">
        <v>459000</v>
      </c>
      <c r="C4106" s="11">
        <v>158550</v>
      </c>
      <c r="D4106" s="11" t="s">
        <v>10409</v>
      </c>
      <c r="E4106" s="11" t="s">
        <v>10409</v>
      </c>
      <c r="F4106" s="11">
        <v>4</v>
      </c>
      <c r="G4106" s="11">
        <v>371</v>
      </c>
      <c r="H4106" s="12" t="s">
        <v>10410</v>
      </c>
      <c r="I4106" s="11" t="str">
        <f>VLOOKUP(K4106,[1]Sheet3!$B$2:$D$76,2,0)</f>
        <v>coguwcredit@pnb.co.in</v>
      </c>
      <c r="J4106" s="31" t="s">
        <v>20128</v>
      </c>
      <c r="K4106" s="31">
        <v>379600</v>
      </c>
      <c r="L4106" s="31" t="s">
        <v>20129</v>
      </c>
      <c r="M4106" s="11" t="s">
        <v>20129</v>
      </c>
      <c r="N4106" s="31">
        <v>4</v>
      </c>
      <c r="O4106" s="31">
        <v>371</v>
      </c>
      <c r="P4106" s="12" t="s">
        <v>20130</v>
      </c>
      <c r="Q4106" s="40" t="s">
        <v>20004</v>
      </c>
      <c r="R4106" s="40" t="s">
        <v>20005</v>
      </c>
      <c r="S4106" s="10">
        <v>653900</v>
      </c>
      <c r="T4106" s="10" t="s">
        <v>19653</v>
      </c>
      <c r="U4106" s="10" t="s">
        <v>13144</v>
      </c>
      <c r="V4106" s="10">
        <v>29</v>
      </c>
      <c r="W4106" s="40">
        <v>5583</v>
      </c>
      <c r="X4106" s="10" t="s">
        <v>20006</v>
      </c>
      <c r="Y4106" s="31"/>
    </row>
    <row r="4107" spans="2:25">
      <c r="B4107" s="31">
        <v>465200</v>
      </c>
      <c r="C4107" s="11">
        <v>158551</v>
      </c>
      <c r="D4107" s="11" t="s">
        <v>10411</v>
      </c>
      <c r="E4107" s="11" t="s">
        <v>10411</v>
      </c>
      <c r="F4107" s="11">
        <v>4</v>
      </c>
      <c r="G4107" s="11">
        <v>371</v>
      </c>
      <c r="H4107" s="12" t="s">
        <v>10412</v>
      </c>
      <c r="I4107" s="11" t="str">
        <f>VLOOKUP(K4107,[1]Sheet3!$B$2:$D$76,2,0)</f>
        <v>coguwcredit@pnb.co.in</v>
      </c>
      <c r="J4107" s="31" t="s">
        <v>20128</v>
      </c>
      <c r="K4107" s="31">
        <v>379600</v>
      </c>
      <c r="L4107" s="31" t="s">
        <v>20129</v>
      </c>
      <c r="M4107" s="11" t="s">
        <v>20129</v>
      </c>
      <c r="N4107" s="31">
        <v>4</v>
      </c>
      <c r="O4107" s="31">
        <v>371</v>
      </c>
      <c r="P4107" s="12" t="s">
        <v>20130</v>
      </c>
      <c r="Q4107" s="40" t="s">
        <v>20004</v>
      </c>
      <c r="R4107" s="40" t="s">
        <v>20005</v>
      </c>
      <c r="S4107" s="10">
        <v>653900</v>
      </c>
      <c r="T4107" s="10" t="s">
        <v>19653</v>
      </c>
      <c r="U4107" s="10" t="s">
        <v>13144</v>
      </c>
      <c r="V4107" s="10">
        <v>29</v>
      </c>
      <c r="W4107" s="40">
        <v>5583</v>
      </c>
      <c r="X4107" s="10" t="s">
        <v>20006</v>
      </c>
      <c r="Y4107" s="31"/>
    </row>
    <row r="4108" spans="2:25">
      <c r="B4108" s="31">
        <v>478200</v>
      </c>
      <c r="C4108" s="11">
        <v>158552</v>
      </c>
      <c r="D4108" s="11" t="s">
        <v>10413</v>
      </c>
      <c r="E4108" s="11" t="s">
        <v>10413</v>
      </c>
      <c r="F4108" s="11">
        <v>25</v>
      </c>
      <c r="G4108" s="11">
        <v>2935</v>
      </c>
      <c r="H4108" s="12" t="s">
        <v>10414</v>
      </c>
      <c r="I4108" s="11" t="str">
        <f>VLOOKUP(K4108,[1]Sheet3!$B$2:$D$76,2,0)</f>
        <v>coguwcredit@pnb.co.in</v>
      </c>
      <c r="J4108" s="31" t="s">
        <v>20128</v>
      </c>
      <c r="K4108" s="31">
        <v>379600</v>
      </c>
      <c r="L4108" s="31" t="s">
        <v>20129</v>
      </c>
      <c r="M4108" s="11" t="s">
        <v>20129</v>
      </c>
      <c r="N4108" s="31">
        <v>4</v>
      </c>
      <c r="O4108" s="31">
        <v>371</v>
      </c>
      <c r="P4108" s="12" t="s">
        <v>20130</v>
      </c>
      <c r="Q4108" s="40" t="s">
        <v>20004</v>
      </c>
      <c r="R4108" s="40" t="s">
        <v>20005</v>
      </c>
      <c r="S4108" s="10">
        <v>653900</v>
      </c>
      <c r="T4108" s="10" t="s">
        <v>19653</v>
      </c>
      <c r="U4108" s="10" t="s">
        <v>13144</v>
      </c>
      <c r="V4108" s="10">
        <v>29</v>
      </c>
      <c r="W4108" s="40">
        <v>5583</v>
      </c>
      <c r="X4108" s="10" t="s">
        <v>20006</v>
      </c>
      <c r="Y4108" s="31"/>
    </row>
    <row r="4109" spans="2:25">
      <c r="B4109" s="31">
        <v>497900</v>
      </c>
      <c r="C4109" s="11">
        <v>158553</v>
      </c>
      <c r="D4109" s="11" t="s">
        <v>10415</v>
      </c>
      <c r="E4109" s="11" t="s">
        <v>10415</v>
      </c>
      <c r="F4109" s="11">
        <v>4</v>
      </c>
      <c r="G4109" s="11">
        <v>378</v>
      </c>
      <c r="H4109" s="12" t="s">
        <v>10416</v>
      </c>
      <c r="I4109" s="11" t="str">
        <f>VLOOKUP(K4109,[1]Sheet3!$B$2:$D$76,2,0)</f>
        <v>coguwcredit@pnb.co.in</v>
      </c>
      <c r="J4109" s="31" t="s">
        <v>20128</v>
      </c>
      <c r="K4109" s="31">
        <v>379600</v>
      </c>
      <c r="L4109" s="31" t="s">
        <v>20129</v>
      </c>
      <c r="M4109" s="11" t="s">
        <v>20129</v>
      </c>
      <c r="N4109" s="31">
        <v>4</v>
      </c>
      <c r="O4109" s="31">
        <v>371</v>
      </c>
      <c r="P4109" s="12" t="s">
        <v>20130</v>
      </c>
      <c r="Q4109" s="40" t="s">
        <v>20004</v>
      </c>
      <c r="R4109" s="40" t="s">
        <v>20005</v>
      </c>
      <c r="S4109" s="10">
        <v>653900</v>
      </c>
      <c r="T4109" s="10" t="s">
        <v>19653</v>
      </c>
      <c r="U4109" s="10" t="s">
        <v>13144</v>
      </c>
      <c r="V4109" s="10">
        <v>29</v>
      </c>
      <c r="W4109" s="40">
        <v>5583</v>
      </c>
      <c r="X4109" s="10" t="s">
        <v>20006</v>
      </c>
      <c r="Y4109" s="31"/>
    </row>
    <row r="4110" spans="2:25">
      <c r="B4110" s="31">
        <v>577100</v>
      </c>
      <c r="C4110" s="11">
        <v>158554</v>
      </c>
      <c r="D4110" s="11" t="s">
        <v>10417</v>
      </c>
      <c r="E4110" s="11" t="s">
        <v>10417</v>
      </c>
      <c r="F4110" s="11">
        <v>4</v>
      </c>
      <c r="G4110" s="11">
        <v>326</v>
      </c>
      <c r="H4110" s="12" t="s">
        <v>10418</v>
      </c>
      <c r="I4110" s="11" t="str">
        <f>VLOOKUP(K4110,[1]Sheet3!$B$2:$D$76,2,0)</f>
        <v>coguwcredit@pnb.co.in</v>
      </c>
      <c r="J4110" s="31" t="s">
        <v>20128</v>
      </c>
      <c r="K4110" s="31">
        <v>379600</v>
      </c>
      <c r="L4110" s="31" t="s">
        <v>20129</v>
      </c>
      <c r="M4110" s="11" t="s">
        <v>20129</v>
      </c>
      <c r="N4110" s="31">
        <v>4</v>
      </c>
      <c r="O4110" s="31">
        <v>371</v>
      </c>
      <c r="P4110" s="12" t="s">
        <v>20130</v>
      </c>
      <c r="Q4110" s="40" t="s">
        <v>20004</v>
      </c>
      <c r="R4110" s="40" t="s">
        <v>20005</v>
      </c>
      <c r="S4110" s="10">
        <v>653900</v>
      </c>
      <c r="T4110" s="10" t="s">
        <v>19653</v>
      </c>
      <c r="U4110" s="10" t="s">
        <v>13144</v>
      </c>
      <c r="V4110" s="10">
        <v>29</v>
      </c>
      <c r="W4110" s="40">
        <v>5583</v>
      </c>
      <c r="X4110" s="10" t="s">
        <v>20006</v>
      </c>
      <c r="Y4110" s="31"/>
    </row>
    <row r="4111" spans="2:25">
      <c r="B4111" s="31">
        <v>577900</v>
      </c>
      <c r="C4111" s="11">
        <v>158555</v>
      </c>
      <c r="D4111" s="11" t="s">
        <v>10419</v>
      </c>
      <c r="E4111" s="11" t="s">
        <v>10419</v>
      </c>
      <c r="F4111" s="11">
        <v>24</v>
      </c>
      <c r="G4111" s="11">
        <v>2923</v>
      </c>
      <c r="H4111" s="12" t="s">
        <v>10420</v>
      </c>
      <c r="I4111" s="11" t="str">
        <f>VLOOKUP(K4111,[1]Sheet3!$B$2:$D$76,2,0)</f>
        <v>coguwcredit@pnb.co.in</v>
      </c>
      <c r="J4111" s="31" t="s">
        <v>20128</v>
      </c>
      <c r="K4111" s="31">
        <v>379600</v>
      </c>
      <c r="L4111" s="31" t="s">
        <v>20129</v>
      </c>
      <c r="M4111" s="11" t="s">
        <v>20129</v>
      </c>
      <c r="N4111" s="31">
        <v>4</v>
      </c>
      <c r="O4111" s="31">
        <v>371</v>
      </c>
      <c r="P4111" s="12" t="s">
        <v>20130</v>
      </c>
      <c r="Q4111" s="40" t="s">
        <v>20004</v>
      </c>
      <c r="R4111" s="40" t="s">
        <v>20005</v>
      </c>
      <c r="S4111" s="10">
        <v>653900</v>
      </c>
      <c r="T4111" s="10" t="s">
        <v>19653</v>
      </c>
      <c r="U4111" s="10" t="s">
        <v>13144</v>
      </c>
      <c r="V4111" s="10">
        <v>29</v>
      </c>
      <c r="W4111" s="40">
        <v>5583</v>
      </c>
      <c r="X4111" s="10" t="s">
        <v>20006</v>
      </c>
      <c r="Y4111" s="31"/>
    </row>
    <row r="4112" spans="2:25">
      <c r="B4112" s="31">
        <v>603100</v>
      </c>
      <c r="C4112" s="11">
        <v>158556</v>
      </c>
      <c r="D4112" s="11" t="s">
        <v>10421</v>
      </c>
      <c r="E4112" s="11" t="s">
        <v>10421</v>
      </c>
      <c r="F4112" s="11">
        <v>4</v>
      </c>
      <c r="G4112" s="11">
        <v>349</v>
      </c>
      <c r="H4112" s="12" t="s">
        <v>10422</v>
      </c>
      <c r="I4112" s="11" t="str">
        <f>VLOOKUP(K4112,[1]Sheet3!$B$2:$D$76,2,0)</f>
        <v>coguwcredit@pnb.co.in</v>
      </c>
      <c r="J4112" s="31" t="s">
        <v>20128</v>
      </c>
      <c r="K4112" s="31">
        <v>379600</v>
      </c>
      <c r="L4112" s="31" t="s">
        <v>20129</v>
      </c>
      <c r="M4112" s="11" t="s">
        <v>20129</v>
      </c>
      <c r="N4112" s="31">
        <v>4</v>
      </c>
      <c r="O4112" s="31">
        <v>371</v>
      </c>
      <c r="P4112" s="12" t="s">
        <v>20130</v>
      </c>
      <c r="Q4112" s="40" t="s">
        <v>20004</v>
      </c>
      <c r="R4112" s="40" t="s">
        <v>20005</v>
      </c>
      <c r="S4112" s="10">
        <v>653900</v>
      </c>
      <c r="T4112" s="10" t="s">
        <v>19653</v>
      </c>
      <c r="U4112" s="10" t="s">
        <v>13144</v>
      </c>
      <c r="V4112" s="10">
        <v>29</v>
      </c>
      <c r="W4112" s="40">
        <v>5583</v>
      </c>
      <c r="X4112" s="10" t="s">
        <v>20006</v>
      </c>
      <c r="Y4112" s="31"/>
    </row>
    <row r="4113" spans="2:25">
      <c r="B4113" s="31">
        <v>603200</v>
      </c>
      <c r="C4113" s="11">
        <v>158557</v>
      </c>
      <c r="D4113" s="11" t="s">
        <v>10423</v>
      </c>
      <c r="E4113" s="11" t="s">
        <v>10423</v>
      </c>
      <c r="F4113" s="11">
        <v>4</v>
      </c>
      <c r="G4113" s="11">
        <v>366</v>
      </c>
      <c r="H4113" s="12" t="s">
        <v>10424</v>
      </c>
      <c r="I4113" s="11" t="str">
        <f>VLOOKUP(K4113,[1]Sheet3!$B$2:$D$76,2,0)</f>
        <v>coguwcredit@pnb.co.in</v>
      </c>
      <c r="J4113" s="31" t="s">
        <v>20128</v>
      </c>
      <c r="K4113" s="31">
        <v>379600</v>
      </c>
      <c r="L4113" s="31" t="s">
        <v>20129</v>
      </c>
      <c r="M4113" s="11" t="s">
        <v>20129</v>
      </c>
      <c r="N4113" s="31">
        <v>4</v>
      </c>
      <c r="O4113" s="31">
        <v>371</v>
      </c>
      <c r="P4113" s="12" t="s">
        <v>20130</v>
      </c>
      <c r="Q4113" s="40" t="s">
        <v>20004</v>
      </c>
      <c r="R4113" s="40" t="s">
        <v>20005</v>
      </c>
      <c r="S4113" s="10">
        <v>653900</v>
      </c>
      <c r="T4113" s="10" t="s">
        <v>19653</v>
      </c>
      <c r="U4113" s="10" t="s">
        <v>13144</v>
      </c>
      <c r="V4113" s="10">
        <v>29</v>
      </c>
      <c r="W4113" s="40">
        <v>5583</v>
      </c>
      <c r="X4113" s="10" t="s">
        <v>20006</v>
      </c>
      <c r="Y4113" s="31"/>
    </row>
    <row r="4114" spans="2:25">
      <c r="B4114" s="31">
        <v>603400</v>
      </c>
      <c r="C4114" s="11">
        <v>158558</v>
      </c>
      <c r="D4114" s="11" t="s">
        <v>10425</v>
      </c>
      <c r="E4114" s="11" t="s">
        <v>10425</v>
      </c>
      <c r="F4114" s="11">
        <v>4</v>
      </c>
      <c r="G4114" s="11">
        <v>390</v>
      </c>
      <c r="H4114" s="12" t="s">
        <v>10426</v>
      </c>
      <c r="I4114" s="11" t="str">
        <f>VLOOKUP(K4114,[1]Sheet3!$B$2:$D$76,2,0)</f>
        <v>coguwcredit@pnb.co.in</v>
      </c>
      <c r="J4114" s="31" t="s">
        <v>20128</v>
      </c>
      <c r="K4114" s="31">
        <v>379600</v>
      </c>
      <c r="L4114" s="31" t="s">
        <v>20129</v>
      </c>
      <c r="M4114" s="11" t="s">
        <v>20129</v>
      </c>
      <c r="N4114" s="31">
        <v>4</v>
      </c>
      <c r="O4114" s="31">
        <v>371</v>
      </c>
      <c r="P4114" s="12" t="s">
        <v>20130</v>
      </c>
      <c r="Q4114" s="40" t="s">
        <v>20004</v>
      </c>
      <c r="R4114" s="40" t="s">
        <v>20005</v>
      </c>
      <c r="S4114" s="10">
        <v>653900</v>
      </c>
      <c r="T4114" s="10" t="s">
        <v>19653</v>
      </c>
      <c r="U4114" s="10" t="s">
        <v>13144</v>
      </c>
      <c r="V4114" s="10">
        <v>29</v>
      </c>
      <c r="W4114" s="40">
        <v>5583</v>
      </c>
      <c r="X4114" s="10" t="s">
        <v>20006</v>
      </c>
      <c r="Y4114" s="31"/>
    </row>
    <row r="4115" spans="2:25">
      <c r="B4115" s="31">
        <v>603500</v>
      </c>
      <c r="C4115" s="11">
        <v>158559</v>
      </c>
      <c r="D4115" s="11" t="s">
        <v>10427</v>
      </c>
      <c r="E4115" s="11" t="s">
        <v>10427</v>
      </c>
      <c r="F4115" s="11">
        <v>4</v>
      </c>
      <c r="G4115" s="11">
        <v>377</v>
      </c>
      <c r="H4115" s="12" t="s">
        <v>10428</v>
      </c>
      <c r="I4115" s="11" t="str">
        <f>VLOOKUP(K4115,[1]Sheet3!$B$2:$D$76,2,0)</f>
        <v>coguwcredit@pnb.co.in</v>
      </c>
      <c r="J4115" s="31" t="s">
        <v>20128</v>
      </c>
      <c r="K4115" s="31">
        <v>379600</v>
      </c>
      <c r="L4115" s="31" t="s">
        <v>20129</v>
      </c>
      <c r="M4115" s="11" t="s">
        <v>20129</v>
      </c>
      <c r="N4115" s="31">
        <v>4</v>
      </c>
      <c r="O4115" s="31">
        <v>371</v>
      </c>
      <c r="P4115" s="12" t="s">
        <v>20130</v>
      </c>
      <c r="Q4115" s="40" t="s">
        <v>20004</v>
      </c>
      <c r="R4115" s="40" t="s">
        <v>20005</v>
      </c>
      <c r="S4115" s="10">
        <v>653900</v>
      </c>
      <c r="T4115" s="10" t="s">
        <v>19653</v>
      </c>
      <c r="U4115" s="10" t="s">
        <v>13144</v>
      </c>
      <c r="V4115" s="10">
        <v>29</v>
      </c>
      <c r="W4115" s="40">
        <v>5583</v>
      </c>
      <c r="X4115" s="10" t="s">
        <v>20006</v>
      </c>
      <c r="Y4115" s="31"/>
    </row>
    <row r="4116" spans="2:25">
      <c r="B4116" s="31">
        <v>603600</v>
      </c>
      <c r="C4116" s="11">
        <v>158560</v>
      </c>
      <c r="D4116" s="11" t="s">
        <v>10429</v>
      </c>
      <c r="E4116" s="11" t="s">
        <v>10429</v>
      </c>
      <c r="F4116" s="11">
        <v>4</v>
      </c>
      <c r="G4116" s="11">
        <v>413</v>
      </c>
      <c r="H4116" s="12" t="s">
        <v>10430</v>
      </c>
      <c r="I4116" s="11" t="str">
        <f>VLOOKUP(K4116,[1]Sheet3!$B$2:$D$76,2,0)</f>
        <v>coguwcredit@pnb.co.in</v>
      </c>
      <c r="J4116" s="31" t="s">
        <v>20128</v>
      </c>
      <c r="K4116" s="31">
        <v>379600</v>
      </c>
      <c r="L4116" s="31" t="s">
        <v>20129</v>
      </c>
      <c r="M4116" s="11" t="s">
        <v>20129</v>
      </c>
      <c r="N4116" s="31">
        <v>4</v>
      </c>
      <c r="O4116" s="31">
        <v>371</v>
      </c>
      <c r="P4116" s="12" t="s">
        <v>20130</v>
      </c>
      <c r="Q4116" s="40" t="s">
        <v>20004</v>
      </c>
      <c r="R4116" s="40" t="s">
        <v>20005</v>
      </c>
      <c r="S4116" s="10">
        <v>653900</v>
      </c>
      <c r="T4116" s="10" t="s">
        <v>19653</v>
      </c>
      <c r="U4116" s="10" t="s">
        <v>13144</v>
      </c>
      <c r="V4116" s="10">
        <v>29</v>
      </c>
      <c r="W4116" s="40">
        <v>5583</v>
      </c>
      <c r="X4116" s="10" t="s">
        <v>20006</v>
      </c>
      <c r="Y4116" s="31"/>
    </row>
    <row r="4117" spans="2:25">
      <c r="B4117" s="31">
        <v>604400</v>
      </c>
      <c r="C4117" s="11">
        <v>158561</v>
      </c>
      <c r="D4117" s="11" t="s">
        <v>10431</v>
      </c>
      <c r="E4117" s="11" t="s">
        <v>10431</v>
      </c>
      <c r="F4117" s="11">
        <v>24</v>
      </c>
      <c r="G4117" s="11">
        <v>2921</v>
      </c>
      <c r="H4117" s="12" t="s">
        <v>10432</v>
      </c>
      <c r="I4117" s="11" t="str">
        <f>VLOOKUP(K4117,[1]Sheet3!$B$2:$D$76,2,0)</f>
        <v>coguwcredit@pnb.co.in</v>
      </c>
      <c r="J4117" s="31" t="s">
        <v>20128</v>
      </c>
      <c r="K4117" s="31">
        <v>379600</v>
      </c>
      <c r="L4117" s="31" t="s">
        <v>20129</v>
      </c>
      <c r="M4117" s="11" t="s">
        <v>20129</v>
      </c>
      <c r="N4117" s="31">
        <v>4</v>
      </c>
      <c r="O4117" s="31">
        <v>371</v>
      </c>
      <c r="P4117" s="12" t="s">
        <v>20130</v>
      </c>
      <c r="Q4117" s="40" t="s">
        <v>20004</v>
      </c>
      <c r="R4117" s="40" t="s">
        <v>20005</v>
      </c>
      <c r="S4117" s="10">
        <v>653900</v>
      </c>
      <c r="T4117" s="10" t="s">
        <v>19653</v>
      </c>
      <c r="U4117" s="10" t="s">
        <v>13144</v>
      </c>
      <c r="V4117" s="10">
        <v>29</v>
      </c>
      <c r="W4117" s="40">
        <v>5583</v>
      </c>
      <c r="X4117" s="10" t="s">
        <v>20006</v>
      </c>
      <c r="Y4117" s="31"/>
    </row>
    <row r="4118" spans="2:25">
      <c r="B4118" s="31">
        <v>634800</v>
      </c>
      <c r="C4118" s="11">
        <v>158562</v>
      </c>
      <c r="D4118" s="11" t="s">
        <v>10433</v>
      </c>
      <c r="E4118" s="11" t="s">
        <v>10433</v>
      </c>
      <c r="F4118" s="11">
        <v>23</v>
      </c>
      <c r="G4118" s="11">
        <v>2889</v>
      </c>
      <c r="H4118" s="12" t="s">
        <v>10434</v>
      </c>
      <c r="I4118" s="11" t="str">
        <f>VLOOKUP(K4118,[1]Sheet3!$B$2:$D$76,2,0)</f>
        <v>coguwcredit@pnb.co.in</v>
      </c>
      <c r="J4118" s="31" t="s">
        <v>20128</v>
      </c>
      <c r="K4118" s="31">
        <v>379600</v>
      </c>
      <c r="L4118" s="31" t="s">
        <v>20129</v>
      </c>
      <c r="M4118" s="11" t="s">
        <v>20129</v>
      </c>
      <c r="N4118" s="31">
        <v>4</v>
      </c>
      <c r="O4118" s="31">
        <v>371</v>
      </c>
      <c r="P4118" s="12" t="s">
        <v>20130</v>
      </c>
      <c r="Q4118" s="40" t="s">
        <v>20004</v>
      </c>
      <c r="R4118" s="40" t="s">
        <v>20005</v>
      </c>
      <c r="S4118" s="10">
        <v>653900</v>
      </c>
      <c r="T4118" s="10" t="s">
        <v>19653</v>
      </c>
      <c r="U4118" s="10" t="s">
        <v>13144</v>
      </c>
      <c r="V4118" s="10">
        <v>29</v>
      </c>
      <c r="W4118" s="40">
        <v>5583</v>
      </c>
      <c r="X4118" s="10" t="s">
        <v>20006</v>
      </c>
      <c r="Y4118" s="31"/>
    </row>
    <row r="4119" spans="2:25">
      <c r="B4119" s="31">
        <v>668100</v>
      </c>
      <c r="C4119" s="11">
        <v>158563</v>
      </c>
      <c r="D4119" s="11" t="s">
        <v>10435</v>
      </c>
      <c r="E4119" s="11" t="s">
        <v>10435</v>
      </c>
      <c r="F4119" s="11">
        <v>4</v>
      </c>
      <c r="G4119" s="11">
        <v>371</v>
      </c>
      <c r="H4119" s="12" t="s">
        <v>10436</v>
      </c>
      <c r="I4119" s="11" t="str">
        <f>VLOOKUP(K4119,[1]Sheet3!$B$2:$D$76,2,0)</f>
        <v>coguwcredit@pnb.co.in</v>
      </c>
      <c r="J4119" s="31" t="s">
        <v>20128</v>
      </c>
      <c r="K4119" s="31">
        <v>379600</v>
      </c>
      <c r="L4119" s="31" t="s">
        <v>20129</v>
      </c>
      <c r="M4119" s="11" t="s">
        <v>20129</v>
      </c>
      <c r="N4119" s="31">
        <v>4</v>
      </c>
      <c r="O4119" s="31">
        <v>371</v>
      </c>
      <c r="P4119" s="12" t="s">
        <v>20130</v>
      </c>
      <c r="Q4119" s="40" t="s">
        <v>20004</v>
      </c>
      <c r="R4119" s="40" t="s">
        <v>20005</v>
      </c>
      <c r="S4119" s="10">
        <v>653900</v>
      </c>
      <c r="T4119" s="10" t="s">
        <v>19653</v>
      </c>
      <c r="U4119" s="10" t="s">
        <v>13144</v>
      </c>
      <c r="V4119" s="10">
        <v>29</v>
      </c>
      <c r="W4119" s="40">
        <v>5583</v>
      </c>
      <c r="X4119" s="10" t="s">
        <v>20006</v>
      </c>
      <c r="Y4119" s="31"/>
    </row>
    <row r="4120" spans="2:25">
      <c r="B4120" s="31">
        <v>668200</v>
      </c>
      <c r="C4120" s="11">
        <v>158564</v>
      </c>
      <c r="D4120" s="11" t="s">
        <v>10437</v>
      </c>
      <c r="E4120" s="11" t="s">
        <v>10437</v>
      </c>
      <c r="F4120" s="11">
        <v>4</v>
      </c>
      <c r="G4120" s="11">
        <v>371</v>
      </c>
      <c r="H4120" s="12" t="s">
        <v>10438</v>
      </c>
      <c r="I4120" s="11" t="str">
        <f>VLOOKUP(K4120,[1]Sheet3!$B$2:$D$76,2,0)</f>
        <v>coguwcredit@pnb.co.in</v>
      </c>
      <c r="J4120" s="31" t="s">
        <v>20128</v>
      </c>
      <c r="K4120" s="31">
        <v>379600</v>
      </c>
      <c r="L4120" s="31" t="s">
        <v>20129</v>
      </c>
      <c r="M4120" s="11" t="s">
        <v>20129</v>
      </c>
      <c r="N4120" s="31">
        <v>4</v>
      </c>
      <c r="O4120" s="31">
        <v>371</v>
      </c>
      <c r="P4120" s="12" t="s">
        <v>20130</v>
      </c>
      <c r="Q4120" s="40" t="s">
        <v>20004</v>
      </c>
      <c r="R4120" s="40" t="s">
        <v>20005</v>
      </c>
      <c r="S4120" s="10">
        <v>653900</v>
      </c>
      <c r="T4120" s="10" t="s">
        <v>19653</v>
      </c>
      <c r="U4120" s="10" t="s">
        <v>13144</v>
      </c>
      <c r="V4120" s="10">
        <v>29</v>
      </c>
      <c r="W4120" s="40">
        <v>5583</v>
      </c>
      <c r="X4120" s="10" t="s">
        <v>20006</v>
      </c>
      <c r="Y4120" s="31"/>
    </row>
    <row r="4121" spans="2:25">
      <c r="B4121" s="31">
        <v>678800</v>
      </c>
      <c r="C4121" s="11">
        <v>158565</v>
      </c>
      <c r="D4121" s="11" t="s">
        <v>10439</v>
      </c>
      <c r="E4121" s="11" t="s">
        <v>10439</v>
      </c>
      <c r="F4121" s="11">
        <v>24</v>
      </c>
      <c r="G4121" s="11">
        <v>351</v>
      </c>
      <c r="H4121" s="12" t="s">
        <v>10440</v>
      </c>
      <c r="I4121" s="11" t="str">
        <f>VLOOKUP(K4121,[1]Sheet3!$B$2:$D$76,2,0)</f>
        <v>coguwcredit@pnb.co.in</v>
      </c>
      <c r="J4121" s="31" t="s">
        <v>20128</v>
      </c>
      <c r="K4121" s="31">
        <v>379600</v>
      </c>
      <c r="L4121" s="31" t="s">
        <v>20129</v>
      </c>
      <c r="M4121" s="11" t="s">
        <v>20129</v>
      </c>
      <c r="N4121" s="31">
        <v>4</v>
      </c>
      <c r="O4121" s="31">
        <v>371</v>
      </c>
      <c r="P4121" s="12" t="s">
        <v>20130</v>
      </c>
      <c r="Q4121" s="40" t="s">
        <v>20004</v>
      </c>
      <c r="R4121" s="40" t="s">
        <v>20005</v>
      </c>
      <c r="S4121" s="10">
        <v>653900</v>
      </c>
      <c r="T4121" s="10" t="s">
        <v>19653</v>
      </c>
      <c r="U4121" s="10" t="s">
        <v>13144</v>
      </c>
      <c r="V4121" s="10">
        <v>29</v>
      </c>
      <c r="W4121" s="40">
        <v>5583</v>
      </c>
      <c r="X4121" s="10" t="s">
        <v>20006</v>
      </c>
      <c r="Y4121" s="31"/>
    </row>
    <row r="4122" spans="2:25">
      <c r="B4122" s="31">
        <v>718700</v>
      </c>
      <c r="C4122" s="11">
        <v>158566</v>
      </c>
      <c r="D4122" s="11" t="s">
        <v>10441</v>
      </c>
      <c r="E4122" s="11" t="s">
        <v>10441</v>
      </c>
      <c r="F4122" s="11">
        <v>4</v>
      </c>
      <c r="G4122" s="11">
        <v>441</v>
      </c>
      <c r="H4122" s="12" t="s">
        <v>10442</v>
      </c>
      <c r="I4122" s="11" t="str">
        <f>VLOOKUP(K4122,[1]Sheet3!$B$2:$D$76,2,0)</f>
        <v>coguwcredit@pnb.co.in</v>
      </c>
      <c r="J4122" s="31" t="s">
        <v>20128</v>
      </c>
      <c r="K4122" s="31">
        <v>379600</v>
      </c>
      <c r="L4122" s="31" t="s">
        <v>20129</v>
      </c>
      <c r="M4122" s="11" t="s">
        <v>20129</v>
      </c>
      <c r="N4122" s="31">
        <v>4</v>
      </c>
      <c r="O4122" s="31">
        <v>371</v>
      </c>
      <c r="P4122" s="12" t="s">
        <v>20130</v>
      </c>
      <c r="Q4122" s="40" t="s">
        <v>20004</v>
      </c>
      <c r="R4122" s="40" t="s">
        <v>20005</v>
      </c>
      <c r="S4122" s="10">
        <v>653900</v>
      </c>
      <c r="T4122" s="10" t="s">
        <v>19653</v>
      </c>
      <c r="U4122" s="10" t="s">
        <v>13144</v>
      </c>
      <c r="V4122" s="10">
        <v>29</v>
      </c>
      <c r="W4122" s="40">
        <v>5583</v>
      </c>
      <c r="X4122" s="10" t="s">
        <v>20006</v>
      </c>
      <c r="Y4122" s="31"/>
    </row>
    <row r="4123" spans="2:25">
      <c r="B4123" s="31">
        <v>753000</v>
      </c>
      <c r="C4123" s="11">
        <v>158567</v>
      </c>
      <c r="D4123" s="11" t="s">
        <v>10443</v>
      </c>
      <c r="E4123" s="11" t="s">
        <v>10443</v>
      </c>
      <c r="F4123" s="11">
        <v>37</v>
      </c>
      <c r="G4123" s="11">
        <v>4508</v>
      </c>
      <c r="H4123" s="12" t="s">
        <v>10444</v>
      </c>
      <c r="I4123" s="11" t="str">
        <f>VLOOKUP(K4123,[1]Sheet3!$B$2:$D$76,2,0)</f>
        <v>coguwcredit@pnb.co.in</v>
      </c>
      <c r="J4123" s="31" t="s">
        <v>20128</v>
      </c>
      <c r="K4123" s="31">
        <v>379600</v>
      </c>
      <c r="L4123" s="31" t="s">
        <v>20129</v>
      </c>
      <c r="M4123" s="11" t="s">
        <v>20129</v>
      </c>
      <c r="N4123" s="31">
        <v>4</v>
      </c>
      <c r="O4123" s="31">
        <v>371</v>
      </c>
      <c r="P4123" s="12" t="s">
        <v>20130</v>
      </c>
      <c r="Q4123" s="40" t="s">
        <v>20004</v>
      </c>
      <c r="R4123" s="40" t="s">
        <v>20005</v>
      </c>
      <c r="S4123" s="10">
        <v>653900</v>
      </c>
      <c r="T4123" s="10" t="s">
        <v>19653</v>
      </c>
      <c r="U4123" s="10" t="s">
        <v>13144</v>
      </c>
      <c r="V4123" s="10">
        <v>29</v>
      </c>
      <c r="W4123" s="40">
        <v>5583</v>
      </c>
      <c r="X4123" s="10" t="s">
        <v>20006</v>
      </c>
      <c r="Y4123" s="31"/>
    </row>
    <row r="4124" spans="2:25">
      <c r="B4124" s="31">
        <v>755000</v>
      </c>
      <c r="C4124" s="11">
        <v>158568</v>
      </c>
      <c r="D4124" s="11" t="s">
        <v>10445</v>
      </c>
      <c r="E4124" s="11" t="s">
        <v>10445</v>
      </c>
      <c r="F4124" s="11">
        <v>4</v>
      </c>
      <c r="G4124" s="11">
        <v>308</v>
      </c>
      <c r="H4124" s="12" t="s">
        <v>10446</v>
      </c>
      <c r="I4124" s="11" t="str">
        <f>VLOOKUP(K4124,[1]Sheet3!$B$2:$D$76,2,0)</f>
        <v>coguwcredit@pnb.co.in</v>
      </c>
      <c r="J4124" s="31" t="s">
        <v>20128</v>
      </c>
      <c r="K4124" s="31">
        <v>379600</v>
      </c>
      <c r="L4124" s="31" t="s">
        <v>20129</v>
      </c>
      <c r="M4124" s="11" t="s">
        <v>20129</v>
      </c>
      <c r="N4124" s="31">
        <v>4</v>
      </c>
      <c r="O4124" s="31">
        <v>371</v>
      </c>
      <c r="P4124" s="12" t="s">
        <v>20130</v>
      </c>
      <c r="Q4124" s="40" t="s">
        <v>20004</v>
      </c>
      <c r="R4124" s="40" t="s">
        <v>20005</v>
      </c>
      <c r="S4124" s="10">
        <v>653900</v>
      </c>
      <c r="T4124" s="10" t="s">
        <v>19653</v>
      </c>
      <c r="U4124" s="10" t="s">
        <v>13144</v>
      </c>
      <c r="V4124" s="10">
        <v>29</v>
      </c>
      <c r="W4124" s="40">
        <v>5583</v>
      </c>
      <c r="X4124" s="10" t="s">
        <v>20006</v>
      </c>
      <c r="Y4124" s="31"/>
    </row>
    <row r="4125" spans="2:25">
      <c r="B4125" s="31">
        <v>876000</v>
      </c>
      <c r="C4125" s="11">
        <v>158569</v>
      </c>
      <c r="D4125" s="11" t="s">
        <v>10447</v>
      </c>
      <c r="E4125" s="11" t="s">
        <v>10447</v>
      </c>
      <c r="F4125" s="11">
        <v>4</v>
      </c>
      <c r="G4125" s="11">
        <v>392</v>
      </c>
      <c r="H4125" s="12" t="s">
        <v>10448</v>
      </c>
      <c r="I4125" s="11" t="str">
        <f>VLOOKUP(K4125,[1]Sheet3!$B$2:$D$76,2,0)</f>
        <v>coguwcredit@pnb.co.in</v>
      </c>
      <c r="J4125" s="31" t="s">
        <v>20128</v>
      </c>
      <c r="K4125" s="31">
        <v>379600</v>
      </c>
      <c r="L4125" s="31" t="s">
        <v>20129</v>
      </c>
      <c r="M4125" s="11" t="s">
        <v>20129</v>
      </c>
      <c r="N4125" s="31">
        <v>4</v>
      </c>
      <c r="O4125" s="31">
        <v>371</v>
      </c>
      <c r="P4125" s="12" t="s">
        <v>20130</v>
      </c>
      <c r="Q4125" s="40" t="s">
        <v>20004</v>
      </c>
      <c r="R4125" s="40" t="s">
        <v>20005</v>
      </c>
      <c r="S4125" s="10">
        <v>653900</v>
      </c>
      <c r="T4125" s="10" t="s">
        <v>19653</v>
      </c>
      <c r="U4125" s="10" t="s">
        <v>13144</v>
      </c>
      <c r="V4125" s="10">
        <v>29</v>
      </c>
      <c r="W4125" s="40">
        <v>5583</v>
      </c>
      <c r="X4125" s="10" t="s">
        <v>20006</v>
      </c>
      <c r="Y4125" s="31"/>
    </row>
    <row r="4126" spans="2:25">
      <c r="B4126" s="31">
        <v>876100</v>
      </c>
      <c r="C4126" s="11">
        <v>158570</v>
      </c>
      <c r="D4126" s="11" t="s">
        <v>10449</v>
      </c>
      <c r="E4126" s="11" t="s">
        <v>10449</v>
      </c>
      <c r="F4126" s="11">
        <v>23</v>
      </c>
      <c r="G4126" s="11">
        <v>2889</v>
      </c>
      <c r="H4126" s="12" t="s">
        <v>10450</v>
      </c>
      <c r="I4126" s="11" t="str">
        <f>VLOOKUP(K4126,[1]Sheet3!$B$2:$D$76,2,0)</f>
        <v>coguwcredit@pnb.co.in</v>
      </c>
      <c r="J4126" s="31" t="s">
        <v>20128</v>
      </c>
      <c r="K4126" s="31">
        <v>379600</v>
      </c>
      <c r="L4126" s="31" t="s">
        <v>20129</v>
      </c>
      <c r="M4126" s="11" t="s">
        <v>20129</v>
      </c>
      <c r="N4126" s="31">
        <v>4</v>
      </c>
      <c r="O4126" s="31">
        <v>371</v>
      </c>
      <c r="P4126" s="12" t="s">
        <v>20130</v>
      </c>
      <c r="Q4126" s="40" t="s">
        <v>20004</v>
      </c>
      <c r="R4126" s="40" t="s">
        <v>20005</v>
      </c>
      <c r="S4126" s="10">
        <v>653900</v>
      </c>
      <c r="T4126" s="10" t="s">
        <v>19653</v>
      </c>
      <c r="U4126" s="10" t="s">
        <v>13144</v>
      </c>
      <c r="V4126" s="10">
        <v>29</v>
      </c>
      <c r="W4126" s="40">
        <v>5583</v>
      </c>
      <c r="X4126" s="10" t="s">
        <v>20006</v>
      </c>
      <c r="Y4126" s="31"/>
    </row>
    <row r="4127" spans="2:25">
      <c r="B4127" s="31">
        <v>880400</v>
      </c>
      <c r="C4127" s="11">
        <v>158571</v>
      </c>
      <c r="D4127" s="11" t="s">
        <v>10451</v>
      </c>
      <c r="E4127" s="11" t="s">
        <v>10451</v>
      </c>
      <c r="F4127" s="11">
        <v>24</v>
      </c>
      <c r="G4127" s="11">
        <v>2926</v>
      </c>
      <c r="H4127" s="12" t="s">
        <v>10452</v>
      </c>
      <c r="I4127" s="11" t="str">
        <f>VLOOKUP(K4127,[1]Sheet3!$B$2:$D$76,2,0)</f>
        <v>coguwcredit@pnb.co.in</v>
      </c>
      <c r="J4127" s="31" t="s">
        <v>20128</v>
      </c>
      <c r="K4127" s="31">
        <v>379600</v>
      </c>
      <c r="L4127" s="31" t="s">
        <v>20129</v>
      </c>
      <c r="M4127" s="11" t="s">
        <v>20129</v>
      </c>
      <c r="N4127" s="31">
        <v>4</v>
      </c>
      <c r="O4127" s="31">
        <v>371</v>
      </c>
      <c r="P4127" s="12" t="s">
        <v>20130</v>
      </c>
      <c r="Q4127" s="40" t="s">
        <v>20004</v>
      </c>
      <c r="R4127" s="40" t="s">
        <v>20005</v>
      </c>
      <c r="S4127" s="10">
        <v>653900</v>
      </c>
      <c r="T4127" s="10" t="s">
        <v>19653</v>
      </c>
      <c r="U4127" s="10" t="s">
        <v>13144</v>
      </c>
      <c r="V4127" s="10">
        <v>29</v>
      </c>
      <c r="W4127" s="40">
        <v>5583</v>
      </c>
      <c r="X4127" s="10" t="s">
        <v>20006</v>
      </c>
      <c r="Y4127" s="31"/>
    </row>
    <row r="4128" spans="2:25">
      <c r="B4128" s="31">
        <v>883100</v>
      </c>
      <c r="C4128" s="11">
        <v>158572</v>
      </c>
      <c r="D4128" s="11" t="s">
        <v>10453</v>
      </c>
      <c r="E4128" s="11" t="s">
        <v>10453</v>
      </c>
      <c r="F4128" s="11">
        <v>3</v>
      </c>
      <c r="G4128" s="11">
        <v>310</v>
      </c>
      <c r="H4128" s="12" t="s">
        <v>10454</v>
      </c>
      <c r="I4128" s="11" t="str">
        <f>VLOOKUP(K4128,[1]Sheet3!$B$2:$D$76,2,0)</f>
        <v>coguwcredit@pnb.co.in</v>
      </c>
      <c r="J4128" s="31" t="s">
        <v>20128</v>
      </c>
      <c r="K4128" s="31">
        <v>379600</v>
      </c>
      <c r="L4128" s="31" t="s">
        <v>20129</v>
      </c>
      <c r="M4128" s="11" t="s">
        <v>20129</v>
      </c>
      <c r="N4128" s="31">
        <v>4</v>
      </c>
      <c r="O4128" s="31">
        <v>371</v>
      </c>
      <c r="P4128" s="12" t="s">
        <v>20130</v>
      </c>
      <c r="Q4128" s="40" t="s">
        <v>20004</v>
      </c>
      <c r="R4128" s="40" t="s">
        <v>20005</v>
      </c>
      <c r="S4128" s="10">
        <v>653900</v>
      </c>
      <c r="T4128" s="10" t="s">
        <v>19653</v>
      </c>
      <c r="U4128" s="10" t="s">
        <v>13144</v>
      </c>
      <c r="V4128" s="10">
        <v>29</v>
      </c>
      <c r="W4128" s="40">
        <v>5583</v>
      </c>
      <c r="X4128" s="10" t="s">
        <v>20006</v>
      </c>
      <c r="Y4128" s="31"/>
    </row>
    <row r="4129" spans="2:25">
      <c r="B4129" s="31">
        <v>924200</v>
      </c>
      <c r="C4129" s="11">
        <v>158573</v>
      </c>
      <c r="D4129" s="11" t="s">
        <v>10455</v>
      </c>
      <c r="E4129" s="11" t="s">
        <v>10455</v>
      </c>
      <c r="F4129" s="11">
        <v>24</v>
      </c>
      <c r="G4129" s="11">
        <v>2931</v>
      </c>
      <c r="H4129" s="12" t="s">
        <v>10456</v>
      </c>
      <c r="I4129" s="11" t="str">
        <f>VLOOKUP(K4129,[1]Sheet3!$B$2:$D$76,2,0)</f>
        <v>coguwcredit@pnb.co.in</v>
      </c>
      <c r="J4129" s="31" t="s">
        <v>20128</v>
      </c>
      <c r="K4129" s="31">
        <v>379600</v>
      </c>
      <c r="L4129" s="31" t="s">
        <v>20129</v>
      </c>
      <c r="M4129" s="11" t="s">
        <v>20129</v>
      </c>
      <c r="N4129" s="31">
        <v>4</v>
      </c>
      <c r="O4129" s="31">
        <v>371</v>
      </c>
      <c r="P4129" s="12" t="s">
        <v>20130</v>
      </c>
      <c r="Q4129" s="40" t="s">
        <v>20004</v>
      </c>
      <c r="R4129" s="40" t="s">
        <v>20005</v>
      </c>
      <c r="S4129" s="10">
        <v>653900</v>
      </c>
      <c r="T4129" s="10" t="s">
        <v>19653</v>
      </c>
      <c r="U4129" s="10" t="s">
        <v>13144</v>
      </c>
      <c r="V4129" s="10">
        <v>29</v>
      </c>
      <c r="W4129" s="40">
        <v>5583</v>
      </c>
      <c r="X4129" s="10" t="s">
        <v>20006</v>
      </c>
      <c r="Y4129" s="31"/>
    </row>
    <row r="4130" spans="2:25">
      <c r="B4130" s="31">
        <v>974000</v>
      </c>
      <c r="C4130" s="11">
        <v>158574</v>
      </c>
      <c r="D4130" s="11" t="s">
        <v>10457</v>
      </c>
      <c r="E4130" s="11" t="s">
        <v>10457</v>
      </c>
      <c r="F4130" s="11">
        <v>23</v>
      </c>
      <c r="G4130" s="11">
        <v>2889</v>
      </c>
      <c r="H4130" s="12" t="s">
        <v>10458</v>
      </c>
      <c r="I4130" s="11" t="str">
        <f>VLOOKUP(K4130,[1]Sheet3!$B$2:$D$76,2,0)</f>
        <v>coguwcredit@pnb.co.in</v>
      </c>
      <c r="J4130" s="31" t="s">
        <v>20128</v>
      </c>
      <c r="K4130" s="31">
        <v>379600</v>
      </c>
      <c r="L4130" s="31" t="s">
        <v>20129</v>
      </c>
      <c r="M4130" s="11" t="s">
        <v>20129</v>
      </c>
      <c r="N4130" s="31">
        <v>4</v>
      </c>
      <c r="O4130" s="31">
        <v>371</v>
      </c>
      <c r="P4130" s="12" t="s">
        <v>20130</v>
      </c>
      <c r="Q4130" s="40" t="s">
        <v>20004</v>
      </c>
      <c r="R4130" s="40" t="s">
        <v>20005</v>
      </c>
      <c r="S4130" s="10">
        <v>653900</v>
      </c>
      <c r="T4130" s="10" t="s">
        <v>19653</v>
      </c>
      <c r="U4130" s="10" t="s">
        <v>13144</v>
      </c>
      <c r="V4130" s="10">
        <v>29</v>
      </c>
      <c r="W4130" s="40">
        <v>5583</v>
      </c>
      <c r="X4130" s="10" t="s">
        <v>20006</v>
      </c>
      <c r="Y4130" s="31"/>
    </row>
    <row r="4131" spans="2:25">
      <c r="B4131" s="31">
        <v>974100</v>
      </c>
      <c r="C4131" s="11">
        <v>158575</v>
      </c>
      <c r="D4131" s="11" t="s">
        <v>10459</v>
      </c>
      <c r="E4131" s="11" t="s">
        <v>10459</v>
      </c>
      <c r="F4131" s="11">
        <v>4</v>
      </c>
      <c r="G4131" s="11">
        <v>2959</v>
      </c>
      <c r="H4131" s="12" t="s">
        <v>10460</v>
      </c>
      <c r="I4131" s="11" t="str">
        <f>VLOOKUP(K4131,[1]Sheet3!$B$2:$D$76,2,0)</f>
        <v>coguwcredit@pnb.co.in</v>
      </c>
      <c r="J4131" s="31" t="s">
        <v>20128</v>
      </c>
      <c r="K4131" s="31">
        <v>379600</v>
      </c>
      <c r="L4131" s="31" t="s">
        <v>20129</v>
      </c>
      <c r="M4131" s="11" t="s">
        <v>20129</v>
      </c>
      <c r="N4131" s="31">
        <v>4</v>
      </c>
      <c r="O4131" s="31">
        <v>371</v>
      </c>
      <c r="P4131" s="12" t="s">
        <v>20130</v>
      </c>
      <c r="Q4131" s="40" t="s">
        <v>20004</v>
      </c>
      <c r="R4131" s="40" t="s">
        <v>20005</v>
      </c>
      <c r="S4131" s="10">
        <v>653900</v>
      </c>
      <c r="T4131" s="10" t="s">
        <v>19653</v>
      </c>
      <c r="U4131" s="10" t="s">
        <v>13144</v>
      </c>
      <c r="V4131" s="10">
        <v>29</v>
      </c>
      <c r="W4131" s="40">
        <v>5583</v>
      </c>
      <c r="X4131" s="10" t="s">
        <v>20006</v>
      </c>
      <c r="Y4131" s="31"/>
    </row>
    <row r="4132" spans="2:25">
      <c r="B4132" s="31">
        <v>994000</v>
      </c>
      <c r="C4132" s="11">
        <v>158576</v>
      </c>
      <c r="D4132" s="11" t="s">
        <v>10461</v>
      </c>
      <c r="E4132" s="11" t="s">
        <v>10461</v>
      </c>
      <c r="F4132" s="11">
        <v>4</v>
      </c>
      <c r="G4132" s="11">
        <v>351</v>
      </c>
      <c r="H4132" s="12" t="s">
        <v>10462</v>
      </c>
      <c r="I4132" s="11" t="str">
        <f>VLOOKUP(K4132,[1]Sheet3!$B$2:$D$76,2,0)</f>
        <v>coguwcredit@pnb.co.in</v>
      </c>
      <c r="J4132" s="31" t="s">
        <v>20128</v>
      </c>
      <c r="K4132" s="31">
        <v>379600</v>
      </c>
      <c r="L4132" s="31" t="s">
        <v>20129</v>
      </c>
      <c r="M4132" s="11" t="s">
        <v>20129</v>
      </c>
      <c r="N4132" s="31">
        <v>4</v>
      </c>
      <c r="O4132" s="31">
        <v>371</v>
      </c>
      <c r="P4132" s="12" t="s">
        <v>20130</v>
      </c>
      <c r="Q4132" s="40" t="s">
        <v>20004</v>
      </c>
      <c r="R4132" s="40" t="s">
        <v>20005</v>
      </c>
      <c r="S4132" s="10">
        <v>653900</v>
      </c>
      <c r="T4132" s="10" t="s">
        <v>19653</v>
      </c>
      <c r="U4132" s="10" t="s">
        <v>13144</v>
      </c>
      <c r="V4132" s="10">
        <v>29</v>
      </c>
      <c r="W4132" s="40">
        <v>5583</v>
      </c>
      <c r="X4132" s="10" t="s">
        <v>20006</v>
      </c>
      <c r="Y4132" s="31"/>
    </row>
    <row r="4133" spans="2:25">
      <c r="B4133" s="31">
        <v>644000</v>
      </c>
      <c r="C4133" s="11">
        <v>158583</v>
      </c>
      <c r="D4133" s="11" t="s">
        <v>10463</v>
      </c>
      <c r="E4133" s="11" t="s">
        <v>10464</v>
      </c>
      <c r="F4133" s="11">
        <v>14</v>
      </c>
      <c r="G4133" s="11">
        <v>48763</v>
      </c>
      <c r="H4133" s="12" t="s">
        <v>10465</v>
      </c>
      <c r="I4133" s="11" t="str">
        <f>VLOOKUP(K4133,[1]Sheet3!$B$2:$D$76,2,0)</f>
        <v>cohmr@pnb.co.in</v>
      </c>
      <c r="J4133" s="31" t="s">
        <v>20158</v>
      </c>
      <c r="K4133" s="31">
        <v>380500</v>
      </c>
      <c r="L4133" s="31" t="s">
        <v>20159</v>
      </c>
      <c r="M4133" s="11" t="s">
        <v>20159</v>
      </c>
      <c r="N4133" s="31">
        <v>38</v>
      </c>
      <c r="O4133" s="31">
        <v>4787</v>
      </c>
      <c r="P4133" s="12" t="s">
        <v>20160</v>
      </c>
      <c r="Q4133" s="10" t="s">
        <v>20021</v>
      </c>
      <c r="R4133" s="10" t="s">
        <v>20022</v>
      </c>
      <c r="S4133" s="10">
        <v>767800</v>
      </c>
      <c r="T4133" s="10" t="s">
        <v>2530</v>
      </c>
      <c r="U4133" s="10" t="s">
        <v>13150</v>
      </c>
      <c r="V4133" s="10">
        <v>14</v>
      </c>
      <c r="W4133" s="40">
        <v>1262</v>
      </c>
      <c r="X4133" s="10" t="s">
        <v>20023</v>
      </c>
      <c r="Y4133" s="31"/>
    </row>
    <row r="4134" spans="2:25">
      <c r="B4134" s="31">
        <v>797400</v>
      </c>
      <c r="C4134" s="11">
        <v>158584</v>
      </c>
      <c r="D4134" s="11" t="s">
        <v>10466</v>
      </c>
      <c r="E4134" s="11" t="s">
        <v>10467</v>
      </c>
      <c r="F4134" s="11">
        <v>14</v>
      </c>
      <c r="G4134" s="11">
        <v>1271</v>
      </c>
      <c r="H4134" s="12" t="s">
        <v>10468</v>
      </c>
      <c r="I4134" s="11" t="str">
        <f>VLOOKUP(K4134,[1]Sheet3!$B$2:$D$76,2,0)</f>
        <v>cohmr@pnb.co.in</v>
      </c>
      <c r="J4134" s="31" t="s">
        <v>20158</v>
      </c>
      <c r="K4134" s="31">
        <v>380500</v>
      </c>
      <c r="L4134" s="31" t="s">
        <v>20159</v>
      </c>
      <c r="M4134" s="11" t="s">
        <v>20159</v>
      </c>
      <c r="N4134" s="31">
        <v>38</v>
      </c>
      <c r="O4134" s="31">
        <v>4787</v>
      </c>
      <c r="P4134" s="12" t="s">
        <v>20160</v>
      </c>
      <c r="Q4134" s="10" t="s">
        <v>20021</v>
      </c>
      <c r="R4134" s="10" t="s">
        <v>20022</v>
      </c>
      <c r="S4134" s="10">
        <v>767800</v>
      </c>
      <c r="T4134" s="10" t="s">
        <v>2530</v>
      </c>
      <c r="U4134" s="10" t="s">
        <v>13150</v>
      </c>
      <c r="V4134" s="10">
        <v>14</v>
      </c>
      <c r="W4134" s="40">
        <v>1262</v>
      </c>
      <c r="X4134" s="10" t="s">
        <v>20023</v>
      </c>
      <c r="Y4134" s="31"/>
    </row>
    <row r="4135" spans="2:25">
      <c r="B4135" s="31">
        <v>879600</v>
      </c>
      <c r="C4135" s="11">
        <v>158585</v>
      </c>
      <c r="D4135" s="11" t="s">
        <v>10469</v>
      </c>
      <c r="E4135" s="11" t="s">
        <v>10470</v>
      </c>
      <c r="F4135" s="11">
        <v>14</v>
      </c>
      <c r="G4135" s="11">
        <v>48763</v>
      </c>
      <c r="H4135" s="12" t="s">
        <v>10471</v>
      </c>
      <c r="I4135" s="11" t="str">
        <f>VLOOKUP(K4135,[1]Sheet3!$B$2:$D$76,2,0)</f>
        <v>cohmr@pnb.co.in</v>
      </c>
      <c r="J4135" s="31" t="s">
        <v>20158</v>
      </c>
      <c r="K4135" s="31">
        <v>380500</v>
      </c>
      <c r="L4135" s="31" t="s">
        <v>20159</v>
      </c>
      <c r="M4135" s="11" t="s">
        <v>20159</v>
      </c>
      <c r="N4135" s="31">
        <v>38</v>
      </c>
      <c r="O4135" s="31">
        <v>4787</v>
      </c>
      <c r="P4135" s="12" t="s">
        <v>20160</v>
      </c>
      <c r="Q4135" s="10" t="s">
        <v>20021</v>
      </c>
      <c r="R4135" s="10" t="s">
        <v>20022</v>
      </c>
      <c r="S4135" s="10">
        <v>767800</v>
      </c>
      <c r="T4135" s="10" t="s">
        <v>2530</v>
      </c>
      <c r="U4135" s="10" t="s">
        <v>13150</v>
      </c>
      <c r="V4135" s="10">
        <v>14</v>
      </c>
      <c r="W4135" s="40">
        <v>1262</v>
      </c>
      <c r="X4135" s="10" t="s">
        <v>20023</v>
      </c>
      <c r="Y4135" s="31"/>
    </row>
    <row r="4136" spans="2:25">
      <c r="B4136" s="31">
        <v>55500</v>
      </c>
      <c r="C4136" s="11">
        <v>158592</v>
      </c>
      <c r="D4136" s="11" t="s">
        <v>10472</v>
      </c>
      <c r="E4136" s="11" t="s">
        <v>10473</v>
      </c>
      <c r="F4136" s="11">
        <v>5</v>
      </c>
      <c r="G4136" s="11">
        <v>460</v>
      </c>
      <c r="H4136" s="12" t="s">
        <v>10474</v>
      </c>
      <c r="I4136" s="11" t="str">
        <f>VLOOKUP(K4136,[1]Sheet3!$B$2:$D$76,2,0)</f>
        <v>cobhr@pnb.co.in</v>
      </c>
      <c r="J4136" s="31" t="s">
        <v>20219</v>
      </c>
      <c r="K4136" s="31">
        <v>378900</v>
      </c>
      <c r="L4136" s="31" t="s">
        <v>20220</v>
      </c>
      <c r="M4136" s="11" t="s">
        <v>20220</v>
      </c>
      <c r="N4136" s="31">
        <v>5</v>
      </c>
      <c r="O4136" s="31">
        <v>48846</v>
      </c>
      <c r="P4136" s="12" t="s">
        <v>20221</v>
      </c>
      <c r="Q4136" s="10" t="s">
        <v>20018</v>
      </c>
      <c r="R4136" s="10" t="s">
        <v>20019</v>
      </c>
      <c r="S4136" s="10">
        <v>543900</v>
      </c>
      <c r="T4136" s="10" t="s">
        <v>13791</v>
      </c>
      <c r="U4136" s="10" t="s">
        <v>13149</v>
      </c>
      <c r="V4136" s="10">
        <v>5</v>
      </c>
      <c r="W4136" s="40">
        <v>563</v>
      </c>
      <c r="X4136" s="10" t="s">
        <v>20020</v>
      </c>
      <c r="Y4136" s="31"/>
    </row>
    <row r="4137" spans="2:25">
      <c r="B4137" s="31">
        <v>208400</v>
      </c>
      <c r="C4137" s="11">
        <v>158593</v>
      </c>
      <c r="D4137" s="11" t="s">
        <v>10475</v>
      </c>
      <c r="E4137" s="11" t="s">
        <v>10476</v>
      </c>
      <c r="F4137" s="11">
        <v>5</v>
      </c>
      <c r="G4137" s="11">
        <v>460</v>
      </c>
      <c r="H4137" s="12" t="s">
        <v>10477</v>
      </c>
      <c r="I4137" s="11" t="str">
        <f>VLOOKUP(K4137,[1]Sheet3!$B$2:$D$76,2,0)</f>
        <v>cobhr@pnb.co.in</v>
      </c>
      <c r="J4137" s="31" t="s">
        <v>20219</v>
      </c>
      <c r="K4137" s="31">
        <v>378900</v>
      </c>
      <c r="L4137" s="31" t="s">
        <v>20220</v>
      </c>
      <c r="M4137" s="11" t="s">
        <v>20220</v>
      </c>
      <c r="N4137" s="31">
        <v>5</v>
      </c>
      <c r="O4137" s="31">
        <v>48846</v>
      </c>
      <c r="P4137" s="12" t="s">
        <v>20221</v>
      </c>
      <c r="Q4137" s="10" t="s">
        <v>20018</v>
      </c>
      <c r="R4137" s="10" t="s">
        <v>20019</v>
      </c>
      <c r="S4137" s="10">
        <v>543900</v>
      </c>
      <c r="T4137" s="10" t="s">
        <v>13791</v>
      </c>
      <c r="U4137" s="10" t="s">
        <v>13149</v>
      </c>
      <c r="V4137" s="10">
        <v>5</v>
      </c>
      <c r="W4137" s="40">
        <v>563</v>
      </c>
      <c r="X4137" s="10" t="s">
        <v>20020</v>
      </c>
      <c r="Y4137" s="31"/>
    </row>
    <row r="4138" spans="2:25">
      <c r="B4138" s="31">
        <v>164900</v>
      </c>
      <c r="C4138" s="11">
        <v>158594</v>
      </c>
      <c r="D4138" s="11" t="s">
        <v>10478</v>
      </c>
      <c r="E4138" s="11" t="s">
        <v>10479</v>
      </c>
      <c r="F4138" s="11">
        <v>5</v>
      </c>
      <c r="G4138" s="11">
        <v>475</v>
      </c>
      <c r="H4138" s="12" t="s">
        <v>10480</v>
      </c>
      <c r="I4138" s="11" t="str">
        <f>VLOOKUP(K4138,[1]Sheet3!$B$2:$D$76,2,0)</f>
        <v>cobhr@pnb.co.in</v>
      </c>
      <c r="J4138" s="31" t="s">
        <v>20219</v>
      </c>
      <c r="K4138" s="31">
        <v>378900</v>
      </c>
      <c r="L4138" s="31" t="s">
        <v>20220</v>
      </c>
      <c r="M4138" s="11" t="s">
        <v>20220</v>
      </c>
      <c r="N4138" s="31">
        <v>5</v>
      </c>
      <c r="O4138" s="31">
        <v>48846</v>
      </c>
      <c r="P4138" s="12" t="s">
        <v>20221</v>
      </c>
      <c r="Q4138" s="10" t="s">
        <v>20018</v>
      </c>
      <c r="R4138" s="10" t="s">
        <v>20019</v>
      </c>
      <c r="S4138" s="10">
        <v>543900</v>
      </c>
      <c r="T4138" s="10" t="s">
        <v>13791</v>
      </c>
      <c r="U4138" s="10" t="s">
        <v>13149</v>
      </c>
      <c r="V4138" s="10">
        <v>5</v>
      </c>
      <c r="W4138" s="40">
        <v>563</v>
      </c>
      <c r="X4138" s="10" t="s">
        <v>20020</v>
      </c>
      <c r="Y4138" s="31"/>
    </row>
    <row r="4139" spans="2:25">
      <c r="B4139" s="31">
        <v>606900</v>
      </c>
      <c r="C4139" s="11">
        <v>158595</v>
      </c>
      <c r="D4139" s="11" t="s">
        <v>10481</v>
      </c>
      <c r="E4139" s="11" t="s">
        <v>10482</v>
      </c>
      <c r="F4139" s="11">
        <v>5</v>
      </c>
      <c r="G4139" s="11">
        <v>475</v>
      </c>
      <c r="H4139" s="12" t="s">
        <v>10483</v>
      </c>
      <c r="I4139" s="11" t="str">
        <f>VLOOKUP(K4139,[1]Sheet3!$B$2:$D$76,2,0)</f>
        <v>cobhr@pnb.co.in</v>
      </c>
      <c r="J4139" s="31" t="s">
        <v>20219</v>
      </c>
      <c r="K4139" s="31">
        <v>378900</v>
      </c>
      <c r="L4139" s="31" t="s">
        <v>20220</v>
      </c>
      <c r="M4139" s="11" t="s">
        <v>20220</v>
      </c>
      <c r="N4139" s="31">
        <v>5</v>
      </c>
      <c r="O4139" s="31">
        <v>48846</v>
      </c>
      <c r="P4139" s="12" t="s">
        <v>20221</v>
      </c>
      <c r="Q4139" s="10" t="s">
        <v>20018</v>
      </c>
      <c r="R4139" s="10" t="s">
        <v>20019</v>
      </c>
      <c r="S4139" s="10">
        <v>543900</v>
      </c>
      <c r="T4139" s="10" t="s">
        <v>13791</v>
      </c>
      <c r="U4139" s="10" t="s">
        <v>13149</v>
      </c>
      <c r="V4139" s="10">
        <v>5</v>
      </c>
      <c r="W4139" s="40">
        <v>563</v>
      </c>
      <c r="X4139" s="10" t="s">
        <v>20020</v>
      </c>
      <c r="Y4139" s="31"/>
    </row>
    <row r="4140" spans="2:25">
      <c r="B4140" s="31">
        <v>229400</v>
      </c>
      <c r="C4140" s="11">
        <v>158596</v>
      </c>
      <c r="D4140" s="11" t="s">
        <v>10484</v>
      </c>
      <c r="E4140" s="11" t="s">
        <v>10485</v>
      </c>
      <c r="F4140" s="11">
        <v>5</v>
      </c>
      <c r="G4140" s="11">
        <v>475</v>
      </c>
      <c r="H4140" s="12" t="s">
        <v>10486</v>
      </c>
      <c r="I4140" s="11" t="str">
        <f>VLOOKUP(K4140,[1]Sheet3!$B$2:$D$76,2,0)</f>
        <v>cobhr@pnb.co.in</v>
      </c>
      <c r="J4140" s="31" t="s">
        <v>20219</v>
      </c>
      <c r="K4140" s="31">
        <v>378900</v>
      </c>
      <c r="L4140" s="31" t="s">
        <v>20220</v>
      </c>
      <c r="M4140" s="11" t="s">
        <v>20220</v>
      </c>
      <c r="N4140" s="31">
        <v>5</v>
      </c>
      <c r="O4140" s="31">
        <v>48846</v>
      </c>
      <c r="P4140" s="12" t="s">
        <v>20221</v>
      </c>
      <c r="Q4140" s="10" t="s">
        <v>20018</v>
      </c>
      <c r="R4140" s="10" t="s">
        <v>20019</v>
      </c>
      <c r="S4140" s="10">
        <v>543900</v>
      </c>
      <c r="T4140" s="10" t="s">
        <v>13791</v>
      </c>
      <c r="U4140" s="10" t="s">
        <v>13149</v>
      </c>
      <c r="V4140" s="10">
        <v>5</v>
      </c>
      <c r="W4140" s="40">
        <v>563</v>
      </c>
      <c r="X4140" s="10" t="s">
        <v>20020</v>
      </c>
      <c r="Y4140" s="31"/>
    </row>
    <row r="4141" spans="2:25">
      <c r="B4141" s="31">
        <v>32600</v>
      </c>
      <c r="C4141" s="11">
        <v>158597</v>
      </c>
      <c r="D4141" s="11" t="s">
        <v>10487</v>
      </c>
      <c r="E4141" s="11" t="s">
        <v>10488</v>
      </c>
      <c r="F4141" s="11">
        <v>5</v>
      </c>
      <c r="G4141" s="11">
        <v>475</v>
      </c>
      <c r="H4141" s="12" t="s">
        <v>10489</v>
      </c>
      <c r="I4141" s="11" t="str">
        <f>VLOOKUP(K4141,[1]Sheet3!$B$2:$D$76,2,0)</f>
        <v>cobhr@pnb.co.in</v>
      </c>
      <c r="J4141" s="31" t="s">
        <v>20219</v>
      </c>
      <c r="K4141" s="31">
        <v>378900</v>
      </c>
      <c r="L4141" s="31" t="s">
        <v>20220</v>
      </c>
      <c r="M4141" s="11" t="s">
        <v>20220</v>
      </c>
      <c r="N4141" s="31">
        <v>5</v>
      </c>
      <c r="O4141" s="31">
        <v>48846</v>
      </c>
      <c r="P4141" s="12" t="s">
        <v>20221</v>
      </c>
      <c r="Q4141" s="10" t="s">
        <v>20018</v>
      </c>
      <c r="R4141" s="10" t="s">
        <v>20019</v>
      </c>
      <c r="S4141" s="10">
        <v>543900</v>
      </c>
      <c r="T4141" s="10" t="s">
        <v>13791</v>
      </c>
      <c r="U4141" s="10" t="s">
        <v>13149</v>
      </c>
      <c r="V4141" s="10">
        <v>5</v>
      </c>
      <c r="W4141" s="40">
        <v>563</v>
      </c>
      <c r="X4141" s="10" t="s">
        <v>20020</v>
      </c>
      <c r="Y4141" s="31"/>
    </row>
    <row r="4142" spans="2:25">
      <c r="B4142" s="31">
        <v>73700</v>
      </c>
      <c r="C4142" s="11">
        <v>158598</v>
      </c>
      <c r="D4142" s="11" t="s">
        <v>10490</v>
      </c>
      <c r="E4142" s="11" t="s">
        <v>10491</v>
      </c>
      <c r="F4142" s="11">
        <v>5</v>
      </c>
      <c r="G4142" s="11">
        <v>475</v>
      </c>
      <c r="H4142" s="12" t="s">
        <v>10492</v>
      </c>
      <c r="I4142" s="11" t="str">
        <f>VLOOKUP(K4142,[1]Sheet3!$B$2:$D$76,2,0)</f>
        <v>cobhr@pnb.co.in</v>
      </c>
      <c r="J4142" s="31" t="s">
        <v>20219</v>
      </c>
      <c r="K4142" s="31">
        <v>378900</v>
      </c>
      <c r="L4142" s="31" t="s">
        <v>20220</v>
      </c>
      <c r="M4142" s="11" t="s">
        <v>20220</v>
      </c>
      <c r="N4142" s="31">
        <v>5</v>
      </c>
      <c r="O4142" s="31">
        <v>48846</v>
      </c>
      <c r="P4142" s="12" t="s">
        <v>20221</v>
      </c>
      <c r="Q4142" s="10" t="s">
        <v>20018</v>
      </c>
      <c r="R4142" s="10" t="s">
        <v>20019</v>
      </c>
      <c r="S4142" s="10">
        <v>543900</v>
      </c>
      <c r="T4142" s="10" t="s">
        <v>13791</v>
      </c>
      <c r="U4142" s="10" t="s">
        <v>13149</v>
      </c>
      <c r="V4142" s="10">
        <v>5</v>
      </c>
      <c r="W4142" s="40">
        <v>563</v>
      </c>
      <c r="X4142" s="10" t="s">
        <v>20020</v>
      </c>
      <c r="Y4142" s="31"/>
    </row>
    <row r="4143" spans="2:25">
      <c r="B4143" s="31">
        <v>175900</v>
      </c>
      <c r="C4143" s="11">
        <v>158599</v>
      </c>
      <c r="D4143" s="11" t="s">
        <v>10493</v>
      </c>
      <c r="E4143" s="11" t="s">
        <v>10494</v>
      </c>
      <c r="F4143" s="11">
        <v>5</v>
      </c>
      <c r="G4143" s="11">
        <v>475</v>
      </c>
      <c r="H4143" s="12" t="s">
        <v>10495</v>
      </c>
      <c r="I4143" s="11" t="str">
        <f>VLOOKUP(K4143,[1]Sheet3!$B$2:$D$76,2,0)</f>
        <v>cobhr@pnb.co.in</v>
      </c>
      <c r="J4143" s="31" t="s">
        <v>20219</v>
      </c>
      <c r="K4143" s="31">
        <v>378900</v>
      </c>
      <c r="L4143" s="31" t="s">
        <v>20220</v>
      </c>
      <c r="M4143" s="11" t="s">
        <v>20220</v>
      </c>
      <c r="N4143" s="31">
        <v>5</v>
      </c>
      <c r="O4143" s="31">
        <v>48846</v>
      </c>
      <c r="P4143" s="12" t="s">
        <v>20221</v>
      </c>
      <c r="Q4143" s="10" t="s">
        <v>20018</v>
      </c>
      <c r="R4143" s="10" t="s">
        <v>20019</v>
      </c>
      <c r="S4143" s="10">
        <v>543900</v>
      </c>
      <c r="T4143" s="10" t="s">
        <v>13791</v>
      </c>
      <c r="U4143" s="10" t="s">
        <v>13149</v>
      </c>
      <c r="V4143" s="10">
        <v>5</v>
      </c>
      <c r="W4143" s="40">
        <v>563</v>
      </c>
      <c r="X4143" s="10" t="s">
        <v>20020</v>
      </c>
      <c r="Y4143" s="31"/>
    </row>
    <row r="4144" spans="2:25">
      <c r="B4144" s="31">
        <v>271100</v>
      </c>
      <c r="C4144" s="11">
        <v>158600</v>
      </c>
      <c r="D4144" s="11" t="s">
        <v>10496</v>
      </c>
      <c r="E4144" s="11" t="s">
        <v>10497</v>
      </c>
      <c r="F4144" s="11">
        <v>5</v>
      </c>
      <c r="G4144" s="11">
        <v>475</v>
      </c>
      <c r="H4144" s="12" t="s">
        <v>10498</v>
      </c>
      <c r="I4144" s="11" t="str">
        <f>VLOOKUP(K4144,[1]Sheet3!$B$2:$D$76,2,0)</f>
        <v>cobhr@pnb.co.in</v>
      </c>
      <c r="J4144" s="31" t="s">
        <v>20219</v>
      </c>
      <c r="K4144" s="31">
        <v>378900</v>
      </c>
      <c r="L4144" s="31" t="s">
        <v>20220</v>
      </c>
      <c r="M4144" s="11" t="s">
        <v>20220</v>
      </c>
      <c r="N4144" s="31">
        <v>5</v>
      </c>
      <c r="O4144" s="31">
        <v>48846</v>
      </c>
      <c r="P4144" s="12" t="s">
        <v>20221</v>
      </c>
      <c r="Q4144" s="10" t="s">
        <v>20018</v>
      </c>
      <c r="R4144" s="10" t="s">
        <v>20019</v>
      </c>
      <c r="S4144" s="10">
        <v>543900</v>
      </c>
      <c r="T4144" s="10" t="s">
        <v>13791</v>
      </c>
      <c r="U4144" s="10" t="s">
        <v>13149</v>
      </c>
      <c r="V4144" s="10">
        <v>5</v>
      </c>
      <c r="W4144" s="40">
        <v>563</v>
      </c>
      <c r="X4144" s="10" t="s">
        <v>20020</v>
      </c>
      <c r="Y4144" s="31"/>
    </row>
    <row r="4145" spans="2:25">
      <c r="B4145" s="31">
        <v>103200</v>
      </c>
      <c r="C4145" s="11">
        <v>158601</v>
      </c>
      <c r="D4145" s="11" t="s">
        <v>8467</v>
      </c>
      <c r="E4145" s="11" t="s">
        <v>10499</v>
      </c>
      <c r="F4145" s="11">
        <v>5</v>
      </c>
      <c r="G4145" s="11">
        <v>475</v>
      </c>
      <c r="H4145" s="12" t="s">
        <v>10500</v>
      </c>
      <c r="I4145" s="11" t="str">
        <f>VLOOKUP(K4145,[1]Sheet3!$B$2:$D$76,2,0)</f>
        <v>cobhr@pnb.co.in</v>
      </c>
      <c r="J4145" s="31" t="s">
        <v>20219</v>
      </c>
      <c r="K4145" s="31">
        <v>378900</v>
      </c>
      <c r="L4145" s="31" t="s">
        <v>20220</v>
      </c>
      <c r="M4145" s="11" t="s">
        <v>20220</v>
      </c>
      <c r="N4145" s="31">
        <v>5</v>
      </c>
      <c r="O4145" s="31">
        <v>48846</v>
      </c>
      <c r="P4145" s="12" t="s">
        <v>20221</v>
      </c>
      <c r="Q4145" s="10" t="s">
        <v>20018</v>
      </c>
      <c r="R4145" s="10" t="s">
        <v>20019</v>
      </c>
      <c r="S4145" s="10">
        <v>543900</v>
      </c>
      <c r="T4145" s="10" t="s">
        <v>13791</v>
      </c>
      <c r="U4145" s="10" t="s">
        <v>13149</v>
      </c>
      <c r="V4145" s="10">
        <v>5</v>
      </c>
      <c r="W4145" s="40">
        <v>563</v>
      </c>
      <c r="X4145" s="10" t="s">
        <v>20020</v>
      </c>
      <c r="Y4145" s="31"/>
    </row>
    <row r="4146" spans="2:25">
      <c r="B4146" s="31">
        <v>674800</v>
      </c>
      <c r="C4146" s="11">
        <v>158602</v>
      </c>
      <c r="D4146" s="11" t="s">
        <v>10501</v>
      </c>
      <c r="E4146" s="11" t="s">
        <v>10502</v>
      </c>
      <c r="F4146" s="11">
        <v>5</v>
      </c>
      <c r="G4146" s="11">
        <v>475</v>
      </c>
      <c r="H4146" s="12" t="s">
        <v>10503</v>
      </c>
      <c r="I4146" s="11" t="str">
        <f>VLOOKUP(K4146,[1]Sheet3!$B$2:$D$76,2,0)</f>
        <v>cobhr@pnb.co.in</v>
      </c>
      <c r="J4146" s="31" t="s">
        <v>20219</v>
      </c>
      <c r="K4146" s="31">
        <v>378900</v>
      </c>
      <c r="L4146" s="31" t="s">
        <v>20220</v>
      </c>
      <c r="M4146" s="11" t="s">
        <v>20220</v>
      </c>
      <c r="N4146" s="31">
        <v>5</v>
      </c>
      <c r="O4146" s="31">
        <v>48846</v>
      </c>
      <c r="P4146" s="12" t="s">
        <v>20221</v>
      </c>
      <c r="Q4146" s="10" t="s">
        <v>20018</v>
      </c>
      <c r="R4146" s="10" t="s">
        <v>20019</v>
      </c>
      <c r="S4146" s="10">
        <v>543900</v>
      </c>
      <c r="T4146" s="10" t="s">
        <v>13791</v>
      </c>
      <c r="U4146" s="10" t="s">
        <v>13149</v>
      </c>
      <c r="V4146" s="10">
        <v>5</v>
      </c>
      <c r="W4146" s="40">
        <v>563</v>
      </c>
      <c r="X4146" s="10" t="s">
        <v>20020</v>
      </c>
      <c r="Y4146" s="31"/>
    </row>
    <row r="4147" spans="2:25">
      <c r="B4147" s="31">
        <v>157300</v>
      </c>
      <c r="C4147" s="11">
        <v>158603</v>
      </c>
      <c r="D4147" s="11" t="s">
        <v>10504</v>
      </c>
      <c r="E4147" s="11" t="s">
        <v>10505</v>
      </c>
      <c r="F4147" s="11">
        <v>5</v>
      </c>
      <c r="G4147" s="11">
        <v>475</v>
      </c>
      <c r="H4147" s="12" t="s">
        <v>10506</v>
      </c>
      <c r="I4147" s="11" t="str">
        <f>VLOOKUP(K4147,[1]Sheet3!$B$2:$D$76,2,0)</f>
        <v>cobhr@pnb.co.in</v>
      </c>
      <c r="J4147" s="31" t="s">
        <v>20219</v>
      </c>
      <c r="K4147" s="31">
        <v>378900</v>
      </c>
      <c r="L4147" s="31" t="s">
        <v>20220</v>
      </c>
      <c r="M4147" s="11" t="s">
        <v>20220</v>
      </c>
      <c r="N4147" s="31">
        <v>5</v>
      </c>
      <c r="O4147" s="31">
        <v>48846</v>
      </c>
      <c r="P4147" s="12" t="s">
        <v>20221</v>
      </c>
      <c r="Q4147" s="10" t="s">
        <v>20018</v>
      </c>
      <c r="R4147" s="10" t="s">
        <v>20019</v>
      </c>
      <c r="S4147" s="10">
        <v>543900</v>
      </c>
      <c r="T4147" s="10" t="s">
        <v>13791</v>
      </c>
      <c r="U4147" s="10" t="s">
        <v>13149</v>
      </c>
      <c r="V4147" s="10">
        <v>5</v>
      </c>
      <c r="W4147" s="40">
        <v>563</v>
      </c>
      <c r="X4147" s="10" t="s">
        <v>20020</v>
      </c>
      <c r="Y4147" s="31"/>
    </row>
    <row r="4148" spans="2:25">
      <c r="B4148" s="31">
        <v>120000</v>
      </c>
      <c r="C4148" s="11">
        <v>158604</v>
      </c>
      <c r="D4148" s="11" t="s">
        <v>10507</v>
      </c>
      <c r="E4148" s="11" t="s">
        <v>10508</v>
      </c>
      <c r="F4148" s="11">
        <v>5</v>
      </c>
      <c r="G4148" s="11">
        <v>499</v>
      </c>
      <c r="H4148" s="12" t="s">
        <v>10509</v>
      </c>
      <c r="I4148" s="11" t="str">
        <f>VLOOKUP(K4148,[1]Sheet3!$B$2:$D$76,2,0)</f>
        <v>cobhr@pnb.co.in</v>
      </c>
      <c r="J4148" s="31" t="s">
        <v>20219</v>
      </c>
      <c r="K4148" s="31">
        <v>378900</v>
      </c>
      <c r="L4148" s="31" t="s">
        <v>20220</v>
      </c>
      <c r="M4148" s="11" t="s">
        <v>20220</v>
      </c>
      <c r="N4148" s="31">
        <v>5</v>
      </c>
      <c r="O4148" s="31">
        <v>48846</v>
      </c>
      <c r="P4148" s="12" t="s">
        <v>20221</v>
      </c>
      <c r="Q4148" s="10" t="s">
        <v>20018</v>
      </c>
      <c r="R4148" s="10" t="s">
        <v>20019</v>
      </c>
      <c r="S4148" s="10">
        <v>543900</v>
      </c>
      <c r="T4148" s="10" t="s">
        <v>13791</v>
      </c>
      <c r="U4148" s="10" t="s">
        <v>13149</v>
      </c>
      <c r="V4148" s="10">
        <v>5</v>
      </c>
      <c r="W4148" s="40">
        <v>563</v>
      </c>
      <c r="X4148" s="10" t="s">
        <v>20020</v>
      </c>
      <c r="Y4148" s="31"/>
    </row>
    <row r="4149" spans="2:25">
      <c r="B4149" s="31">
        <v>176000</v>
      </c>
      <c r="C4149" s="11">
        <v>158605</v>
      </c>
      <c r="D4149" s="11" t="s">
        <v>10510</v>
      </c>
      <c r="E4149" s="11" t="s">
        <v>10511</v>
      </c>
      <c r="F4149" s="11">
        <v>5</v>
      </c>
      <c r="G4149" s="11">
        <v>512</v>
      </c>
      <c r="H4149" s="12" t="s">
        <v>10512</v>
      </c>
      <c r="I4149" s="11" t="str">
        <f>VLOOKUP(K4149,[1]Sheet3!$B$2:$D$76,2,0)</f>
        <v>cobhr@pnb.co.in</v>
      </c>
      <c r="J4149" s="31" t="s">
        <v>20219</v>
      </c>
      <c r="K4149" s="31">
        <v>378900</v>
      </c>
      <c r="L4149" s="31" t="s">
        <v>20220</v>
      </c>
      <c r="M4149" s="11" t="s">
        <v>20220</v>
      </c>
      <c r="N4149" s="31">
        <v>5</v>
      </c>
      <c r="O4149" s="31">
        <v>48846</v>
      </c>
      <c r="P4149" s="12" t="s">
        <v>20221</v>
      </c>
      <c r="Q4149" s="10" t="s">
        <v>20018</v>
      </c>
      <c r="R4149" s="10" t="s">
        <v>20019</v>
      </c>
      <c r="S4149" s="10">
        <v>543900</v>
      </c>
      <c r="T4149" s="10" t="s">
        <v>13791</v>
      </c>
      <c r="U4149" s="10" t="s">
        <v>13149</v>
      </c>
      <c r="V4149" s="10">
        <v>5</v>
      </c>
      <c r="W4149" s="40">
        <v>563</v>
      </c>
      <c r="X4149" s="10" t="s">
        <v>20020</v>
      </c>
      <c r="Y4149" s="31"/>
    </row>
    <row r="4150" spans="2:25">
      <c r="B4150" s="31">
        <v>168800</v>
      </c>
      <c r="C4150" s="11">
        <v>158606</v>
      </c>
      <c r="D4150" s="11" t="s">
        <v>10513</v>
      </c>
      <c r="E4150" s="11" t="s">
        <v>10514</v>
      </c>
      <c r="F4150" s="11">
        <v>5</v>
      </c>
      <c r="G4150" s="11">
        <v>515</v>
      </c>
      <c r="H4150" s="12" t="s">
        <v>10515</v>
      </c>
      <c r="I4150" s="11" t="str">
        <f>VLOOKUP(K4150,[1]Sheet3!$B$2:$D$76,2,0)</f>
        <v>cobhr@pnb.co.in</v>
      </c>
      <c r="J4150" s="31" t="s">
        <v>20219</v>
      </c>
      <c r="K4150" s="31">
        <v>378900</v>
      </c>
      <c r="L4150" s="31" t="s">
        <v>20220</v>
      </c>
      <c r="M4150" s="11" t="s">
        <v>20220</v>
      </c>
      <c r="N4150" s="31">
        <v>5</v>
      </c>
      <c r="O4150" s="31">
        <v>48846</v>
      </c>
      <c r="P4150" s="12" t="s">
        <v>20221</v>
      </c>
      <c r="Q4150" s="10" t="s">
        <v>20018</v>
      </c>
      <c r="R4150" s="10" t="s">
        <v>20019</v>
      </c>
      <c r="S4150" s="10">
        <v>543900</v>
      </c>
      <c r="T4150" s="10" t="s">
        <v>13791</v>
      </c>
      <c r="U4150" s="10" t="s">
        <v>13149</v>
      </c>
      <c r="V4150" s="10">
        <v>5</v>
      </c>
      <c r="W4150" s="40">
        <v>563</v>
      </c>
      <c r="X4150" s="10" t="s">
        <v>20020</v>
      </c>
      <c r="Y4150" s="31"/>
    </row>
    <row r="4151" spans="2:25">
      <c r="B4151" s="31">
        <v>164800</v>
      </c>
      <c r="C4151" s="11">
        <v>158607</v>
      </c>
      <c r="D4151" s="11" t="s">
        <v>10516</v>
      </c>
      <c r="E4151" s="11" t="s">
        <v>10517</v>
      </c>
      <c r="F4151" s="11">
        <v>5</v>
      </c>
      <c r="G4151" s="11">
        <v>533</v>
      </c>
      <c r="H4151" s="12" t="s">
        <v>10518</v>
      </c>
      <c r="I4151" s="11" t="str">
        <f>VLOOKUP(K4151,[1]Sheet3!$B$2:$D$76,2,0)</f>
        <v>cobhr@pnb.co.in</v>
      </c>
      <c r="J4151" s="31" t="s">
        <v>20219</v>
      </c>
      <c r="K4151" s="31">
        <v>378900</v>
      </c>
      <c r="L4151" s="31" t="s">
        <v>20220</v>
      </c>
      <c r="M4151" s="11" t="s">
        <v>20220</v>
      </c>
      <c r="N4151" s="31">
        <v>5</v>
      </c>
      <c r="O4151" s="31">
        <v>48846</v>
      </c>
      <c r="P4151" s="12" t="s">
        <v>20221</v>
      </c>
      <c r="Q4151" s="10" t="s">
        <v>20018</v>
      </c>
      <c r="R4151" s="10" t="s">
        <v>20019</v>
      </c>
      <c r="S4151" s="10">
        <v>543900</v>
      </c>
      <c r="T4151" s="10" t="s">
        <v>13791</v>
      </c>
      <c r="U4151" s="10" t="s">
        <v>13149</v>
      </c>
      <c r="V4151" s="10">
        <v>5</v>
      </c>
      <c r="W4151" s="40">
        <v>563</v>
      </c>
      <c r="X4151" s="10" t="s">
        <v>20020</v>
      </c>
      <c r="Y4151" s="31"/>
    </row>
    <row r="4152" spans="2:25">
      <c r="B4152" s="31">
        <v>154300</v>
      </c>
      <c r="C4152" s="11">
        <v>158608</v>
      </c>
      <c r="D4152" s="11" t="s">
        <v>10519</v>
      </c>
      <c r="E4152" s="11" t="s">
        <v>10520</v>
      </c>
      <c r="F4152" s="11">
        <v>5</v>
      </c>
      <c r="G4152" s="11">
        <v>559</v>
      </c>
      <c r="H4152" s="12" t="s">
        <v>10521</v>
      </c>
      <c r="I4152" s="11" t="str">
        <f>VLOOKUP(K4152,[1]Sheet3!$B$2:$D$76,2,0)</f>
        <v>cobhr@pnb.co.in</v>
      </c>
      <c r="J4152" s="31" t="s">
        <v>20219</v>
      </c>
      <c r="K4152" s="31">
        <v>378900</v>
      </c>
      <c r="L4152" s="31" t="s">
        <v>20220</v>
      </c>
      <c r="M4152" s="11" t="s">
        <v>20220</v>
      </c>
      <c r="N4152" s="31">
        <v>5</v>
      </c>
      <c r="O4152" s="31">
        <v>48846</v>
      </c>
      <c r="P4152" s="12" t="s">
        <v>20221</v>
      </c>
      <c r="Q4152" s="10" t="s">
        <v>20018</v>
      </c>
      <c r="R4152" s="10" t="s">
        <v>20019</v>
      </c>
      <c r="S4152" s="10">
        <v>543900</v>
      </c>
      <c r="T4152" s="10" t="s">
        <v>13791</v>
      </c>
      <c r="U4152" s="10" t="s">
        <v>13149</v>
      </c>
      <c r="V4152" s="10">
        <v>5</v>
      </c>
      <c r="W4152" s="40">
        <v>563</v>
      </c>
      <c r="X4152" s="10" t="s">
        <v>20020</v>
      </c>
      <c r="Y4152" s="31"/>
    </row>
    <row r="4153" spans="2:25">
      <c r="B4153" s="31">
        <v>91900</v>
      </c>
      <c r="C4153" s="11">
        <v>158609</v>
      </c>
      <c r="D4153" s="11" t="s">
        <v>10522</v>
      </c>
      <c r="E4153" s="11" t="s">
        <v>10523</v>
      </c>
      <c r="F4153" s="11">
        <v>5</v>
      </c>
      <c r="G4153" s="11">
        <v>559</v>
      </c>
      <c r="H4153" s="12" t="s">
        <v>10524</v>
      </c>
      <c r="I4153" s="11" t="str">
        <f>VLOOKUP(K4153,[1]Sheet3!$B$2:$D$76,2,0)</f>
        <v>cobhr@pnb.co.in</v>
      </c>
      <c r="J4153" s="31" t="s">
        <v>20219</v>
      </c>
      <c r="K4153" s="31">
        <v>378900</v>
      </c>
      <c r="L4153" s="31" t="s">
        <v>20220</v>
      </c>
      <c r="M4153" s="11" t="s">
        <v>20220</v>
      </c>
      <c r="N4153" s="31">
        <v>5</v>
      </c>
      <c r="O4153" s="31">
        <v>48846</v>
      </c>
      <c r="P4153" s="12" t="s">
        <v>20221</v>
      </c>
      <c r="Q4153" s="10" t="s">
        <v>20018</v>
      </c>
      <c r="R4153" s="10" t="s">
        <v>20019</v>
      </c>
      <c r="S4153" s="10">
        <v>543900</v>
      </c>
      <c r="T4153" s="10" t="s">
        <v>13791</v>
      </c>
      <c r="U4153" s="10" t="s">
        <v>13149</v>
      </c>
      <c r="V4153" s="10">
        <v>5</v>
      </c>
      <c r="W4153" s="40">
        <v>563</v>
      </c>
      <c r="X4153" s="10" t="s">
        <v>20020</v>
      </c>
      <c r="Y4153" s="31"/>
    </row>
    <row r="4154" spans="2:25">
      <c r="B4154" s="31">
        <v>674900</v>
      </c>
      <c r="C4154" s="11">
        <v>158610</v>
      </c>
      <c r="D4154" s="11" t="s">
        <v>10525</v>
      </c>
      <c r="E4154" s="11" t="s">
        <v>10526</v>
      </c>
      <c r="F4154" s="11">
        <v>5</v>
      </c>
      <c r="G4154" s="11">
        <v>593</v>
      </c>
      <c r="H4154" s="12" t="s">
        <v>10527</v>
      </c>
      <c r="I4154" s="11" t="str">
        <f>VLOOKUP(K4154,[1]Sheet3!$B$2:$D$76,2,0)</f>
        <v>cobhr@pnb.co.in</v>
      </c>
      <c r="J4154" s="31" t="s">
        <v>20219</v>
      </c>
      <c r="K4154" s="31">
        <v>378900</v>
      </c>
      <c r="L4154" s="31" t="s">
        <v>20220</v>
      </c>
      <c r="M4154" s="11" t="s">
        <v>20220</v>
      </c>
      <c r="N4154" s="31">
        <v>5</v>
      </c>
      <c r="O4154" s="31">
        <v>48846</v>
      </c>
      <c r="P4154" s="12" t="s">
        <v>20221</v>
      </c>
      <c r="Q4154" s="10" t="s">
        <v>20018</v>
      </c>
      <c r="R4154" s="10" t="s">
        <v>20019</v>
      </c>
      <c r="S4154" s="10">
        <v>543900</v>
      </c>
      <c r="T4154" s="10" t="s">
        <v>13791</v>
      </c>
      <c r="U4154" s="10" t="s">
        <v>13149</v>
      </c>
      <c r="V4154" s="10">
        <v>5</v>
      </c>
      <c r="W4154" s="40">
        <v>563</v>
      </c>
      <c r="X4154" s="10" t="s">
        <v>20020</v>
      </c>
      <c r="Y4154" s="31"/>
    </row>
    <row r="4155" spans="2:25">
      <c r="B4155" s="31">
        <v>81400</v>
      </c>
      <c r="C4155" s="11">
        <v>158611</v>
      </c>
      <c r="D4155" s="11" t="s">
        <v>10528</v>
      </c>
      <c r="E4155" s="11" t="s">
        <v>10529</v>
      </c>
      <c r="F4155" s="11">
        <v>5</v>
      </c>
      <c r="G4155" s="11">
        <v>457</v>
      </c>
      <c r="H4155" s="12" t="s">
        <v>10530</v>
      </c>
      <c r="I4155" s="11" t="str">
        <f>VLOOKUP(K4155,[1]Sheet3!$B$2:$D$76,2,0)</f>
        <v>cobhr@pnb.co.in</v>
      </c>
      <c r="J4155" s="31" t="s">
        <v>20219</v>
      </c>
      <c r="K4155" s="31">
        <v>378900</v>
      </c>
      <c r="L4155" s="31" t="s">
        <v>20220</v>
      </c>
      <c r="M4155" s="11" t="s">
        <v>20220</v>
      </c>
      <c r="N4155" s="31">
        <v>5</v>
      </c>
      <c r="O4155" s="31">
        <v>48846</v>
      </c>
      <c r="P4155" s="12" t="s">
        <v>20221</v>
      </c>
      <c r="Q4155" s="10" t="s">
        <v>20018</v>
      </c>
      <c r="R4155" s="10" t="s">
        <v>20019</v>
      </c>
      <c r="S4155" s="10">
        <v>543900</v>
      </c>
      <c r="T4155" s="10" t="s">
        <v>13791</v>
      </c>
      <c r="U4155" s="10" t="s">
        <v>13149</v>
      </c>
      <c r="V4155" s="10">
        <v>5</v>
      </c>
      <c r="W4155" s="40">
        <v>563</v>
      </c>
      <c r="X4155" s="10" t="s">
        <v>20020</v>
      </c>
      <c r="Y4155" s="31"/>
    </row>
    <row r="4156" spans="2:25">
      <c r="B4156" s="31">
        <v>95900</v>
      </c>
      <c r="C4156" s="11">
        <v>158612</v>
      </c>
      <c r="D4156" s="11" t="s">
        <v>10531</v>
      </c>
      <c r="E4156" s="11" t="s">
        <v>10532</v>
      </c>
      <c r="F4156" s="11">
        <v>5</v>
      </c>
      <c r="G4156" s="11">
        <v>559</v>
      </c>
      <c r="H4156" s="12" t="s">
        <v>10533</v>
      </c>
      <c r="I4156" s="11" t="str">
        <f>VLOOKUP(K4156,[1]Sheet3!$B$2:$D$76,2,0)</f>
        <v>cobhr@pnb.co.in</v>
      </c>
      <c r="J4156" s="31" t="s">
        <v>20219</v>
      </c>
      <c r="K4156" s="31">
        <v>378900</v>
      </c>
      <c r="L4156" s="31" t="s">
        <v>20220</v>
      </c>
      <c r="M4156" s="11" t="s">
        <v>20220</v>
      </c>
      <c r="N4156" s="31">
        <v>5</v>
      </c>
      <c r="O4156" s="31">
        <v>48846</v>
      </c>
      <c r="P4156" s="12" t="s">
        <v>20221</v>
      </c>
      <c r="Q4156" s="10" t="s">
        <v>20018</v>
      </c>
      <c r="R4156" s="10" t="s">
        <v>20019</v>
      </c>
      <c r="S4156" s="10">
        <v>543900</v>
      </c>
      <c r="T4156" s="10" t="s">
        <v>13791</v>
      </c>
      <c r="U4156" s="10" t="s">
        <v>13149</v>
      </c>
      <c r="V4156" s="10">
        <v>5</v>
      </c>
      <c r="W4156" s="40">
        <v>563</v>
      </c>
      <c r="X4156" s="10" t="s">
        <v>20020</v>
      </c>
      <c r="Y4156" s="31"/>
    </row>
    <row r="4157" spans="2:25">
      <c r="B4157" s="31">
        <v>129200</v>
      </c>
      <c r="C4157" s="11">
        <v>158613</v>
      </c>
      <c r="D4157" s="11" t="s">
        <v>10534</v>
      </c>
      <c r="E4157" s="11" t="s">
        <v>10535</v>
      </c>
      <c r="F4157" s="11">
        <v>5</v>
      </c>
      <c r="G4157" s="11">
        <v>559</v>
      </c>
      <c r="H4157" s="12" t="s">
        <v>10536</v>
      </c>
      <c r="I4157" s="11" t="str">
        <f>VLOOKUP(K4157,[1]Sheet3!$B$2:$D$76,2,0)</f>
        <v>cobhr@pnb.co.in</v>
      </c>
      <c r="J4157" s="31" t="s">
        <v>20219</v>
      </c>
      <c r="K4157" s="31">
        <v>378900</v>
      </c>
      <c r="L4157" s="31" t="s">
        <v>20220</v>
      </c>
      <c r="M4157" s="11" t="s">
        <v>20220</v>
      </c>
      <c r="N4157" s="31">
        <v>5</v>
      </c>
      <c r="O4157" s="31">
        <v>48846</v>
      </c>
      <c r="P4157" s="12" t="s">
        <v>20221</v>
      </c>
      <c r="Q4157" s="10" t="s">
        <v>20018</v>
      </c>
      <c r="R4157" s="10" t="s">
        <v>20019</v>
      </c>
      <c r="S4157" s="10">
        <v>543900</v>
      </c>
      <c r="T4157" s="10" t="s">
        <v>13791</v>
      </c>
      <c r="U4157" s="10" t="s">
        <v>13149</v>
      </c>
      <c r="V4157" s="10">
        <v>5</v>
      </c>
      <c r="W4157" s="40">
        <v>563</v>
      </c>
      <c r="X4157" s="10" t="s">
        <v>20020</v>
      </c>
      <c r="Y4157" s="31"/>
    </row>
    <row r="4158" spans="2:25">
      <c r="B4158" s="31">
        <v>140200</v>
      </c>
      <c r="C4158" s="11">
        <v>158614</v>
      </c>
      <c r="D4158" s="11" t="s">
        <v>10537</v>
      </c>
      <c r="E4158" s="11" t="s">
        <v>10538</v>
      </c>
      <c r="F4158" s="11">
        <v>5</v>
      </c>
      <c r="G4158" s="11">
        <v>559</v>
      </c>
      <c r="H4158" s="12" t="s">
        <v>10539</v>
      </c>
      <c r="I4158" s="11" t="str">
        <f>VLOOKUP(K4158,[1]Sheet3!$B$2:$D$76,2,0)</f>
        <v>cobhr@pnb.co.in</v>
      </c>
      <c r="J4158" s="31" t="s">
        <v>20219</v>
      </c>
      <c r="K4158" s="31">
        <v>378900</v>
      </c>
      <c r="L4158" s="31" t="s">
        <v>20220</v>
      </c>
      <c r="M4158" s="11" t="s">
        <v>20220</v>
      </c>
      <c r="N4158" s="31">
        <v>5</v>
      </c>
      <c r="O4158" s="31">
        <v>48846</v>
      </c>
      <c r="P4158" s="12" t="s">
        <v>20221</v>
      </c>
      <c r="Q4158" s="10" t="s">
        <v>20018</v>
      </c>
      <c r="R4158" s="10" t="s">
        <v>20019</v>
      </c>
      <c r="S4158" s="10">
        <v>543900</v>
      </c>
      <c r="T4158" s="10" t="s">
        <v>13791</v>
      </c>
      <c r="U4158" s="10" t="s">
        <v>13149</v>
      </c>
      <c r="V4158" s="10">
        <v>5</v>
      </c>
      <c r="W4158" s="40">
        <v>563</v>
      </c>
      <c r="X4158" s="10" t="s">
        <v>20020</v>
      </c>
      <c r="Y4158" s="31"/>
    </row>
    <row r="4159" spans="2:25">
      <c r="B4159" s="31">
        <v>208500</v>
      </c>
      <c r="C4159" s="11">
        <v>158615</v>
      </c>
      <c r="D4159" s="11" t="s">
        <v>10540</v>
      </c>
      <c r="E4159" s="11" t="s">
        <v>10541</v>
      </c>
      <c r="F4159" s="11">
        <v>5</v>
      </c>
      <c r="G4159" s="11">
        <v>559</v>
      </c>
      <c r="H4159" s="12" t="s">
        <v>10542</v>
      </c>
      <c r="I4159" s="11" t="str">
        <f>VLOOKUP(K4159,[1]Sheet3!$B$2:$D$76,2,0)</f>
        <v>cobhr@pnb.co.in</v>
      </c>
      <c r="J4159" s="31" t="s">
        <v>20219</v>
      </c>
      <c r="K4159" s="31">
        <v>378900</v>
      </c>
      <c r="L4159" s="31" t="s">
        <v>20220</v>
      </c>
      <c r="M4159" s="11" t="s">
        <v>20220</v>
      </c>
      <c r="N4159" s="31">
        <v>5</v>
      </c>
      <c r="O4159" s="31">
        <v>48846</v>
      </c>
      <c r="P4159" s="12" t="s">
        <v>20221</v>
      </c>
      <c r="Q4159" s="10" t="s">
        <v>20018</v>
      </c>
      <c r="R4159" s="10" t="s">
        <v>20019</v>
      </c>
      <c r="S4159" s="10">
        <v>543900</v>
      </c>
      <c r="T4159" s="10" t="s">
        <v>13791</v>
      </c>
      <c r="U4159" s="10" t="s">
        <v>13149</v>
      </c>
      <c r="V4159" s="10">
        <v>5</v>
      </c>
      <c r="W4159" s="40">
        <v>563</v>
      </c>
      <c r="X4159" s="10" t="s">
        <v>20020</v>
      </c>
      <c r="Y4159" s="31"/>
    </row>
    <row r="4160" spans="2:25">
      <c r="B4160" s="31">
        <v>674600</v>
      </c>
      <c r="C4160" s="11">
        <v>158616</v>
      </c>
      <c r="D4160" s="11" t="s">
        <v>10543</v>
      </c>
      <c r="E4160" s="11" t="s">
        <v>10544</v>
      </c>
      <c r="F4160" s="11">
        <v>5</v>
      </c>
      <c r="G4160" s="11">
        <v>559</v>
      </c>
      <c r="H4160" s="12" t="s">
        <v>10545</v>
      </c>
      <c r="I4160" s="11" t="str">
        <f>VLOOKUP(K4160,[1]Sheet3!$B$2:$D$76,2,0)</f>
        <v>cobhr@pnb.co.in</v>
      </c>
      <c r="J4160" s="31" t="s">
        <v>20219</v>
      </c>
      <c r="K4160" s="31">
        <v>378900</v>
      </c>
      <c r="L4160" s="31" t="s">
        <v>20220</v>
      </c>
      <c r="M4160" s="11" t="s">
        <v>20220</v>
      </c>
      <c r="N4160" s="31">
        <v>5</v>
      </c>
      <c r="O4160" s="31">
        <v>48846</v>
      </c>
      <c r="P4160" s="12" t="s">
        <v>20221</v>
      </c>
      <c r="Q4160" s="10" t="s">
        <v>20018</v>
      </c>
      <c r="R4160" s="10" t="s">
        <v>20019</v>
      </c>
      <c r="S4160" s="10">
        <v>543900</v>
      </c>
      <c r="T4160" s="10" t="s">
        <v>13791</v>
      </c>
      <c r="U4160" s="10" t="s">
        <v>13149</v>
      </c>
      <c r="V4160" s="10">
        <v>5</v>
      </c>
      <c r="W4160" s="40">
        <v>563</v>
      </c>
      <c r="X4160" s="10" t="s">
        <v>20020</v>
      </c>
      <c r="Y4160" s="31"/>
    </row>
    <row r="4161" spans="2:25">
      <c r="B4161" s="31">
        <v>67700</v>
      </c>
      <c r="C4161" s="11">
        <v>158617</v>
      </c>
      <c r="D4161" s="11" t="s">
        <v>10546</v>
      </c>
      <c r="E4161" s="11" t="s">
        <v>10547</v>
      </c>
      <c r="F4161" s="11">
        <v>5</v>
      </c>
      <c r="G4161" s="11">
        <v>559</v>
      </c>
      <c r="H4161" s="12" t="s">
        <v>10548</v>
      </c>
      <c r="I4161" s="11" t="str">
        <f>VLOOKUP(K4161,[1]Sheet3!$B$2:$D$76,2,0)</f>
        <v>cobhr@pnb.co.in</v>
      </c>
      <c r="J4161" s="31" t="s">
        <v>20219</v>
      </c>
      <c r="K4161" s="31">
        <v>378900</v>
      </c>
      <c r="L4161" s="31" t="s">
        <v>20220</v>
      </c>
      <c r="M4161" s="11" t="s">
        <v>20220</v>
      </c>
      <c r="N4161" s="31">
        <v>5</v>
      </c>
      <c r="O4161" s="31">
        <v>48846</v>
      </c>
      <c r="P4161" s="12" t="s">
        <v>20221</v>
      </c>
      <c r="Q4161" s="10" t="s">
        <v>20018</v>
      </c>
      <c r="R4161" s="10" t="s">
        <v>20019</v>
      </c>
      <c r="S4161" s="10">
        <v>543900</v>
      </c>
      <c r="T4161" s="10" t="s">
        <v>13791</v>
      </c>
      <c r="U4161" s="10" t="s">
        <v>13149</v>
      </c>
      <c r="V4161" s="10">
        <v>5</v>
      </c>
      <c r="W4161" s="40">
        <v>563</v>
      </c>
      <c r="X4161" s="10" t="s">
        <v>20020</v>
      </c>
      <c r="Y4161" s="31"/>
    </row>
    <row r="4162" spans="2:25">
      <c r="B4162" s="31">
        <v>674700</v>
      </c>
      <c r="C4162" s="11">
        <v>158618</v>
      </c>
      <c r="D4162" s="11" t="s">
        <v>10549</v>
      </c>
      <c r="E4162" s="11" t="s">
        <v>10550</v>
      </c>
      <c r="F4162" s="11">
        <v>5</v>
      </c>
      <c r="G4162" s="11">
        <v>512</v>
      </c>
      <c r="H4162" s="12" t="s">
        <v>10551</v>
      </c>
      <c r="I4162" s="11" t="str">
        <f>VLOOKUP(K4162,[1]Sheet3!$B$2:$D$76,2,0)</f>
        <v>cobhr@pnb.co.in</v>
      </c>
      <c r="J4162" s="31" t="s">
        <v>20219</v>
      </c>
      <c r="K4162" s="31">
        <v>378900</v>
      </c>
      <c r="L4162" s="31" t="s">
        <v>20220</v>
      </c>
      <c r="M4162" s="11" t="s">
        <v>20220</v>
      </c>
      <c r="N4162" s="31">
        <v>5</v>
      </c>
      <c r="O4162" s="31">
        <v>48846</v>
      </c>
      <c r="P4162" s="12" t="s">
        <v>20221</v>
      </c>
      <c r="Q4162" s="10" t="s">
        <v>20018</v>
      </c>
      <c r="R4162" s="10" t="s">
        <v>20019</v>
      </c>
      <c r="S4162" s="10">
        <v>543900</v>
      </c>
      <c r="T4162" s="10" t="s">
        <v>13791</v>
      </c>
      <c r="U4162" s="10" t="s">
        <v>13149</v>
      </c>
      <c r="V4162" s="10">
        <v>5</v>
      </c>
      <c r="W4162" s="40">
        <v>563</v>
      </c>
      <c r="X4162" s="10" t="s">
        <v>20020</v>
      </c>
      <c r="Y4162" s="31"/>
    </row>
    <row r="4163" spans="2:25">
      <c r="B4163" s="31">
        <v>235100</v>
      </c>
      <c r="C4163" s="11">
        <v>158619</v>
      </c>
      <c r="D4163" s="11" t="s">
        <v>10552</v>
      </c>
      <c r="E4163" s="11" t="s">
        <v>10553</v>
      </c>
      <c r="F4163" s="11">
        <v>5</v>
      </c>
      <c r="G4163" s="11">
        <v>499</v>
      </c>
      <c r="H4163" s="12" t="s">
        <v>10554</v>
      </c>
      <c r="I4163" s="11" t="str">
        <f>VLOOKUP(K4163,[1]Sheet3!$B$2:$D$76,2,0)</f>
        <v>cobhr@pnb.co.in</v>
      </c>
      <c r="J4163" s="31" t="s">
        <v>20219</v>
      </c>
      <c r="K4163" s="31">
        <v>378900</v>
      </c>
      <c r="L4163" s="31" t="s">
        <v>20220</v>
      </c>
      <c r="M4163" s="11" t="s">
        <v>20220</v>
      </c>
      <c r="N4163" s="31">
        <v>5</v>
      </c>
      <c r="O4163" s="31">
        <v>48846</v>
      </c>
      <c r="P4163" s="12" t="s">
        <v>20221</v>
      </c>
      <c r="Q4163" s="10" t="s">
        <v>20018</v>
      </c>
      <c r="R4163" s="10" t="s">
        <v>20019</v>
      </c>
      <c r="S4163" s="10">
        <v>543900</v>
      </c>
      <c r="T4163" s="10" t="s">
        <v>13791</v>
      </c>
      <c r="U4163" s="10" t="s">
        <v>13149</v>
      </c>
      <c r="V4163" s="10">
        <v>5</v>
      </c>
      <c r="W4163" s="40">
        <v>563</v>
      </c>
      <c r="X4163" s="10" t="s">
        <v>20020</v>
      </c>
      <c r="Y4163" s="31"/>
    </row>
    <row r="4164" spans="2:25">
      <c r="B4164" s="31">
        <v>272800</v>
      </c>
      <c r="C4164" s="11">
        <v>158620</v>
      </c>
      <c r="D4164" s="11" t="s">
        <v>10555</v>
      </c>
      <c r="E4164" s="11" t="s">
        <v>10556</v>
      </c>
      <c r="F4164" s="11">
        <v>5</v>
      </c>
      <c r="G4164" s="11">
        <v>499</v>
      </c>
      <c r="H4164" s="12" t="s">
        <v>10557</v>
      </c>
      <c r="I4164" s="11" t="str">
        <f>VLOOKUP(K4164,[1]Sheet3!$B$2:$D$76,2,0)</f>
        <v>cobhr@pnb.co.in</v>
      </c>
      <c r="J4164" s="31" t="s">
        <v>20219</v>
      </c>
      <c r="K4164" s="31">
        <v>378900</v>
      </c>
      <c r="L4164" s="31" t="s">
        <v>20220</v>
      </c>
      <c r="M4164" s="11" t="s">
        <v>20220</v>
      </c>
      <c r="N4164" s="31">
        <v>5</v>
      </c>
      <c r="O4164" s="31">
        <v>48846</v>
      </c>
      <c r="P4164" s="12" t="s">
        <v>20221</v>
      </c>
      <c r="Q4164" s="10" t="s">
        <v>20018</v>
      </c>
      <c r="R4164" s="10" t="s">
        <v>20019</v>
      </c>
      <c r="S4164" s="10">
        <v>543900</v>
      </c>
      <c r="T4164" s="10" t="s">
        <v>13791</v>
      </c>
      <c r="U4164" s="10" t="s">
        <v>13149</v>
      </c>
      <c r="V4164" s="10">
        <v>5</v>
      </c>
      <c r="W4164" s="40">
        <v>563</v>
      </c>
      <c r="X4164" s="10" t="s">
        <v>20020</v>
      </c>
      <c r="Y4164" s="31"/>
    </row>
    <row r="4165" spans="2:25">
      <c r="B4165" s="31">
        <v>229300</v>
      </c>
      <c r="C4165" s="11">
        <v>158621</v>
      </c>
      <c r="D4165" s="11" t="s">
        <v>10558</v>
      </c>
      <c r="E4165" s="11" t="s">
        <v>10559</v>
      </c>
      <c r="F4165" s="11">
        <v>5</v>
      </c>
      <c r="G4165" s="11">
        <v>499</v>
      </c>
      <c r="H4165" s="12" t="s">
        <v>10560</v>
      </c>
      <c r="I4165" s="11" t="str">
        <f>VLOOKUP(K4165,[1]Sheet3!$B$2:$D$76,2,0)</f>
        <v>cobhr@pnb.co.in</v>
      </c>
      <c r="J4165" s="31" t="s">
        <v>20219</v>
      </c>
      <c r="K4165" s="31">
        <v>378900</v>
      </c>
      <c r="L4165" s="31" t="s">
        <v>20220</v>
      </c>
      <c r="M4165" s="11" t="s">
        <v>20220</v>
      </c>
      <c r="N4165" s="31">
        <v>5</v>
      </c>
      <c r="O4165" s="31">
        <v>48846</v>
      </c>
      <c r="P4165" s="12" t="s">
        <v>20221</v>
      </c>
      <c r="Q4165" s="10" t="s">
        <v>20018</v>
      </c>
      <c r="R4165" s="10" t="s">
        <v>20019</v>
      </c>
      <c r="S4165" s="10">
        <v>543900</v>
      </c>
      <c r="T4165" s="10" t="s">
        <v>13791</v>
      </c>
      <c r="U4165" s="10" t="s">
        <v>13149</v>
      </c>
      <c r="V4165" s="10">
        <v>5</v>
      </c>
      <c r="W4165" s="40">
        <v>563</v>
      </c>
      <c r="X4165" s="10" t="s">
        <v>20020</v>
      </c>
      <c r="Y4165" s="31"/>
    </row>
    <row r="4166" spans="2:25">
      <c r="B4166" s="31">
        <v>294200</v>
      </c>
      <c r="C4166" s="11">
        <v>158622</v>
      </c>
      <c r="D4166" s="11" t="s">
        <v>10561</v>
      </c>
      <c r="E4166" s="11" t="s">
        <v>10562</v>
      </c>
      <c r="F4166" s="11">
        <v>5</v>
      </c>
      <c r="G4166" s="11">
        <v>499</v>
      </c>
      <c r="H4166" s="12" t="s">
        <v>10563</v>
      </c>
      <c r="I4166" s="11" t="str">
        <f>VLOOKUP(K4166,[1]Sheet3!$B$2:$D$76,2,0)</f>
        <v>cobhr@pnb.co.in</v>
      </c>
      <c r="J4166" s="31" t="s">
        <v>20219</v>
      </c>
      <c r="K4166" s="31">
        <v>378900</v>
      </c>
      <c r="L4166" s="31" t="s">
        <v>20220</v>
      </c>
      <c r="M4166" s="11" t="s">
        <v>20220</v>
      </c>
      <c r="N4166" s="31">
        <v>5</v>
      </c>
      <c r="O4166" s="31">
        <v>48846</v>
      </c>
      <c r="P4166" s="12" t="s">
        <v>20221</v>
      </c>
      <c r="Q4166" s="10" t="s">
        <v>20018</v>
      </c>
      <c r="R4166" s="10" t="s">
        <v>20019</v>
      </c>
      <c r="S4166" s="10">
        <v>543900</v>
      </c>
      <c r="T4166" s="10" t="s">
        <v>13791</v>
      </c>
      <c r="U4166" s="10" t="s">
        <v>13149</v>
      </c>
      <c r="V4166" s="10">
        <v>5</v>
      </c>
      <c r="W4166" s="40">
        <v>563</v>
      </c>
      <c r="X4166" s="10" t="s">
        <v>20020</v>
      </c>
      <c r="Y4166" s="31"/>
    </row>
    <row r="4167" spans="2:25">
      <c r="B4167" s="31">
        <v>91800</v>
      </c>
      <c r="C4167" s="11">
        <v>158623</v>
      </c>
      <c r="D4167" s="11" t="s">
        <v>10564</v>
      </c>
      <c r="E4167" s="11" t="s">
        <v>10565</v>
      </c>
      <c r="F4167" s="11">
        <v>5</v>
      </c>
      <c r="G4167" s="11">
        <v>499</v>
      </c>
      <c r="H4167" s="12" t="s">
        <v>10566</v>
      </c>
      <c r="I4167" s="11" t="str">
        <f>VLOOKUP(K4167,[1]Sheet3!$B$2:$D$76,2,0)</f>
        <v>cobhr@pnb.co.in</v>
      </c>
      <c r="J4167" s="31" t="s">
        <v>20219</v>
      </c>
      <c r="K4167" s="31">
        <v>378900</v>
      </c>
      <c r="L4167" s="31" t="s">
        <v>20220</v>
      </c>
      <c r="M4167" s="11" t="s">
        <v>20220</v>
      </c>
      <c r="N4167" s="31">
        <v>5</v>
      </c>
      <c r="O4167" s="31">
        <v>48846</v>
      </c>
      <c r="P4167" s="12" t="s">
        <v>20221</v>
      </c>
      <c r="Q4167" s="10" t="s">
        <v>20018</v>
      </c>
      <c r="R4167" s="10" t="s">
        <v>20019</v>
      </c>
      <c r="S4167" s="10">
        <v>543900</v>
      </c>
      <c r="T4167" s="10" t="s">
        <v>13791</v>
      </c>
      <c r="U4167" s="10" t="s">
        <v>13149</v>
      </c>
      <c r="V4167" s="10">
        <v>5</v>
      </c>
      <c r="W4167" s="40">
        <v>563</v>
      </c>
      <c r="X4167" s="10" t="s">
        <v>20020</v>
      </c>
      <c r="Y4167" s="31"/>
    </row>
    <row r="4168" spans="2:25">
      <c r="B4168" s="31">
        <v>167600</v>
      </c>
      <c r="C4168" s="11">
        <v>158624</v>
      </c>
      <c r="D4168" s="11" t="s">
        <v>10567</v>
      </c>
      <c r="E4168" s="11" t="s">
        <v>10568</v>
      </c>
      <c r="F4168" s="11">
        <v>5</v>
      </c>
      <c r="G4168" s="11">
        <v>580</v>
      </c>
      <c r="H4168" s="12" t="s">
        <v>10569</v>
      </c>
      <c r="I4168" s="11" t="str">
        <f>VLOOKUP(K4168,[1]Sheet3!$B$2:$D$76,2,0)</f>
        <v>cobhr@pnb.co.in</v>
      </c>
      <c r="J4168" s="31" t="s">
        <v>20219</v>
      </c>
      <c r="K4168" s="31">
        <v>378900</v>
      </c>
      <c r="L4168" s="31" t="s">
        <v>20220</v>
      </c>
      <c r="M4168" s="11" t="s">
        <v>20220</v>
      </c>
      <c r="N4168" s="31">
        <v>5</v>
      </c>
      <c r="O4168" s="31">
        <v>48846</v>
      </c>
      <c r="P4168" s="12" t="s">
        <v>20221</v>
      </c>
      <c r="Q4168" s="10" t="s">
        <v>20018</v>
      </c>
      <c r="R4168" s="10" t="s">
        <v>20019</v>
      </c>
      <c r="S4168" s="10">
        <v>543900</v>
      </c>
      <c r="T4168" s="10" t="s">
        <v>13791</v>
      </c>
      <c r="U4168" s="10" t="s">
        <v>13149</v>
      </c>
      <c r="V4168" s="10">
        <v>5</v>
      </c>
      <c r="W4168" s="40">
        <v>563</v>
      </c>
      <c r="X4168" s="10" t="s">
        <v>20020</v>
      </c>
      <c r="Y4168" s="31"/>
    </row>
    <row r="4169" spans="2:25">
      <c r="B4169" s="31">
        <v>115000</v>
      </c>
      <c r="C4169" s="11">
        <v>158625</v>
      </c>
      <c r="D4169" s="11" t="s">
        <v>10570</v>
      </c>
      <c r="E4169" s="11" t="s">
        <v>10571</v>
      </c>
      <c r="F4169" s="11">
        <v>5</v>
      </c>
      <c r="G4169" s="11">
        <v>559</v>
      </c>
      <c r="H4169" s="12" t="s">
        <v>10572</v>
      </c>
      <c r="I4169" s="11" t="str">
        <f>VLOOKUP(K4169,[1]Sheet3!$B$2:$D$76,2,0)</f>
        <v>cobhr@pnb.co.in</v>
      </c>
      <c r="J4169" s="31" t="s">
        <v>20219</v>
      </c>
      <c r="K4169" s="31">
        <v>378900</v>
      </c>
      <c r="L4169" s="31" t="s">
        <v>20220</v>
      </c>
      <c r="M4169" s="11" t="s">
        <v>20220</v>
      </c>
      <c r="N4169" s="31">
        <v>5</v>
      </c>
      <c r="O4169" s="31">
        <v>48846</v>
      </c>
      <c r="P4169" s="12" t="s">
        <v>20221</v>
      </c>
      <c r="Q4169" s="10" t="s">
        <v>20018</v>
      </c>
      <c r="R4169" s="10" t="s">
        <v>20019</v>
      </c>
      <c r="S4169" s="10">
        <v>543900</v>
      </c>
      <c r="T4169" s="10" t="s">
        <v>13791</v>
      </c>
      <c r="U4169" s="10" t="s">
        <v>13149</v>
      </c>
      <c r="V4169" s="10">
        <v>5</v>
      </c>
      <c r="W4169" s="40">
        <v>563</v>
      </c>
      <c r="X4169" s="10" t="s">
        <v>20020</v>
      </c>
      <c r="Y4169" s="31"/>
    </row>
    <row r="4170" spans="2:25">
      <c r="B4170" s="31">
        <v>625200</v>
      </c>
      <c r="C4170" s="11">
        <v>158626</v>
      </c>
      <c r="D4170" s="11" t="s">
        <v>10573</v>
      </c>
      <c r="E4170" s="11" t="s">
        <v>10573</v>
      </c>
      <c r="F4170" s="11">
        <v>38</v>
      </c>
      <c r="G4170" s="11">
        <v>4924</v>
      </c>
      <c r="H4170" s="12" t="s">
        <v>10574</v>
      </c>
      <c r="I4170" s="11" t="str">
        <f>VLOOKUP(K4170,[1]Sheet3!$B$2:$D$76,2,0)</f>
        <v>cobarcredit@pnb.co.in</v>
      </c>
      <c r="J4170" s="31">
        <v>8171492777</v>
      </c>
      <c r="K4170" s="31">
        <v>382900</v>
      </c>
      <c r="L4170" s="31" t="s">
        <v>20182</v>
      </c>
      <c r="M4170" s="11" t="s">
        <v>20182</v>
      </c>
      <c r="N4170" s="31">
        <v>38</v>
      </c>
      <c r="O4170" s="31">
        <v>4612</v>
      </c>
      <c r="P4170" s="12" t="s">
        <v>20183</v>
      </c>
      <c r="Q4170" s="10" t="s">
        <v>19987</v>
      </c>
      <c r="R4170" s="10" t="s">
        <v>19988</v>
      </c>
      <c r="S4170" s="10">
        <v>767700</v>
      </c>
      <c r="T4170" s="10" t="s">
        <v>18491</v>
      </c>
      <c r="U4170" s="10" t="s">
        <v>13140</v>
      </c>
      <c r="V4170" s="10">
        <v>38</v>
      </c>
      <c r="W4170" s="40">
        <v>4536</v>
      </c>
      <c r="X4170" s="10" t="s">
        <v>19991</v>
      </c>
      <c r="Y4170" s="31"/>
    </row>
    <row r="4171" spans="2:25">
      <c r="B4171" s="31">
        <v>634300</v>
      </c>
      <c r="C4171" s="11">
        <v>158627</v>
      </c>
      <c r="D4171" s="11" t="s">
        <v>10575</v>
      </c>
      <c r="E4171" s="11" t="s">
        <v>10576</v>
      </c>
      <c r="F4171" s="11">
        <v>38</v>
      </c>
      <c r="G4171" s="11">
        <v>4924</v>
      </c>
      <c r="H4171" s="12" t="s">
        <v>10577</v>
      </c>
      <c r="I4171" s="11" t="str">
        <f>VLOOKUP(K4171,[1]Sheet3!$B$2:$D$76,2,0)</f>
        <v>cobarcredit@pnb.co.in</v>
      </c>
      <c r="J4171" s="31">
        <v>8171492777</v>
      </c>
      <c r="K4171" s="31">
        <v>382900</v>
      </c>
      <c r="L4171" s="31" t="s">
        <v>20182</v>
      </c>
      <c r="M4171" s="11" t="s">
        <v>20182</v>
      </c>
      <c r="N4171" s="31">
        <v>38</v>
      </c>
      <c r="O4171" s="31">
        <v>4612</v>
      </c>
      <c r="P4171" s="12" t="s">
        <v>20183</v>
      </c>
      <c r="Q4171" s="10" t="s">
        <v>19987</v>
      </c>
      <c r="R4171" s="10" t="s">
        <v>19988</v>
      </c>
      <c r="S4171" s="10">
        <v>767700</v>
      </c>
      <c r="T4171" s="10" t="s">
        <v>18491</v>
      </c>
      <c r="U4171" s="10" t="s">
        <v>13140</v>
      </c>
      <c r="V4171" s="10">
        <v>38</v>
      </c>
      <c r="W4171" s="40">
        <v>4536</v>
      </c>
      <c r="X4171" s="10" t="s">
        <v>19991</v>
      </c>
      <c r="Y4171" s="31"/>
    </row>
    <row r="4172" spans="2:25">
      <c r="B4172" s="31">
        <v>113800</v>
      </c>
      <c r="C4172" s="11">
        <v>158628</v>
      </c>
      <c r="D4172" s="11" t="s">
        <v>10578</v>
      </c>
      <c r="E4172" s="11" t="s">
        <v>10578</v>
      </c>
      <c r="F4172" s="11">
        <v>38</v>
      </c>
      <c r="G4172" s="11">
        <v>4924</v>
      </c>
      <c r="H4172" s="12" t="s">
        <v>10579</v>
      </c>
      <c r="I4172" s="11" t="str">
        <f>VLOOKUP(K4172,[1]Sheet3!$B$2:$D$76,2,0)</f>
        <v>cobarcredit@pnb.co.in</v>
      </c>
      <c r="J4172" s="31">
        <v>8171492777</v>
      </c>
      <c r="K4172" s="31">
        <v>382900</v>
      </c>
      <c r="L4172" s="31" t="s">
        <v>20182</v>
      </c>
      <c r="M4172" s="11" t="s">
        <v>20182</v>
      </c>
      <c r="N4172" s="31">
        <v>38</v>
      </c>
      <c r="O4172" s="31">
        <v>4612</v>
      </c>
      <c r="P4172" s="12" t="s">
        <v>20183</v>
      </c>
      <c r="Q4172" s="10" t="s">
        <v>19987</v>
      </c>
      <c r="R4172" s="10" t="s">
        <v>19988</v>
      </c>
      <c r="S4172" s="10">
        <v>767700</v>
      </c>
      <c r="T4172" s="10" t="s">
        <v>18491</v>
      </c>
      <c r="U4172" s="10" t="s">
        <v>13140</v>
      </c>
      <c r="V4172" s="10">
        <v>38</v>
      </c>
      <c r="W4172" s="40">
        <v>4536</v>
      </c>
      <c r="X4172" s="10" t="s">
        <v>19991</v>
      </c>
      <c r="Y4172" s="31"/>
    </row>
    <row r="4173" spans="2:25">
      <c r="B4173" s="31">
        <v>115100</v>
      </c>
      <c r="C4173" s="11">
        <v>158629</v>
      </c>
      <c r="D4173" s="11" t="s">
        <v>10580</v>
      </c>
      <c r="E4173" s="11" t="s">
        <v>10581</v>
      </c>
      <c r="F4173" s="11">
        <v>38</v>
      </c>
      <c r="G4173" s="11">
        <v>4924</v>
      </c>
      <c r="H4173" s="12" t="s">
        <v>10582</v>
      </c>
      <c r="I4173" s="11" t="str">
        <f>VLOOKUP(K4173,[1]Sheet3!$B$2:$D$76,2,0)</f>
        <v>cobarcredit@pnb.co.in</v>
      </c>
      <c r="J4173" s="31">
        <v>8171492777</v>
      </c>
      <c r="K4173" s="31">
        <v>382900</v>
      </c>
      <c r="L4173" s="31" t="s">
        <v>20182</v>
      </c>
      <c r="M4173" s="11" t="s">
        <v>20182</v>
      </c>
      <c r="N4173" s="31">
        <v>38</v>
      </c>
      <c r="O4173" s="31">
        <v>4612</v>
      </c>
      <c r="P4173" s="12" t="s">
        <v>20183</v>
      </c>
      <c r="Q4173" s="10" t="s">
        <v>19987</v>
      </c>
      <c r="R4173" s="10" t="s">
        <v>19988</v>
      </c>
      <c r="S4173" s="10">
        <v>767700</v>
      </c>
      <c r="T4173" s="10" t="s">
        <v>18491</v>
      </c>
      <c r="U4173" s="10" t="s">
        <v>13140</v>
      </c>
      <c r="V4173" s="10">
        <v>38</v>
      </c>
      <c r="W4173" s="40">
        <v>4536</v>
      </c>
      <c r="X4173" s="10" t="s">
        <v>19991</v>
      </c>
      <c r="Y4173" s="31"/>
    </row>
    <row r="4174" spans="2:25">
      <c r="B4174" s="31">
        <v>113500</v>
      </c>
      <c r="C4174" s="11">
        <v>158630</v>
      </c>
      <c r="D4174" s="11" t="s">
        <v>10583</v>
      </c>
      <c r="E4174" s="11" t="s">
        <v>10583</v>
      </c>
      <c r="F4174" s="11">
        <v>38</v>
      </c>
      <c r="G4174" s="11">
        <v>4894</v>
      </c>
      <c r="H4174" s="12" t="s">
        <v>10584</v>
      </c>
      <c r="I4174" s="11" t="str">
        <f>VLOOKUP(K4174,[1]Sheet3!$B$2:$D$76,2,0)</f>
        <v>cobarcredit@pnb.co.in</v>
      </c>
      <c r="J4174" s="31">
        <v>8171492777</v>
      </c>
      <c r="K4174" s="31">
        <v>382900</v>
      </c>
      <c r="L4174" s="31" t="s">
        <v>20182</v>
      </c>
      <c r="M4174" s="11" t="s">
        <v>20182</v>
      </c>
      <c r="N4174" s="31">
        <v>38</v>
      </c>
      <c r="O4174" s="31">
        <v>4612</v>
      </c>
      <c r="P4174" s="12" t="s">
        <v>20183</v>
      </c>
      <c r="Q4174" s="10" t="s">
        <v>19987</v>
      </c>
      <c r="R4174" s="10" t="s">
        <v>19988</v>
      </c>
      <c r="S4174" s="10">
        <v>767700</v>
      </c>
      <c r="T4174" s="10" t="s">
        <v>18491</v>
      </c>
      <c r="U4174" s="10" t="s">
        <v>13140</v>
      </c>
      <c r="V4174" s="10">
        <v>38</v>
      </c>
      <c r="W4174" s="40">
        <v>4536</v>
      </c>
      <c r="X4174" s="10" t="s">
        <v>19991</v>
      </c>
      <c r="Y4174" s="31"/>
    </row>
    <row r="4175" spans="2:25">
      <c r="B4175" s="31">
        <v>117600</v>
      </c>
      <c r="C4175" s="11">
        <v>158631</v>
      </c>
      <c r="D4175" s="11" t="s">
        <v>10585</v>
      </c>
      <c r="E4175" s="11" t="s">
        <v>10585</v>
      </c>
      <c r="F4175" s="11">
        <v>38</v>
      </c>
      <c r="G4175" s="11">
        <v>4894</v>
      </c>
      <c r="H4175" s="12" t="s">
        <v>10586</v>
      </c>
      <c r="I4175" s="11" t="str">
        <f>VLOOKUP(K4175,[1]Sheet3!$B$2:$D$76,2,0)</f>
        <v>cobarcredit@pnb.co.in</v>
      </c>
      <c r="J4175" s="31">
        <v>8171492777</v>
      </c>
      <c r="K4175" s="31">
        <v>382900</v>
      </c>
      <c r="L4175" s="31" t="s">
        <v>20182</v>
      </c>
      <c r="M4175" s="11" t="s">
        <v>20182</v>
      </c>
      <c r="N4175" s="31">
        <v>38</v>
      </c>
      <c r="O4175" s="31">
        <v>4612</v>
      </c>
      <c r="P4175" s="12" t="s">
        <v>20183</v>
      </c>
      <c r="Q4175" s="10" t="s">
        <v>19987</v>
      </c>
      <c r="R4175" s="10" t="s">
        <v>19988</v>
      </c>
      <c r="S4175" s="10">
        <v>767700</v>
      </c>
      <c r="T4175" s="10" t="s">
        <v>18491</v>
      </c>
      <c r="U4175" s="10" t="s">
        <v>13140</v>
      </c>
      <c r="V4175" s="10">
        <v>38</v>
      </c>
      <c r="W4175" s="40">
        <v>4536</v>
      </c>
      <c r="X4175" s="10" t="s">
        <v>19991</v>
      </c>
      <c r="Y4175" s="31"/>
    </row>
    <row r="4176" spans="2:25">
      <c r="B4176" s="31">
        <v>135300</v>
      </c>
      <c r="C4176" s="11">
        <v>158632</v>
      </c>
      <c r="D4176" s="11" t="s">
        <v>10587</v>
      </c>
      <c r="E4176" s="11" t="s">
        <v>10587</v>
      </c>
      <c r="F4176" s="11">
        <v>38</v>
      </c>
      <c r="G4176" s="11">
        <v>4894</v>
      </c>
      <c r="H4176" s="12" t="s">
        <v>10588</v>
      </c>
      <c r="I4176" s="11" t="str">
        <f>VLOOKUP(K4176,[1]Sheet3!$B$2:$D$76,2,0)</f>
        <v>cobarcredit@pnb.co.in</v>
      </c>
      <c r="J4176" s="31">
        <v>8171492777</v>
      </c>
      <c r="K4176" s="31">
        <v>382900</v>
      </c>
      <c r="L4176" s="31" t="s">
        <v>20182</v>
      </c>
      <c r="M4176" s="11" t="s">
        <v>20182</v>
      </c>
      <c r="N4176" s="31">
        <v>38</v>
      </c>
      <c r="O4176" s="31">
        <v>4612</v>
      </c>
      <c r="P4176" s="12" t="s">
        <v>20183</v>
      </c>
      <c r="Q4176" s="10" t="s">
        <v>19987</v>
      </c>
      <c r="R4176" s="10" t="s">
        <v>19988</v>
      </c>
      <c r="S4176" s="10">
        <v>767700</v>
      </c>
      <c r="T4176" s="10" t="s">
        <v>18491</v>
      </c>
      <c r="U4176" s="10" t="s">
        <v>13140</v>
      </c>
      <c r="V4176" s="10">
        <v>38</v>
      </c>
      <c r="W4176" s="40">
        <v>4536</v>
      </c>
      <c r="X4176" s="10" t="s">
        <v>19991</v>
      </c>
      <c r="Y4176" s="31"/>
    </row>
    <row r="4177" spans="2:25">
      <c r="B4177" s="31">
        <v>114800</v>
      </c>
      <c r="C4177" s="11">
        <v>158633</v>
      </c>
      <c r="D4177" s="11" t="s">
        <v>10589</v>
      </c>
      <c r="E4177" s="11" t="s">
        <v>10589</v>
      </c>
      <c r="F4177" s="11">
        <v>38</v>
      </c>
      <c r="G4177" s="11">
        <v>4894</v>
      </c>
      <c r="H4177" s="12" t="s">
        <v>10590</v>
      </c>
      <c r="I4177" s="11" t="str">
        <f>VLOOKUP(K4177,[1]Sheet3!$B$2:$D$76,2,0)</f>
        <v>cobarcredit@pnb.co.in</v>
      </c>
      <c r="J4177" s="31">
        <v>8171492777</v>
      </c>
      <c r="K4177" s="31">
        <v>382900</v>
      </c>
      <c r="L4177" s="31" t="s">
        <v>20182</v>
      </c>
      <c r="M4177" s="11" t="s">
        <v>20182</v>
      </c>
      <c r="N4177" s="31">
        <v>38</v>
      </c>
      <c r="O4177" s="31">
        <v>4612</v>
      </c>
      <c r="P4177" s="12" t="s">
        <v>20183</v>
      </c>
      <c r="Q4177" s="10" t="s">
        <v>19987</v>
      </c>
      <c r="R4177" s="10" t="s">
        <v>19988</v>
      </c>
      <c r="S4177" s="10">
        <v>767700</v>
      </c>
      <c r="T4177" s="10" t="s">
        <v>18491</v>
      </c>
      <c r="U4177" s="10" t="s">
        <v>13140</v>
      </c>
      <c r="V4177" s="10">
        <v>38</v>
      </c>
      <c r="W4177" s="40">
        <v>4536</v>
      </c>
      <c r="X4177" s="10" t="s">
        <v>19991</v>
      </c>
      <c r="Y4177" s="31"/>
    </row>
    <row r="4178" spans="2:25">
      <c r="B4178" s="31">
        <v>170200</v>
      </c>
      <c r="C4178" s="11">
        <v>158634</v>
      </c>
      <c r="D4178" s="11" t="s">
        <v>10591</v>
      </c>
      <c r="E4178" s="11" t="s">
        <v>10592</v>
      </c>
      <c r="F4178" s="11">
        <v>35</v>
      </c>
      <c r="G4178" s="11">
        <v>47794</v>
      </c>
      <c r="H4178" s="12" t="s">
        <v>10593</v>
      </c>
      <c r="I4178" s="11" t="str">
        <f>VLOOKUP(K4178,[1]Sheet3!$B$2:$D$76,2,0)</f>
        <v>cotrycad@pnb.co.in</v>
      </c>
      <c r="J4178" s="31" t="s">
        <v>20222</v>
      </c>
      <c r="K4178" s="31">
        <v>442600</v>
      </c>
      <c r="L4178" s="31" t="s">
        <v>20223</v>
      </c>
      <c r="M4178" s="11" t="s">
        <v>20223</v>
      </c>
      <c r="N4178" s="31">
        <v>35</v>
      </c>
      <c r="O4178" s="31">
        <v>3683</v>
      </c>
      <c r="P4178" s="12" t="s">
        <v>20224</v>
      </c>
      <c r="Q4178" s="10" t="s">
        <v>19995</v>
      </c>
      <c r="R4178" s="10">
        <v>9040080410</v>
      </c>
      <c r="S4178" s="10">
        <v>653800</v>
      </c>
      <c r="T4178" s="10" t="s">
        <v>17433</v>
      </c>
      <c r="U4178" s="10" t="s">
        <v>13151</v>
      </c>
      <c r="V4178" s="10">
        <v>17</v>
      </c>
      <c r="W4178" s="40">
        <v>3659</v>
      </c>
      <c r="X4178" s="10" t="s">
        <v>19996</v>
      </c>
      <c r="Y4178" s="31"/>
    </row>
    <row r="4179" spans="2:25">
      <c r="B4179" s="31">
        <v>10400</v>
      </c>
      <c r="C4179" s="11">
        <v>158635</v>
      </c>
      <c r="D4179" s="11" t="s">
        <v>10594</v>
      </c>
      <c r="E4179" s="11" t="s">
        <v>10595</v>
      </c>
      <c r="F4179" s="11">
        <v>35</v>
      </c>
      <c r="G4179" s="11">
        <v>3686</v>
      </c>
      <c r="H4179" s="12" t="s">
        <v>10596</v>
      </c>
      <c r="I4179" s="11" t="str">
        <f>VLOOKUP(K4179,[1]Sheet3!$B$2:$D$76,2,0)</f>
        <v>cotrycad@pnb.co.in</v>
      </c>
      <c r="J4179" s="31" t="s">
        <v>20222</v>
      </c>
      <c r="K4179" s="31">
        <v>442600</v>
      </c>
      <c r="L4179" s="31" t="s">
        <v>20223</v>
      </c>
      <c r="M4179" s="11" t="s">
        <v>20223</v>
      </c>
      <c r="N4179" s="31">
        <v>35</v>
      </c>
      <c r="O4179" s="31">
        <v>3683</v>
      </c>
      <c r="P4179" s="12" t="s">
        <v>20224</v>
      </c>
      <c r="Q4179" s="10" t="s">
        <v>19995</v>
      </c>
      <c r="R4179" s="10">
        <v>9040080410</v>
      </c>
      <c r="S4179" s="10">
        <v>653800</v>
      </c>
      <c r="T4179" s="10" t="s">
        <v>17433</v>
      </c>
      <c r="U4179" s="10" t="s">
        <v>13151</v>
      </c>
      <c r="V4179" s="10">
        <v>17</v>
      </c>
      <c r="W4179" s="40">
        <v>3659</v>
      </c>
      <c r="X4179" s="10" t="s">
        <v>19996</v>
      </c>
      <c r="Y4179" s="31"/>
    </row>
    <row r="4180" spans="2:25">
      <c r="B4180" s="31">
        <v>10300</v>
      </c>
      <c r="C4180" s="11">
        <v>158636</v>
      </c>
      <c r="D4180" s="11" t="s">
        <v>10597</v>
      </c>
      <c r="E4180" s="11" t="s">
        <v>10598</v>
      </c>
      <c r="F4180" s="11">
        <v>35</v>
      </c>
      <c r="G4180" s="11">
        <v>3671</v>
      </c>
      <c r="H4180" s="12" t="s">
        <v>10599</v>
      </c>
      <c r="I4180" s="11" t="str">
        <f>VLOOKUP(K4180,[1]Sheet3!$B$2:$D$76,2,0)</f>
        <v>cotrycad@pnb.co.in</v>
      </c>
      <c r="J4180" s="31" t="s">
        <v>20222</v>
      </c>
      <c r="K4180" s="31">
        <v>442600</v>
      </c>
      <c r="L4180" s="31" t="s">
        <v>20223</v>
      </c>
      <c r="M4180" s="11" t="s">
        <v>20223</v>
      </c>
      <c r="N4180" s="31">
        <v>35</v>
      </c>
      <c r="O4180" s="31">
        <v>3683</v>
      </c>
      <c r="P4180" s="12" t="s">
        <v>20224</v>
      </c>
      <c r="Q4180" s="10" t="s">
        <v>19995</v>
      </c>
      <c r="R4180" s="10">
        <v>9040080410</v>
      </c>
      <c r="S4180" s="10">
        <v>653800</v>
      </c>
      <c r="T4180" s="10" t="s">
        <v>17433</v>
      </c>
      <c r="U4180" s="10" t="s">
        <v>13151</v>
      </c>
      <c r="V4180" s="10">
        <v>17</v>
      </c>
      <c r="W4180" s="40">
        <v>3659</v>
      </c>
      <c r="X4180" s="10" t="s">
        <v>19996</v>
      </c>
      <c r="Y4180" s="31"/>
    </row>
    <row r="4181" spans="2:25">
      <c r="B4181" s="31">
        <v>283500</v>
      </c>
      <c r="C4181" s="11">
        <v>158637</v>
      </c>
      <c r="D4181" s="11" t="s">
        <v>10600</v>
      </c>
      <c r="E4181" s="11" t="s">
        <v>10601</v>
      </c>
      <c r="F4181" s="11">
        <v>35</v>
      </c>
      <c r="G4181" s="11">
        <v>4223</v>
      </c>
      <c r="H4181" s="12" t="s">
        <v>10602</v>
      </c>
      <c r="I4181" s="11" t="str">
        <f>VLOOKUP(K4181,[1]Sheet3!$B$2:$D$76,2,0)</f>
        <v>cotrycad@pnb.co.in</v>
      </c>
      <c r="J4181" s="31" t="s">
        <v>20222</v>
      </c>
      <c r="K4181" s="31">
        <v>442600</v>
      </c>
      <c r="L4181" s="31" t="s">
        <v>20223</v>
      </c>
      <c r="M4181" s="11" t="s">
        <v>20223</v>
      </c>
      <c r="N4181" s="31">
        <v>35</v>
      </c>
      <c r="O4181" s="31">
        <v>3683</v>
      </c>
      <c r="P4181" s="12" t="s">
        <v>20224</v>
      </c>
      <c r="Q4181" s="10" t="s">
        <v>19995</v>
      </c>
      <c r="R4181" s="10">
        <v>9040080410</v>
      </c>
      <c r="S4181" s="10">
        <v>653800</v>
      </c>
      <c r="T4181" s="10" t="s">
        <v>17433</v>
      </c>
      <c r="U4181" s="10" t="s">
        <v>13151</v>
      </c>
      <c r="V4181" s="10">
        <v>17</v>
      </c>
      <c r="W4181" s="40">
        <v>3659</v>
      </c>
      <c r="X4181" s="10" t="s">
        <v>19996</v>
      </c>
      <c r="Y4181" s="31"/>
    </row>
    <row r="4182" spans="2:25">
      <c r="B4182" s="31">
        <v>34200</v>
      </c>
      <c r="C4182" s="11">
        <v>158638</v>
      </c>
      <c r="D4182" s="11" t="s">
        <v>10603</v>
      </c>
      <c r="E4182" s="11" t="s">
        <v>10604</v>
      </c>
      <c r="F4182" s="11">
        <v>35</v>
      </c>
      <c r="G4182" s="11">
        <v>3950</v>
      </c>
      <c r="H4182" s="12" t="s">
        <v>10605</v>
      </c>
      <c r="I4182" s="11" t="str">
        <f>VLOOKUP(K4182,[1]Sheet3!$B$2:$D$76,2,0)</f>
        <v>cotrycad@pnb.co.in</v>
      </c>
      <c r="J4182" s="31" t="s">
        <v>20222</v>
      </c>
      <c r="K4182" s="31">
        <v>442600</v>
      </c>
      <c r="L4182" s="31" t="s">
        <v>20223</v>
      </c>
      <c r="M4182" s="11" t="s">
        <v>20223</v>
      </c>
      <c r="N4182" s="31">
        <v>35</v>
      </c>
      <c r="O4182" s="31">
        <v>3683</v>
      </c>
      <c r="P4182" s="12" t="s">
        <v>20224</v>
      </c>
      <c r="Q4182" s="10" t="s">
        <v>19995</v>
      </c>
      <c r="R4182" s="10">
        <v>9040080410</v>
      </c>
      <c r="S4182" s="10">
        <v>653800</v>
      </c>
      <c r="T4182" s="10" t="s">
        <v>17433</v>
      </c>
      <c r="U4182" s="10" t="s">
        <v>13151</v>
      </c>
      <c r="V4182" s="10">
        <v>17</v>
      </c>
      <c r="W4182" s="40">
        <v>3659</v>
      </c>
      <c r="X4182" s="10" t="s">
        <v>19996</v>
      </c>
      <c r="Y4182" s="31"/>
    </row>
    <row r="4183" spans="2:25">
      <c r="B4183" s="31">
        <v>48900</v>
      </c>
      <c r="C4183" s="11">
        <v>158639</v>
      </c>
      <c r="D4183" s="11" t="s">
        <v>10606</v>
      </c>
      <c r="E4183" s="11" t="s">
        <v>10607</v>
      </c>
      <c r="F4183" s="11">
        <v>35</v>
      </c>
      <c r="G4183" s="11">
        <v>4223</v>
      </c>
      <c r="H4183" s="12" t="s">
        <v>10608</v>
      </c>
      <c r="I4183" s="11" t="str">
        <f>VLOOKUP(K4183,[1]Sheet3!$B$2:$D$76,2,0)</f>
        <v>cotrycad@pnb.co.in</v>
      </c>
      <c r="J4183" s="31" t="s">
        <v>20222</v>
      </c>
      <c r="K4183" s="31">
        <v>442600</v>
      </c>
      <c r="L4183" s="31" t="s">
        <v>20223</v>
      </c>
      <c r="M4183" s="11" t="s">
        <v>20223</v>
      </c>
      <c r="N4183" s="31">
        <v>35</v>
      </c>
      <c r="O4183" s="31">
        <v>3683</v>
      </c>
      <c r="P4183" s="12" t="s">
        <v>20224</v>
      </c>
      <c r="Q4183" s="10" t="s">
        <v>19995</v>
      </c>
      <c r="R4183" s="10">
        <v>9040080410</v>
      </c>
      <c r="S4183" s="10">
        <v>653800</v>
      </c>
      <c r="T4183" s="10" t="s">
        <v>17433</v>
      </c>
      <c r="U4183" s="10" t="s">
        <v>13151</v>
      </c>
      <c r="V4183" s="10">
        <v>17</v>
      </c>
      <c r="W4183" s="40">
        <v>3659</v>
      </c>
      <c r="X4183" s="10" t="s">
        <v>19996</v>
      </c>
      <c r="Y4183" s="31"/>
    </row>
    <row r="4184" spans="2:25">
      <c r="B4184" s="31">
        <v>664100</v>
      </c>
      <c r="C4184" s="11">
        <v>158640</v>
      </c>
      <c r="D4184" s="11" t="s">
        <v>10609</v>
      </c>
      <c r="E4184" s="11" t="s">
        <v>10610</v>
      </c>
      <c r="F4184" s="11">
        <v>35</v>
      </c>
      <c r="G4184" s="11">
        <v>3120</v>
      </c>
      <c r="H4184" s="12" t="s">
        <v>10611</v>
      </c>
      <c r="I4184" s="11" t="str">
        <f>VLOOKUP(K4184,[1]Sheet3!$B$2:$D$76,2,0)</f>
        <v>cochnmis@pnb.co.in</v>
      </c>
      <c r="J4184" s="31" t="s">
        <v>20176</v>
      </c>
      <c r="K4184" s="31">
        <v>377800</v>
      </c>
      <c r="L4184" s="31" t="s">
        <v>20177</v>
      </c>
      <c r="M4184" s="11" t="s">
        <v>20177</v>
      </c>
      <c r="N4184" s="31">
        <v>35</v>
      </c>
      <c r="O4184" s="31">
        <v>3659</v>
      </c>
      <c r="P4184" s="12" t="s">
        <v>20178</v>
      </c>
      <c r="Q4184" s="10" t="s">
        <v>19995</v>
      </c>
      <c r="R4184" s="10">
        <v>9040080410</v>
      </c>
      <c r="S4184" s="10">
        <v>653800</v>
      </c>
      <c r="T4184" s="10" t="s">
        <v>17433</v>
      </c>
      <c r="U4184" s="10" t="s">
        <v>13151</v>
      </c>
      <c r="V4184" s="10">
        <v>17</v>
      </c>
      <c r="W4184" s="40">
        <v>3659</v>
      </c>
      <c r="X4184" s="10" t="s">
        <v>19996</v>
      </c>
      <c r="Y4184" s="31"/>
    </row>
    <row r="4185" spans="2:25">
      <c r="B4185" s="31">
        <v>284200</v>
      </c>
      <c r="C4185" s="11">
        <v>158641</v>
      </c>
      <c r="D4185" s="11" t="s">
        <v>10612</v>
      </c>
      <c r="E4185" s="11" t="s">
        <v>10613</v>
      </c>
      <c r="F4185" s="11">
        <v>35</v>
      </c>
      <c r="G4185" s="11">
        <v>3683</v>
      </c>
      <c r="H4185" s="12" t="s">
        <v>10614</v>
      </c>
      <c r="I4185" s="11" t="str">
        <f>VLOOKUP(K4185,[1]Sheet3!$B$2:$D$76,2,0)</f>
        <v>cotrycad@pnb.co.in</v>
      </c>
      <c r="J4185" s="31" t="s">
        <v>20222</v>
      </c>
      <c r="K4185" s="31">
        <v>442600</v>
      </c>
      <c r="L4185" s="31" t="s">
        <v>20223</v>
      </c>
      <c r="M4185" s="11" t="s">
        <v>20223</v>
      </c>
      <c r="N4185" s="31">
        <v>35</v>
      </c>
      <c r="O4185" s="31">
        <v>3683</v>
      </c>
      <c r="P4185" s="12" t="s">
        <v>20224</v>
      </c>
      <c r="Q4185" s="10" t="s">
        <v>19995</v>
      </c>
      <c r="R4185" s="10">
        <v>9040080410</v>
      </c>
      <c r="S4185" s="10">
        <v>653800</v>
      </c>
      <c r="T4185" s="10" t="s">
        <v>17433</v>
      </c>
      <c r="U4185" s="10" t="s">
        <v>13151</v>
      </c>
      <c r="V4185" s="10">
        <v>17</v>
      </c>
      <c r="W4185" s="40">
        <v>3659</v>
      </c>
      <c r="X4185" s="10" t="s">
        <v>19996</v>
      </c>
      <c r="Y4185" s="31"/>
    </row>
    <row r="4186" spans="2:25">
      <c r="B4186" s="31">
        <v>28500</v>
      </c>
      <c r="C4186" s="11">
        <v>158642</v>
      </c>
      <c r="D4186" s="11" t="s">
        <v>10615</v>
      </c>
      <c r="E4186" s="11" t="s">
        <v>10616</v>
      </c>
      <c r="F4186" s="11">
        <v>35</v>
      </c>
      <c r="G4186" s="11">
        <v>3885</v>
      </c>
      <c r="H4186" s="12" t="s">
        <v>10617</v>
      </c>
      <c r="I4186" s="11" t="str">
        <f>VLOOKUP(K4186,[1]Sheet3!$B$2:$D$76,2,0)</f>
        <v>cotrycad@pnb.co.in</v>
      </c>
      <c r="J4186" s="31" t="s">
        <v>20222</v>
      </c>
      <c r="K4186" s="31">
        <v>442600</v>
      </c>
      <c r="L4186" s="31" t="s">
        <v>20223</v>
      </c>
      <c r="M4186" s="11" t="s">
        <v>20223</v>
      </c>
      <c r="N4186" s="31">
        <v>35</v>
      </c>
      <c r="O4186" s="31">
        <v>3683</v>
      </c>
      <c r="P4186" s="12" t="s">
        <v>20224</v>
      </c>
      <c r="Q4186" s="10" t="s">
        <v>19995</v>
      </c>
      <c r="R4186" s="10">
        <v>9040080410</v>
      </c>
      <c r="S4186" s="10">
        <v>653800</v>
      </c>
      <c r="T4186" s="10" t="s">
        <v>17433</v>
      </c>
      <c r="U4186" s="10" t="s">
        <v>13151</v>
      </c>
      <c r="V4186" s="10">
        <v>17</v>
      </c>
      <c r="W4186" s="40">
        <v>3659</v>
      </c>
      <c r="X4186" s="10" t="s">
        <v>19996</v>
      </c>
      <c r="Y4186" s="31"/>
    </row>
    <row r="4187" spans="2:25">
      <c r="B4187" s="31">
        <v>881700</v>
      </c>
      <c r="C4187" s="11">
        <v>158643</v>
      </c>
      <c r="D4187" s="11" t="s">
        <v>10618</v>
      </c>
      <c r="E4187" s="11" t="s">
        <v>10619</v>
      </c>
      <c r="F4187" s="11">
        <v>35</v>
      </c>
      <c r="G4187" s="11">
        <v>3683</v>
      </c>
      <c r="H4187" s="12" t="s">
        <v>10620</v>
      </c>
      <c r="I4187" s="11" t="str">
        <f>VLOOKUP(K4187,[1]Sheet3!$B$2:$D$76,2,0)</f>
        <v>cotrycad@pnb.co.in</v>
      </c>
      <c r="J4187" s="31" t="s">
        <v>20222</v>
      </c>
      <c r="K4187" s="31">
        <v>442600</v>
      </c>
      <c r="L4187" s="31" t="s">
        <v>20223</v>
      </c>
      <c r="M4187" s="11" t="s">
        <v>20223</v>
      </c>
      <c r="N4187" s="31">
        <v>35</v>
      </c>
      <c r="O4187" s="31">
        <v>3683</v>
      </c>
      <c r="P4187" s="12" t="s">
        <v>20224</v>
      </c>
      <c r="Q4187" s="10" t="s">
        <v>19995</v>
      </c>
      <c r="R4187" s="10">
        <v>9040080410</v>
      </c>
      <c r="S4187" s="10">
        <v>653800</v>
      </c>
      <c r="T4187" s="10" t="s">
        <v>17433</v>
      </c>
      <c r="U4187" s="10" t="s">
        <v>13151</v>
      </c>
      <c r="V4187" s="10">
        <v>17</v>
      </c>
      <c r="W4187" s="40">
        <v>3659</v>
      </c>
      <c r="X4187" s="10" t="s">
        <v>19996</v>
      </c>
      <c r="Y4187" s="31"/>
    </row>
    <row r="4188" spans="2:25">
      <c r="B4188" s="31">
        <v>361800</v>
      </c>
      <c r="C4188" s="11">
        <v>158644</v>
      </c>
      <c r="D4188" s="11" t="s">
        <v>10621</v>
      </c>
      <c r="E4188" s="11" t="s">
        <v>10622</v>
      </c>
      <c r="F4188" s="11">
        <v>35</v>
      </c>
      <c r="G4188" s="11">
        <v>3683</v>
      </c>
      <c r="H4188" s="12" t="s">
        <v>10623</v>
      </c>
      <c r="I4188" s="11" t="str">
        <f>VLOOKUP(K4188,[1]Sheet3!$B$2:$D$76,2,0)</f>
        <v>cotrycad@pnb.co.in</v>
      </c>
      <c r="J4188" s="31" t="s">
        <v>20222</v>
      </c>
      <c r="K4188" s="31">
        <v>442600</v>
      </c>
      <c r="L4188" s="31" t="s">
        <v>20223</v>
      </c>
      <c r="M4188" s="11" t="s">
        <v>20223</v>
      </c>
      <c r="N4188" s="31">
        <v>35</v>
      </c>
      <c r="O4188" s="31">
        <v>3683</v>
      </c>
      <c r="P4188" s="12" t="s">
        <v>20224</v>
      </c>
      <c r="Q4188" s="10" t="s">
        <v>19995</v>
      </c>
      <c r="R4188" s="10">
        <v>9040080410</v>
      </c>
      <c r="S4188" s="10">
        <v>653800</v>
      </c>
      <c r="T4188" s="10" t="s">
        <v>17433</v>
      </c>
      <c r="U4188" s="10" t="s">
        <v>13151</v>
      </c>
      <c r="V4188" s="10">
        <v>17</v>
      </c>
      <c r="W4188" s="40">
        <v>3659</v>
      </c>
      <c r="X4188" s="10" t="s">
        <v>19996</v>
      </c>
      <c r="Y4188" s="31"/>
    </row>
    <row r="4189" spans="2:25">
      <c r="B4189" s="31">
        <v>440300</v>
      </c>
      <c r="C4189" s="11">
        <v>158645</v>
      </c>
      <c r="D4189" s="11" t="s">
        <v>10624</v>
      </c>
      <c r="E4189" s="11" t="s">
        <v>10625</v>
      </c>
      <c r="F4189" s="11">
        <v>35</v>
      </c>
      <c r="G4189" s="11">
        <v>3683</v>
      </c>
      <c r="H4189" s="12" t="s">
        <v>10626</v>
      </c>
      <c r="I4189" s="11" t="str">
        <f>VLOOKUP(K4189,[1]Sheet3!$B$2:$D$76,2,0)</f>
        <v>cotrycad@pnb.co.in</v>
      </c>
      <c r="J4189" s="31" t="s">
        <v>20222</v>
      </c>
      <c r="K4189" s="31">
        <v>442600</v>
      </c>
      <c r="L4189" s="31" t="s">
        <v>20223</v>
      </c>
      <c r="M4189" s="11" t="s">
        <v>20223</v>
      </c>
      <c r="N4189" s="31">
        <v>35</v>
      </c>
      <c r="O4189" s="31">
        <v>3683</v>
      </c>
      <c r="P4189" s="12" t="s">
        <v>20224</v>
      </c>
      <c r="Q4189" s="10" t="s">
        <v>19995</v>
      </c>
      <c r="R4189" s="10">
        <v>9040080410</v>
      </c>
      <c r="S4189" s="10">
        <v>653800</v>
      </c>
      <c r="T4189" s="10" t="s">
        <v>17433</v>
      </c>
      <c r="U4189" s="10" t="s">
        <v>13151</v>
      </c>
      <c r="V4189" s="10">
        <v>17</v>
      </c>
      <c r="W4189" s="40">
        <v>3659</v>
      </c>
      <c r="X4189" s="10" t="s">
        <v>19996</v>
      </c>
      <c r="Y4189" s="31"/>
    </row>
    <row r="4190" spans="2:25">
      <c r="B4190" s="31">
        <v>108800</v>
      </c>
      <c r="C4190" s="11">
        <v>158646</v>
      </c>
      <c r="D4190" s="11" t="s">
        <v>10627</v>
      </c>
      <c r="E4190" s="11" t="s">
        <v>10628</v>
      </c>
      <c r="F4190" s="11">
        <v>35</v>
      </c>
      <c r="G4190" s="11">
        <v>3683</v>
      </c>
      <c r="H4190" s="12" t="s">
        <v>10629</v>
      </c>
      <c r="I4190" s="11" t="str">
        <f>VLOOKUP(K4190,[1]Sheet3!$B$2:$D$76,2,0)</f>
        <v>cotrycad@pnb.co.in</v>
      </c>
      <c r="J4190" s="31" t="s">
        <v>20222</v>
      </c>
      <c r="K4190" s="31">
        <v>442600</v>
      </c>
      <c r="L4190" s="31" t="s">
        <v>20223</v>
      </c>
      <c r="M4190" s="11" t="s">
        <v>20223</v>
      </c>
      <c r="N4190" s="31">
        <v>35</v>
      </c>
      <c r="O4190" s="31">
        <v>3683</v>
      </c>
      <c r="P4190" s="12" t="s">
        <v>20224</v>
      </c>
      <c r="Q4190" s="10" t="s">
        <v>19995</v>
      </c>
      <c r="R4190" s="10">
        <v>9040080410</v>
      </c>
      <c r="S4190" s="10">
        <v>653800</v>
      </c>
      <c r="T4190" s="10" t="s">
        <v>17433</v>
      </c>
      <c r="U4190" s="10" t="s">
        <v>13151</v>
      </c>
      <c r="V4190" s="10">
        <v>17</v>
      </c>
      <c r="W4190" s="40">
        <v>3659</v>
      </c>
      <c r="X4190" s="10" t="s">
        <v>19996</v>
      </c>
      <c r="Y4190" s="31"/>
    </row>
    <row r="4191" spans="2:25">
      <c r="B4191" s="31">
        <v>48700</v>
      </c>
      <c r="C4191" s="11">
        <v>158647</v>
      </c>
      <c r="D4191" s="11" t="s">
        <v>10630</v>
      </c>
      <c r="E4191" s="11" t="s">
        <v>10631</v>
      </c>
      <c r="F4191" s="11">
        <v>35</v>
      </c>
      <c r="G4191" s="11">
        <v>47914</v>
      </c>
      <c r="H4191" s="12" t="s">
        <v>10632</v>
      </c>
      <c r="I4191" s="11" t="str">
        <f>VLOOKUP(K4191,[1]Sheet3!$B$2:$D$76,2,0)</f>
        <v>cotrycad@pnb.co.in</v>
      </c>
      <c r="J4191" s="31" t="s">
        <v>20222</v>
      </c>
      <c r="K4191" s="31">
        <v>442600</v>
      </c>
      <c r="L4191" s="31" t="s">
        <v>20223</v>
      </c>
      <c r="M4191" s="11" t="s">
        <v>20223</v>
      </c>
      <c r="N4191" s="31">
        <v>35</v>
      </c>
      <c r="O4191" s="31">
        <v>3683</v>
      </c>
      <c r="P4191" s="12" t="s">
        <v>20224</v>
      </c>
      <c r="Q4191" s="10" t="s">
        <v>19995</v>
      </c>
      <c r="R4191" s="10">
        <v>9040080410</v>
      </c>
      <c r="S4191" s="10">
        <v>653800</v>
      </c>
      <c r="T4191" s="10" t="s">
        <v>17433</v>
      </c>
      <c r="U4191" s="10" t="s">
        <v>13151</v>
      </c>
      <c r="V4191" s="10">
        <v>17</v>
      </c>
      <c r="W4191" s="40">
        <v>3659</v>
      </c>
      <c r="X4191" s="10" t="s">
        <v>19996</v>
      </c>
      <c r="Y4191" s="31"/>
    </row>
    <row r="4192" spans="2:25">
      <c r="B4192" s="31">
        <v>331300</v>
      </c>
      <c r="C4192" s="11">
        <v>158648</v>
      </c>
      <c r="D4192" s="11" t="s">
        <v>10633</v>
      </c>
      <c r="E4192" s="11" t="s">
        <v>10634</v>
      </c>
      <c r="F4192" s="11">
        <v>35</v>
      </c>
      <c r="G4192" s="11">
        <v>3683</v>
      </c>
      <c r="H4192" s="12" t="s">
        <v>10635</v>
      </c>
      <c r="I4192" s="11" t="str">
        <f>VLOOKUP(K4192,[1]Sheet3!$B$2:$D$76,2,0)</f>
        <v>cotrycad@pnb.co.in</v>
      </c>
      <c r="J4192" s="31" t="s">
        <v>20222</v>
      </c>
      <c r="K4192" s="31">
        <v>442600</v>
      </c>
      <c r="L4192" s="31" t="s">
        <v>20223</v>
      </c>
      <c r="M4192" s="11" t="s">
        <v>20223</v>
      </c>
      <c r="N4192" s="31">
        <v>35</v>
      </c>
      <c r="O4192" s="31">
        <v>3683</v>
      </c>
      <c r="P4192" s="12" t="s">
        <v>20224</v>
      </c>
      <c r="Q4192" s="10" t="s">
        <v>19995</v>
      </c>
      <c r="R4192" s="10">
        <v>9040080410</v>
      </c>
      <c r="S4192" s="10">
        <v>653800</v>
      </c>
      <c r="T4192" s="10" t="s">
        <v>17433</v>
      </c>
      <c r="U4192" s="10" t="s">
        <v>13151</v>
      </c>
      <c r="V4192" s="10">
        <v>17</v>
      </c>
      <c r="W4192" s="40">
        <v>3659</v>
      </c>
      <c r="X4192" s="10" t="s">
        <v>19996</v>
      </c>
      <c r="Y4192" s="31"/>
    </row>
    <row r="4193" spans="2:25">
      <c r="B4193" s="31">
        <v>413400</v>
      </c>
      <c r="C4193" s="11">
        <v>158649</v>
      </c>
      <c r="D4193" s="11" t="s">
        <v>10636</v>
      </c>
      <c r="E4193" s="11" t="s">
        <v>10637</v>
      </c>
      <c r="F4193" s="11">
        <v>35</v>
      </c>
      <c r="G4193" s="11">
        <v>3683</v>
      </c>
      <c r="H4193" s="12" t="s">
        <v>10638</v>
      </c>
      <c r="I4193" s="11" t="str">
        <f>VLOOKUP(K4193,[1]Sheet3!$B$2:$D$76,2,0)</f>
        <v>cotrycad@pnb.co.in</v>
      </c>
      <c r="J4193" s="31" t="s">
        <v>20222</v>
      </c>
      <c r="K4193" s="31">
        <v>442600</v>
      </c>
      <c r="L4193" s="31" t="s">
        <v>20223</v>
      </c>
      <c r="M4193" s="11" t="s">
        <v>20223</v>
      </c>
      <c r="N4193" s="31">
        <v>35</v>
      </c>
      <c r="O4193" s="31">
        <v>3683</v>
      </c>
      <c r="P4193" s="12" t="s">
        <v>20224</v>
      </c>
      <c r="Q4193" s="10" t="s">
        <v>19995</v>
      </c>
      <c r="R4193" s="10">
        <v>9040080410</v>
      </c>
      <c r="S4193" s="10">
        <v>653800</v>
      </c>
      <c r="T4193" s="10" t="s">
        <v>17433</v>
      </c>
      <c r="U4193" s="10" t="s">
        <v>13151</v>
      </c>
      <c r="V4193" s="10">
        <v>17</v>
      </c>
      <c r="W4193" s="40">
        <v>3659</v>
      </c>
      <c r="X4193" s="10" t="s">
        <v>19996</v>
      </c>
      <c r="Y4193" s="31"/>
    </row>
    <row r="4194" spans="2:25">
      <c r="B4194" s="31">
        <v>998100</v>
      </c>
      <c r="C4194" s="11">
        <v>158650</v>
      </c>
      <c r="D4194" s="11" t="s">
        <v>10639</v>
      </c>
      <c r="E4194" s="11" t="s">
        <v>10640</v>
      </c>
      <c r="F4194" s="11">
        <v>35</v>
      </c>
      <c r="G4194" s="11">
        <v>3683</v>
      </c>
      <c r="H4194" s="12" t="s">
        <v>10641</v>
      </c>
      <c r="I4194" s="11" t="str">
        <f>VLOOKUP(K4194,[1]Sheet3!$B$2:$D$76,2,0)</f>
        <v>cotrycad@pnb.co.in</v>
      </c>
      <c r="J4194" s="31" t="s">
        <v>20222</v>
      </c>
      <c r="K4194" s="31">
        <v>442600</v>
      </c>
      <c r="L4194" s="31" t="s">
        <v>20223</v>
      </c>
      <c r="M4194" s="11" t="s">
        <v>20223</v>
      </c>
      <c r="N4194" s="31">
        <v>35</v>
      </c>
      <c r="O4194" s="31">
        <v>3683</v>
      </c>
      <c r="P4194" s="12" t="s">
        <v>20224</v>
      </c>
      <c r="Q4194" s="10" t="s">
        <v>19995</v>
      </c>
      <c r="R4194" s="10">
        <v>9040080410</v>
      </c>
      <c r="S4194" s="10">
        <v>653800</v>
      </c>
      <c r="T4194" s="10" t="s">
        <v>17433</v>
      </c>
      <c r="U4194" s="10" t="s">
        <v>13151</v>
      </c>
      <c r="V4194" s="10">
        <v>17</v>
      </c>
      <c r="W4194" s="40">
        <v>3659</v>
      </c>
      <c r="X4194" s="10" t="s">
        <v>19996</v>
      </c>
      <c r="Y4194" s="31"/>
    </row>
    <row r="4195" spans="2:25">
      <c r="B4195" s="31">
        <v>665800</v>
      </c>
      <c r="C4195" s="11">
        <v>158651</v>
      </c>
      <c r="D4195" s="11" t="s">
        <v>10642</v>
      </c>
      <c r="E4195" s="11" t="s">
        <v>10643</v>
      </c>
      <c r="F4195" s="11">
        <v>35</v>
      </c>
      <c r="G4195" s="11">
        <v>3683</v>
      </c>
      <c r="H4195" s="12" t="s">
        <v>10644</v>
      </c>
      <c r="I4195" s="11" t="str">
        <f>VLOOKUP(K4195,[1]Sheet3!$B$2:$D$76,2,0)</f>
        <v>cotrycad@pnb.co.in</v>
      </c>
      <c r="J4195" s="31" t="s">
        <v>20222</v>
      </c>
      <c r="K4195" s="31">
        <v>442600</v>
      </c>
      <c r="L4195" s="31" t="s">
        <v>20223</v>
      </c>
      <c r="M4195" s="11" t="s">
        <v>20223</v>
      </c>
      <c r="N4195" s="31">
        <v>35</v>
      </c>
      <c r="O4195" s="31">
        <v>3683</v>
      </c>
      <c r="P4195" s="12" t="s">
        <v>20224</v>
      </c>
      <c r="Q4195" s="10" t="s">
        <v>19995</v>
      </c>
      <c r="R4195" s="10">
        <v>9040080410</v>
      </c>
      <c r="S4195" s="10">
        <v>653800</v>
      </c>
      <c r="T4195" s="10" t="s">
        <v>17433</v>
      </c>
      <c r="U4195" s="10" t="s">
        <v>13151</v>
      </c>
      <c r="V4195" s="10">
        <v>17</v>
      </c>
      <c r="W4195" s="40">
        <v>3659</v>
      </c>
      <c r="X4195" s="10" t="s">
        <v>19996</v>
      </c>
      <c r="Y4195" s="31"/>
    </row>
    <row r="4196" spans="2:25">
      <c r="B4196" s="31">
        <v>608700</v>
      </c>
      <c r="C4196" s="11">
        <v>158652</v>
      </c>
      <c r="D4196" s="11" t="s">
        <v>10645</v>
      </c>
      <c r="E4196" s="11" t="s">
        <v>10646</v>
      </c>
      <c r="F4196" s="11">
        <v>35</v>
      </c>
      <c r="G4196" s="11">
        <v>4112</v>
      </c>
      <c r="H4196" s="12" t="s">
        <v>10647</v>
      </c>
      <c r="I4196" s="11" t="str">
        <f>VLOOKUP(K4196,[1]Sheet3!$B$2:$D$76,2,0)</f>
        <v>cotrycad@pnb.co.in</v>
      </c>
      <c r="J4196" s="31" t="s">
        <v>20222</v>
      </c>
      <c r="K4196" s="31">
        <v>442600</v>
      </c>
      <c r="L4196" s="31" t="s">
        <v>20223</v>
      </c>
      <c r="M4196" s="11" t="s">
        <v>20223</v>
      </c>
      <c r="N4196" s="31">
        <v>35</v>
      </c>
      <c r="O4196" s="31">
        <v>3683</v>
      </c>
      <c r="P4196" s="12" t="s">
        <v>20224</v>
      </c>
      <c r="Q4196" s="10" t="s">
        <v>19995</v>
      </c>
      <c r="R4196" s="10">
        <v>9040080410</v>
      </c>
      <c r="S4196" s="10">
        <v>653800</v>
      </c>
      <c r="T4196" s="10" t="s">
        <v>17433</v>
      </c>
      <c r="U4196" s="10" t="s">
        <v>13151</v>
      </c>
      <c r="V4196" s="10">
        <v>17</v>
      </c>
      <c r="W4196" s="40">
        <v>3659</v>
      </c>
      <c r="X4196" s="10" t="s">
        <v>19996</v>
      </c>
      <c r="Y4196" s="31"/>
    </row>
    <row r="4197" spans="2:25">
      <c r="B4197" s="31">
        <v>60300</v>
      </c>
      <c r="C4197" s="11">
        <v>158653</v>
      </c>
      <c r="D4197" s="11" t="s">
        <v>10648</v>
      </c>
      <c r="E4197" s="11" t="s">
        <v>10649</v>
      </c>
      <c r="F4197" s="11">
        <v>35</v>
      </c>
      <c r="G4197" s="11">
        <v>3683</v>
      </c>
      <c r="H4197" s="12" t="s">
        <v>10650</v>
      </c>
      <c r="I4197" s="11" t="str">
        <f>VLOOKUP(K4197,[1]Sheet3!$B$2:$D$76,2,0)</f>
        <v>cotrycad@pnb.co.in</v>
      </c>
      <c r="J4197" s="31" t="s">
        <v>20222</v>
      </c>
      <c r="K4197" s="31">
        <v>442600</v>
      </c>
      <c r="L4197" s="31" t="s">
        <v>20223</v>
      </c>
      <c r="M4197" s="11" t="s">
        <v>20223</v>
      </c>
      <c r="N4197" s="31">
        <v>35</v>
      </c>
      <c r="O4197" s="31">
        <v>3683</v>
      </c>
      <c r="P4197" s="12" t="s">
        <v>20224</v>
      </c>
      <c r="Q4197" s="10" t="s">
        <v>19995</v>
      </c>
      <c r="R4197" s="10">
        <v>9040080410</v>
      </c>
      <c r="S4197" s="10">
        <v>653800</v>
      </c>
      <c r="T4197" s="10" t="s">
        <v>17433</v>
      </c>
      <c r="U4197" s="10" t="s">
        <v>13151</v>
      </c>
      <c r="V4197" s="10">
        <v>17</v>
      </c>
      <c r="W4197" s="40">
        <v>3659</v>
      </c>
      <c r="X4197" s="10" t="s">
        <v>19996</v>
      </c>
      <c r="Y4197" s="31"/>
    </row>
    <row r="4198" spans="2:25">
      <c r="B4198" s="31">
        <v>136500</v>
      </c>
      <c r="C4198" s="11">
        <v>158654</v>
      </c>
      <c r="D4198" s="11" t="s">
        <v>10651</v>
      </c>
      <c r="E4198" s="11" t="s">
        <v>10652</v>
      </c>
      <c r="F4198" s="11">
        <v>35</v>
      </c>
      <c r="G4198" s="11">
        <v>3683</v>
      </c>
      <c r="H4198" s="12" t="s">
        <v>10653</v>
      </c>
      <c r="I4198" s="11" t="str">
        <f>VLOOKUP(K4198,[1]Sheet3!$B$2:$D$76,2,0)</f>
        <v>cotrycad@pnb.co.in</v>
      </c>
      <c r="J4198" s="31" t="s">
        <v>20222</v>
      </c>
      <c r="K4198" s="31">
        <v>442600</v>
      </c>
      <c r="L4198" s="31" t="s">
        <v>20223</v>
      </c>
      <c r="M4198" s="11" t="s">
        <v>20223</v>
      </c>
      <c r="N4198" s="31">
        <v>35</v>
      </c>
      <c r="O4198" s="31">
        <v>3683</v>
      </c>
      <c r="P4198" s="12" t="s">
        <v>20224</v>
      </c>
      <c r="Q4198" s="10" t="s">
        <v>19995</v>
      </c>
      <c r="R4198" s="10">
        <v>9040080410</v>
      </c>
      <c r="S4198" s="10">
        <v>653800</v>
      </c>
      <c r="T4198" s="10" t="s">
        <v>17433</v>
      </c>
      <c r="U4198" s="10" t="s">
        <v>13151</v>
      </c>
      <c r="V4198" s="10">
        <v>17</v>
      </c>
      <c r="W4198" s="40">
        <v>3659</v>
      </c>
      <c r="X4198" s="10" t="s">
        <v>19996</v>
      </c>
      <c r="Y4198" s="31"/>
    </row>
    <row r="4199" spans="2:25">
      <c r="B4199" s="31">
        <v>795600</v>
      </c>
      <c r="C4199" s="11">
        <v>158655</v>
      </c>
      <c r="D4199" s="11" t="s">
        <v>10654</v>
      </c>
      <c r="E4199" s="11" t="s">
        <v>10655</v>
      </c>
      <c r="F4199" s="11">
        <v>35</v>
      </c>
      <c r="G4199" s="11">
        <v>3609</v>
      </c>
      <c r="H4199" s="12" t="s">
        <v>10656</v>
      </c>
      <c r="I4199" s="11" t="str">
        <f>VLOOKUP(K4199,[1]Sheet3!$B$2:$D$76,2,0)</f>
        <v>cotrycad@pnb.co.in</v>
      </c>
      <c r="J4199" s="31" t="s">
        <v>20222</v>
      </c>
      <c r="K4199" s="31">
        <v>442600</v>
      </c>
      <c r="L4199" s="31" t="s">
        <v>20223</v>
      </c>
      <c r="M4199" s="11" t="s">
        <v>20223</v>
      </c>
      <c r="N4199" s="31">
        <v>35</v>
      </c>
      <c r="O4199" s="31">
        <v>3683</v>
      </c>
      <c r="P4199" s="12" t="s">
        <v>20224</v>
      </c>
      <c r="Q4199" s="10" t="s">
        <v>19995</v>
      </c>
      <c r="R4199" s="10">
        <v>9040080410</v>
      </c>
      <c r="S4199" s="10">
        <v>653800</v>
      </c>
      <c r="T4199" s="10" t="s">
        <v>17433</v>
      </c>
      <c r="U4199" s="10" t="s">
        <v>13151</v>
      </c>
      <c r="V4199" s="10">
        <v>17</v>
      </c>
      <c r="W4199" s="40">
        <v>3659</v>
      </c>
      <c r="X4199" s="10" t="s">
        <v>19996</v>
      </c>
      <c r="Y4199" s="31"/>
    </row>
    <row r="4200" spans="2:25">
      <c r="B4200" s="31">
        <v>39300</v>
      </c>
      <c r="C4200" s="11">
        <v>158656</v>
      </c>
      <c r="D4200" s="11" t="s">
        <v>10657</v>
      </c>
      <c r="E4200" s="11" t="s">
        <v>10658</v>
      </c>
      <c r="F4200" s="11">
        <v>35</v>
      </c>
      <c r="G4200" s="11">
        <v>4147</v>
      </c>
      <c r="H4200" s="12" t="s">
        <v>10659</v>
      </c>
      <c r="I4200" s="11" t="str">
        <f>VLOOKUP(K4200,[1]Sheet3!$B$2:$D$76,2,0)</f>
        <v>cotrycad@pnb.co.in</v>
      </c>
      <c r="J4200" s="31" t="s">
        <v>20222</v>
      </c>
      <c r="K4200" s="31">
        <v>442600</v>
      </c>
      <c r="L4200" s="31" t="s">
        <v>20223</v>
      </c>
      <c r="M4200" s="11" t="s">
        <v>20223</v>
      </c>
      <c r="N4200" s="31">
        <v>35</v>
      </c>
      <c r="O4200" s="31">
        <v>3683</v>
      </c>
      <c r="P4200" s="12" t="s">
        <v>20224</v>
      </c>
      <c r="Q4200" s="10" t="s">
        <v>19995</v>
      </c>
      <c r="R4200" s="10">
        <v>9040080410</v>
      </c>
      <c r="S4200" s="10">
        <v>653800</v>
      </c>
      <c r="T4200" s="10" t="s">
        <v>17433</v>
      </c>
      <c r="U4200" s="10" t="s">
        <v>13151</v>
      </c>
      <c r="V4200" s="10">
        <v>17</v>
      </c>
      <c r="W4200" s="40">
        <v>3659</v>
      </c>
      <c r="X4200" s="10" t="s">
        <v>19996</v>
      </c>
      <c r="Y4200" s="31"/>
    </row>
    <row r="4201" spans="2:25">
      <c r="B4201" s="31">
        <v>283200</v>
      </c>
      <c r="C4201" s="11">
        <v>158657</v>
      </c>
      <c r="D4201" s="11" t="s">
        <v>10660</v>
      </c>
      <c r="E4201" s="11" t="s">
        <v>10661</v>
      </c>
      <c r="F4201" s="11">
        <v>35</v>
      </c>
      <c r="G4201" s="11">
        <v>3683</v>
      </c>
      <c r="H4201" s="12" t="s">
        <v>10662</v>
      </c>
      <c r="I4201" s="11" t="str">
        <f>VLOOKUP(K4201,[1]Sheet3!$B$2:$D$76,2,0)</f>
        <v>cotrycad@pnb.co.in</v>
      </c>
      <c r="J4201" s="31" t="s">
        <v>20222</v>
      </c>
      <c r="K4201" s="31">
        <v>442600</v>
      </c>
      <c r="L4201" s="31" t="s">
        <v>20223</v>
      </c>
      <c r="M4201" s="11" t="s">
        <v>20223</v>
      </c>
      <c r="N4201" s="31">
        <v>35</v>
      </c>
      <c r="O4201" s="31">
        <v>3683</v>
      </c>
      <c r="P4201" s="12" t="s">
        <v>20224</v>
      </c>
      <c r="Q4201" s="10" t="s">
        <v>19995</v>
      </c>
      <c r="R4201" s="10">
        <v>9040080410</v>
      </c>
      <c r="S4201" s="10">
        <v>653800</v>
      </c>
      <c r="T4201" s="10" t="s">
        <v>17433</v>
      </c>
      <c r="U4201" s="10" t="s">
        <v>13151</v>
      </c>
      <c r="V4201" s="10">
        <v>17</v>
      </c>
      <c r="W4201" s="40">
        <v>3659</v>
      </c>
      <c r="X4201" s="10" t="s">
        <v>19996</v>
      </c>
      <c r="Y4201" s="31"/>
    </row>
    <row r="4202" spans="2:25">
      <c r="B4202" s="31">
        <v>28400</v>
      </c>
      <c r="C4202" s="11">
        <v>158658</v>
      </c>
      <c r="D4202" s="11" t="s">
        <v>10663</v>
      </c>
      <c r="E4202" s="11" t="s">
        <v>10664</v>
      </c>
      <c r="F4202" s="11">
        <v>35</v>
      </c>
      <c r="G4202" s="11">
        <v>47815</v>
      </c>
      <c r="H4202" s="12" t="s">
        <v>10665</v>
      </c>
      <c r="I4202" s="11" t="str">
        <f>VLOOKUP(K4202,[1]Sheet3!$B$2:$D$76,2,0)</f>
        <v>cotrycad@pnb.co.in</v>
      </c>
      <c r="J4202" s="31" t="s">
        <v>20222</v>
      </c>
      <c r="K4202" s="31">
        <v>442600</v>
      </c>
      <c r="L4202" s="31" t="s">
        <v>20223</v>
      </c>
      <c r="M4202" s="11" t="s">
        <v>20223</v>
      </c>
      <c r="N4202" s="31">
        <v>35</v>
      </c>
      <c r="O4202" s="31">
        <v>3683</v>
      </c>
      <c r="P4202" s="12" t="s">
        <v>20224</v>
      </c>
      <c r="Q4202" s="10" t="s">
        <v>19995</v>
      </c>
      <c r="R4202" s="10">
        <v>9040080410</v>
      </c>
      <c r="S4202" s="10">
        <v>653800</v>
      </c>
      <c r="T4202" s="10" t="s">
        <v>17433</v>
      </c>
      <c r="U4202" s="10" t="s">
        <v>13151</v>
      </c>
      <c r="V4202" s="10">
        <v>17</v>
      </c>
      <c r="W4202" s="40">
        <v>3659</v>
      </c>
      <c r="X4202" s="10" t="s">
        <v>19996</v>
      </c>
      <c r="Y4202" s="31"/>
    </row>
    <row r="4203" spans="2:25">
      <c r="B4203" s="31">
        <v>41400</v>
      </c>
      <c r="C4203" s="11">
        <v>158659</v>
      </c>
      <c r="D4203" s="11" t="s">
        <v>10666</v>
      </c>
      <c r="E4203" s="11" t="s">
        <v>10667</v>
      </c>
      <c r="F4203" s="11">
        <v>35</v>
      </c>
      <c r="G4203" s="11">
        <v>4171</v>
      </c>
      <c r="H4203" s="12" t="s">
        <v>10668</v>
      </c>
      <c r="I4203" s="11" t="str">
        <f>VLOOKUP(K4203,[1]Sheet3!$B$2:$D$76,2,0)</f>
        <v>cotrycad@pnb.co.in</v>
      </c>
      <c r="J4203" s="31" t="s">
        <v>20222</v>
      </c>
      <c r="K4203" s="31">
        <v>442600</v>
      </c>
      <c r="L4203" s="31" t="s">
        <v>20223</v>
      </c>
      <c r="M4203" s="11" t="s">
        <v>20223</v>
      </c>
      <c r="N4203" s="31">
        <v>35</v>
      </c>
      <c r="O4203" s="31">
        <v>3683</v>
      </c>
      <c r="P4203" s="12" t="s">
        <v>20224</v>
      </c>
      <c r="Q4203" s="10" t="s">
        <v>19995</v>
      </c>
      <c r="R4203" s="10">
        <v>9040080410</v>
      </c>
      <c r="S4203" s="10">
        <v>653800</v>
      </c>
      <c r="T4203" s="10" t="s">
        <v>17433</v>
      </c>
      <c r="U4203" s="10" t="s">
        <v>13151</v>
      </c>
      <c r="V4203" s="10">
        <v>17</v>
      </c>
      <c r="W4203" s="40">
        <v>3659</v>
      </c>
      <c r="X4203" s="10" t="s">
        <v>19996</v>
      </c>
      <c r="Y4203" s="31"/>
    </row>
    <row r="4204" spans="2:25">
      <c r="B4204" s="31">
        <v>298100</v>
      </c>
      <c r="C4204" s="11">
        <v>158660</v>
      </c>
      <c r="D4204" s="11" t="s">
        <v>10669</v>
      </c>
      <c r="E4204" s="11" t="s">
        <v>10670</v>
      </c>
      <c r="F4204" s="11">
        <v>35</v>
      </c>
      <c r="G4204" s="11">
        <v>3703</v>
      </c>
      <c r="H4204" s="12" t="s">
        <v>10671</v>
      </c>
      <c r="I4204" s="11" t="str">
        <f>VLOOKUP(K4204,[1]Sheet3!$B$2:$D$76,2,0)</f>
        <v>cotrycad@pnb.co.in</v>
      </c>
      <c r="J4204" s="31" t="s">
        <v>20222</v>
      </c>
      <c r="K4204" s="31">
        <v>442600</v>
      </c>
      <c r="L4204" s="31" t="s">
        <v>20223</v>
      </c>
      <c r="M4204" s="11" t="s">
        <v>20223</v>
      </c>
      <c r="N4204" s="31">
        <v>35</v>
      </c>
      <c r="O4204" s="31">
        <v>3683</v>
      </c>
      <c r="P4204" s="12" t="s">
        <v>20224</v>
      </c>
      <c r="Q4204" s="10" t="s">
        <v>19995</v>
      </c>
      <c r="R4204" s="10">
        <v>9040080410</v>
      </c>
      <c r="S4204" s="10">
        <v>653800</v>
      </c>
      <c r="T4204" s="10" t="s">
        <v>17433</v>
      </c>
      <c r="U4204" s="10" t="s">
        <v>13151</v>
      </c>
      <c r="V4204" s="10">
        <v>17</v>
      </c>
      <c r="W4204" s="40">
        <v>3659</v>
      </c>
      <c r="X4204" s="10" t="s">
        <v>19996</v>
      </c>
      <c r="Y4204" s="31"/>
    </row>
    <row r="4205" spans="2:25">
      <c r="B4205" s="31">
        <v>439100</v>
      </c>
      <c r="C4205" s="11">
        <v>158661</v>
      </c>
      <c r="D4205" s="11" t="s">
        <v>10672</v>
      </c>
      <c r="E4205" s="11" t="s">
        <v>10673</v>
      </c>
      <c r="F4205" s="11">
        <v>35</v>
      </c>
      <c r="G4205" s="11">
        <v>4065</v>
      </c>
      <c r="H4205" s="12" t="s">
        <v>10674</v>
      </c>
      <c r="I4205" s="11" t="str">
        <f>VLOOKUP(K4205,[1]Sheet3!$B$2:$D$76,2,0)</f>
        <v>cotrycad@pnb.co.in</v>
      </c>
      <c r="J4205" s="31" t="s">
        <v>20222</v>
      </c>
      <c r="K4205" s="31">
        <v>442600</v>
      </c>
      <c r="L4205" s="31" t="s">
        <v>20223</v>
      </c>
      <c r="M4205" s="11" t="s">
        <v>20223</v>
      </c>
      <c r="N4205" s="31">
        <v>35</v>
      </c>
      <c r="O4205" s="31">
        <v>3683</v>
      </c>
      <c r="P4205" s="12" t="s">
        <v>20224</v>
      </c>
      <c r="Q4205" s="10" t="s">
        <v>19995</v>
      </c>
      <c r="R4205" s="10">
        <v>9040080410</v>
      </c>
      <c r="S4205" s="10">
        <v>653800</v>
      </c>
      <c r="T4205" s="10" t="s">
        <v>17433</v>
      </c>
      <c r="U4205" s="10" t="s">
        <v>13151</v>
      </c>
      <c r="V4205" s="10">
        <v>17</v>
      </c>
      <c r="W4205" s="40">
        <v>3659</v>
      </c>
      <c r="X4205" s="10" t="s">
        <v>19996</v>
      </c>
      <c r="Y4205" s="31"/>
    </row>
    <row r="4206" spans="2:25">
      <c r="B4206" s="31">
        <v>881100</v>
      </c>
      <c r="C4206" s="11">
        <v>158662</v>
      </c>
      <c r="D4206" s="11" t="s">
        <v>10675</v>
      </c>
      <c r="E4206" s="11" t="s">
        <v>10676</v>
      </c>
      <c r="F4206" s="11">
        <v>35</v>
      </c>
      <c r="G4206" s="11">
        <v>3703</v>
      </c>
      <c r="H4206" s="12" t="s">
        <v>10677</v>
      </c>
      <c r="I4206" s="11" t="str">
        <f>VLOOKUP(K4206,[1]Sheet3!$B$2:$D$76,2,0)</f>
        <v>cotrycad@pnb.co.in</v>
      </c>
      <c r="J4206" s="31" t="s">
        <v>20222</v>
      </c>
      <c r="K4206" s="31">
        <v>442600</v>
      </c>
      <c r="L4206" s="31" t="s">
        <v>20223</v>
      </c>
      <c r="M4206" s="11" t="s">
        <v>20223</v>
      </c>
      <c r="N4206" s="31">
        <v>35</v>
      </c>
      <c r="O4206" s="31">
        <v>3683</v>
      </c>
      <c r="P4206" s="12" t="s">
        <v>20224</v>
      </c>
      <c r="Q4206" s="10" t="s">
        <v>19995</v>
      </c>
      <c r="R4206" s="10">
        <v>9040080410</v>
      </c>
      <c r="S4206" s="10">
        <v>653800</v>
      </c>
      <c r="T4206" s="10" t="s">
        <v>17433</v>
      </c>
      <c r="U4206" s="10" t="s">
        <v>13151</v>
      </c>
      <c r="V4206" s="10">
        <v>17</v>
      </c>
      <c r="W4206" s="40">
        <v>3659</v>
      </c>
      <c r="X4206" s="10" t="s">
        <v>19996</v>
      </c>
      <c r="Y4206" s="31"/>
    </row>
    <row r="4207" spans="2:25">
      <c r="B4207" s="31">
        <v>284700</v>
      </c>
      <c r="C4207" s="11">
        <v>158663</v>
      </c>
      <c r="D4207" s="11" t="s">
        <v>10678</v>
      </c>
      <c r="E4207" s="11" t="s">
        <v>10679</v>
      </c>
      <c r="F4207" s="11">
        <v>35</v>
      </c>
      <c r="G4207" s="11">
        <v>3846</v>
      </c>
      <c r="H4207" s="12" t="s">
        <v>10680</v>
      </c>
      <c r="I4207" s="11" t="str">
        <f>VLOOKUP(K4207,[1]Sheet3!$B$2:$D$76,2,0)</f>
        <v>cotrycad@pnb.co.in</v>
      </c>
      <c r="J4207" s="31" t="s">
        <v>20222</v>
      </c>
      <c r="K4207" s="31">
        <v>442600</v>
      </c>
      <c r="L4207" s="31" t="s">
        <v>20223</v>
      </c>
      <c r="M4207" s="11" t="s">
        <v>20223</v>
      </c>
      <c r="N4207" s="31">
        <v>35</v>
      </c>
      <c r="O4207" s="31">
        <v>3683</v>
      </c>
      <c r="P4207" s="12" t="s">
        <v>20224</v>
      </c>
      <c r="Q4207" s="10" t="s">
        <v>19995</v>
      </c>
      <c r="R4207" s="10">
        <v>9040080410</v>
      </c>
      <c r="S4207" s="10">
        <v>653800</v>
      </c>
      <c r="T4207" s="10" t="s">
        <v>17433</v>
      </c>
      <c r="U4207" s="10" t="s">
        <v>13151</v>
      </c>
      <c r="V4207" s="10">
        <v>17</v>
      </c>
      <c r="W4207" s="40">
        <v>3659</v>
      </c>
      <c r="X4207" s="10" t="s">
        <v>19996</v>
      </c>
      <c r="Y4207" s="31"/>
    </row>
    <row r="4208" spans="2:25">
      <c r="B4208" s="31">
        <v>283900</v>
      </c>
      <c r="C4208" s="11">
        <v>158664</v>
      </c>
      <c r="D4208" s="11" t="s">
        <v>10681</v>
      </c>
      <c r="E4208" s="11" t="s">
        <v>10682</v>
      </c>
      <c r="F4208" s="11">
        <v>35</v>
      </c>
      <c r="G4208" s="11">
        <v>3703</v>
      </c>
      <c r="H4208" s="12" t="s">
        <v>10683</v>
      </c>
      <c r="I4208" s="11" t="str">
        <f>VLOOKUP(K4208,[1]Sheet3!$B$2:$D$76,2,0)</f>
        <v>cotrycad@pnb.co.in</v>
      </c>
      <c r="J4208" s="31" t="s">
        <v>20222</v>
      </c>
      <c r="K4208" s="31">
        <v>442600</v>
      </c>
      <c r="L4208" s="31" t="s">
        <v>20223</v>
      </c>
      <c r="M4208" s="11" t="s">
        <v>20223</v>
      </c>
      <c r="N4208" s="31">
        <v>35</v>
      </c>
      <c r="O4208" s="31">
        <v>3683</v>
      </c>
      <c r="P4208" s="12" t="s">
        <v>20224</v>
      </c>
      <c r="Q4208" s="10" t="s">
        <v>19995</v>
      </c>
      <c r="R4208" s="10">
        <v>9040080410</v>
      </c>
      <c r="S4208" s="10">
        <v>653800</v>
      </c>
      <c r="T4208" s="10" t="s">
        <v>17433</v>
      </c>
      <c r="U4208" s="10" t="s">
        <v>13151</v>
      </c>
      <c r="V4208" s="10">
        <v>17</v>
      </c>
      <c r="W4208" s="40">
        <v>3659</v>
      </c>
      <c r="X4208" s="10" t="s">
        <v>19996</v>
      </c>
      <c r="Y4208" s="31"/>
    </row>
    <row r="4209" spans="2:25">
      <c r="B4209" s="31">
        <v>284100</v>
      </c>
      <c r="C4209" s="11">
        <v>158665</v>
      </c>
      <c r="D4209" s="11" t="s">
        <v>10684</v>
      </c>
      <c r="E4209" s="11" t="s">
        <v>10685</v>
      </c>
      <c r="F4209" s="11">
        <v>35</v>
      </c>
      <c r="G4209" s="11">
        <v>3703</v>
      </c>
      <c r="H4209" s="12" t="s">
        <v>10686</v>
      </c>
      <c r="I4209" s="11" t="str">
        <f>VLOOKUP(K4209,[1]Sheet3!$B$2:$D$76,2,0)</f>
        <v>cotrycad@pnb.co.in</v>
      </c>
      <c r="J4209" s="31" t="s">
        <v>20222</v>
      </c>
      <c r="K4209" s="31">
        <v>442600</v>
      </c>
      <c r="L4209" s="31" t="s">
        <v>20223</v>
      </c>
      <c r="M4209" s="11" t="s">
        <v>20223</v>
      </c>
      <c r="N4209" s="31">
        <v>35</v>
      </c>
      <c r="O4209" s="31">
        <v>3683</v>
      </c>
      <c r="P4209" s="12" t="s">
        <v>20224</v>
      </c>
      <c r="Q4209" s="10" t="s">
        <v>19995</v>
      </c>
      <c r="R4209" s="10">
        <v>9040080410</v>
      </c>
      <c r="S4209" s="10">
        <v>653800</v>
      </c>
      <c r="T4209" s="10" t="s">
        <v>17433</v>
      </c>
      <c r="U4209" s="10" t="s">
        <v>13151</v>
      </c>
      <c r="V4209" s="10">
        <v>17</v>
      </c>
      <c r="W4209" s="40">
        <v>3659</v>
      </c>
      <c r="X4209" s="10" t="s">
        <v>19996</v>
      </c>
      <c r="Y4209" s="31"/>
    </row>
    <row r="4210" spans="2:25">
      <c r="B4210" s="31">
        <v>730100</v>
      </c>
      <c r="C4210" s="11">
        <v>158666</v>
      </c>
      <c r="D4210" s="11" t="s">
        <v>10687</v>
      </c>
      <c r="E4210" s="11" t="s">
        <v>10688</v>
      </c>
      <c r="F4210" s="11">
        <v>35</v>
      </c>
      <c r="G4210" s="11">
        <v>3912</v>
      </c>
      <c r="H4210" s="12" t="s">
        <v>10689</v>
      </c>
      <c r="I4210" s="11" t="str">
        <f>VLOOKUP(K4210,[1]Sheet3!$B$2:$D$76,2,0)</f>
        <v>cotrycad@pnb.co.in</v>
      </c>
      <c r="J4210" s="31" t="s">
        <v>20222</v>
      </c>
      <c r="K4210" s="31">
        <v>442600</v>
      </c>
      <c r="L4210" s="31" t="s">
        <v>20223</v>
      </c>
      <c r="M4210" s="11" t="s">
        <v>20223</v>
      </c>
      <c r="N4210" s="31">
        <v>35</v>
      </c>
      <c r="O4210" s="31">
        <v>3683</v>
      </c>
      <c r="P4210" s="12" t="s">
        <v>20224</v>
      </c>
      <c r="Q4210" s="10" t="s">
        <v>19995</v>
      </c>
      <c r="R4210" s="10">
        <v>9040080410</v>
      </c>
      <c r="S4210" s="10">
        <v>653800</v>
      </c>
      <c r="T4210" s="10" t="s">
        <v>17433</v>
      </c>
      <c r="U4210" s="10" t="s">
        <v>13151</v>
      </c>
      <c r="V4210" s="10">
        <v>17</v>
      </c>
      <c r="W4210" s="40">
        <v>3659</v>
      </c>
      <c r="X4210" s="10" t="s">
        <v>19996</v>
      </c>
      <c r="Y4210" s="31"/>
    </row>
    <row r="4211" spans="2:25">
      <c r="B4211" s="31">
        <v>439900</v>
      </c>
      <c r="C4211" s="11">
        <v>158667</v>
      </c>
      <c r="D4211" s="11" t="s">
        <v>10690</v>
      </c>
      <c r="E4211" s="11" t="s">
        <v>10691</v>
      </c>
      <c r="F4211" s="11">
        <v>35</v>
      </c>
      <c r="G4211" s="11">
        <v>3912</v>
      </c>
      <c r="H4211" s="12" t="s">
        <v>10692</v>
      </c>
      <c r="I4211" s="11" t="str">
        <f>VLOOKUP(K4211,[1]Sheet3!$B$2:$D$76,2,0)</f>
        <v>cotrycad@pnb.co.in</v>
      </c>
      <c r="J4211" s="31" t="s">
        <v>20222</v>
      </c>
      <c r="K4211" s="31">
        <v>442600</v>
      </c>
      <c r="L4211" s="31" t="s">
        <v>20223</v>
      </c>
      <c r="M4211" s="11" t="s">
        <v>20223</v>
      </c>
      <c r="N4211" s="31">
        <v>35</v>
      </c>
      <c r="O4211" s="31">
        <v>3683</v>
      </c>
      <c r="P4211" s="12" t="s">
        <v>20224</v>
      </c>
      <c r="Q4211" s="10" t="s">
        <v>19995</v>
      </c>
      <c r="R4211" s="10">
        <v>9040080410</v>
      </c>
      <c r="S4211" s="10">
        <v>653800</v>
      </c>
      <c r="T4211" s="10" t="s">
        <v>17433</v>
      </c>
      <c r="U4211" s="10" t="s">
        <v>13151</v>
      </c>
      <c r="V4211" s="10">
        <v>17</v>
      </c>
      <c r="W4211" s="40">
        <v>3659</v>
      </c>
      <c r="X4211" s="10" t="s">
        <v>19996</v>
      </c>
      <c r="Y4211" s="31"/>
    </row>
    <row r="4212" spans="2:25">
      <c r="B4212" s="31">
        <v>987600</v>
      </c>
      <c r="C4212" s="11">
        <v>158668</v>
      </c>
      <c r="D4212" s="11" t="s">
        <v>10693</v>
      </c>
      <c r="E4212" s="11" t="s">
        <v>10694</v>
      </c>
      <c r="F4212" s="11">
        <v>35</v>
      </c>
      <c r="G4212" s="11">
        <v>3912</v>
      </c>
      <c r="H4212" s="12" t="s">
        <v>10695</v>
      </c>
      <c r="I4212" s="11" t="str">
        <f>VLOOKUP(K4212,[1]Sheet3!$B$2:$D$76,2,0)</f>
        <v>cotrycad@pnb.co.in</v>
      </c>
      <c r="J4212" s="31" t="s">
        <v>20222</v>
      </c>
      <c r="K4212" s="31">
        <v>442600</v>
      </c>
      <c r="L4212" s="31" t="s">
        <v>20223</v>
      </c>
      <c r="M4212" s="11" t="s">
        <v>20223</v>
      </c>
      <c r="N4212" s="31">
        <v>35</v>
      </c>
      <c r="O4212" s="31">
        <v>3683</v>
      </c>
      <c r="P4212" s="12" t="s">
        <v>20224</v>
      </c>
      <c r="Q4212" s="10" t="s">
        <v>19995</v>
      </c>
      <c r="R4212" s="10">
        <v>9040080410</v>
      </c>
      <c r="S4212" s="10">
        <v>653800</v>
      </c>
      <c r="T4212" s="10" t="s">
        <v>17433</v>
      </c>
      <c r="U4212" s="10" t="s">
        <v>13151</v>
      </c>
      <c r="V4212" s="10">
        <v>17</v>
      </c>
      <c r="W4212" s="40">
        <v>3659</v>
      </c>
      <c r="X4212" s="10" t="s">
        <v>19996</v>
      </c>
      <c r="Y4212" s="31"/>
    </row>
    <row r="4213" spans="2:25">
      <c r="B4213" s="31">
        <v>397000</v>
      </c>
      <c r="C4213" s="11">
        <v>158669</v>
      </c>
      <c r="D4213" s="11" t="s">
        <v>10696</v>
      </c>
      <c r="E4213" s="11" t="s">
        <v>10697</v>
      </c>
      <c r="F4213" s="11">
        <v>35</v>
      </c>
      <c r="G4213" s="11">
        <v>3912</v>
      </c>
      <c r="H4213" s="12" t="s">
        <v>10698</v>
      </c>
      <c r="I4213" s="11" t="str">
        <f>VLOOKUP(K4213,[1]Sheet3!$B$2:$D$76,2,0)</f>
        <v>cotrycad@pnb.co.in</v>
      </c>
      <c r="J4213" s="31" t="s">
        <v>20222</v>
      </c>
      <c r="K4213" s="31">
        <v>442600</v>
      </c>
      <c r="L4213" s="31" t="s">
        <v>20223</v>
      </c>
      <c r="M4213" s="11" t="s">
        <v>20223</v>
      </c>
      <c r="N4213" s="31">
        <v>35</v>
      </c>
      <c r="O4213" s="31">
        <v>3683</v>
      </c>
      <c r="P4213" s="12" t="s">
        <v>20224</v>
      </c>
      <c r="Q4213" s="10" t="s">
        <v>19995</v>
      </c>
      <c r="R4213" s="10">
        <v>9040080410</v>
      </c>
      <c r="S4213" s="10">
        <v>653800</v>
      </c>
      <c r="T4213" s="10" t="s">
        <v>17433</v>
      </c>
      <c r="U4213" s="10" t="s">
        <v>13151</v>
      </c>
      <c r="V4213" s="10">
        <v>17</v>
      </c>
      <c r="W4213" s="40">
        <v>3659</v>
      </c>
      <c r="X4213" s="10" t="s">
        <v>19996</v>
      </c>
      <c r="Y4213" s="31"/>
    </row>
    <row r="4214" spans="2:25">
      <c r="B4214" s="31">
        <v>437300</v>
      </c>
      <c r="C4214" s="11">
        <v>158670</v>
      </c>
      <c r="D4214" s="11" t="s">
        <v>10699</v>
      </c>
      <c r="E4214" s="11" t="s">
        <v>10700</v>
      </c>
      <c r="F4214" s="11">
        <v>35</v>
      </c>
      <c r="G4214" s="11">
        <v>4269</v>
      </c>
      <c r="H4214" s="12" t="s">
        <v>10701</v>
      </c>
      <c r="I4214" s="11" t="str">
        <f>VLOOKUP(K4214,[1]Sheet3!$B$2:$D$76,2,0)</f>
        <v>cotrycad@pnb.co.in</v>
      </c>
      <c r="J4214" s="31" t="s">
        <v>20222</v>
      </c>
      <c r="K4214" s="31">
        <v>442600</v>
      </c>
      <c r="L4214" s="31" t="s">
        <v>20223</v>
      </c>
      <c r="M4214" s="11" t="s">
        <v>20223</v>
      </c>
      <c r="N4214" s="31">
        <v>35</v>
      </c>
      <c r="O4214" s="31">
        <v>3683</v>
      </c>
      <c r="P4214" s="12" t="s">
        <v>20224</v>
      </c>
      <c r="Q4214" s="10" t="s">
        <v>19995</v>
      </c>
      <c r="R4214" s="10">
        <v>9040080410</v>
      </c>
      <c r="S4214" s="10">
        <v>653800</v>
      </c>
      <c r="T4214" s="10" t="s">
        <v>17433</v>
      </c>
      <c r="U4214" s="10" t="s">
        <v>13151</v>
      </c>
      <c r="V4214" s="10">
        <v>17</v>
      </c>
      <c r="W4214" s="40">
        <v>3659</v>
      </c>
      <c r="X4214" s="10" t="s">
        <v>19996</v>
      </c>
      <c r="Y4214" s="31"/>
    </row>
    <row r="4215" spans="2:25">
      <c r="B4215" s="31">
        <v>664000</v>
      </c>
      <c r="C4215" s="11">
        <v>158671</v>
      </c>
      <c r="D4215" s="11" t="s">
        <v>10702</v>
      </c>
      <c r="E4215" s="11" t="s">
        <v>10703</v>
      </c>
      <c r="F4215" s="11">
        <v>35</v>
      </c>
      <c r="G4215" s="11">
        <v>4433</v>
      </c>
      <c r="H4215" s="12" t="s">
        <v>10704</v>
      </c>
      <c r="I4215" s="11" t="str">
        <f>VLOOKUP(K4215,[1]Sheet3!$B$2:$D$76,2,0)</f>
        <v>cotrycad@pnb.co.in</v>
      </c>
      <c r="J4215" s="31" t="s">
        <v>20222</v>
      </c>
      <c r="K4215" s="31">
        <v>442600</v>
      </c>
      <c r="L4215" s="31" t="s">
        <v>20223</v>
      </c>
      <c r="M4215" s="11" t="s">
        <v>20223</v>
      </c>
      <c r="N4215" s="31">
        <v>35</v>
      </c>
      <c r="O4215" s="31">
        <v>3683</v>
      </c>
      <c r="P4215" s="12" t="s">
        <v>20224</v>
      </c>
      <c r="Q4215" s="10" t="s">
        <v>19995</v>
      </c>
      <c r="R4215" s="10">
        <v>9040080410</v>
      </c>
      <c r="S4215" s="10">
        <v>653800</v>
      </c>
      <c r="T4215" s="10" t="s">
        <v>17433</v>
      </c>
      <c r="U4215" s="10" t="s">
        <v>13151</v>
      </c>
      <c r="V4215" s="10">
        <v>17</v>
      </c>
      <c r="W4215" s="40">
        <v>3659</v>
      </c>
      <c r="X4215" s="10" t="s">
        <v>19996</v>
      </c>
      <c r="Y4215" s="31"/>
    </row>
    <row r="4216" spans="2:25">
      <c r="B4216" s="31">
        <v>758700</v>
      </c>
      <c r="C4216" s="11">
        <v>158672</v>
      </c>
      <c r="D4216" s="11" t="s">
        <v>10705</v>
      </c>
      <c r="E4216" s="11" t="s">
        <v>10706</v>
      </c>
      <c r="F4216" s="11">
        <v>35</v>
      </c>
      <c r="G4216" s="11">
        <v>4324</v>
      </c>
      <c r="H4216" s="12" t="s">
        <v>10707</v>
      </c>
      <c r="I4216" s="11" t="str">
        <f>VLOOKUP(K4216,[1]Sheet3!$B$2:$D$76,2,0)</f>
        <v>cotrycad@pnb.co.in</v>
      </c>
      <c r="J4216" s="31" t="s">
        <v>20222</v>
      </c>
      <c r="K4216" s="31">
        <v>442600</v>
      </c>
      <c r="L4216" s="31" t="s">
        <v>20223</v>
      </c>
      <c r="M4216" s="11" t="s">
        <v>20223</v>
      </c>
      <c r="N4216" s="31">
        <v>35</v>
      </c>
      <c r="O4216" s="31">
        <v>3683</v>
      </c>
      <c r="P4216" s="12" t="s">
        <v>20224</v>
      </c>
      <c r="Q4216" s="10" t="s">
        <v>19995</v>
      </c>
      <c r="R4216" s="10">
        <v>9040080410</v>
      </c>
      <c r="S4216" s="10">
        <v>653800</v>
      </c>
      <c r="T4216" s="10" t="s">
        <v>17433</v>
      </c>
      <c r="U4216" s="10" t="s">
        <v>13151</v>
      </c>
      <c r="V4216" s="10">
        <v>17</v>
      </c>
      <c r="W4216" s="40">
        <v>3659</v>
      </c>
      <c r="X4216" s="10" t="s">
        <v>19996</v>
      </c>
      <c r="Y4216" s="31"/>
    </row>
    <row r="4217" spans="2:25">
      <c r="B4217" s="31">
        <v>48400</v>
      </c>
      <c r="C4217" s="11">
        <v>158673</v>
      </c>
      <c r="D4217" s="11" t="s">
        <v>10708</v>
      </c>
      <c r="E4217" s="11" t="s">
        <v>10709</v>
      </c>
      <c r="F4217" s="11">
        <v>35</v>
      </c>
      <c r="G4217" s="11">
        <v>4324</v>
      </c>
      <c r="H4217" s="12" t="s">
        <v>10710</v>
      </c>
      <c r="I4217" s="11" t="str">
        <f>VLOOKUP(K4217,[1]Sheet3!$B$2:$D$76,2,0)</f>
        <v>cotrycad@pnb.co.in</v>
      </c>
      <c r="J4217" s="31" t="s">
        <v>20222</v>
      </c>
      <c r="K4217" s="31">
        <v>442600</v>
      </c>
      <c r="L4217" s="31" t="s">
        <v>20223</v>
      </c>
      <c r="M4217" s="11" t="s">
        <v>20223</v>
      </c>
      <c r="N4217" s="31">
        <v>35</v>
      </c>
      <c r="O4217" s="31">
        <v>3683</v>
      </c>
      <c r="P4217" s="12" t="s">
        <v>20224</v>
      </c>
      <c r="Q4217" s="10" t="s">
        <v>19995</v>
      </c>
      <c r="R4217" s="10">
        <v>9040080410</v>
      </c>
      <c r="S4217" s="10">
        <v>653800</v>
      </c>
      <c r="T4217" s="10" t="s">
        <v>17433</v>
      </c>
      <c r="U4217" s="10" t="s">
        <v>13151</v>
      </c>
      <c r="V4217" s="10">
        <v>17</v>
      </c>
      <c r="W4217" s="40">
        <v>3659</v>
      </c>
      <c r="X4217" s="10" t="s">
        <v>19996</v>
      </c>
      <c r="Y4217" s="31"/>
    </row>
    <row r="4218" spans="2:25">
      <c r="B4218" s="31">
        <v>48300</v>
      </c>
      <c r="C4218" s="11">
        <v>158674</v>
      </c>
      <c r="D4218" s="11" t="s">
        <v>10711</v>
      </c>
      <c r="E4218" s="11" t="s">
        <v>10712</v>
      </c>
      <c r="F4218" s="11">
        <v>35</v>
      </c>
      <c r="G4218" s="11">
        <v>4170</v>
      </c>
      <c r="H4218" s="12" t="s">
        <v>10713</v>
      </c>
      <c r="I4218" s="11" t="str">
        <f>VLOOKUP(K4218,[1]Sheet3!$B$2:$D$76,2,0)</f>
        <v>cotrycad@pnb.co.in</v>
      </c>
      <c r="J4218" s="31" t="s">
        <v>20222</v>
      </c>
      <c r="K4218" s="31">
        <v>442600</v>
      </c>
      <c r="L4218" s="31" t="s">
        <v>20223</v>
      </c>
      <c r="M4218" s="11" t="s">
        <v>20223</v>
      </c>
      <c r="N4218" s="31">
        <v>35</v>
      </c>
      <c r="O4218" s="31">
        <v>3683</v>
      </c>
      <c r="P4218" s="12" t="s">
        <v>20224</v>
      </c>
      <c r="Q4218" s="10" t="s">
        <v>19995</v>
      </c>
      <c r="R4218" s="10">
        <v>9040080410</v>
      </c>
      <c r="S4218" s="10">
        <v>653800</v>
      </c>
      <c r="T4218" s="10" t="s">
        <v>17433</v>
      </c>
      <c r="U4218" s="10" t="s">
        <v>13151</v>
      </c>
      <c r="V4218" s="10">
        <v>17</v>
      </c>
      <c r="W4218" s="40">
        <v>3659</v>
      </c>
      <c r="X4218" s="10" t="s">
        <v>19996</v>
      </c>
      <c r="Y4218" s="31"/>
    </row>
    <row r="4219" spans="2:25">
      <c r="B4219" s="31">
        <v>891700</v>
      </c>
      <c r="C4219" s="11">
        <v>158675</v>
      </c>
      <c r="D4219" s="11" t="s">
        <v>10714</v>
      </c>
      <c r="E4219" s="11" t="s">
        <v>10715</v>
      </c>
      <c r="F4219" s="11">
        <v>35</v>
      </c>
      <c r="G4219" s="11">
        <v>4324</v>
      </c>
      <c r="H4219" s="12" t="s">
        <v>10716</v>
      </c>
      <c r="I4219" s="11" t="str">
        <f>VLOOKUP(K4219,[1]Sheet3!$B$2:$D$76,2,0)</f>
        <v>cotrycad@pnb.co.in</v>
      </c>
      <c r="J4219" s="31" t="s">
        <v>20222</v>
      </c>
      <c r="K4219" s="31">
        <v>442600</v>
      </c>
      <c r="L4219" s="31" t="s">
        <v>20223</v>
      </c>
      <c r="M4219" s="11" t="s">
        <v>20223</v>
      </c>
      <c r="N4219" s="31">
        <v>35</v>
      </c>
      <c r="O4219" s="31">
        <v>3683</v>
      </c>
      <c r="P4219" s="12" t="s">
        <v>20224</v>
      </c>
      <c r="Q4219" s="10" t="s">
        <v>19995</v>
      </c>
      <c r="R4219" s="10">
        <v>9040080410</v>
      </c>
      <c r="S4219" s="10">
        <v>653800</v>
      </c>
      <c r="T4219" s="10" t="s">
        <v>17433</v>
      </c>
      <c r="U4219" s="10" t="s">
        <v>13151</v>
      </c>
      <c r="V4219" s="10">
        <v>17</v>
      </c>
      <c r="W4219" s="40">
        <v>3659</v>
      </c>
      <c r="X4219" s="10" t="s">
        <v>19996</v>
      </c>
      <c r="Y4219" s="31"/>
    </row>
    <row r="4220" spans="2:25">
      <c r="B4220" s="31">
        <v>2800</v>
      </c>
      <c r="C4220" s="11">
        <v>158676</v>
      </c>
      <c r="D4220" s="11" t="s">
        <v>10717</v>
      </c>
      <c r="E4220" s="11" t="s">
        <v>10718</v>
      </c>
      <c r="F4220" s="11">
        <v>35</v>
      </c>
      <c r="G4220" s="11">
        <v>3703</v>
      </c>
      <c r="H4220" s="12" t="s">
        <v>10719</v>
      </c>
      <c r="I4220" s="11" t="str">
        <f>VLOOKUP(K4220,[1]Sheet3!$B$2:$D$76,2,0)</f>
        <v>cotrycad@pnb.co.in</v>
      </c>
      <c r="J4220" s="31" t="s">
        <v>20222</v>
      </c>
      <c r="K4220" s="31">
        <v>442600</v>
      </c>
      <c r="L4220" s="31" t="s">
        <v>20223</v>
      </c>
      <c r="M4220" s="11" t="s">
        <v>20223</v>
      </c>
      <c r="N4220" s="31">
        <v>35</v>
      </c>
      <c r="O4220" s="31">
        <v>3683</v>
      </c>
      <c r="P4220" s="12" t="s">
        <v>20224</v>
      </c>
      <c r="Q4220" s="10" t="s">
        <v>19995</v>
      </c>
      <c r="R4220" s="10">
        <v>9040080410</v>
      </c>
      <c r="S4220" s="10">
        <v>653800</v>
      </c>
      <c r="T4220" s="10" t="s">
        <v>17433</v>
      </c>
      <c r="U4220" s="10" t="s">
        <v>13151</v>
      </c>
      <c r="V4220" s="10">
        <v>17</v>
      </c>
      <c r="W4220" s="40">
        <v>3659</v>
      </c>
      <c r="X4220" s="10" t="s">
        <v>19996</v>
      </c>
      <c r="Y4220" s="31"/>
    </row>
    <row r="4221" spans="2:25">
      <c r="B4221" s="31">
        <v>283600</v>
      </c>
      <c r="C4221" s="11">
        <v>158677</v>
      </c>
      <c r="D4221" s="11" t="s">
        <v>10720</v>
      </c>
      <c r="E4221" s="11" t="s">
        <v>10721</v>
      </c>
      <c r="F4221" s="11">
        <v>35</v>
      </c>
      <c r="G4221" s="11">
        <v>4324</v>
      </c>
      <c r="H4221" s="12" t="s">
        <v>10722</v>
      </c>
      <c r="I4221" s="11" t="str">
        <f>VLOOKUP(K4221,[1]Sheet3!$B$2:$D$76,2,0)</f>
        <v>cotrycad@pnb.co.in</v>
      </c>
      <c r="J4221" s="31" t="s">
        <v>20222</v>
      </c>
      <c r="K4221" s="31">
        <v>442600</v>
      </c>
      <c r="L4221" s="31" t="s">
        <v>20223</v>
      </c>
      <c r="M4221" s="11" t="s">
        <v>20223</v>
      </c>
      <c r="N4221" s="31">
        <v>35</v>
      </c>
      <c r="O4221" s="31">
        <v>3683</v>
      </c>
      <c r="P4221" s="12" t="s">
        <v>20224</v>
      </c>
      <c r="Q4221" s="10" t="s">
        <v>19995</v>
      </c>
      <c r="R4221" s="10">
        <v>9040080410</v>
      </c>
      <c r="S4221" s="10">
        <v>653800</v>
      </c>
      <c r="T4221" s="10" t="s">
        <v>17433</v>
      </c>
      <c r="U4221" s="10" t="s">
        <v>13151</v>
      </c>
      <c r="V4221" s="10">
        <v>17</v>
      </c>
      <c r="W4221" s="40">
        <v>3659</v>
      </c>
      <c r="X4221" s="10" t="s">
        <v>19996</v>
      </c>
      <c r="Y4221" s="31"/>
    </row>
    <row r="4222" spans="2:25">
      <c r="B4222" s="31">
        <v>440400</v>
      </c>
      <c r="C4222" s="11">
        <v>158678</v>
      </c>
      <c r="D4222" s="11" t="s">
        <v>10723</v>
      </c>
      <c r="E4222" s="11" t="s">
        <v>10724</v>
      </c>
      <c r="F4222" s="11">
        <v>35</v>
      </c>
      <c r="G4222" s="11">
        <v>4341</v>
      </c>
      <c r="H4222" s="12" t="s">
        <v>10725</v>
      </c>
      <c r="I4222" s="11" t="str">
        <f>VLOOKUP(K4222,[1]Sheet3!$B$2:$D$76,2,0)</f>
        <v>cotrycad@pnb.co.in</v>
      </c>
      <c r="J4222" s="31" t="s">
        <v>20222</v>
      </c>
      <c r="K4222" s="31">
        <v>442600</v>
      </c>
      <c r="L4222" s="31" t="s">
        <v>20223</v>
      </c>
      <c r="M4222" s="11" t="s">
        <v>20223</v>
      </c>
      <c r="N4222" s="31">
        <v>35</v>
      </c>
      <c r="O4222" s="31">
        <v>3683</v>
      </c>
      <c r="P4222" s="12" t="s">
        <v>20224</v>
      </c>
      <c r="Q4222" s="10" t="s">
        <v>19995</v>
      </c>
      <c r="R4222" s="10">
        <v>9040080410</v>
      </c>
      <c r="S4222" s="10">
        <v>653800</v>
      </c>
      <c r="T4222" s="10" t="s">
        <v>17433</v>
      </c>
      <c r="U4222" s="10" t="s">
        <v>13151</v>
      </c>
      <c r="V4222" s="10">
        <v>17</v>
      </c>
      <c r="W4222" s="40">
        <v>3659</v>
      </c>
      <c r="X4222" s="10" t="s">
        <v>19996</v>
      </c>
      <c r="Y4222" s="31"/>
    </row>
    <row r="4223" spans="2:25">
      <c r="B4223" s="31">
        <v>438700</v>
      </c>
      <c r="C4223" s="11">
        <v>158679</v>
      </c>
      <c r="D4223" s="11" t="s">
        <v>10726</v>
      </c>
      <c r="E4223" s="11" t="s">
        <v>10727</v>
      </c>
      <c r="F4223" s="11">
        <v>35</v>
      </c>
      <c r="G4223" s="11">
        <v>3996</v>
      </c>
      <c r="H4223" s="12" t="s">
        <v>10728</v>
      </c>
      <c r="I4223" s="11" t="str">
        <f>VLOOKUP(K4223,[1]Sheet3!$B$2:$D$76,2,0)</f>
        <v>cotrycad@pnb.co.in</v>
      </c>
      <c r="J4223" s="31" t="s">
        <v>20222</v>
      </c>
      <c r="K4223" s="31">
        <v>442600</v>
      </c>
      <c r="L4223" s="31" t="s">
        <v>20223</v>
      </c>
      <c r="M4223" s="11" t="s">
        <v>20223</v>
      </c>
      <c r="N4223" s="31">
        <v>35</v>
      </c>
      <c r="O4223" s="31">
        <v>3683</v>
      </c>
      <c r="P4223" s="12" t="s">
        <v>20224</v>
      </c>
      <c r="Q4223" s="10" t="s">
        <v>19995</v>
      </c>
      <c r="R4223" s="10">
        <v>9040080410</v>
      </c>
      <c r="S4223" s="10">
        <v>653800</v>
      </c>
      <c r="T4223" s="10" t="s">
        <v>17433</v>
      </c>
      <c r="U4223" s="10" t="s">
        <v>13151</v>
      </c>
      <c r="V4223" s="10">
        <v>17</v>
      </c>
      <c r="W4223" s="40">
        <v>3659</v>
      </c>
      <c r="X4223" s="10" t="s">
        <v>19996</v>
      </c>
      <c r="Y4223" s="31"/>
    </row>
    <row r="4224" spans="2:25">
      <c r="B4224" s="31">
        <v>386800</v>
      </c>
      <c r="C4224" s="11">
        <v>158680</v>
      </c>
      <c r="D4224" s="11" t="s">
        <v>10729</v>
      </c>
      <c r="E4224" s="11" t="s">
        <v>10730</v>
      </c>
      <c r="F4224" s="11">
        <v>35</v>
      </c>
      <c r="G4224" s="11">
        <v>3996</v>
      </c>
      <c r="H4224" s="12" t="s">
        <v>10731</v>
      </c>
      <c r="I4224" s="11" t="str">
        <f>VLOOKUP(K4224,[1]Sheet3!$B$2:$D$76,2,0)</f>
        <v>cotrycad@pnb.co.in</v>
      </c>
      <c r="J4224" s="31" t="s">
        <v>20222</v>
      </c>
      <c r="K4224" s="31">
        <v>442600</v>
      </c>
      <c r="L4224" s="31" t="s">
        <v>20223</v>
      </c>
      <c r="M4224" s="11" t="s">
        <v>20223</v>
      </c>
      <c r="N4224" s="31">
        <v>35</v>
      </c>
      <c r="O4224" s="31">
        <v>3683</v>
      </c>
      <c r="P4224" s="12" t="s">
        <v>20224</v>
      </c>
      <c r="Q4224" s="10" t="s">
        <v>19995</v>
      </c>
      <c r="R4224" s="10">
        <v>9040080410</v>
      </c>
      <c r="S4224" s="10">
        <v>653800</v>
      </c>
      <c r="T4224" s="10" t="s">
        <v>17433</v>
      </c>
      <c r="U4224" s="10" t="s">
        <v>13151</v>
      </c>
      <c r="V4224" s="10">
        <v>17</v>
      </c>
      <c r="W4224" s="40">
        <v>3659</v>
      </c>
      <c r="X4224" s="10" t="s">
        <v>19996</v>
      </c>
      <c r="Y4224" s="31"/>
    </row>
    <row r="4225" spans="2:25">
      <c r="B4225" s="31">
        <v>438400</v>
      </c>
      <c r="C4225" s="11">
        <v>158681</v>
      </c>
      <c r="D4225" s="11" t="s">
        <v>10732</v>
      </c>
      <c r="E4225" s="11" t="s">
        <v>10733</v>
      </c>
      <c r="F4225" s="11">
        <v>35</v>
      </c>
      <c r="G4225" s="11">
        <v>3796</v>
      </c>
      <c r="H4225" s="12" t="s">
        <v>10734</v>
      </c>
      <c r="I4225" s="11" t="str">
        <f>VLOOKUP(K4225,[1]Sheet3!$B$2:$D$76,2,0)</f>
        <v>cotrycad@pnb.co.in</v>
      </c>
      <c r="J4225" s="31" t="s">
        <v>20222</v>
      </c>
      <c r="K4225" s="31">
        <v>442600</v>
      </c>
      <c r="L4225" s="31" t="s">
        <v>20223</v>
      </c>
      <c r="M4225" s="11" t="s">
        <v>20223</v>
      </c>
      <c r="N4225" s="31">
        <v>35</v>
      </c>
      <c r="O4225" s="31">
        <v>3683</v>
      </c>
      <c r="P4225" s="12" t="s">
        <v>20224</v>
      </c>
      <c r="Q4225" s="10" t="s">
        <v>19995</v>
      </c>
      <c r="R4225" s="10">
        <v>9040080410</v>
      </c>
      <c r="S4225" s="10">
        <v>653800</v>
      </c>
      <c r="T4225" s="10" t="s">
        <v>17433</v>
      </c>
      <c r="U4225" s="10" t="s">
        <v>13151</v>
      </c>
      <c r="V4225" s="10">
        <v>17</v>
      </c>
      <c r="W4225" s="40">
        <v>3659</v>
      </c>
      <c r="X4225" s="10" t="s">
        <v>19996</v>
      </c>
      <c r="Y4225" s="31"/>
    </row>
    <row r="4226" spans="2:25">
      <c r="B4226" s="31">
        <v>665700</v>
      </c>
      <c r="C4226" s="11">
        <v>158682</v>
      </c>
      <c r="D4226" s="11" t="s">
        <v>10735</v>
      </c>
      <c r="E4226" s="11" t="s">
        <v>10736</v>
      </c>
      <c r="F4226" s="11">
        <v>35</v>
      </c>
      <c r="G4226" s="11">
        <v>3693</v>
      </c>
      <c r="H4226" s="12" t="s">
        <v>10737</v>
      </c>
      <c r="I4226" s="11" t="str">
        <f>VLOOKUP(K4226,[1]Sheet3!$B$2:$D$76,2,0)</f>
        <v>cotrycad@pnb.co.in</v>
      </c>
      <c r="J4226" s="31" t="s">
        <v>20222</v>
      </c>
      <c r="K4226" s="31">
        <v>442600</v>
      </c>
      <c r="L4226" s="31" t="s">
        <v>20223</v>
      </c>
      <c r="M4226" s="11" t="s">
        <v>20223</v>
      </c>
      <c r="N4226" s="31">
        <v>35</v>
      </c>
      <c r="O4226" s="31">
        <v>3683</v>
      </c>
      <c r="P4226" s="12" t="s">
        <v>20224</v>
      </c>
      <c r="Q4226" s="10" t="s">
        <v>19995</v>
      </c>
      <c r="R4226" s="10">
        <v>9040080410</v>
      </c>
      <c r="S4226" s="10">
        <v>653800</v>
      </c>
      <c r="T4226" s="10" t="s">
        <v>17433</v>
      </c>
      <c r="U4226" s="10" t="s">
        <v>13151</v>
      </c>
      <c r="V4226" s="10">
        <v>17</v>
      </c>
      <c r="W4226" s="40">
        <v>3659</v>
      </c>
      <c r="X4226" s="10" t="s">
        <v>19996</v>
      </c>
      <c r="Y4226" s="31"/>
    </row>
    <row r="4227" spans="2:25">
      <c r="B4227" s="31">
        <v>420200</v>
      </c>
      <c r="C4227" s="11">
        <v>158683</v>
      </c>
      <c r="D4227" s="11" t="s">
        <v>10738</v>
      </c>
      <c r="E4227" s="11" t="s">
        <v>10739</v>
      </c>
      <c r="F4227" s="11">
        <v>35</v>
      </c>
      <c r="G4227" s="11">
        <v>4228</v>
      </c>
      <c r="H4227" s="12" t="s">
        <v>10740</v>
      </c>
      <c r="I4227" s="11" t="str">
        <f>VLOOKUP(K4227,[1]Sheet3!$B$2:$D$76,2,0)</f>
        <v>cotrycad@pnb.co.in</v>
      </c>
      <c r="J4227" s="31" t="s">
        <v>20222</v>
      </c>
      <c r="K4227" s="31">
        <v>442600</v>
      </c>
      <c r="L4227" s="31" t="s">
        <v>20223</v>
      </c>
      <c r="M4227" s="11" t="s">
        <v>20223</v>
      </c>
      <c r="N4227" s="31">
        <v>35</v>
      </c>
      <c r="O4227" s="31">
        <v>3683</v>
      </c>
      <c r="P4227" s="12" t="s">
        <v>20224</v>
      </c>
      <c r="Q4227" s="10" t="s">
        <v>19995</v>
      </c>
      <c r="R4227" s="10">
        <v>9040080410</v>
      </c>
      <c r="S4227" s="10">
        <v>653800</v>
      </c>
      <c r="T4227" s="10" t="s">
        <v>17433</v>
      </c>
      <c r="U4227" s="10" t="s">
        <v>13151</v>
      </c>
      <c r="V4227" s="10">
        <v>17</v>
      </c>
      <c r="W4227" s="40">
        <v>3659</v>
      </c>
      <c r="X4227" s="10" t="s">
        <v>19996</v>
      </c>
      <c r="Y4227" s="31"/>
    </row>
    <row r="4228" spans="2:25">
      <c r="B4228" s="31">
        <v>774600</v>
      </c>
      <c r="C4228" s="11">
        <v>158684</v>
      </c>
      <c r="D4228" s="11" t="s">
        <v>4999</v>
      </c>
      <c r="E4228" s="11" t="s">
        <v>10741</v>
      </c>
      <c r="F4228" s="11">
        <v>35</v>
      </c>
      <c r="G4228" s="11">
        <v>4228</v>
      </c>
      <c r="H4228" s="12" t="s">
        <v>10742</v>
      </c>
      <c r="I4228" s="11" t="str">
        <f>VLOOKUP(K4228,[1]Sheet3!$B$2:$D$76,2,0)</f>
        <v>cotrycad@pnb.co.in</v>
      </c>
      <c r="J4228" s="31" t="s">
        <v>20222</v>
      </c>
      <c r="K4228" s="31">
        <v>442600</v>
      </c>
      <c r="L4228" s="31" t="s">
        <v>20223</v>
      </c>
      <c r="M4228" s="11" t="s">
        <v>20223</v>
      </c>
      <c r="N4228" s="31">
        <v>35</v>
      </c>
      <c r="O4228" s="31">
        <v>3683</v>
      </c>
      <c r="P4228" s="12" t="s">
        <v>20224</v>
      </c>
      <c r="Q4228" s="10" t="s">
        <v>19995</v>
      </c>
      <c r="R4228" s="10">
        <v>9040080410</v>
      </c>
      <c r="S4228" s="10">
        <v>653800</v>
      </c>
      <c r="T4228" s="10" t="s">
        <v>17433</v>
      </c>
      <c r="U4228" s="10" t="s">
        <v>13151</v>
      </c>
      <c r="V4228" s="10">
        <v>17</v>
      </c>
      <c r="W4228" s="40">
        <v>3659</v>
      </c>
      <c r="X4228" s="10" t="s">
        <v>19996</v>
      </c>
      <c r="Y4228" s="31"/>
    </row>
    <row r="4229" spans="2:25">
      <c r="B4229" s="31">
        <v>774500</v>
      </c>
      <c r="C4229" s="11">
        <v>158685</v>
      </c>
      <c r="D4229" s="11" t="s">
        <v>10743</v>
      </c>
      <c r="E4229" s="11" t="s">
        <v>10744</v>
      </c>
      <c r="F4229" s="11">
        <v>35</v>
      </c>
      <c r="G4229" s="11">
        <v>4228</v>
      </c>
      <c r="H4229" s="12" t="s">
        <v>10745</v>
      </c>
      <c r="I4229" s="11" t="str">
        <f>VLOOKUP(K4229,[1]Sheet3!$B$2:$D$76,2,0)</f>
        <v>cotrycad@pnb.co.in</v>
      </c>
      <c r="J4229" s="31" t="s">
        <v>20222</v>
      </c>
      <c r="K4229" s="31">
        <v>442600</v>
      </c>
      <c r="L4229" s="31" t="s">
        <v>20223</v>
      </c>
      <c r="M4229" s="11" t="s">
        <v>20223</v>
      </c>
      <c r="N4229" s="31">
        <v>35</v>
      </c>
      <c r="O4229" s="31">
        <v>3683</v>
      </c>
      <c r="P4229" s="12" t="s">
        <v>20224</v>
      </c>
      <c r="Q4229" s="10" t="s">
        <v>19995</v>
      </c>
      <c r="R4229" s="10">
        <v>9040080410</v>
      </c>
      <c r="S4229" s="10">
        <v>653800</v>
      </c>
      <c r="T4229" s="10" t="s">
        <v>17433</v>
      </c>
      <c r="U4229" s="10" t="s">
        <v>13151</v>
      </c>
      <c r="V4229" s="10">
        <v>17</v>
      </c>
      <c r="W4229" s="40">
        <v>3659</v>
      </c>
      <c r="X4229" s="10" t="s">
        <v>19996</v>
      </c>
      <c r="Y4229" s="31"/>
    </row>
    <row r="4230" spans="2:25">
      <c r="B4230" s="31">
        <v>774400</v>
      </c>
      <c r="C4230" s="11">
        <v>158686</v>
      </c>
      <c r="D4230" s="11" t="s">
        <v>10746</v>
      </c>
      <c r="E4230" s="11" t="s">
        <v>10747</v>
      </c>
      <c r="F4230" s="11">
        <v>35</v>
      </c>
      <c r="G4230" s="11">
        <v>4228</v>
      </c>
      <c r="H4230" s="12" t="s">
        <v>10748</v>
      </c>
      <c r="I4230" s="11" t="str">
        <f>VLOOKUP(K4230,[1]Sheet3!$B$2:$D$76,2,0)</f>
        <v>cotrycad@pnb.co.in</v>
      </c>
      <c r="J4230" s="31" t="s">
        <v>20222</v>
      </c>
      <c r="K4230" s="31">
        <v>442600</v>
      </c>
      <c r="L4230" s="31" t="s">
        <v>20223</v>
      </c>
      <c r="M4230" s="11" t="s">
        <v>20223</v>
      </c>
      <c r="N4230" s="31">
        <v>35</v>
      </c>
      <c r="O4230" s="31">
        <v>3683</v>
      </c>
      <c r="P4230" s="12" t="s">
        <v>20224</v>
      </c>
      <c r="Q4230" s="10" t="s">
        <v>19995</v>
      </c>
      <c r="R4230" s="10">
        <v>9040080410</v>
      </c>
      <c r="S4230" s="10">
        <v>653800</v>
      </c>
      <c r="T4230" s="10" t="s">
        <v>17433</v>
      </c>
      <c r="U4230" s="10" t="s">
        <v>13151</v>
      </c>
      <c r="V4230" s="10">
        <v>17</v>
      </c>
      <c r="W4230" s="40">
        <v>3659</v>
      </c>
      <c r="X4230" s="10" t="s">
        <v>19996</v>
      </c>
      <c r="Y4230" s="31"/>
    </row>
    <row r="4231" spans="2:25">
      <c r="B4231" s="31">
        <v>663900</v>
      </c>
      <c r="C4231" s="11">
        <v>158687</v>
      </c>
      <c r="D4231" s="11" t="s">
        <v>10749</v>
      </c>
      <c r="E4231" s="11" t="s">
        <v>10750</v>
      </c>
      <c r="F4231" s="11">
        <v>35</v>
      </c>
      <c r="G4231" s="11">
        <v>3874</v>
      </c>
      <c r="H4231" s="12" t="s">
        <v>10751</v>
      </c>
      <c r="I4231" s="11" t="str">
        <f>VLOOKUP(K4231,[1]Sheet3!$B$2:$D$76,2,0)</f>
        <v>cotrycad@pnb.co.in</v>
      </c>
      <c r="J4231" s="31" t="s">
        <v>20222</v>
      </c>
      <c r="K4231" s="31">
        <v>442600</v>
      </c>
      <c r="L4231" s="31" t="s">
        <v>20223</v>
      </c>
      <c r="M4231" s="11" t="s">
        <v>20223</v>
      </c>
      <c r="N4231" s="31">
        <v>35</v>
      </c>
      <c r="O4231" s="31">
        <v>3683</v>
      </c>
      <c r="P4231" s="12" t="s">
        <v>20224</v>
      </c>
      <c r="Q4231" s="10" t="s">
        <v>19995</v>
      </c>
      <c r="R4231" s="10">
        <v>9040080410</v>
      </c>
      <c r="S4231" s="10">
        <v>653800</v>
      </c>
      <c r="T4231" s="10" t="s">
        <v>17433</v>
      </c>
      <c r="U4231" s="10" t="s">
        <v>13151</v>
      </c>
      <c r="V4231" s="10">
        <v>17</v>
      </c>
      <c r="W4231" s="40">
        <v>3659</v>
      </c>
      <c r="X4231" s="10" t="s">
        <v>19996</v>
      </c>
      <c r="Y4231" s="31"/>
    </row>
    <row r="4232" spans="2:25">
      <c r="B4232" s="31">
        <v>605700</v>
      </c>
      <c r="C4232" s="11">
        <v>158688</v>
      </c>
      <c r="D4232" s="11" t="s">
        <v>10752</v>
      </c>
      <c r="E4232" s="11" t="s">
        <v>10753</v>
      </c>
      <c r="F4232" s="11">
        <v>35</v>
      </c>
      <c r="G4232" s="11">
        <v>3702</v>
      </c>
      <c r="H4232" s="12" t="s">
        <v>10754</v>
      </c>
      <c r="I4232" s="11" t="str">
        <f>VLOOKUP(K4232,[1]Sheet3!$B$2:$D$76,2,0)</f>
        <v>cotrycad@pnb.co.in</v>
      </c>
      <c r="J4232" s="31" t="s">
        <v>20222</v>
      </c>
      <c r="K4232" s="31">
        <v>442600</v>
      </c>
      <c r="L4232" s="31" t="s">
        <v>20223</v>
      </c>
      <c r="M4232" s="11" t="s">
        <v>20223</v>
      </c>
      <c r="N4232" s="31">
        <v>35</v>
      </c>
      <c r="O4232" s="31">
        <v>3683</v>
      </c>
      <c r="P4232" s="12" t="s">
        <v>20224</v>
      </c>
      <c r="Q4232" s="10" t="s">
        <v>19995</v>
      </c>
      <c r="R4232" s="10">
        <v>9040080410</v>
      </c>
      <c r="S4232" s="10">
        <v>653800</v>
      </c>
      <c r="T4232" s="10" t="s">
        <v>17433</v>
      </c>
      <c r="U4232" s="10" t="s">
        <v>13151</v>
      </c>
      <c r="V4232" s="10">
        <v>17</v>
      </c>
      <c r="W4232" s="40">
        <v>3659</v>
      </c>
      <c r="X4232" s="10" t="s">
        <v>19996</v>
      </c>
      <c r="Y4232" s="31"/>
    </row>
    <row r="4233" spans="2:25">
      <c r="B4233" s="31">
        <v>166600</v>
      </c>
      <c r="C4233" s="11">
        <v>158689</v>
      </c>
      <c r="D4233" s="11" t="s">
        <v>10755</v>
      </c>
      <c r="E4233" s="11" t="s">
        <v>10756</v>
      </c>
      <c r="F4233" s="11">
        <v>35</v>
      </c>
      <c r="G4233" s="11">
        <v>4183</v>
      </c>
      <c r="H4233" s="12" t="s">
        <v>10757</v>
      </c>
      <c r="I4233" s="11" t="str">
        <f>VLOOKUP(K4233,[1]Sheet3!$B$2:$D$76,2,0)</f>
        <v>cotrycad@pnb.co.in</v>
      </c>
      <c r="J4233" s="31" t="s">
        <v>20222</v>
      </c>
      <c r="K4233" s="31">
        <v>442600</v>
      </c>
      <c r="L4233" s="31" t="s">
        <v>20223</v>
      </c>
      <c r="M4233" s="11" t="s">
        <v>20223</v>
      </c>
      <c r="N4233" s="31">
        <v>35</v>
      </c>
      <c r="O4233" s="31">
        <v>3683</v>
      </c>
      <c r="P4233" s="12" t="s">
        <v>20224</v>
      </c>
      <c r="Q4233" s="10" t="s">
        <v>19995</v>
      </c>
      <c r="R4233" s="10">
        <v>9040080410</v>
      </c>
      <c r="S4233" s="10">
        <v>653800</v>
      </c>
      <c r="T4233" s="10" t="s">
        <v>17433</v>
      </c>
      <c r="U4233" s="10" t="s">
        <v>13151</v>
      </c>
      <c r="V4233" s="10">
        <v>17</v>
      </c>
      <c r="W4233" s="40">
        <v>3659</v>
      </c>
      <c r="X4233" s="10" t="s">
        <v>19996</v>
      </c>
      <c r="Y4233" s="31"/>
    </row>
    <row r="4234" spans="2:25">
      <c r="B4234" s="31">
        <v>496600</v>
      </c>
      <c r="C4234" s="11">
        <v>158690</v>
      </c>
      <c r="D4234" s="11" t="s">
        <v>10758</v>
      </c>
      <c r="E4234" s="11" t="s">
        <v>10759</v>
      </c>
      <c r="F4234" s="11">
        <v>35</v>
      </c>
      <c r="G4234" s="11">
        <v>4316</v>
      </c>
      <c r="H4234" s="12" t="s">
        <v>10760</v>
      </c>
      <c r="I4234" s="11" t="str">
        <f>VLOOKUP(K4234,[1]Sheet3!$B$2:$D$76,2,0)</f>
        <v>cotrycad@pnb.co.in</v>
      </c>
      <c r="J4234" s="31" t="s">
        <v>20222</v>
      </c>
      <c r="K4234" s="31">
        <v>442600</v>
      </c>
      <c r="L4234" s="31" t="s">
        <v>20223</v>
      </c>
      <c r="M4234" s="11" t="s">
        <v>20223</v>
      </c>
      <c r="N4234" s="31">
        <v>35</v>
      </c>
      <c r="O4234" s="31">
        <v>3683</v>
      </c>
      <c r="P4234" s="12" t="s">
        <v>20224</v>
      </c>
      <c r="Q4234" s="10" t="s">
        <v>19995</v>
      </c>
      <c r="R4234" s="10">
        <v>9040080410</v>
      </c>
      <c r="S4234" s="10">
        <v>653800</v>
      </c>
      <c r="T4234" s="10" t="s">
        <v>17433</v>
      </c>
      <c r="U4234" s="10" t="s">
        <v>13151</v>
      </c>
      <c r="V4234" s="10">
        <v>17</v>
      </c>
      <c r="W4234" s="40">
        <v>3659</v>
      </c>
      <c r="X4234" s="10" t="s">
        <v>19996</v>
      </c>
      <c r="Y4234" s="31"/>
    </row>
    <row r="4235" spans="2:25">
      <c r="B4235" s="31">
        <v>310400</v>
      </c>
      <c r="C4235" s="11">
        <v>158691</v>
      </c>
      <c r="D4235" s="11" t="s">
        <v>10761</v>
      </c>
      <c r="E4235" s="11" t="s">
        <v>10762</v>
      </c>
      <c r="F4235" s="11">
        <v>35</v>
      </c>
      <c r="G4235" s="11">
        <v>3683</v>
      </c>
      <c r="H4235" s="12" t="s">
        <v>10763</v>
      </c>
      <c r="I4235" s="11" t="str">
        <f>VLOOKUP(K4235,[1]Sheet3!$B$2:$D$76,2,0)</f>
        <v>cotrycad@pnb.co.in</v>
      </c>
      <c r="J4235" s="31" t="s">
        <v>20222</v>
      </c>
      <c r="K4235" s="31">
        <v>442600</v>
      </c>
      <c r="L4235" s="31" t="s">
        <v>20223</v>
      </c>
      <c r="M4235" s="11" t="s">
        <v>20223</v>
      </c>
      <c r="N4235" s="31">
        <v>35</v>
      </c>
      <c r="O4235" s="31">
        <v>3683</v>
      </c>
      <c r="P4235" s="12" t="s">
        <v>20224</v>
      </c>
      <c r="Q4235" s="10" t="s">
        <v>19995</v>
      </c>
      <c r="R4235" s="10">
        <v>9040080410</v>
      </c>
      <c r="S4235" s="10">
        <v>653800</v>
      </c>
      <c r="T4235" s="10" t="s">
        <v>17433</v>
      </c>
      <c r="U4235" s="10" t="s">
        <v>13151</v>
      </c>
      <c r="V4235" s="10">
        <v>17</v>
      </c>
      <c r="W4235" s="40">
        <v>3659</v>
      </c>
      <c r="X4235" s="10" t="s">
        <v>19996</v>
      </c>
      <c r="Y4235" s="31"/>
    </row>
    <row r="4236" spans="2:25">
      <c r="B4236" s="31">
        <v>623400</v>
      </c>
      <c r="C4236" s="11">
        <v>158692</v>
      </c>
      <c r="D4236" s="11" t="s">
        <v>10764</v>
      </c>
      <c r="E4236" s="11" t="s">
        <v>10765</v>
      </c>
      <c r="F4236" s="11">
        <v>35</v>
      </c>
      <c r="G4236" s="11">
        <v>3714</v>
      </c>
      <c r="H4236" s="12" t="s">
        <v>10766</v>
      </c>
      <c r="I4236" s="11" t="str">
        <f>VLOOKUP(K4236,[1]Sheet3!$B$2:$D$76,2,0)</f>
        <v>cotrycad@pnb.co.in</v>
      </c>
      <c r="J4236" s="31" t="s">
        <v>20222</v>
      </c>
      <c r="K4236" s="31">
        <v>442600</v>
      </c>
      <c r="L4236" s="31" t="s">
        <v>20223</v>
      </c>
      <c r="M4236" s="11" t="s">
        <v>20223</v>
      </c>
      <c r="N4236" s="31">
        <v>35</v>
      </c>
      <c r="O4236" s="31">
        <v>3683</v>
      </c>
      <c r="P4236" s="12" t="s">
        <v>20224</v>
      </c>
      <c r="Q4236" s="10" t="s">
        <v>19995</v>
      </c>
      <c r="R4236" s="10">
        <v>9040080410</v>
      </c>
      <c r="S4236" s="10">
        <v>653800</v>
      </c>
      <c r="T4236" s="10" t="s">
        <v>17433</v>
      </c>
      <c r="U4236" s="10" t="s">
        <v>13151</v>
      </c>
      <c r="V4236" s="10">
        <v>17</v>
      </c>
      <c r="W4236" s="40">
        <v>3659</v>
      </c>
      <c r="X4236" s="10" t="s">
        <v>19996</v>
      </c>
      <c r="Y4236" s="31"/>
    </row>
    <row r="4237" spans="2:25">
      <c r="B4237" s="31">
        <v>589300</v>
      </c>
      <c r="C4237" s="11">
        <v>158693</v>
      </c>
      <c r="D4237" s="11" t="s">
        <v>10767</v>
      </c>
      <c r="E4237" s="11" t="s">
        <v>10768</v>
      </c>
      <c r="F4237" s="11">
        <v>35</v>
      </c>
      <c r="G4237" s="11">
        <v>3714</v>
      </c>
      <c r="H4237" s="12" t="s">
        <v>10769</v>
      </c>
      <c r="I4237" s="11" t="str">
        <f>VLOOKUP(K4237,[1]Sheet3!$B$2:$D$76,2,0)</f>
        <v>cotrycad@pnb.co.in</v>
      </c>
      <c r="J4237" s="31" t="s">
        <v>20222</v>
      </c>
      <c r="K4237" s="31">
        <v>442600</v>
      </c>
      <c r="L4237" s="31" t="s">
        <v>20223</v>
      </c>
      <c r="M4237" s="11" t="s">
        <v>20223</v>
      </c>
      <c r="N4237" s="31">
        <v>35</v>
      </c>
      <c r="O4237" s="31">
        <v>3683</v>
      </c>
      <c r="P4237" s="12" t="s">
        <v>20224</v>
      </c>
      <c r="Q4237" s="10" t="s">
        <v>19995</v>
      </c>
      <c r="R4237" s="10">
        <v>9040080410</v>
      </c>
      <c r="S4237" s="10">
        <v>653800</v>
      </c>
      <c r="T4237" s="10" t="s">
        <v>17433</v>
      </c>
      <c r="U4237" s="10" t="s">
        <v>13151</v>
      </c>
      <c r="V4237" s="10">
        <v>17</v>
      </c>
      <c r="W4237" s="40">
        <v>3659</v>
      </c>
      <c r="X4237" s="10" t="s">
        <v>19996</v>
      </c>
      <c r="Y4237" s="31"/>
    </row>
    <row r="4238" spans="2:25">
      <c r="B4238" s="31">
        <v>103300</v>
      </c>
      <c r="C4238" s="11">
        <v>158694</v>
      </c>
      <c r="D4238" s="11" t="s">
        <v>10770</v>
      </c>
      <c r="E4238" s="11" t="s">
        <v>10771</v>
      </c>
      <c r="F4238" s="11">
        <v>35</v>
      </c>
      <c r="G4238" s="11">
        <v>3701</v>
      </c>
      <c r="H4238" s="12" t="s">
        <v>10772</v>
      </c>
      <c r="I4238" s="11" t="str">
        <f>VLOOKUP(K4238,[1]Sheet3!$B$2:$D$76,2,0)</f>
        <v>cotrycad@pnb.co.in</v>
      </c>
      <c r="J4238" s="31" t="s">
        <v>20222</v>
      </c>
      <c r="K4238" s="31">
        <v>442600</v>
      </c>
      <c r="L4238" s="31" t="s">
        <v>20223</v>
      </c>
      <c r="M4238" s="11" t="s">
        <v>20223</v>
      </c>
      <c r="N4238" s="31">
        <v>35</v>
      </c>
      <c r="O4238" s="31">
        <v>3683</v>
      </c>
      <c r="P4238" s="12" t="s">
        <v>20224</v>
      </c>
      <c r="Q4238" s="10" t="s">
        <v>19995</v>
      </c>
      <c r="R4238" s="10">
        <v>9040080410</v>
      </c>
      <c r="S4238" s="10">
        <v>653800</v>
      </c>
      <c r="T4238" s="10" t="s">
        <v>17433</v>
      </c>
      <c r="U4238" s="10" t="s">
        <v>13151</v>
      </c>
      <c r="V4238" s="10">
        <v>17</v>
      </c>
      <c r="W4238" s="40">
        <v>3659</v>
      </c>
      <c r="X4238" s="10" t="s">
        <v>19996</v>
      </c>
      <c r="Y4238" s="31"/>
    </row>
    <row r="4239" spans="2:25">
      <c r="B4239" s="31">
        <v>136100</v>
      </c>
      <c r="C4239" s="11">
        <v>158695</v>
      </c>
      <c r="D4239" s="11" t="s">
        <v>10773</v>
      </c>
      <c r="E4239" s="11" t="s">
        <v>10774</v>
      </c>
      <c r="F4239" s="11">
        <v>35</v>
      </c>
      <c r="G4239" s="11">
        <v>3683</v>
      </c>
      <c r="H4239" s="12" t="s">
        <v>10775</v>
      </c>
      <c r="I4239" s="11" t="str">
        <f>VLOOKUP(K4239,[1]Sheet3!$B$2:$D$76,2,0)</f>
        <v>cotrycad@pnb.co.in</v>
      </c>
      <c r="J4239" s="31" t="s">
        <v>20222</v>
      </c>
      <c r="K4239" s="31">
        <v>442600</v>
      </c>
      <c r="L4239" s="31" t="s">
        <v>20223</v>
      </c>
      <c r="M4239" s="11" t="s">
        <v>20223</v>
      </c>
      <c r="N4239" s="31">
        <v>35</v>
      </c>
      <c r="O4239" s="31">
        <v>3683</v>
      </c>
      <c r="P4239" s="12" t="s">
        <v>20224</v>
      </c>
      <c r="Q4239" s="10" t="s">
        <v>19995</v>
      </c>
      <c r="R4239" s="10">
        <v>9040080410</v>
      </c>
      <c r="S4239" s="10">
        <v>653800</v>
      </c>
      <c r="T4239" s="10" t="s">
        <v>17433</v>
      </c>
      <c r="U4239" s="10" t="s">
        <v>13151</v>
      </c>
      <c r="V4239" s="10">
        <v>17</v>
      </c>
      <c r="W4239" s="40">
        <v>3659</v>
      </c>
      <c r="X4239" s="10" t="s">
        <v>19996</v>
      </c>
      <c r="Y4239" s="31"/>
    </row>
    <row r="4240" spans="2:25">
      <c r="B4240" s="31">
        <v>758800</v>
      </c>
      <c r="C4240" s="11">
        <v>158696</v>
      </c>
      <c r="D4240" s="11" t="s">
        <v>10776</v>
      </c>
      <c r="E4240" s="11" t="s">
        <v>10777</v>
      </c>
      <c r="F4240" s="11">
        <v>35</v>
      </c>
      <c r="G4240" s="11">
        <v>3702</v>
      </c>
      <c r="H4240" s="12" t="s">
        <v>10778</v>
      </c>
      <c r="I4240" s="11" t="str">
        <f>VLOOKUP(K4240,[1]Sheet3!$B$2:$D$76,2,0)</f>
        <v>cotrycad@pnb.co.in</v>
      </c>
      <c r="J4240" s="31" t="s">
        <v>20222</v>
      </c>
      <c r="K4240" s="31">
        <v>442600</v>
      </c>
      <c r="L4240" s="31" t="s">
        <v>20223</v>
      </c>
      <c r="M4240" s="11" t="s">
        <v>20223</v>
      </c>
      <c r="N4240" s="31">
        <v>35</v>
      </c>
      <c r="O4240" s="31">
        <v>3683</v>
      </c>
      <c r="P4240" s="12" t="s">
        <v>20224</v>
      </c>
      <c r="Q4240" s="10" t="s">
        <v>19995</v>
      </c>
      <c r="R4240" s="10">
        <v>9040080410</v>
      </c>
      <c r="S4240" s="10">
        <v>653800</v>
      </c>
      <c r="T4240" s="10" t="s">
        <v>17433</v>
      </c>
      <c r="U4240" s="10" t="s">
        <v>13151</v>
      </c>
      <c r="V4240" s="10">
        <v>17</v>
      </c>
      <c r="W4240" s="40">
        <v>3659</v>
      </c>
      <c r="X4240" s="10" t="s">
        <v>19996</v>
      </c>
      <c r="Y4240" s="31"/>
    </row>
    <row r="4241" spans="2:25">
      <c r="B4241" s="31">
        <v>927100</v>
      </c>
      <c r="C4241" s="11">
        <v>158697</v>
      </c>
      <c r="D4241" s="11" t="s">
        <v>10779</v>
      </c>
      <c r="E4241" s="11" t="s">
        <v>10780</v>
      </c>
      <c r="F4241" s="11">
        <v>35</v>
      </c>
      <c r="G4241" s="11">
        <v>3683</v>
      </c>
      <c r="H4241" s="12" t="s">
        <v>10781</v>
      </c>
      <c r="I4241" s="11" t="str">
        <f>VLOOKUP(K4241,[1]Sheet3!$B$2:$D$76,2,0)</f>
        <v>cotrycad@pnb.co.in</v>
      </c>
      <c r="J4241" s="31" t="s">
        <v>20222</v>
      </c>
      <c r="K4241" s="31">
        <v>442600</v>
      </c>
      <c r="L4241" s="31" t="s">
        <v>20223</v>
      </c>
      <c r="M4241" s="11" t="s">
        <v>20223</v>
      </c>
      <c r="N4241" s="31">
        <v>35</v>
      </c>
      <c r="O4241" s="31">
        <v>3683</v>
      </c>
      <c r="P4241" s="12" t="s">
        <v>20224</v>
      </c>
      <c r="Q4241" s="10" t="s">
        <v>19995</v>
      </c>
      <c r="R4241" s="10">
        <v>9040080410</v>
      </c>
      <c r="S4241" s="10">
        <v>653800</v>
      </c>
      <c r="T4241" s="10" t="s">
        <v>17433</v>
      </c>
      <c r="U4241" s="10" t="s">
        <v>13151</v>
      </c>
      <c r="V4241" s="10">
        <v>17</v>
      </c>
      <c r="W4241" s="40">
        <v>3659</v>
      </c>
      <c r="X4241" s="10" t="s">
        <v>19996</v>
      </c>
      <c r="Y4241" s="31"/>
    </row>
    <row r="4242" spans="2:25">
      <c r="B4242" s="31">
        <v>231000</v>
      </c>
      <c r="C4242" s="11">
        <v>158698</v>
      </c>
      <c r="D4242" s="11" t="s">
        <v>10782</v>
      </c>
      <c r="E4242" s="11" t="s">
        <v>10783</v>
      </c>
      <c r="F4242" s="11">
        <v>35</v>
      </c>
      <c r="G4242" s="11">
        <v>3811</v>
      </c>
      <c r="H4242" s="12" t="s">
        <v>10784</v>
      </c>
      <c r="I4242" s="11" t="str">
        <f>VLOOKUP(K4242,[1]Sheet3!$B$2:$D$76,2,0)</f>
        <v>cotrycad@pnb.co.in</v>
      </c>
      <c r="J4242" s="31" t="s">
        <v>20222</v>
      </c>
      <c r="K4242" s="31">
        <v>442600</v>
      </c>
      <c r="L4242" s="31" t="s">
        <v>20223</v>
      </c>
      <c r="M4242" s="11" t="s">
        <v>20223</v>
      </c>
      <c r="N4242" s="31">
        <v>35</v>
      </c>
      <c r="O4242" s="31">
        <v>3683</v>
      </c>
      <c r="P4242" s="12" t="s">
        <v>20224</v>
      </c>
      <c r="Q4242" s="10" t="s">
        <v>19995</v>
      </c>
      <c r="R4242" s="10">
        <v>9040080410</v>
      </c>
      <c r="S4242" s="10">
        <v>653800</v>
      </c>
      <c r="T4242" s="10" t="s">
        <v>17433</v>
      </c>
      <c r="U4242" s="10" t="s">
        <v>13151</v>
      </c>
      <c r="V4242" s="10">
        <v>17</v>
      </c>
      <c r="W4242" s="40">
        <v>3659</v>
      </c>
      <c r="X4242" s="10" t="s">
        <v>19996</v>
      </c>
      <c r="Y4242" s="31"/>
    </row>
    <row r="4243" spans="2:25">
      <c r="B4243" s="31">
        <v>399100</v>
      </c>
      <c r="C4243" s="11">
        <v>158699</v>
      </c>
      <c r="D4243" s="11" t="s">
        <v>10785</v>
      </c>
      <c r="E4243" s="11" t="s">
        <v>10786</v>
      </c>
      <c r="F4243" s="11">
        <v>35</v>
      </c>
      <c r="G4243" s="11">
        <v>4223</v>
      </c>
      <c r="H4243" s="12" t="s">
        <v>10787</v>
      </c>
      <c r="I4243" s="11" t="str">
        <f>VLOOKUP(K4243,[1]Sheet3!$B$2:$D$76,2,0)</f>
        <v>cotrycad@pnb.co.in</v>
      </c>
      <c r="J4243" s="31" t="s">
        <v>20222</v>
      </c>
      <c r="K4243" s="31">
        <v>442600</v>
      </c>
      <c r="L4243" s="31" t="s">
        <v>20223</v>
      </c>
      <c r="M4243" s="11" t="s">
        <v>20223</v>
      </c>
      <c r="N4243" s="31">
        <v>35</v>
      </c>
      <c r="O4243" s="31">
        <v>3683</v>
      </c>
      <c r="P4243" s="12" t="s">
        <v>20224</v>
      </c>
      <c r="Q4243" s="10" t="s">
        <v>19995</v>
      </c>
      <c r="R4243" s="10">
        <v>9040080410</v>
      </c>
      <c r="S4243" s="10">
        <v>653800</v>
      </c>
      <c r="T4243" s="10" t="s">
        <v>17433</v>
      </c>
      <c r="U4243" s="10" t="s">
        <v>13151</v>
      </c>
      <c r="V4243" s="10">
        <v>17</v>
      </c>
      <c r="W4243" s="40">
        <v>3659</v>
      </c>
      <c r="X4243" s="10" t="s">
        <v>19996</v>
      </c>
      <c r="Y4243" s="31"/>
    </row>
    <row r="4244" spans="2:25">
      <c r="B4244" s="31">
        <v>749200</v>
      </c>
      <c r="C4244" s="11">
        <v>158700</v>
      </c>
      <c r="D4244" s="11" t="s">
        <v>10788</v>
      </c>
      <c r="E4244" s="11" t="s">
        <v>10789</v>
      </c>
      <c r="F4244" s="11">
        <v>35</v>
      </c>
      <c r="G4244" s="11">
        <v>3683</v>
      </c>
      <c r="H4244" s="12" t="s">
        <v>10790</v>
      </c>
      <c r="I4244" s="11" t="str">
        <f>VLOOKUP(K4244,[1]Sheet3!$B$2:$D$76,2,0)</f>
        <v>cotrycad@pnb.co.in</v>
      </c>
      <c r="J4244" s="31" t="s">
        <v>20222</v>
      </c>
      <c r="K4244" s="31">
        <v>442600</v>
      </c>
      <c r="L4244" s="31" t="s">
        <v>20223</v>
      </c>
      <c r="M4244" s="11" t="s">
        <v>20223</v>
      </c>
      <c r="N4244" s="31">
        <v>35</v>
      </c>
      <c r="O4244" s="31">
        <v>3683</v>
      </c>
      <c r="P4244" s="12" t="s">
        <v>20224</v>
      </c>
      <c r="Q4244" s="10" t="s">
        <v>19995</v>
      </c>
      <c r="R4244" s="10">
        <v>9040080410</v>
      </c>
      <c r="S4244" s="10">
        <v>653800</v>
      </c>
      <c r="T4244" s="10" t="s">
        <v>17433</v>
      </c>
      <c r="U4244" s="10" t="s">
        <v>13151</v>
      </c>
      <c r="V4244" s="10">
        <v>17</v>
      </c>
      <c r="W4244" s="40">
        <v>3659</v>
      </c>
      <c r="X4244" s="10" t="s">
        <v>19996</v>
      </c>
      <c r="Y4244" s="31"/>
    </row>
    <row r="4245" spans="2:25">
      <c r="B4245" s="31">
        <v>890300</v>
      </c>
      <c r="C4245" s="11">
        <v>158701</v>
      </c>
      <c r="D4245" s="11" t="s">
        <v>10791</v>
      </c>
      <c r="E4245" s="11" t="s">
        <v>10792</v>
      </c>
      <c r="F4245" s="11">
        <v>35</v>
      </c>
      <c r="G4245" s="11">
        <v>3683</v>
      </c>
      <c r="H4245" s="12" t="s">
        <v>10793</v>
      </c>
      <c r="I4245" s="11" t="str">
        <f>VLOOKUP(K4245,[1]Sheet3!$B$2:$D$76,2,0)</f>
        <v>cotrycad@pnb.co.in</v>
      </c>
      <c r="J4245" s="31" t="s">
        <v>20222</v>
      </c>
      <c r="K4245" s="31">
        <v>442600</v>
      </c>
      <c r="L4245" s="31" t="s">
        <v>20223</v>
      </c>
      <c r="M4245" s="11" t="s">
        <v>20223</v>
      </c>
      <c r="N4245" s="31">
        <v>35</v>
      </c>
      <c r="O4245" s="31">
        <v>3683</v>
      </c>
      <c r="P4245" s="12" t="s">
        <v>20224</v>
      </c>
      <c r="Q4245" s="10" t="s">
        <v>19995</v>
      </c>
      <c r="R4245" s="10">
        <v>9040080410</v>
      </c>
      <c r="S4245" s="10">
        <v>653800</v>
      </c>
      <c r="T4245" s="10" t="s">
        <v>17433</v>
      </c>
      <c r="U4245" s="10" t="s">
        <v>13151</v>
      </c>
      <c r="V4245" s="10">
        <v>17</v>
      </c>
      <c r="W4245" s="40">
        <v>3659</v>
      </c>
      <c r="X4245" s="10" t="s">
        <v>19996</v>
      </c>
      <c r="Y4245" s="31"/>
    </row>
    <row r="4246" spans="2:25">
      <c r="B4246" s="31">
        <v>538100</v>
      </c>
      <c r="C4246" s="11">
        <v>158702</v>
      </c>
      <c r="D4246" s="11" t="s">
        <v>10794</v>
      </c>
      <c r="E4246" s="11" t="s">
        <v>10795</v>
      </c>
      <c r="F4246" s="11">
        <v>35</v>
      </c>
      <c r="G4246" s="11">
        <v>3683</v>
      </c>
      <c r="H4246" s="12" t="s">
        <v>10796</v>
      </c>
      <c r="I4246" s="11" t="str">
        <f>VLOOKUP(K4246,[1]Sheet3!$B$2:$D$76,2,0)</f>
        <v>cotrycad@pnb.co.in</v>
      </c>
      <c r="J4246" s="31" t="s">
        <v>20222</v>
      </c>
      <c r="K4246" s="31">
        <v>442600</v>
      </c>
      <c r="L4246" s="31" t="s">
        <v>20223</v>
      </c>
      <c r="M4246" s="11" t="s">
        <v>20223</v>
      </c>
      <c r="N4246" s="31">
        <v>35</v>
      </c>
      <c r="O4246" s="31">
        <v>3683</v>
      </c>
      <c r="P4246" s="12" t="s">
        <v>20224</v>
      </c>
      <c r="Q4246" s="10" t="s">
        <v>19995</v>
      </c>
      <c r="R4246" s="10">
        <v>9040080410</v>
      </c>
      <c r="S4246" s="10">
        <v>653800</v>
      </c>
      <c r="T4246" s="10" t="s">
        <v>17433</v>
      </c>
      <c r="U4246" s="10" t="s">
        <v>13151</v>
      </c>
      <c r="V4246" s="10">
        <v>17</v>
      </c>
      <c r="W4246" s="40">
        <v>3659</v>
      </c>
      <c r="X4246" s="10" t="s">
        <v>19996</v>
      </c>
      <c r="Y4246" s="31"/>
    </row>
    <row r="4247" spans="2:25">
      <c r="B4247" s="31">
        <v>589100</v>
      </c>
      <c r="C4247" s="11">
        <v>158703</v>
      </c>
      <c r="D4247" s="11" t="s">
        <v>10797</v>
      </c>
      <c r="E4247" s="11" t="s">
        <v>10798</v>
      </c>
      <c r="F4247" s="11">
        <v>35</v>
      </c>
      <c r="G4247" s="11">
        <v>3683</v>
      </c>
      <c r="H4247" s="12" t="s">
        <v>10799</v>
      </c>
      <c r="I4247" s="11" t="str">
        <f>VLOOKUP(K4247,[1]Sheet3!$B$2:$D$76,2,0)</f>
        <v>cotrycad@pnb.co.in</v>
      </c>
      <c r="J4247" s="31" t="s">
        <v>20222</v>
      </c>
      <c r="K4247" s="31">
        <v>442600</v>
      </c>
      <c r="L4247" s="31" t="s">
        <v>20223</v>
      </c>
      <c r="M4247" s="11" t="s">
        <v>20223</v>
      </c>
      <c r="N4247" s="31">
        <v>35</v>
      </c>
      <c r="O4247" s="31">
        <v>3683</v>
      </c>
      <c r="P4247" s="12" t="s">
        <v>20224</v>
      </c>
      <c r="Q4247" s="10" t="s">
        <v>19995</v>
      </c>
      <c r="R4247" s="10">
        <v>9040080410</v>
      </c>
      <c r="S4247" s="10">
        <v>653800</v>
      </c>
      <c r="T4247" s="10" t="s">
        <v>17433</v>
      </c>
      <c r="U4247" s="10" t="s">
        <v>13151</v>
      </c>
      <c r="V4247" s="10">
        <v>17</v>
      </c>
      <c r="W4247" s="40">
        <v>3659</v>
      </c>
      <c r="X4247" s="10" t="s">
        <v>19996</v>
      </c>
      <c r="Y4247" s="31"/>
    </row>
    <row r="4248" spans="2:25">
      <c r="B4248" s="31">
        <v>440200</v>
      </c>
      <c r="C4248" s="11">
        <v>158704</v>
      </c>
      <c r="D4248" s="11" t="s">
        <v>10800</v>
      </c>
      <c r="E4248" s="11" t="s">
        <v>10801</v>
      </c>
      <c r="F4248" s="11">
        <v>35</v>
      </c>
      <c r="G4248" s="11">
        <v>4328</v>
      </c>
      <c r="H4248" s="12" t="s">
        <v>10802</v>
      </c>
      <c r="I4248" s="11" t="str">
        <f>VLOOKUP(K4248,[1]Sheet3!$B$2:$D$76,2,0)</f>
        <v>cotrycad@pnb.co.in</v>
      </c>
      <c r="J4248" s="31" t="s">
        <v>20222</v>
      </c>
      <c r="K4248" s="31">
        <v>442600</v>
      </c>
      <c r="L4248" s="31" t="s">
        <v>20223</v>
      </c>
      <c r="M4248" s="11" t="s">
        <v>20223</v>
      </c>
      <c r="N4248" s="31">
        <v>35</v>
      </c>
      <c r="O4248" s="31">
        <v>3683</v>
      </c>
      <c r="P4248" s="12" t="s">
        <v>20224</v>
      </c>
      <c r="Q4248" s="10" t="s">
        <v>19995</v>
      </c>
      <c r="R4248" s="10">
        <v>9040080410</v>
      </c>
      <c r="S4248" s="10">
        <v>653800</v>
      </c>
      <c r="T4248" s="10" t="s">
        <v>17433</v>
      </c>
      <c r="U4248" s="10" t="s">
        <v>13151</v>
      </c>
      <c r="V4248" s="10">
        <v>17</v>
      </c>
      <c r="W4248" s="40">
        <v>3659</v>
      </c>
      <c r="X4248" s="10" t="s">
        <v>19996</v>
      </c>
      <c r="Y4248" s="31"/>
    </row>
    <row r="4249" spans="2:25">
      <c r="B4249" s="31">
        <v>439300</v>
      </c>
      <c r="C4249" s="11">
        <v>158705</v>
      </c>
      <c r="D4249" s="11" t="s">
        <v>10803</v>
      </c>
      <c r="E4249" s="11" t="s">
        <v>10804</v>
      </c>
      <c r="F4249" s="11">
        <v>35</v>
      </c>
      <c r="G4249" s="11">
        <v>4136</v>
      </c>
      <c r="H4249" s="12" t="s">
        <v>10805</v>
      </c>
      <c r="I4249" s="11" t="str">
        <f>VLOOKUP(K4249,[1]Sheet3!$B$2:$D$76,2,0)</f>
        <v>cotrycad@pnb.co.in</v>
      </c>
      <c r="J4249" s="31" t="s">
        <v>20222</v>
      </c>
      <c r="K4249" s="31">
        <v>442600</v>
      </c>
      <c r="L4249" s="31" t="s">
        <v>20223</v>
      </c>
      <c r="M4249" s="11" t="s">
        <v>20223</v>
      </c>
      <c r="N4249" s="31">
        <v>35</v>
      </c>
      <c r="O4249" s="31">
        <v>3683</v>
      </c>
      <c r="P4249" s="12" t="s">
        <v>20224</v>
      </c>
      <c r="Q4249" s="10" t="s">
        <v>19995</v>
      </c>
      <c r="R4249" s="10">
        <v>9040080410</v>
      </c>
      <c r="S4249" s="10">
        <v>653800</v>
      </c>
      <c r="T4249" s="10" t="s">
        <v>17433</v>
      </c>
      <c r="U4249" s="10" t="s">
        <v>13151</v>
      </c>
      <c r="V4249" s="10">
        <v>17</v>
      </c>
      <c r="W4249" s="40">
        <v>3659</v>
      </c>
      <c r="X4249" s="10" t="s">
        <v>19996</v>
      </c>
      <c r="Y4249" s="31"/>
    </row>
    <row r="4250" spans="2:25">
      <c r="B4250" s="31">
        <v>589200</v>
      </c>
      <c r="C4250" s="11">
        <v>158706</v>
      </c>
      <c r="D4250" s="11" t="s">
        <v>10806</v>
      </c>
      <c r="E4250" s="11" t="s">
        <v>10807</v>
      </c>
      <c r="F4250" s="11">
        <v>35</v>
      </c>
      <c r="G4250" s="11">
        <v>4347</v>
      </c>
      <c r="H4250" s="12" t="s">
        <v>10808</v>
      </c>
      <c r="I4250" s="11" t="str">
        <f>VLOOKUP(K4250,[1]Sheet3!$B$2:$D$76,2,0)</f>
        <v>cotrycad@pnb.co.in</v>
      </c>
      <c r="J4250" s="31" t="s">
        <v>20222</v>
      </c>
      <c r="K4250" s="31">
        <v>442600</v>
      </c>
      <c r="L4250" s="31" t="s">
        <v>20223</v>
      </c>
      <c r="M4250" s="11" t="s">
        <v>20223</v>
      </c>
      <c r="N4250" s="31">
        <v>35</v>
      </c>
      <c r="O4250" s="31">
        <v>3683</v>
      </c>
      <c r="P4250" s="12" t="s">
        <v>20224</v>
      </c>
      <c r="Q4250" s="10" t="s">
        <v>19995</v>
      </c>
      <c r="R4250" s="10">
        <v>9040080410</v>
      </c>
      <c r="S4250" s="10">
        <v>653800</v>
      </c>
      <c r="T4250" s="10" t="s">
        <v>17433</v>
      </c>
      <c r="U4250" s="10" t="s">
        <v>13151</v>
      </c>
      <c r="V4250" s="10">
        <v>17</v>
      </c>
      <c r="W4250" s="40">
        <v>3659</v>
      </c>
      <c r="X4250" s="10" t="s">
        <v>19996</v>
      </c>
      <c r="Y4250" s="31"/>
    </row>
    <row r="4251" spans="2:25">
      <c r="B4251" s="31">
        <v>437600</v>
      </c>
      <c r="C4251" s="11">
        <v>158707</v>
      </c>
      <c r="D4251" s="11" t="s">
        <v>10809</v>
      </c>
      <c r="E4251" s="11" t="s">
        <v>10810</v>
      </c>
      <c r="F4251" s="11">
        <v>35</v>
      </c>
      <c r="G4251" s="11">
        <v>3683</v>
      </c>
      <c r="H4251" s="12" t="s">
        <v>10811</v>
      </c>
      <c r="I4251" s="11" t="str">
        <f>VLOOKUP(K4251,[1]Sheet3!$B$2:$D$76,2,0)</f>
        <v>cotrycad@pnb.co.in</v>
      </c>
      <c r="J4251" s="31" t="s">
        <v>20222</v>
      </c>
      <c r="K4251" s="31">
        <v>442600</v>
      </c>
      <c r="L4251" s="31" t="s">
        <v>20223</v>
      </c>
      <c r="M4251" s="11" t="s">
        <v>20223</v>
      </c>
      <c r="N4251" s="31">
        <v>35</v>
      </c>
      <c r="O4251" s="31">
        <v>3683</v>
      </c>
      <c r="P4251" s="12" t="s">
        <v>20224</v>
      </c>
      <c r="Q4251" s="10" t="s">
        <v>19995</v>
      </c>
      <c r="R4251" s="10">
        <v>9040080410</v>
      </c>
      <c r="S4251" s="10">
        <v>653800</v>
      </c>
      <c r="T4251" s="10" t="s">
        <v>17433</v>
      </c>
      <c r="U4251" s="10" t="s">
        <v>13151</v>
      </c>
      <c r="V4251" s="10">
        <v>17</v>
      </c>
      <c r="W4251" s="40">
        <v>3659</v>
      </c>
      <c r="X4251" s="10" t="s">
        <v>19996</v>
      </c>
      <c r="Y4251" s="31"/>
    </row>
    <row r="4252" spans="2:25">
      <c r="B4252" s="31">
        <v>27500</v>
      </c>
      <c r="C4252" s="11">
        <v>158708</v>
      </c>
      <c r="D4252" s="11" t="s">
        <v>10812</v>
      </c>
      <c r="E4252" s="11" t="s">
        <v>10813</v>
      </c>
      <c r="F4252" s="11">
        <v>12</v>
      </c>
      <c r="G4252" s="11">
        <v>923</v>
      </c>
      <c r="H4252" s="12" t="s">
        <v>10814</v>
      </c>
      <c r="I4252" s="11" t="str">
        <f>VLOOKUP(K4252,[1]Sheet3!$B$2:$D$76,2,0)</f>
        <v>cosuratcredit@pnb.co.in</v>
      </c>
      <c r="J4252" s="31" t="s">
        <v>20152</v>
      </c>
      <c r="K4252" s="31">
        <v>748600</v>
      </c>
      <c r="L4252" s="31" t="s">
        <v>20153</v>
      </c>
      <c r="M4252" s="11" t="s">
        <v>20153</v>
      </c>
      <c r="N4252" s="31">
        <v>12</v>
      </c>
      <c r="O4252" s="31">
        <v>1041</v>
      </c>
      <c r="P4252" s="12" t="s">
        <v>20154</v>
      </c>
      <c r="Q4252" s="10" t="s">
        <v>20015</v>
      </c>
      <c r="R4252" s="10" t="s">
        <v>20016</v>
      </c>
      <c r="S4252" s="10">
        <v>543800</v>
      </c>
      <c r="T4252" s="10" t="s">
        <v>16231</v>
      </c>
      <c r="U4252" s="10" t="s">
        <v>13148</v>
      </c>
      <c r="V4252" s="10">
        <v>22</v>
      </c>
      <c r="W4252" s="40">
        <v>2707</v>
      </c>
      <c r="X4252" s="10" t="s">
        <v>20017</v>
      </c>
      <c r="Y4252" s="31"/>
    </row>
    <row r="4253" spans="2:25">
      <c r="B4253" s="31">
        <v>637800</v>
      </c>
      <c r="C4253" s="11">
        <v>158709</v>
      </c>
      <c r="D4253" s="11" t="s">
        <v>10815</v>
      </c>
      <c r="E4253" s="11" t="s">
        <v>10816</v>
      </c>
      <c r="F4253" s="11">
        <v>12</v>
      </c>
      <c r="G4253" s="11">
        <v>1012</v>
      </c>
      <c r="H4253" s="12" t="s">
        <v>10817</v>
      </c>
      <c r="I4253" s="11" t="str">
        <f>VLOOKUP(K4253,[1]Sheet3!$B$2:$D$76,2,0)</f>
        <v>cosuratcredit@pnb.co.in</v>
      </c>
      <c r="J4253" s="31" t="s">
        <v>20152</v>
      </c>
      <c r="K4253" s="31">
        <v>748600</v>
      </c>
      <c r="L4253" s="31" t="s">
        <v>20153</v>
      </c>
      <c r="M4253" s="11" t="s">
        <v>20153</v>
      </c>
      <c r="N4253" s="31">
        <v>12</v>
      </c>
      <c r="O4253" s="31">
        <v>1041</v>
      </c>
      <c r="P4253" s="12" t="s">
        <v>20154</v>
      </c>
      <c r="Q4253" s="10" t="s">
        <v>20015</v>
      </c>
      <c r="R4253" s="10" t="s">
        <v>20016</v>
      </c>
      <c r="S4253" s="10">
        <v>543800</v>
      </c>
      <c r="T4253" s="10" t="s">
        <v>16231</v>
      </c>
      <c r="U4253" s="10" t="s">
        <v>13148</v>
      </c>
      <c r="V4253" s="10">
        <v>22</v>
      </c>
      <c r="W4253" s="40">
        <v>2707</v>
      </c>
      <c r="X4253" s="10" t="s">
        <v>20017</v>
      </c>
      <c r="Y4253" s="31"/>
    </row>
    <row r="4254" spans="2:25">
      <c r="B4254" s="31">
        <v>972600</v>
      </c>
      <c r="C4254" s="11">
        <v>158710</v>
      </c>
      <c r="D4254" s="11" t="s">
        <v>10818</v>
      </c>
      <c r="E4254" s="11" t="s">
        <v>10819</v>
      </c>
      <c r="F4254" s="11">
        <v>12</v>
      </c>
      <c r="G4254" s="11">
        <v>1041</v>
      </c>
      <c r="H4254" s="12" t="s">
        <v>10820</v>
      </c>
      <c r="I4254" s="11" t="str">
        <f>VLOOKUP(K4254,[1]Sheet3!$B$2:$D$76,2,0)</f>
        <v>cosuratcredit@pnb.co.in</v>
      </c>
      <c r="J4254" s="31" t="s">
        <v>20152</v>
      </c>
      <c r="K4254" s="31">
        <v>748600</v>
      </c>
      <c r="L4254" s="31" t="s">
        <v>20153</v>
      </c>
      <c r="M4254" s="11" t="s">
        <v>20153</v>
      </c>
      <c r="N4254" s="31">
        <v>12</v>
      </c>
      <c r="O4254" s="31">
        <v>1041</v>
      </c>
      <c r="P4254" s="12" t="s">
        <v>20154</v>
      </c>
      <c r="Q4254" s="10" t="s">
        <v>20015</v>
      </c>
      <c r="R4254" s="10" t="s">
        <v>20016</v>
      </c>
      <c r="S4254" s="10">
        <v>543800</v>
      </c>
      <c r="T4254" s="10" t="s">
        <v>16231</v>
      </c>
      <c r="U4254" s="10" t="s">
        <v>13148</v>
      </c>
      <c r="V4254" s="10">
        <v>22</v>
      </c>
      <c r="W4254" s="40">
        <v>2707</v>
      </c>
      <c r="X4254" s="10" t="s">
        <v>20017</v>
      </c>
      <c r="Y4254" s="31"/>
    </row>
    <row r="4255" spans="2:25">
      <c r="B4255" s="31">
        <v>895800</v>
      </c>
      <c r="C4255" s="11">
        <v>158711</v>
      </c>
      <c r="D4255" s="11" t="s">
        <v>10821</v>
      </c>
      <c r="E4255" s="11" t="s">
        <v>10822</v>
      </c>
      <c r="F4255" s="11">
        <v>12</v>
      </c>
      <c r="G4255" s="11">
        <v>1041</v>
      </c>
      <c r="H4255" s="12" t="s">
        <v>10823</v>
      </c>
      <c r="I4255" s="11" t="str">
        <f>VLOOKUP(K4255,[1]Sheet3!$B$2:$D$76,2,0)</f>
        <v>cosuratcredit@pnb.co.in</v>
      </c>
      <c r="J4255" s="31" t="s">
        <v>20152</v>
      </c>
      <c r="K4255" s="31">
        <v>748600</v>
      </c>
      <c r="L4255" s="31" t="s">
        <v>20153</v>
      </c>
      <c r="M4255" s="11" t="s">
        <v>20153</v>
      </c>
      <c r="N4255" s="31">
        <v>12</v>
      </c>
      <c r="O4255" s="31">
        <v>1041</v>
      </c>
      <c r="P4255" s="12" t="s">
        <v>20154</v>
      </c>
      <c r="Q4255" s="10" t="s">
        <v>20015</v>
      </c>
      <c r="R4255" s="10" t="s">
        <v>20016</v>
      </c>
      <c r="S4255" s="10">
        <v>543800</v>
      </c>
      <c r="T4255" s="10" t="s">
        <v>16231</v>
      </c>
      <c r="U4255" s="10" t="s">
        <v>13148</v>
      </c>
      <c r="V4255" s="10">
        <v>22</v>
      </c>
      <c r="W4255" s="40">
        <v>2707</v>
      </c>
      <c r="X4255" s="10" t="s">
        <v>20017</v>
      </c>
      <c r="Y4255" s="31"/>
    </row>
    <row r="4256" spans="2:25">
      <c r="B4256" s="31">
        <v>629600</v>
      </c>
      <c r="C4256" s="11">
        <v>158712</v>
      </c>
      <c r="D4256" s="11" t="s">
        <v>10824</v>
      </c>
      <c r="E4256" s="11" t="s">
        <v>10825</v>
      </c>
      <c r="F4256" s="11">
        <v>12</v>
      </c>
      <c r="G4256" s="11">
        <v>1041</v>
      </c>
      <c r="H4256" s="12" t="s">
        <v>10826</v>
      </c>
      <c r="I4256" s="11" t="str">
        <f>VLOOKUP(K4256,[1]Sheet3!$B$2:$D$76,2,0)</f>
        <v>cosuratcredit@pnb.co.in</v>
      </c>
      <c r="J4256" s="31" t="s">
        <v>20152</v>
      </c>
      <c r="K4256" s="31">
        <v>748600</v>
      </c>
      <c r="L4256" s="31" t="s">
        <v>20153</v>
      </c>
      <c r="M4256" s="11" t="s">
        <v>20153</v>
      </c>
      <c r="N4256" s="31">
        <v>12</v>
      </c>
      <c r="O4256" s="31">
        <v>1041</v>
      </c>
      <c r="P4256" s="12" t="s">
        <v>20154</v>
      </c>
      <c r="Q4256" s="10" t="s">
        <v>20015</v>
      </c>
      <c r="R4256" s="10" t="s">
        <v>20016</v>
      </c>
      <c r="S4256" s="10">
        <v>543800</v>
      </c>
      <c r="T4256" s="10" t="s">
        <v>16231</v>
      </c>
      <c r="U4256" s="10" t="s">
        <v>13148</v>
      </c>
      <c r="V4256" s="10">
        <v>22</v>
      </c>
      <c r="W4256" s="40">
        <v>2707</v>
      </c>
      <c r="X4256" s="10" t="s">
        <v>20017</v>
      </c>
      <c r="Y4256" s="31"/>
    </row>
    <row r="4257" spans="2:25">
      <c r="B4257" s="31">
        <v>935200</v>
      </c>
      <c r="C4257" s="11">
        <v>158713</v>
      </c>
      <c r="D4257" s="11" t="s">
        <v>10827</v>
      </c>
      <c r="E4257" s="11" t="s">
        <v>10828</v>
      </c>
      <c r="F4257" s="11">
        <v>12</v>
      </c>
      <c r="G4257" s="11">
        <v>1041</v>
      </c>
      <c r="H4257" s="12" t="s">
        <v>10829</v>
      </c>
      <c r="I4257" s="11" t="str">
        <f>VLOOKUP(K4257,[1]Sheet3!$B$2:$D$76,2,0)</f>
        <v>cosuratcredit@pnb.co.in</v>
      </c>
      <c r="J4257" s="31" t="s">
        <v>20152</v>
      </c>
      <c r="K4257" s="31">
        <v>748600</v>
      </c>
      <c r="L4257" s="31" t="s">
        <v>20153</v>
      </c>
      <c r="M4257" s="11" t="s">
        <v>20153</v>
      </c>
      <c r="N4257" s="31">
        <v>12</v>
      </c>
      <c r="O4257" s="31">
        <v>1041</v>
      </c>
      <c r="P4257" s="12" t="s">
        <v>20154</v>
      </c>
      <c r="Q4257" s="10" t="s">
        <v>20015</v>
      </c>
      <c r="R4257" s="10" t="s">
        <v>20016</v>
      </c>
      <c r="S4257" s="10">
        <v>543800</v>
      </c>
      <c r="T4257" s="10" t="s">
        <v>16231</v>
      </c>
      <c r="U4257" s="10" t="s">
        <v>13148</v>
      </c>
      <c r="V4257" s="10">
        <v>22</v>
      </c>
      <c r="W4257" s="40">
        <v>2707</v>
      </c>
      <c r="X4257" s="10" t="s">
        <v>20017</v>
      </c>
      <c r="Y4257" s="31"/>
    </row>
    <row r="4258" spans="2:25">
      <c r="B4258" s="31">
        <v>972700</v>
      </c>
      <c r="C4258" s="11">
        <v>158714</v>
      </c>
      <c r="D4258" s="11" t="s">
        <v>10830</v>
      </c>
      <c r="E4258" s="11" t="s">
        <v>10831</v>
      </c>
      <c r="F4258" s="11">
        <v>12</v>
      </c>
      <c r="G4258" s="11">
        <v>1041</v>
      </c>
      <c r="H4258" s="12" t="s">
        <v>10832</v>
      </c>
      <c r="I4258" s="11" t="str">
        <f>VLOOKUP(K4258,[1]Sheet3!$B$2:$D$76,2,0)</f>
        <v>cosuratcredit@pnb.co.in</v>
      </c>
      <c r="J4258" s="31" t="s">
        <v>20152</v>
      </c>
      <c r="K4258" s="31">
        <v>748600</v>
      </c>
      <c r="L4258" s="31" t="s">
        <v>20153</v>
      </c>
      <c r="M4258" s="11" t="s">
        <v>20153</v>
      </c>
      <c r="N4258" s="31">
        <v>12</v>
      </c>
      <c r="O4258" s="31">
        <v>1041</v>
      </c>
      <c r="P4258" s="12" t="s">
        <v>20154</v>
      </c>
      <c r="Q4258" s="10" t="s">
        <v>20015</v>
      </c>
      <c r="R4258" s="10" t="s">
        <v>20016</v>
      </c>
      <c r="S4258" s="10">
        <v>543800</v>
      </c>
      <c r="T4258" s="10" t="s">
        <v>16231</v>
      </c>
      <c r="U4258" s="10" t="s">
        <v>13148</v>
      </c>
      <c r="V4258" s="10">
        <v>22</v>
      </c>
      <c r="W4258" s="40">
        <v>2707</v>
      </c>
      <c r="X4258" s="10" t="s">
        <v>20017</v>
      </c>
      <c r="Y4258" s="31"/>
    </row>
    <row r="4259" spans="2:25">
      <c r="B4259" s="31">
        <v>633900</v>
      </c>
      <c r="C4259" s="11">
        <v>158715</v>
      </c>
      <c r="D4259" s="11" t="s">
        <v>10833</v>
      </c>
      <c r="E4259" s="11" t="s">
        <v>10834</v>
      </c>
      <c r="F4259" s="11">
        <v>12</v>
      </c>
      <c r="G4259" s="11">
        <v>1041</v>
      </c>
      <c r="H4259" s="12" t="s">
        <v>10835</v>
      </c>
      <c r="I4259" s="11" t="str">
        <f>VLOOKUP(K4259,[1]Sheet3!$B$2:$D$76,2,0)</f>
        <v>cosuratcredit@pnb.co.in</v>
      </c>
      <c r="J4259" s="31" t="s">
        <v>20152</v>
      </c>
      <c r="K4259" s="31">
        <v>748600</v>
      </c>
      <c r="L4259" s="31" t="s">
        <v>20153</v>
      </c>
      <c r="M4259" s="11" t="s">
        <v>20153</v>
      </c>
      <c r="N4259" s="31">
        <v>12</v>
      </c>
      <c r="O4259" s="31">
        <v>1041</v>
      </c>
      <c r="P4259" s="12" t="s">
        <v>20154</v>
      </c>
      <c r="Q4259" s="10" t="s">
        <v>20015</v>
      </c>
      <c r="R4259" s="10" t="s">
        <v>20016</v>
      </c>
      <c r="S4259" s="10">
        <v>543800</v>
      </c>
      <c r="T4259" s="10" t="s">
        <v>16231</v>
      </c>
      <c r="U4259" s="10" t="s">
        <v>13148</v>
      </c>
      <c r="V4259" s="10">
        <v>22</v>
      </c>
      <c r="W4259" s="40">
        <v>2707</v>
      </c>
      <c r="X4259" s="10" t="s">
        <v>20017</v>
      </c>
      <c r="Y4259" s="31"/>
    </row>
    <row r="4260" spans="2:25">
      <c r="B4260" s="31">
        <v>598500</v>
      </c>
      <c r="C4260" s="11">
        <v>158716</v>
      </c>
      <c r="D4260" s="11" t="s">
        <v>10836</v>
      </c>
      <c r="E4260" s="11" t="s">
        <v>10837</v>
      </c>
      <c r="F4260" s="11">
        <v>12</v>
      </c>
      <c r="G4260" s="11">
        <v>1041</v>
      </c>
      <c r="H4260" s="12" t="s">
        <v>10838</v>
      </c>
      <c r="I4260" s="11" t="str">
        <f>VLOOKUP(K4260,[1]Sheet3!$B$2:$D$76,2,0)</f>
        <v>cosuratcredit@pnb.co.in</v>
      </c>
      <c r="J4260" s="31" t="s">
        <v>20152</v>
      </c>
      <c r="K4260" s="31">
        <v>748600</v>
      </c>
      <c r="L4260" s="31" t="s">
        <v>20153</v>
      </c>
      <c r="M4260" s="11" t="s">
        <v>20153</v>
      </c>
      <c r="N4260" s="31">
        <v>12</v>
      </c>
      <c r="O4260" s="31">
        <v>1041</v>
      </c>
      <c r="P4260" s="12" t="s">
        <v>20154</v>
      </c>
      <c r="Q4260" s="10" t="s">
        <v>20015</v>
      </c>
      <c r="R4260" s="10" t="s">
        <v>20016</v>
      </c>
      <c r="S4260" s="10">
        <v>543800</v>
      </c>
      <c r="T4260" s="10" t="s">
        <v>16231</v>
      </c>
      <c r="U4260" s="10" t="s">
        <v>13148</v>
      </c>
      <c r="V4260" s="10">
        <v>22</v>
      </c>
      <c r="W4260" s="40">
        <v>2707</v>
      </c>
      <c r="X4260" s="10" t="s">
        <v>20017</v>
      </c>
      <c r="Y4260" s="31"/>
    </row>
    <row r="4261" spans="2:25">
      <c r="B4261" s="31">
        <v>997400</v>
      </c>
      <c r="C4261" s="11">
        <v>158717</v>
      </c>
      <c r="D4261" s="11" t="s">
        <v>10839</v>
      </c>
      <c r="E4261" s="11" t="s">
        <v>10840</v>
      </c>
      <c r="F4261" s="11">
        <v>12</v>
      </c>
      <c r="G4261" s="11">
        <v>1041</v>
      </c>
      <c r="H4261" s="12" t="s">
        <v>10841</v>
      </c>
      <c r="I4261" s="11" t="str">
        <f>VLOOKUP(K4261,[1]Sheet3!$B$2:$D$76,2,0)</f>
        <v>cosuratcredit@pnb.co.in</v>
      </c>
      <c r="J4261" s="31" t="s">
        <v>20152</v>
      </c>
      <c r="K4261" s="31">
        <v>748600</v>
      </c>
      <c r="L4261" s="31" t="s">
        <v>20153</v>
      </c>
      <c r="M4261" s="11" t="s">
        <v>20153</v>
      </c>
      <c r="N4261" s="31">
        <v>12</v>
      </c>
      <c r="O4261" s="31">
        <v>1041</v>
      </c>
      <c r="P4261" s="12" t="s">
        <v>20154</v>
      </c>
      <c r="Q4261" s="10" t="s">
        <v>20015</v>
      </c>
      <c r="R4261" s="10" t="s">
        <v>20016</v>
      </c>
      <c r="S4261" s="10">
        <v>543800</v>
      </c>
      <c r="T4261" s="10" t="s">
        <v>16231</v>
      </c>
      <c r="U4261" s="10" t="s">
        <v>13148</v>
      </c>
      <c r="V4261" s="10">
        <v>22</v>
      </c>
      <c r="W4261" s="40">
        <v>2707</v>
      </c>
      <c r="X4261" s="10" t="s">
        <v>20017</v>
      </c>
      <c r="Y4261" s="31"/>
    </row>
    <row r="4262" spans="2:25">
      <c r="B4262" s="31">
        <v>992200</v>
      </c>
      <c r="C4262" s="11">
        <v>158718</v>
      </c>
      <c r="D4262" s="11" t="s">
        <v>10842</v>
      </c>
      <c r="E4262" s="11" t="s">
        <v>10843</v>
      </c>
      <c r="F4262" s="11">
        <v>12</v>
      </c>
      <c r="G4262" s="11">
        <v>1041</v>
      </c>
      <c r="H4262" s="12" t="s">
        <v>10844</v>
      </c>
      <c r="I4262" s="11" t="str">
        <f>VLOOKUP(K4262,[1]Sheet3!$B$2:$D$76,2,0)</f>
        <v>cosuratcredit@pnb.co.in</v>
      </c>
      <c r="J4262" s="31" t="s">
        <v>20152</v>
      </c>
      <c r="K4262" s="31">
        <v>748600</v>
      </c>
      <c r="L4262" s="31" t="s">
        <v>20153</v>
      </c>
      <c r="M4262" s="11" t="s">
        <v>20153</v>
      </c>
      <c r="N4262" s="31">
        <v>12</v>
      </c>
      <c r="O4262" s="31">
        <v>1041</v>
      </c>
      <c r="P4262" s="12" t="s">
        <v>20154</v>
      </c>
      <c r="Q4262" s="10" t="s">
        <v>20015</v>
      </c>
      <c r="R4262" s="10" t="s">
        <v>20016</v>
      </c>
      <c r="S4262" s="10">
        <v>543800</v>
      </c>
      <c r="T4262" s="10" t="s">
        <v>16231</v>
      </c>
      <c r="U4262" s="10" t="s">
        <v>13148</v>
      </c>
      <c r="V4262" s="10">
        <v>22</v>
      </c>
      <c r="W4262" s="40">
        <v>2707</v>
      </c>
      <c r="X4262" s="10" t="s">
        <v>20017</v>
      </c>
      <c r="Y4262" s="31"/>
    </row>
    <row r="4263" spans="2:25">
      <c r="B4263" s="31">
        <v>929800</v>
      </c>
      <c r="C4263" s="11">
        <v>158719</v>
      </c>
      <c r="D4263" s="11" t="s">
        <v>10845</v>
      </c>
      <c r="E4263" s="11" t="s">
        <v>10846</v>
      </c>
      <c r="F4263" s="11">
        <v>12</v>
      </c>
      <c r="G4263" s="11">
        <v>1041</v>
      </c>
      <c r="H4263" s="12" t="s">
        <v>10847</v>
      </c>
      <c r="I4263" s="11" t="str">
        <f>VLOOKUP(K4263,[1]Sheet3!$B$2:$D$76,2,0)</f>
        <v>cosuratcredit@pnb.co.in</v>
      </c>
      <c r="J4263" s="31" t="s">
        <v>20152</v>
      </c>
      <c r="K4263" s="31">
        <v>748600</v>
      </c>
      <c r="L4263" s="31" t="s">
        <v>20153</v>
      </c>
      <c r="M4263" s="11" t="s">
        <v>20153</v>
      </c>
      <c r="N4263" s="31">
        <v>12</v>
      </c>
      <c r="O4263" s="31">
        <v>1041</v>
      </c>
      <c r="P4263" s="12" t="s">
        <v>20154</v>
      </c>
      <c r="Q4263" s="10" t="s">
        <v>20015</v>
      </c>
      <c r="R4263" s="10" t="s">
        <v>20016</v>
      </c>
      <c r="S4263" s="10">
        <v>543800</v>
      </c>
      <c r="T4263" s="10" t="s">
        <v>16231</v>
      </c>
      <c r="U4263" s="10" t="s">
        <v>13148</v>
      </c>
      <c r="V4263" s="10">
        <v>22</v>
      </c>
      <c r="W4263" s="40">
        <v>2707</v>
      </c>
      <c r="X4263" s="10" t="s">
        <v>20017</v>
      </c>
      <c r="Y4263" s="31"/>
    </row>
    <row r="4264" spans="2:25">
      <c r="B4264" s="31">
        <v>159500</v>
      </c>
      <c r="C4264" s="11">
        <v>158720</v>
      </c>
      <c r="D4264" s="11" t="s">
        <v>10848</v>
      </c>
      <c r="E4264" s="11" t="s">
        <v>10849</v>
      </c>
      <c r="F4264" s="11">
        <v>12</v>
      </c>
      <c r="G4264" s="11">
        <v>1041</v>
      </c>
      <c r="H4264" s="12" t="s">
        <v>10850</v>
      </c>
      <c r="I4264" s="11" t="str">
        <f>VLOOKUP(K4264,[1]Sheet3!$B$2:$D$76,2,0)</f>
        <v>cosuratcredit@pnb.co.in</v>
      </c>
      <c r="J4264" s="31" t="s">
        <v>20152</v>
      </c>
      <c r="K4264" s="31">
        <v>748600</v>
      </c>
      <c r="L4264" s="31" t="s">
        <v>20153</v>
      </c>
      <c r="M4264" s="11" t="s">
        <v>20153</v>
      </c>
      <c r="N4264" s="31">
        <v>12</v>
      </c>
      <c r="O4264" s="31">
        <v>1041</v>
      </c>
      <c r="P4264" s="12" t="s">
        <v>20154</v>
      </c>
      <c r="Q4264" s="10" t="s">
        <v>20015</v>
      </c>
      <c r="R4264" s="10" t="s">
        <v>20016</v>
      </c>
      <c r="S4264" s="10">
        <v>543800</v>
      </c>
      <c r="T4264" s="10" t="s">
        <v>16231</v>
      </c>
      <c r="U4264" s="10" t="s">
        <v>13148</v>
      </c>
      <c r="V4264" s="10">
        <v>22</v>
      </c>
      <c r="W4264" s="40">
        <v>2707</v>
      </c>
      <c r="X4264" s="10" t="s">
        <v>20017</v>
      </c>
      <c r="Y4264" s="31"/>
    </row>
    <row r="4265" spans="2:25">
      <c r="B4265" s="31">
        <v>790100</v>
      </c>
      <c r="C4265" s="11">
        <v>158721</v>
      </c>
      <c r="D4265" s="11" t="s">
        <v>10851</v>
      </c>
      <c r="E4265" s="11" t="s">
        <v>10852</v>
      </c>
      <c r="F4265" s="11">
        <v>12</v>
      </c>
      <c r="G4265" s="11">
        <v>1041</v>
      </c>
      <c r="H4265" s="12" t="s">
        <v>10853</v>
      </c>
      <c r="I4265" s="11" t="str">
        <f>VLOOKUP(K4265,[1]Sheet3!$B$2:$D$76,2,0)</f>
        <v>cosuratcredit@pnb.co.in</v>
      </c>
      <c r="J4265" s="31" t="s">
        <v>20152</v>
      </c>
      <c r="K4265" s="31">
        <v>748600</v>
      </c>
      <c r="L4265" s="31" t="s">
        <v>20153</v>
      </c>
      <c r="M4265" s="11" t="s">
        <v>20153</v>
      </c>
      <c r="N4265" s="31">
        <v>12</v>
      </c>
      <c r="O4265" s="31">
        <v>1041</v>
      </c>
      <c r="P4265" s="12" t="s">
        <v>20154</v>
      </c>
      <c r="Q4265" s="10" t="s">
        <v>20015</v>
      </c>
      <c r="R4265" s="10" t="s">
        <v>20016</v>
      </c>
      <c r="S4265" s="10">
        <v>543800</v>
      </c>
      <c r="T4265" s="10" t="s">
        <v>16231</v>
      </c>
      <c r="U4265" s="10" t="s">
        <v>13148</v>
      </c>
      <c r="V4265" s="10">
        <v>22</v>
      </c>
      <c r="W4265" s="40">
        <v>2707</v>
      </c>
      <c r="X4265" s="10" t="s">
        <v>20017</v>
      </c>
      <c r="Y4265" s="31"/>
    </row>
    <row r="4266" spans="2:25">
      <c r="B4266" s="31">
        <v>394300</v>
      </c>
      <c r="C4266" s="11">
        <v>158722</v>
      </c>
      <c r="D4266" s="11" t="s">
        <v>10854</v>
      </c>
      <c r="E4266" s="11" t="s">
        <v>10855</v>
      </c>
      <c r="F4266" s="11">
        <v>12</v>
      </c>
      <c r="G4266" s="11">
        <v>1041</v>
      </c>
      <c r="H4266" s="12" t="s">
        <v>10856</v>
      </c>
      <c r="I4266" s="11" t="str">
        <f>VLOOKUP(K4266,[1]Sheet3!$B$2:$D$76,2,0)</f>
        <v>cosuratcredit@pnb.co.in</v>
      </c>
      <c r="J4266" s="31" t="s">
        <v>20152</v>
      </c>
      <c r="K4266" s="31">
        <v>748600</v>
      </c>
      <c r="L4266" s="31" t="s">
        <v>20153</v>
      </c>
      <c r="M4266" s="11" t="s">
        <v>20153</v>
      </c>
      <c r="N4266" s="31">
        <v>12</v>
      </c>
      <c r="O4266" s="31">
        <v>1041</v>
      </c>
      <c r="P4266" s="12" t="s">
        <v>20154</v>
      </c>
      <c r="Q4266" s="10" t="s">
        <v>20015</v>
      </c>
      <c r="R4266" s="10" t="s">
        <v>20016</v>
      </c>
      <c r="S4266" s="10">
        <v>543800</v>
      </c>
      <c r="T4266" s="10" t="s">
        <v>16231</v>
      </c>
      <c r="U4266" s="10" t="s">
        <v>13148</v>
      </c>
      <c r="V4266" s="10">
        <v>22</v>
      </c>
      <c r="W4266" s="40">
        <v>2707</v>
      </c>
      <c r="X4266" s="10" t="s">
        <v>20017</v>
      </c>
      <c r="Y4266" s="31"/>
    </row>
    <row r="4267" spans="2:25">
      <c r="B4267" s="31">
        <v>374900</v>
      </c>
      <c r="C4267" s="11">
        <v>158723</v>
      </c>
      <c r="D4267" s="11" t="s">
        <v>10857</v>
      </c>
      <c r="E4267" s="11" t="s">
        <v>10858</v>
      </c>
      <c r="F4267" s="11">
        <v>12</v>
      </c>
      <c r="G4267" s="11">
        <v>1041</v>
      </c>
      <c r="H4267" s="12" t="s">
        <v>10859</v>
      </c>
      <c r="I4267" s="11" t="str">
        <f>VLOOKUP(K4267,[1]Sheet3!$B$2:$D$76,2,0)</f>
        <v>cosuratcredit@pnb.co.in</v>
      </c>
      <c r="J4267" s="31" t="s">
        <v>20152</v>
      </c>
      <c r="K4267" s="31">
        <v>748600</v>
      </c>
      <c r="L4267" s="31" t="s">
        <v>20153</v>
      </c>
      <c r="M4267" s="11" t="s">
        <v>20153</v>
      </c>
      <c r="N4267" s="31">
        <v>12</v>
      </c>
      <c r="O4267" s="31">
        <v>1041</v>
      </c>
      <c r="P4267" s="12" t="s">
        <v>20154</v>
      </c>
      <c r="Q4267" s="10" t="s">
        <v>20015</v>
      </c>
      <c r="R4267" s="10" t="s">
        <v>20016</v>
      </c>
      <c r="S4267" s="10">
        <v>543800</v>
      </c>
      <c r="T4267" s="10" t="s">
        <v>16231</v>
      </c>
      <c r="U4267" s="10" t="s">
        <v>13148</v>
      </c>
      <c r="V4267" s="10">
        <v>22</v>
      </c>
      <c r="W4267" s="40">
        <v>2707</v>
      </c>
      <c r="X4267" s="10" t="s">
        <v>20017</v>
      </c>
      <c r="Y4267" s="31"/>
    </row>
    <row r="4268" spans="2:25">
      <c r="B4268" s="31">
        <v>983900</v>
      </c>
      <c r="C4268" s="11">
        <v>158724</v>
      </c>
      <c r="D4268" s="11" t="s">
        <v>10860</v>
      </c>
      <c r="E4268" s="11" t="s">
        <v>10861</v>
      </c>
      <c r="F4268" s="11">
        <v>12</v>
      </c>
      <c r="G4268" s="11">
        <v>1041</v>
      </c>
      <c r="H4268" s="12" t="s">
        <v>10862</v>
      </c>
      <c r="I4268" s="11" t="str">
        <f>VLOOKUP(K4268,[1]Sheet3!$B$2:$D$76,2,0)</f>
        <v>cosuratcredit@pnb.co.in</v>
      </c>
      <c r="J4268" s="31" t="s">
        <v>20152</v>
      </c>
      <c r="K4268" s="31">
        <v>748600</v>
      </c>
      <c r="L4268" s="31" t="s">
        <v>20153</v>
      </c>
      <c r="M4268" s="11" t="s">
        <v>20153</v>
      </c>
      <c r="N4268" s="31">
        <v>12</v>
      </c>
      <c r="O4268" s="31">
        <v>1041</v>
      </c>
      <c r="P4268" s="12" t="s">
        <v>20154</v>
      </c>
      <c r="Q4268" s="10" t="s">
        <v>20015</v>
      </c>
      <c r="R4268" s="10" t="s">
        <v>20016</v>
      </c>
      <c r="S4268" s="10">
        <v>543800</v>
      </c>
      <c r="T4268" s="10" t="s">
        <v>16231</v>
      </c>
      <c r="U4268" s="10" t="s">
        <v>13148</v>
      </c>
      <c r="V4268" s="10">
        <v>22</v>
      </c>
      <c r="W4268" s="40">
        <v>2707</v>
      </c>
      <c r="X4268" s="10" t="s">
        <v>20017</v>
      </c>
      <c r="Y4268" s="31"/>
    </row>
    <row r="4269" spans="2:25">
      <c r="B4269" s="31">
        <v>919200</v>
      </c>
      <c r="C4269" s="11">
        <v>158725</v>
      </c>
      <c r="D4269" s="11" t="s">
        <v>10863</v>
      </c>
      <c r="E4269" s="11" t="s">
        <v>10864</v>
      </c>
      <c r="F4269" s="11">
        <v>12</v>
      </c>
      <c r="G4269" s="11">
        <v>1047</v>
      </c>
      <c r="H4269" s="12" t="s">
        <v>10865</v>
      </c>
      <c r="I4269" s="11" t="str">
        <f>VLOOKUP(K4269,[1]Sheet3!$B$2:$D$76,2,0)</f>
        <v>cosuratcredit@pnb.co.in</v>
      </c>
      <c r="J4269" s="31" t="s">
        <v>20152</v>
      </c>
      <c r="K4269" s="31">
        <v>748600</v>
      </c>
      <c r="L4269" s="31" t="s">
        <v>20153</v>
      </c>
      <c r="M4269" s="11" t="s">
        <v>20153</v>
      </c>
      <c r="N4269" s="31">
        <v>12</v>
      </c>
      <c r="O4269" s="31">
        <v>1041</v>
      </c>
      <c r="P4269" s="12" t="s">
        <v>20154</v>
      </c>
      <c r="Q4269" s="10" t="s">
        <v>20015</v>
      </c>
      <c r="R4269" s="10" t="s">
        <v>20016</v>
      </c>
      <c r="S4269" s="10">
        <v>543800</v>
      </c>
      <c r="T4269" s="10" t="s">
        <v>16231</v>
      </c>
      <c r="U4269" s="10" t="s">
        <v>13148</v>
      </c>
      <c r="V4269" s="10">
        <v>22</v>
      </c>
      <c r="W4269" s="40">
        <v>2707</v>
      </c>
      <c r="X4269" s="10" t="s">
        <v>20017</v>
      </c>
      <c r="Y4269" s="31"/>
    </row>
    <row r="4270" spans="2:25">
      <c r="B4270" s="31">
        <v>759900</v>
      </c>
      <c r="C4270" s="11">
        <v>158726</v>
      </c>
      <c r="D4270" s="11" t="s">
        <v>10866</v>
      </c>
      <c r="E4270" s="11" t="s">
        <v>10867</v>
      </c>
      <c r="F4270" s="11">
        <v>12</v>
      </c>
      <c r="G4270" s="11">
        <v>1068</v>
      </c>
      <c r="H4270" s="12" t="s">
        <v>10868</v>
      </c>
      <c r="I4270" s="11" t="str">
        <f>VLOOKUP(K4270,[1]Sheet3!$B$2:$D$76,2,0)</f>
        <v>cosuratcredit@pnb.co.in</v>
      </c>
      <c r="J4270" s="31" t="s">
        <v>20152</v>
      </c>
      <c r="K4270" s="31">
        <v>748600</v>
      </c>
      <c r="L4270" s="31" t="s">
        <v>20153</v>
      </c>
      <c r="M4270" s="11" t="s">
        <v>20153</v>
      </c>
      <c r="N4270" s="31">
        <v>12</v>
      </c>
      <c r="O4270" s="31">
        <v>1041</v>
      </c>
      <c r="P4270" s="12" t="s">
        <v>20154</v>
      </c>
      <c r="Q4270" s="10" t="s">
        <v>20015</v>
      </c>
      <c r="R4270" s="10" t="s">
        <v>20016</v>
      </c>
      <c r="S4270" s="10">
        <v>543800</v>
      </c>
      <c r="T4270" s="10" t="s">
        <v>16231</v>
      </c>
      <c r="U4270" s="10" t="s">
        <v>13148</v>
      </c>
      <c r="V4270" s="10">
        <v>22</v>
      </c>
      <c r="W4270" s="40">
        <v>2707</v>
      </c>
      <c r="X4270" s="10" t="s">
        <v>20017</v>
      </c>
      <c r="Y4270" s="31"/>
    </row>
    <row r="4271" spans="2:25">
      <c r="B4271" s="31">
        <v>992100</v>
      </c>
      <c r="C4271" s="11">
        <v>158727</v>
      </c>
      <c r="D4271" s="11" t="s">
        <v>10869</v>
      </c>
      <c r="E4271" s="11" t="s">
        <v>10870</v>
      </c>
      <c r="F4271" s="11">
        <v>12</v>
      </c>
      <c r="G4271" s="11">
        <v>1068</v>
      </c>
      <c r="H4271" s="12" t="s">
        <v>10871</v>
      </c>
      <c r="I4271" s="11" t="str">
        <f>VLOOKUP(K4271,[1]Sheet3!$B$2:$D$76,2,0)</f>
        <v>cosuratcredit@pnb.co.in</v>
      </c>
      <c r="J4271" s="31" t="s">
        <v>20152</v>
      </c>
      <c r="K4271" s="31">
        <v>748600</v>
      </c>
      <c r="L4271" s="31" t="s">
        <v>20153</v>
      </c>
      <c r="M4271" s="11" t="s">
        <v>20153</v>
      </c>
      <c r="N4271" s="31">
        <v>12</v>
      </c>
      <c r="O4271" s="31">
        <v>1041</v>
      </c>
      <c r="P4271" s="12" t="s">
        <v>20154</v>
      </c>
      <c r="Q4271" s="10" t="s">
        <v>20015</v>
      </c>
      <c r="R4271" s="10" t="s">
        <v>20016</v>
      </c>
      <c r="S4271" s="10">
        <v>543800</v>
      </c>
      <c r="T4271" s="10" t="s">
        <v>16231</v>
      </c>
      <c r="U4271" s="10" t="s">
        <v>13148</v>
      </c>
      <c r="V4271" s="10">
        <v>22</v>
      </c>
      <c r="W4271" s="40">
        <v>2707</v>
      </c>
      <c r="X4271" s="10" t="s">
        <v>20017</v>
      </c>
      <c r="Y4271" s="31"/>
    </row>
    <row r="4272" spans="2:25">
      <c r="B4272" s="31">
        <v>196100</v>
      </c>
      <c r="C4272" s="11">
        <v>158728</v>
      </c>
      <c r="D4272" s="11" t="s">
        <v>10872</v>
      </c>
      <c r="E4272" s="11" t="s">
        <v>10873</v>
      </c>
      <c r="F4272" s="11">
        <v>12</v>
      </c>
      <c r="G4272" s="11">
        <v>1068</v>
      </c>
      <c r="H4272" s="12" t="s">
        <v>10874</v>
      </c>
      <c r="I4272" s="11" t="str">
        <f>VLOOKUP(K4272,[1]Sheet3!$B$2:$D$76,2,0)</f>
        <v>cosuratcredit@pnb.co.in</v>
      </c>
      <c r="J4272" s="31" t="s">
        <v>20152</v>
      </c>
      <c r="K4272" s="31">
        <v>748600</v>
      </c>
      <c r="L4272" s="31" t="s">
        <v>20153</v>
      </c>
      <c r="M4272" s="11" t="s">
        <v>20153</v>
      </c>
      <c r="N4272" s="31">
        <v>12</v>
      </c>
      <c r="O4272" s="31">
        <v>1041</v>
      </c>
      <c r="P4272" s="12" t="s">
        <v>20154</v>
      </c>
      <c r="Q4272" s="10" t="s">
        <v>20015</v>
      </c>
      <c r="R4272" s="10" t="s">
        <v>20016</v>
      </c>
      <c r="S4272" s="10">
        <v>543800</v>
      </c>
      <c r="T4272" s="10" t="s">
        <v>16231</v>
      </c>
      <c r="U4272" s="10" t="s">
        <v>13148</v>
      </c>
      <c r="V4272" s="10">
        <v>22</v>
      </c>
      <c r="W4272" s="40">
        <v>2707</v>
      </c>
      <c r="X4272" s="10" t="s">
        <v>20017</v>
      </c>
      <c r="Y4272" s="31"/>
    </row>
    <row r="4273" spans="2:25">
      <c r="B4273" s="31">
        <v>374500</v>
      </c>
      <c r="C4273" s="11">
        <v>158729</v>
      </c>
      <c r="D4273" s="11" t="s">
        <v>10875</v>
      </c>
      <c r="E4273" s="11" t="s">
        <v>10876</v>
      </c>
      <c r="F4273" s="11">
        <v>12</v>
      </c>
      <c r="G4273" s="11">
        <v>1068</v>
      </c>
      <c r="H4273" s="12" t="s">
        <v>10877</v>
      </c>
      <c r="I4273" s="11" t="str">
        <f>VLOOKUP(K4273,[1]Sheet3!$B$2:$D$76,2,0)</f>
        <v>cosuratcredit@pnb.co.in</v>
      </c>
      <c r="J4273" s="31" t="s">
        <v>20152</v>
      </c>
      <c r="K4273" s="31">
        <v>748600</v>
      </c>
      <c r="L4273" s="31" t="s">
        <v>20153</v>
      </c>
      <c r="M4273" s="11" t="s">
        <v>20153</v>
      </c>
      <c r="N4273" s="31">
        <v>12</v>
      </c>
      <c r="O4273" s="31">
        <v>1041</v>
      </c>
      <c r="P4273" s="12" t="s">
        <v>20154</v>
      </c>
      <c r="Q4273" s="10" t="s">
        <v>20015</v>
      </c>
      <c r="R4273" s="10" t="s">
        <v>20016</v>
      </c>
      <c r="S4273" s="10">
        <v>543800</v>
      </c>
      <c r="T4273" s="10" t="s">
        <v>16231</v>
      </c>
      <c r="U4273" s="10" t="s">
        <v>13148</v>
      </c>
      <c r="V4273" s="10">
        <v>22</v>
      </c>
      <c r="W4273" s="40">
        <v>2707</v>
      </c>
      <c r="X4273" s="10" t="s">
        <v>20017</v>
      </c>
      <c r="Y4273" s="31"/>
    </row>
    <row r="4274" spans="2:25">
      <c r="B4274" s="31">
        <v>695200</v>
      </c>
      <c r="C4274" s="11">
        <v>158730</v>
      </c>
      <c r="D4274" s="11" t="s">
        <v>10878</v>
      </c>
      <c r="E4274" s="11" t="s">
        <v>10879</v>
      </c>
      <c r="F4274" s="11">
        <v>12</v>
      </c>
      <c r="G4274" s="11">
        <v>1071</v>
      </c>
      <c r="H4274" s="12" t="s">
        <v>10880</v>
      </c>
      <c r="I4274" s="11" t="str">
        <f>VLOOKUP(K4274,[1]Sheet3!$B$2:$D$76,2,0)</f>
        <v>cosuratcredit@pnb.co.in</v>
      </c>
      <c r="J4274" s="31" t="s">
        <v>20152</v>
      </c>
      <c r="K4274" s="31">
        <v>748600</v>
      </c>
      <c r="L4274" s="31" t="s">
        <v>20153</v>
      </c>
      <c r="M4274" s="11" t="s">
        <v>20153</v>
      </c>
      <c r="N4274" s="31">
        <v>12</v>
      </c>
      <c r="O4274" s="31">
        <v>1041</v>
      </c>
      <c r="P4274" s="12" t="s">
        <v>20154</v>
      </c>
      <c r="Q4274" s="10" t="s">
        <v>20015</v>
      </c>
      <c r="R4274" s="10" t="s">
        <v>20016</v>
      </c>
      <c r="S4274" s="10">
        <v>543800</v>
      </c>
      <c r="T4274" s="10" t="s">
        <v>16231</v>
      </c>
      <c r="U4274" s="10" t="s">
        <v>13148</v>
      </c>
      <c r="V4274" s="10">
        <v>22</v>
      </c>
      <c r="W4274" s="40">
        <v>2707</v>
      </c>
      <c r="X4274" s="10" t="s">
        <v>20017</v>
      </c>
      <c r="Y4274" s="31"/>
    </row>
    <row r="4275" spans="2:25">
      <c r="B4275" s="31">
        <v>636400</v>
      </c>
      <c r="C4275" s="11">
        <v>158731</v>
      </c>
      <c r="D4275" s="11" t="s">
        <v>10881</v>
      </c>
      <c r="E4275" s="11" t="s">
        <v>10882</v>
      </c>
      <c r="F4275" s="11">
        <v>12</v>
      </c>
      <c r="G4275" s="11">
        <v>1075</v>
      </c>
      <c r="H4275" s="12" t="s">
        <v>10883</v>
      </c>
      <c r="I4275" s="11" t="str">
        <f>VLOOKUP(K4275,[1]Sheet3!$B$2:$D$76,2,0)</f>
        <v>cosuratcredit@pnb.co.in</v>
      </c>
      <c r="J4275" s="31" t="s">
        <v>20152</v>
      </c>
      <c r="K4275" s="31">
        <v>748600</v>
      </c>
      <c r="L4275" s="31" t="s">
        <v>20153</v>
      </c>
      <c r="M4275" s="11" t="s">
        <v>20153</v>
      </c>
      <c r="N4275" s="31">
        <v>12</v>
      </c>
      <c r="O4275" s="31">
        <v>1041</v>
      </c>
      <c r="P4275" s="12" t="s">
        <v>20154</v>
      </c>
      <c r="Q4275" s="10" t="s">
        <v>20015</v>
      </c>
      <c r="R4275" s="10" t="s">
        <v>20016</v>
      </c>
      <c r="S4275" s="10">
        <v>543800</v>
      </c>
      <c r="T4275" s="10" t="s">
        <v>16231</v>
      </c>
      <c r="U4275" s="10" t="s">
        <v>13148</v>
      </c>
      <c r="V4275" s="10">
        <v>22</v>
      </c>
      <c r="W4275" s="40">
        <v>2707</v>
      </c>
      <c r="X4275" s="10" t="s">
        <v>20017</v>
      </c>
      <c r="Y4275" s="31"/>
    </row>
    <row r="4276" spans="2:25">
      <c r="B4276" s="31">
        <v>669800</v>
      </c>
      <c r="C4276" s="11">
        <v>158732</v>
      </c>
      <c r="D4276" s="11" t="s">
        <v>10884</v>
      </c>
      <c r="E4276" s="11" t="s">
        <v>10885</v>
      </c>
      <c r="F4276" s="11">
        <v>12</v>
      </c>
      <c r="G4276" s="11">
        <v>1090</v>
      </c>
      <c r="H4276" s="12" t="s">
        <v>10886</v>
      </c>
      <c r="I4276" s="11" t="str">
        <f>VLOOKUP(K4276,[1]Sheet3!$B$2:$D$76,2,0)</f>
        <v>cosuratcredit@pnb.co.in</v>
      </c>
      <c r="J4276" s="31" t="s">
        <v>20152</v>
      </c>
      <c r="K4276" s="31">
        <v>748600</v>
      </c>
      <c r="L4276" s="31" t="s">
        <v>20153</v>
      </c>
      <c r="M4276" s="11" t="s">
        <v>20153</v>
      </c>
      <c r="N4276" s="31">
        <v>12</v>
      </c>
      <c r="O4276" s="31">
        <v>1041</v>
      </c>
      <c r="P4276" s="12" t="s">
        <v>20154</v>
      </c>
      <c r="Q4276" s="10" t="s">
        <v>20015</v>
      </c>
      <c r="R4276" s="10" t="s">
        <v>20016</v>
      </c>
      <c r="S4276" s="10">
        <v>543800</v>
      </c>
      <c r="T4276" s="10" t="s">
        <v>16231</v>
      </c>
      <c r="U4276" s="10" t="s">
        <v>13148</v>
      </c>
      <c r="V4276" s="10">
        <v>22</v>
      </c>
      <c r="W4276" s="40">
        <v>2707</v>
      </c>
      <c r="X4276" s="10" t="s">
        <v>20017</v>
      </c>
      <c r="Y4276" s="31"/>
    </row>
    <row r="4277" spans="2:25">
      <c r="B4277" s="31">
        <v>722700</v>
      </c>
      <c r="C4277" s="11">
        <v>158733</v>
      </c>
      <c r="D4277" s="11" t="s">
        <v>10887</v>
      </c>
      <c r="E4277" s="11" t="s">
        <v>10888</v>
      </c>
      <c r="F4277" s="11">
        <v>12</v>
      </c>
      <c r="G4277" s="11">
        <v>992</v>
      </c>
      <c r="H4277" s="12" t="s">
        <v>10889</v>
      </c>
      <c r="I4277" s="11" t="str">
        <f>VLOOKUP(K4277,[1]Sheet3!$B$2:$D$76,2,0)</f>
        <v>cosuratcredit@pnb.co.in</v>
      </c>
      <c r="J4277" s="31" t="s">
        <v>20152</v>
      </c>
      <c r="K4277" s="31">
        <v>748600</v>
      </c>
      <c r="L4277" s="31" t="s">
        <v>20153</v>
      </c>
      <c r="M4277" s="11" t="s">
        <v>20153</v>
      </c>
      <c r="N4277" s="31">
        <v>12</v>
      </c>
      <c r="O4277" s="31">
        <v>1041</v>
      </c>
      <c r="P4277" s="12" t="s">
        <v>20154</v>
      </c>
      <c r="Q4277" s="10" t="s">
        <v>20015</v>
      </c>
      <c r="R4277" s="10" t="s">
        <v>20016</v>
      </c>
      <c r="S4277" s="10">
        <v>543800</v>
      </c>
      <c r="T4277" s="10" t="s">
        <v>16231</v>
      </c>
      <c r="U4277" s="10" t="s">
        <v>13148</v>
      </c>
      <c r="V4277" s="10">
        <v>22</v>
      </c>
      <c r="W4277" s="40">
        <v>2707</v>
      </c>
      <c r="X4277" s="10" t="s">
        <v>20017</v>
      </c>
      <c r="Y4277" s="31"/>
    </row>
    <row r="4278" spans="2:25">
      <c r="B4278" s="31">
        <v>794300</v>
      </c>
      <c r="C4278" s="11">
        <v>158734</v>
      </c>
      <c r="D4278" s="11" t="s">
        <v>10890</v>
      </c>
      <c r="E4278" s="11" t="s">
        <v>10891</v>
      </c>
      <c r="F4278" s="11">
        <v>12</v>
      </c>
      <c r="G4278" s="11">
        <v>1000</v>
      </c>
      <c r="H4278" s="12" t="s">
        <v>10892</v>
      </c>
      <c r="I4278" s="11" t="str">
        <f>VLOOKUP(K4278,[1]Sheet3!$B$2:$D$76,2,0)</f>
        <v>cosuratcredit@pnb.co.in</v>
      </c>
      <c r="J4278" s="31" t="s">
        <v>20152</v>
      </c>
      <c r="K4278" s="31">
        <v>748600</v>
      </c>
      <c r="L4278" s="31" t="s">
        <v>20153</v>
      </c>
      <c r="M4278" s="11" t="s">
        <v>20153</v>
      </c>
      <c r="N4278" s="31">
        <v>12</v>
      </c>
      <c r="O4278" s="31">
        <v>1041</v>
      </c>
      <c r="P4278" s="12" t="s">
        <v>20154</v>
      </c>
      <c r="Q4278" s="10" t="s">
        <v>20015</v>
      </c>
      <c r="R4278" s="10" t="s">
        <v>20016</v>
      </c>
      <c r="S4278" s="10">
        <v>543800</v>
      </c>
      <c r="T4278" s="10" t="s">
        <v>16231</v>
      </c>
      <c r="U4278" s="10" t="s">
        <v>13148</v>
      </c>
      <c r="V4278" s="10">
        <v>22</v>
      </c>
      <c r="W4278" s="40">
        <v>2707</v>
      </c>
      <c r="X4278" s="10" t="s">
        <v>20017</v>
      </c>
      <c r="Y4278" s="31"/>
    </row>
    <row r="4279" spans="2:25">
      <c r="B4279" s="31">
        <v>598700</v>
      </c>
      <c r="C4279" s="11">
        <v>158735</v>
      </c>
      <c r="D4279" s="11" t="s">
        <v>10893</v>
      </c>
      <c r="E4279" s="11" t="s">
        <v>10894</v>
      </c>
      <c r="F4279" s="11">
        <v>12</v>
      </c>
      <c r="G4279" s="11">
        <v>1056</v>
      </c>
      <c r="H4279" s="12" t="s">
        <v>10895</v>
      </c>
      <c r="I4279" s="11" t="str">
        <f>VLOOKUP(K4279,[1]Sheet3!$B$2:$D$76,2,0)</f>
        <v>cosuratcredit@pnb.co.in</v>
      </c>
      <c r="J4279" s="31" t="s">
        <v>20152</v>
      </c>
      <c r="K4279" s="31">
        <v>748600</v>
      </c>
      <c r="L4279" s="31" t="s">
        <v>20153</v>
      </c>
      <c r="M4279" s="11" t="s">
        <v>20153</v>
      </c>
      <c r="N4279" s="31">
        <v>12</v>
      </c>
      <c r="O4279" s="31">
        <v>1041</v>
      </c>
      <c r="P4279" s="12" t="s">
        <v>20154</v>
      </c>
      <c r="Q4279" s="10" t="s">
        <v>20015</v>
      </c>
      <c r="R4279" s="10" t="s">
        <v>20016</v>
      </c>
      <c r="S4279" s="10">
        <v>543800</v>
      </c>
      <c r="T4279" s="10" t="s">
        <v>16231</v>
      </c>
      <c r="U4279" s="10" t="s">
        <v>13148</v>
      </c>
      <c r="V4279" s="10">
        <v>22</v>
      </c>
      <c r="W4279" s="40">
        <v>2707</v>
      </c>
      <c r="X4279" s="10" t="s">
        <v>20017</v>
      </c>
      <c r="Y4279" s="31"/>
    </row>
    <row r="4280" spans="2:25">
      <c r="B4280" s="31">
        <v>555400</v>
      </c>
      <c r="C4280" s="11">
        <v>158736</v>
      </c>
      <c r="D4280" s="11" t="s">
        <v>10896</v>
      </c>
      <c r="E4280" s="11" t="s">
        <v>10897</v>
      </c>
      <c r="F4280" s="11">
        <v>12</v>
      </c>
      <c r="G4280" s="11">
        <v>1068</v>
      </c>
      <c r="H4280" s="12" t="s">
        <v>10898</v>
      </c>
      <c r="I4280" s="11" t="str">
        <f>VLOOKUP(K4280,[1]Sheet3!$B$2:$D$76,2,0)</f>
        <v>cosuratcredit@pnb.co.in</v>
      </c>
      <c r="J4280" s="31" t="s">
        <v>20152</v>
      </c>
      <c r="K4280" s="31">
        <v>748600</v>
      </c>
      <c r="L4280" s="31" t="s">
        <v>20153</v>
      </c>
      <c r="M4280" s="11" t="s">
        <v>20153</v>
      </c>
      <c r="N4280" s="31">
        <v>12</v>
      </c>
      <c r="O4280" s="31">
        <v>1041</v>
      </c>
      <c r="P4280" s="12" t="s">
        <v>20154</v>
      </c>
      <c r="Q4280" s="10" t="s">
        <v>20015</v>
      </c>
      <c r="R4280" s="10" t="s">
        <v>20016</v>
      </c>
      <c r="S4280" s="10">
        <v>543800</v>
      </c>
      <c r="T4280" s="10" t="s">
        <v>16231</v>
      </c>
      <c r="U4280" s="10" t="s">
        <v>13148</v>
      </c>
      <c r="V4280" s="10">
        <v>22</v>
      </c>
      <c r="W4280" s="40">
        <v>2707</v>
      </c>
      <c r="X4280" s="10" t="s">
        <v>20017</v>
      </c>
      <c r="Y4280" s="31"/>
    </row>
    <row r="4281" spans="2:25">
      <c r="B4281" s="31">
        <v>598900</v>
      </c>
      <c r="C4281" s="11">
        <v>158737</v>
      </c>
      <c r="D4281" s="11" t="s">
        <v>10899</v>
      </c>
      <c r="E4281" s="11" t="s">
        <v>10900</v>
      </c>
      <c r="F4281" s="11">
        <v>12</v>
      </c>
      <c r="G4281" s="11">
        <v>1041</v>
      </c>
      <c r="H4281" s="12" t="s">
        <v>10901</v>
      </c>
      <c r="I4281" s="11" t="str">
        <f>VLOOKUP(K4281,[1]Sheet3!$B$2:$D$76,2,0)</f>
        <v>cosuratcredit@pnb.co.in</v>
      </c>
      <c r="J4281" s="31" t="s">
        <v>20152</v>
      </c>
      <c r="K4281" s="31">
        <v>748600</v>
      </c>
      <c r="L4281" s="31" t="s">
        <v>20153</v>
      </c>
      <c r="M4281" s="11" t="s">
        <v>20153</v>
      </c>
      <c r="N4281" s="31">
        <v>12</v>
      </c>
      <c r="O4281" s="31">
        <v>1041</v>
      </c>
      <c r="P4281" s="12" t="s">
        <v>20154</v>
      </c>
      <c r="Q4281" s="10" t="s">
        <v>20015</v>
      </c>
      <c r="R4281" s="10" t="s">
        <v>20016</v>
      </c>
      <c r="S4281" s="10">
        <v>543800</v>
      </c>
      <c r="T4281" s="10" t="s">
        <v>16231</v>
      </c>
      <c r="U4281" s="10" t="s">
        <v>13148</v>
      </c>
      <c r="V4281" s="10">
        <v>22</v>
      </c>
      <c r="W4281" s="40">
        <v>2707</v>
      </c>
      <c r="X4281" s="10" t="s">
        <v>20017</v>
      </c>
      <c r="Y4281" s="31"/>
    </row>
    <row r="4282" spans="2:25">
      <c r="B4282" s="31">
        <v>991500</v>
      </c>
      <c r="C4282" s="11">
        <v>158738</v>
      </c>
      <c r="D4282" s="11" t="s">
        <v>10902</v>
      </c>
      <c r="E4282" s="11" t="s">
        <v>10903</v>
      </c>
      <c r="F4282" s="11">
        <v>12</v>
      </c>
      <c r="G4282" s="11">
        <v>937</v>
      </c>
      <c r="H4282" s="12" t="s">
        <v>10904</v>
      </c>
      <c r="I4282" s="11" t="str">
        <f>VLOOKUP(K4282,[1]Sheet3!$B$2:$D$76,2,0)</f>
        <v>cosuratcredit@pnb.co.in</v>
      </c>
      <c r="J4282" s="31" t="s">
        <v>20152</v>
      </c>
      <c r="K4282" s="31">
        <v>748600</v>
      </c>
      <c r="L4282" s="31" t="s">
        <v>20153</v>
      </c>
      <c r="M4282" s="11" t="s">
        <v>20153</v>
      </c>
      <c r="N4282" s="31">
        <v>12</v>
      </c>
      <c r="O4282" s="31">
        <v>1041</v>
      </c>
      <c r="P4282" s="12" t="s">
        <v>20154</v>
      </c>
      <c r="Q4282" s="10" t="s">
        <v>20015</v>
      </c>
      <c r="R4282" s="10" t="s">
        <v>20016</v>
      </c>
      <c r="S4282" s="10">
        <v>543800</v>
      </c>
      <c r="T4282" s="10" t="s">
        <v>16231</v>
      </c>
      <c r="U4282" s="10" t="s">
        <v>13148</v>
      </c>
      <c r="V4282" s="10">
        <v>22</v>
      </c>
      <c r="W4282" s="40">
        <v>2707</v>
      </c>
      <c r="X4282" s="10" t="s">
        <v>20017</v>
      </c>
      <c r="Y4282" s="31"/>
    </row>
    <row r="4283" spans="2:25">
      <c r="B4283" s="31">
        <v>637700</v>
      </c>
      <c r="C4283" s="11">
        <v>158739</v>
      </c>
      <c r="D4283" s="11" t="s">
        <v>10905</v>
      </c>
      <c r="E4283" s="11" t="s">
        <v>10906</v>
      </c>
      <c r="F4283" s="11">
        <v>12</v>
      </c>
      <c r="G4283" s="11">
        <v>1068</v>
      </c>
      <c r="H4283" s="12" t="s">
        <v>10907</v>
      </c>
      <c r="I4283" s="11" t="str">
        <f>VLOOKUP(K4283,[1]Sheet3!$B$2:$D$76,2,0)</f>
        <v>cosuratcredit@pnb.co.in</v>
      </c>
      <c r="J4283" s="31" t="s">
        <v>20152</v>
      </c>
      <c r="K4283" s="31">
        <v>748600</v>
      </c>
      <c r="L4283" s="31" t="s">
        <v>20153</v>
      </c>
      <c r="M4283" s="11" t="s">
        <v>20153</v>
      </c>
      <c r="N4283" s="31">
        <v>12</v>
      </c>
      <c r="O4283" s="31">
        <v>1041</v>
      </c>
      <c r="P4283" s="12" t="s">
        <v>20154</v>
      </c>
      <c r="Q4283" s="10" t="s">
        <v>20015</v>
      </c>
      <c r="R4283" s="10" t="s">
        <v>20016</v>
      </c>
      <c r="S4283" s="10">
        <v>543800</v>
      </c>
      <c r="T4283" s="10" t="s">
        <v>16231</v>
      </c>
      <c r="U4283" s="10" t="s">
        <v>13148</v>
      </c>
      <c r="V4283" s="10">
        <v>22</v>
      </c>
      <c r="W4283" s="40">
        <v>2707</v>
      </c>
      <c r="X4283" s="10" t="s">
        <v>20017</v>
      </c>
      <c r="Y4283" s="31"/>
    </row>
    <row r="4284" spans="2:25">
      <c r="B4284" s="31">
        <v>716900</v>
      </c>
      <c r="C4284" s="11">
        <v>158740</v>
      </c>
      <c r="D4284" s="11" t="s">
        <v>10908</v>
      </c>
      <c r="E4284" s="11" t="s">
        <v>10909</v>
      </c>
      <c r="F4284" s="11">
        <v>12</v>
      </c>
      <c r="G4284" s="11">
        <v>1075</v>
      </c>
      <c r="H4284" s="12" t="s">
        <v>10910</v>
      </c>
      <c r="I4284" s="11" t="str">
        <f>VLOOKUP(K4284,[1]Sheet3!$B$2:$D$76,2,0)</f>
        <v>cosuratcredit@pnb.co.in</v>
      </c>
      <c r="J4284" s="31" t="s">
        <v>20152</v>
      </c>
      <c r="K4284" s="31">
        <v>748600</v>
      </c>
      <c r="L4284" s="31" t="s">
        <v>20153</v>
      </c>
      <c r="M4284" s="11" t="s">
        <v>20153</v>
      </c>
      <c r="N4284" s="31">
        <v>12</v>
      </c>
      <c r="O4284" s="31">
        <v>1041</v>
      </c>
      <c r="P4284" s="12" t="s">
        <v>20154</v>
      </c>
      <c r="Q4284" s="10" t="s">
        <v>20015</v>
      </c>
      <c r="R4284" s="10" t="s">
        <v>20016</v>
      </c>
      <c r="S4284" s="10">
        <v>543800</v>
      </c>
      <c r="T4284" s="10" t="s">
        <v>16231</v>
      </c>
      <c r="U4284" s="10" t="s">
        <v>13148</v>
      </c>
      <c r="V4284" s="10">
        <v>22</v>
      </c>
      <c r="W4284" s="40">
        <v>2707</v>
      </c>
      <c r="X4284" s="10" t="s">
        <v>20017</v>
      </c>
      <c r="Y4284" s="31"/>
    </row>
    <row r="4285" spans="2:25">
      <c r="B4285" s="31">
        <v>895600</v>
      </c>
      <c r="C4285" s="11">
        <v>158741</v>
      </c>
      <c r="D4285" s="11" t="s">
        <v>10911</v>
      </c>
      <c r="E4285" s="11" t="s">
        <v>10912</v>
      </c>
      <c r="F4285" s="11">
        <v>12</v>
      </c>
      <c r="G4285" s="11">
        <v>1041</v>
      </c>
      <c r="H4285" s="12" t="s">
        <v>10913</v>
      </c>
      <c r="I4285" s="11" t="str">
        <f>VLOOKUP(K4285,[1]Sheet3!$B$2:$D$76,2,0)</f>
        <v>cosuratcredit@pnb.co.in</v>
      </c>
      <c r="J4285" s="31" t="s">
        <v>20152</v>
      </c>
      <c r="K4285" s="31">
        <v>748600</v>
      </c>
      <c r="L4285" s="31" t="s">
        <v>20153</v>
      </c>
      <c r="M4285" s="11" t="s">
        <v>20153</v>
      </c>
      <c r="N4285" s="31">
        <v>12</v>
      </c>
      <c r="O4285" s="31">
        <v>1041</v>
      </c>
      <c r="P4285" s="12" t="s">
        <v>20154</v>
      </c>
      <c r="Q4285" s="10" t="s">
        <v>20015</v>
      </c>
      <c r="R4285" s="10" t="s">
        <v>20016</v>
      </c>
      <c r="S4285" s="10">
        <v>543800</v>
      </c>
      <c r="T4285" s="10" t="s">
        <v>16231</v>
      </c>
      <c r="U4285" s="10" t="s">
        <v>13148</v>
      </c>
      <c r="V4285" s="10">
        <v>22</v>
      </c>
      <c r="W4285" s="40">
        <v>2707</v>
      </c>
      <c r="X4285" s="10" t="s">
        <v>20017</v>
      </c>
      <c r="Y4285" s="31"/>
    </row>
    <row r="4286" spans="2:25">
      <c r="B4286" s="31">
        <v>895400</v>
      </c>
      <c r="C4286" s="11">
        <v>158742</v>
      </c>
      <c r="D4286" s="11" t="s">
        <v>10914</v>
      </c>
      <c r="E4286" s="11" t="s">
        <v>10915</v>
      </c>
      <c r="F4286" s="11">
        <v>12</v>
      </c>
      <c r="G4286" s="11">
        <v>1041</v>
      </c>
      <c r="H4286" s="12" t="s">
        <v>10916</v>
      </c>
      <c r="I4286" s="11" t="str">
        <f>VLOOKUP(K4286,[1]Sheet3!$B$2:$D$76,2,0)</f>
        <v>cosuratcredit@pnb.co.in</v>
      </c>
      <c r="J4286" s="31" t="s">
        <v>20152</v>
      </c>
      <c r="K4286" s="31">
        <v>748600</v>
      </c>
      <c r="L4286" s="31" t="s">
        <v>20153</v>
      </c>
      <c r="M4286" s="11" t="s">
        <v>20153</v>
      </c>
      <c r="N4286" s="31">
        <v>12</v>
      </c>
      <c r="O4286" s="31">
        <v>1041</v>
      </c>
      <c r="P4286" s="12" t="s">
        <v>20154</v>
      </c>
      <c r="Q4286" s="10" t="s">
        <v>20015</v>
      </c>
      <c r="R4286" s="10" t="s">
        <v>20016</v>
      </c>
      <c r="S4286" s="10">
        <v>543800</v>
      </c>
      <c r="T4286" s="10" t="s">
        <v>16231</v>
      </c>
      <c r="U4286" s="10" t="s">
        <v>13148</v>
      </c>
      <c r="V4286" s="10">
        <v>22</v>
      </c>
      <c r="W4286" s="40">
        <v>2707</v>
      </c>
      <c r="X4286" s="10" t="s">
        <v>20017</v>
      </c>
      <c r="Y4286" s="31"/>
    </row>
    <row r="4287" spans="2:25">
      <c r="B4287" s="31">
        <v>460900</v>
      </c>
      <c r="C4287" s="11">
        <v>158743</v>
      </c>
      <c r="D4287" s="11" t="s">
        <v>10917</v>
      </c>
      <c r="E4287" s="11" t="s">
        <v>10918</v>
      </c>
      <c r="F4287" s="11">
        <v>22</v>
      </c>
      <c r="G4287" s="11">
        <v>2715</v>
      </c>
      <c r="H4287" s="12" t="s">
        <v>10919</v>
      </c>
      <c r="I4287" s="11" t="str">
        <f>VLOOKUP(K4287,[1]Sheet3!$B$2:$D$76,2,0)</f>
        <v>conagpurcredit@pnb.co.in</v>
      </c>
      <c r="J4287" s="31" t="s">
        <v>20225</v>
      </c>
      <c r="K4287" s="31">
        <v>384600</v>
      </c>
      <c r="L4287" s="31" t="s">
        <v>20226</v>
      </c>
      <c r="M4287" s="11" t="s">
        <v>20226</v>
      </c>
      <c r="N4287" s="31">
        <v>22</v>
      </c>
      <c r="O4287" s="31">
        <v>2715</v>
      </c>
      <c r="P4287" s="12" t="s">
        <v>20227</v>
      </c>
      <c r="Q4287" s="10" t="s">
        <v>20015</v>
      </c>
      <c r="R4287" s="10" t="s">
        <v>20016</v>
      </c>
      <c r="S4287" s="10">
        <v>543800</v>
      </c>
      <c r="T4287" s="10" t="s">
        <v>16231</v>
      </c>
      <c r="U4287" s="10" t="s">
        <v>13148</v>
      </c>
      <c r="V4287" s="10">
        <v>22</v>
      </c>
      <c r="W4287" s="40">
        <v>2707</v>
      </c>
      <c r="X4287" s="10" t="s">
        <v>20017</v>
      </c>
      <c r="Y4287" s="31"/>
    </row>
    <row r="4288" spans="2:25">
      <c r="B4288" s="31">
        <v>622600</v>
      </c>
      <c r="C4288" s="11">
        <v>158744</v>
      </c>
      <c r="D4288" s="11" t="s">
        <v>10920</v>
      </c>
      <c r="E4288" s="11" t="s">
        <v>10921</v>
      </c>
      <c r="F4288" s="11">
        <v>22</v>
      </c>
      <c r="G4288" s="11">
        <v>2715</v>
      </c>
      <c r="H4288" s="12" t="s">
        <v>10922</v>
      </c>
      <c r="I4288" s="11" t="str">
        <f>VLOOKUP(K4288,[1]Sheet3!$B$2:$D$76,2,0)</f>
        <v>conagpurcredit@pnb.co.in</v>
      </c>
      <c r="J4288" s="31" t="s">
        <v>20225</v>
      </c>
      <c r="K4288" s="31">
        <v>384600</v>
      </c>
      <c r="L4288" s="31" t="s">
        <v>20226</v>
      </c>
      <c r="M4288" s="11" t="s">
        <v>20226</v>
      </c>
      <c r="N4288" s="31">
        <v>22</v>
      </c>
      <c r="O4288" s="31">
        <v>2715</v>
      </c>
      <c r="P4288" s="12" t="s">
        <v>20227</v>
      </c>
      <c r="Q4288" s="10" t="s">
        <v>20015</v>
      </c>
      <c r="R4288" s="10" t="s">
        <v>20016</v>
      </c>
      <c r="S4288" s="10">
        <v>543800</v>
      </c>
      <c r="T4288" s="10" t="s">
        <v>16231</v>
      </c>
      <c r="U4288" s="10" t="s">
        <v>13148</v>
      </c>
      <c r="V4288" s="10">
        <v>22</v>
      </c>
      <c r="W4288" s="40">
        <v>2707</v>
      </c>
      <c r="X4288" s="10" t="s">
        <v>20017</v>
      </c>
      <c r="Y4288" s="31"/>
    </row>
    <row r="4289" spans="2:25">
      <c r="B4289" s="31">
        <v>874600</v>
      </c>
      <c r="C4289" s="11">
        <v>158745</v>
      </c>
      <c r="D4289" s="11" t="s">
        <v>10923</v>
      </c>
      <c r="E4289" s="11" t="s">
        <v>10924</v>
      </c>
      <c r="F4289" s="11">
        <v>22</v>
      </c>
      <c r="G4289" s="11">
        <v>2715</v>
      </c>
      <c r="H4289" s="12" t="s">
        <v>10925</v>
      </c>
      <c r="I4289" s="11" t="str">
        <f>VLOOKUP(K4289,[1]Sheet3!$B$2:$D$76,2,0)</f>
        <v>conagpurcredit@pnb.co.in</v>
      </c>
      <c r="J4289" s="31" t="s">
        <v>20225</v>
      </c>
      <c r="K4289" s="31">
        <v>384600</v>
      </c>
      <c r="L4289" s="31" t="s">
        <v>20226</v>
      </c>
      <c r="M4289" s="11" t="s">
        <v>20226</v>
      </c>
      <c r="N4289" s="31">
        <v>22</v>
      </c>
      <c r="O4289" s="31">
        <v>2715</v>
      </c>
      <c r="P4289" s="12" t="s">
        <v>20227</v>
      </c>
      <c r="Q4289" s="10" t="s">
        <v>20015</v>
      </c>
      <c r="R4289" s="10" t="s">
        <v>20016</v>
      </c>
      <c r="S4289" s="10">
        <v>543800</v>
      </c>
      <c r="T4289" s="10" t="s">
        <v>16231</v>
      </c>
      <c r="U4289" s="10" t="s">
        <v>13148</v>
      </c>
      <c r="V4289" s="10">
        <v>22</v>
      </c>
      <c r="W4289" s="40">
        <v>2707</v>
      </c>
      <c r="X4289" s="10" t="s">
        <v>20017</v>
      </c>
      <c r="Y4289" s="31"/>
    </row>
    <row r="4290" spans="2:25">
      <c r="B4290" s="31">
        <v>20200</v>
      </c>
      <c r="C4290" s="11">
        <v>158746</v>
      </c>
      <c r="D4290" s="11" t="s">
        <v>10926</v>
      </c>
      <c r="E4290" s="11" t="s">
        <v>10927</v>
      </c>
      <c r="F4290" s="11">
        <v>22</v>
      </c>
      <c r="G4290" s="11">
        <v>2596</v>
      </c>
      <c r="H4290" s="12" t="s">
        <v>10928</v>
      </c>
      <c r="I4290" s="11" t="str">
        <f>VLOOKUP(K4290,[1]Sheet3!$B$2:$D$76,2,0)</f>
        <v>conagpurcredit@pnb.co.in</v>
      </c>
      <c r="J4290" s="31" t="s">
        <v>20225</v>
      </c>
      <c r="K4290" s="31">
        <v>384600</v>
      </c>
      <c r="L4290" s="31" t="s">
        <v>20226</v>
      </c>
      <c r="M4290" s="11" t="s">
        <v>20226</v>
      </c>
      <c r="N4290" s="31">
        <v>22</v>
      </c>
      <c r="O4290" s="31">
        <v>2715</v>
      </c>
      <c r="P4290" s="12" t="s">
        <v>20227</v>
      </c>
      <c r="Q4290" s="10" t="s">
        <v>20015</v>
      </c>
      <c r="R4290" s="10" t="s">
        <v>20016</v>
      </c>
      <c r="S4290" s="10">
        <v>543800</v>
      </c>
      <c r="T4290" s="10" t="s">
        <v>16231</v>
      </c>
      <c r="U4290" s="10" t="s">
        <v>13148</v>
      </c>
      <c r="V4290" s="10">
        <v>22</v>
      </c>
      <c r="W4290" s="40">
        <v>2707</v>
      </c>
      <c r="X4290" s="10" t="s">
        <v>20017</v>
      </c>
      <c r="Y4290" s="31"/>
    </row>
    <row r="4291" spans="2:25">
      <c r="B4291" s="31">
        <v>900</v>
      </c>
      <c r="C4291" s="11">
        <v>158747</v>
      </c>
      <c r="D4291" s="11" t="s">
        <v>10929</v>
      </c>
      <c r="E4291" s="11" t="s">
        <v>10929</v>
      </c>
      <c r="F4291" s="11">
        <v>22</v>
      </c>
      <c r="G4291" s="11">
        <v>2715</v>
      </c>
      <c r="H4291" s="12" t="s">
        <v>10930</v>
      </c>
      <c r="I4291" s="11" t="str">
        <f>VLOOKUP(K4291,[1]Sheet3!$B$2:$D$76,2,0)</f>
        <v>conagpurcredit@pnb.co.in</v>
      </c>
      <c r="J4291" s="31" t="s">
        <v>20225</v>
      </c>
      <c r="K4291" s="31">
        <v>384600</v>
      </c>
      <c r="L4291" s="31" t="s">
        <v>20226</v>
      </c>
      <c r="M4291" s="11" t="s">
        <v>20226</v>
      </c>
      <c r="N4291" s="31">
        <v>22</v>
      </c>
      <c r="O4291" s="31">
        <v>2715</v>
      </c>
      <c r="P4291" s="12" t="s">
        <v>20227</v>
      </c>
      <c r="Q4291" s="10" t="s">
        <v>20015</v>
      </c>
      <c r="R4291" s="10" t="s">
        <v>20016</v>
      </c>
      <c r="S4291" s="10">
        <v>543800</v>
      </c>
      <c r="T4291" s="10" t="s">
        <v>16231</v>
      </c>
      <c r="U4291" s="10" t="s">
        <v>13148</v>
      </c>
      <c r="V4291" s="10">
        <v>22</v>
      </c>
      <c r="W4291" s="40">
        <v>2707</v>
      </c>
      <c r="X4291" s="10" t="s">
        <v>20017</v>
      </c>
      <c r="Y4291" s="31"/>
    </row>
    <row r="4292" spans="2:25">
      <c r="B4292" s="31">
        <v>216200</v>
      </c>
      <c r="C4292" s="11">
        <v>158748</v>
      </c>
      <c r="D4292" s="11" t="s">
        <v>10931</v>
      </c>
      <c r="E4292" s="11" t="s">
        <v>10931</v>
      </c>
      <c r="F4292" s="11">
        <v>22</v>
      </c>
      <c r="G4292" s="11">
        <v>2715</v>
      </c>
      <c r="H4292" s="12" t="s">
        <v>10932</v>
      </c>
      <c r="I4292" s="11" t="str">
        <f>VLOOKUP(K4292,[1]Sheet3!$B$2:$D$76,2,0)</f>
        <v>conagpurcredit@pnb.co.in</v>
      </c>
      <c r="J4292" s="31" t="s">
        <v>20225</v>
      </c>
      <c r="K4292" s="31">
        <v>384600</v>
      </c>
      <c r="L4292" s="31" t="s">
        <v>20226</v>
      </c>
      <c r="M4292" s="11" t="s">
        <v>20226</v>
      </c>
      <c r="N4292" s="31">
        <v>22</v>
      </c>
      <c r="O4292" s="31">
        <v>2715</v>
      </c>
      <c r="P4292" s="12" t="s">
        <v>20227</v>
      </c>
      <c r="Q4292" s="10" t="s">
        <v>20015</v>
      </c>
      <c r="R4292" s="10" t="s">
        <v>20016</v>
      </c>
      <c r="S4292" s="10">
        <v>543800</v>
      </c>
      <c r="T4292" s="10" t="s">
        <v>16231</v>
      </c>
      <c r="U4292" s="10" t="s">
        <v>13148</v>
      </c>
      <c r="V4292" s="10">
        <v>22</v>
      </c>
      <c r="W4292" s="40">
        <v>2707</v>
      </c>
      <c r="X4292" s="10" t="s">
        <v>20017</v>
      </c>
      <c r="Y4292" s="31"/>
    </row>
    <row r="4293" spans="2:25">
      <c r="B4293" s="31">
        <v>7900</v>
      </c>
      <c r="C4293" s="11">
        <v>158749</v>
      </c>
      <c r="D4293" s="11" t="s">
        <v>10933</v>
      </c>
      <c r="E4293" s="11" t="s">
        <v>10933</v>
      </c>
      <c r="F4293" s="11">
        <v>22</v>
      </c>
      <c r="G4293" s="11">
        <v>2715</v>
      </c>
      <c r="H4293" s="12" t="s">
        <v>10934</v>
      </c>
      <c r="I4293" s="11" t="str">
        <f>VLOOKUP(K4293,[1]Sheet3!$B$2:$D$76,2,0)</f>
        <v>conagpurcredit@pnb.co.in</v>
      </c>
      <c r="J4293" s="31" t="s">
        <v>20225</v>
      </c>
      <c r="K4293" s="31">
        <v>384600</v>
      </c>
      <c r="L4293" s="31" t="s">
        <v>20226</v>
      </c>
      <c r="M4293" s="11" t="s">
        <v>20226</v>
      </c>
      <c r="N4293" s="31">
        <v>22</v>
      </c>
      <c r="O4293" s="31">
        <v>2715</v>
      </c>
      <c r="P4293" s="12" t="s">
        <v>20227</v>
      </c>
      <c r="Q4293" s="10" t="s">
        <v>20015</v>
      </c>
      <c r="R4293" s="10" t="s">
        <v>20016</v>
      </c>
      <c r="S4293" s="10">
        <v>543800</v>
      </c>
      <c r="T4293" s="10" t="s">
        <v>16231</v>
      </c>
      <c r="U4293" s="10" t="s">
        <v>13148</v>
      </c>
      <c r="V4293" s="10">
        <v>22</v>
      </c>
      <c r="W4293" s="40">
        <v>2707</v>
      </c>
      <c r="X4293" s="10" t="s">
        <v>20017</v>
      </c>
      <c r="Y4293" s="31"/>
    </row>
    <row r="4294" spans="2:25">
      <c r="B4294" s="31">
        <v>143400</v>
      </c>
      <c r="C4294" s="11">
        <v>158750</v>
      </c>
      <c r="D4294" s="11" t="s">
        <v>10935</v>
      </c>
      <c r="E4294" s="11" t="s">
        <v>10935</v>
      </c>
      <c r="F4294" s="11">
        <v>22</v>
      </c>
      <c r="G4294" s="11">
        <v>2715</v>
      </c>
      <c r="H4294" s="12" t="s">
        <v>10936</v>
      </c>
      <c r="I4294" s="11" t="str">
        <f>VLOOKUP(K4294,[1]Sheet3!$B$2:$D$76,2,0)</f>
        <v>conagpurcredit@pnb.co.in</v>
      </c>
      <c r="J4294" s="31" t="s">
        <v>20225</v>
      </c>
      <c r="K4294" s="31">
        <v>384600</v>
      </c>
      <c r="L4294" s="31" t="s">
        <v>20226</v>
      </c>
      <c r="M4294" s="11" t="s">
        <v>20226</v>
      </c>
      <c r="N4294" s="31">
        <v>22</v>
      </c>
      <c r="O4294" s="31">
        <v>2715</v>
      </c>
      <c r="P4294" s="12" t="s">
        <v>20227</v>
      </c>
      <c r="Q4294" s="10" t="s">
        <v>20015</v>
      </c>
      <c r="R4294" s="10" t="s">
        <v>20016</v>
      </c>
      <c r="S4294" s="10">
        <v>543800</v>
      </c>
      <c r="T4294" s="10" t="s">
        <v>16231</v>
      </c>
      <c r="U4294" s="10" t="s">
        <v>13148</v>
      </c>
      <c r="V4294" s="10">
        <v>22</v>
      </c>
      <c r="W4294" s="40">
        <v>2707</v>
      </c>
      <c r="X4294" s="10" t="s">
        <v>20017</v>
      </c>
      <c r="Y4294" s="31"/>
    </row>
    <row r="4295" spans="2:25">
      <c r="B4295" s="31">
        <v>272300</v>
      </c>
      <c r="C4295" s="11">
        <v>158751</v>
      </c>
      <c r="D4295" s="11" t="s">
        <v>10937</v>
      </c>
      <c r="E4295" s="11" t="s">
        <v>10938</v>
      </c>
      <c r="F4295" s="11">
        <v>22</v>
      </c>
      <c r="G4295" s="11">
        <v>2715</v>
      </c>
      <c r="H4295" s="12" t="s">
        <v>10939</v>
      </c>
      <c r="I4295" s="11" t="str">
        <f>VLOOKUP(K4295,[1]Sheet3!$B$2:$D$76,2,0)</f>
        <v>conagpurcredit@pnb.co.in</v>
      </c>
      <c r="J4295" s="31" t="s">
        <v>20225</v>
      </c>
      <c r="K4295" s="31">
        <v>384600</v>
      </c>
      <c r="L4295" s="31" t="s">
        <v>20226</v>
      </c>
      <c r="M4295" s="11" t="s">
        <v>20226</v>
      </c>
      <c r="N4295" s="31">
        <v>22</v>
      </c>
      <c r="O4295" s="31">
        <v>2715</v>
      </c>
      <c r="P4295" s="12" t="s">
        <v>20227</v>
      </c>
      <c r="Q4295" s="10" t="s">
        <v>20015</v>
      </c>
      <c r="R4295" s="10" t="s">
        <v>20016</v>
      </c>
      <c r="S4295" s="10">
        <v>543800</v>
      </c>
      <c r="T4295" s="10" t="s">
        <v>16231</v>
      </c>
      <c r="U4295" s="10" t="s">
        <v>13148</v>
      </c>
      <c r="V4295" s="10">
        <v>22</v>
      </c>
      <c r="W4295" s="40">
        <v>2707</v>
      </c>
      <c r="X4295" s="10" t="s">
        <v>20017</v>
      </c>
      <c r="Y4295" s="31"/>
    </row>
    <row r="4296" spans="2:25">
      <c r="B4296" s="31">
        <v>592200</v>
      </c>
      <c r="C4296" s="11">
        <v>158752</v>
      </c>
      <c r="D4296" s="11" t="s">
        <v>10940</v>
      </c>
      <c r="E4296" s="11" t="s">
        <v>10941</v>
      </c>
      <c r="F4296" s="11">
        <v>22</v>
      </c>
      <c r="G4296" s="11">
        <v>2715</v>
      </c>
      <c r="H4296" s="12" t="s">
        <v>10942</v>
      </c>
      <c r="I4296" s="11" t="str">
        <f>VLOOKUP(K4296,[1]Sheet3!$B$2:$D$76,2,0)</f>
        <v>conagpurcredit@pnb.co.in</v>
      </c>
      <c r="J4296" s="31" t="s">
        <v>20225</v>
      </c>
      <c r="K4296" s="31">
        <v>384600</v>
      </c>
      <c r="L4296" s="31" t="s">
        <v>20226</v>
      </c>
      <c r="M4296" s="11" t="s">
        <v>20226</v>
      </c>
      <c r="N4296" s="31">
        <v>22</v>
      </c>
      <c r="O4296" s="31">
        <v>2715</v>
      </c>
      <c r="P4296" s="12" t="s">
        <v>20227</v>
      </c>
      <c r="Q4296" s="10" t="s">
        <v>20015</v>
      </c>
      <c r="R4296" s="10" t="s">
        <v>20016</v>
      </c>
      <c r="S4296" s="10">
        <v>543800</v>
      </c>
      <c r="T4296" s="10" t="s">
        <v>16231</v>
      </c>
      <c r="U4296" s="10" t="s">
        <v>13148</v>
      </c>
      <c r="V4296" s="10">
        <v>22</v>
      </c>
      <c r="W4296" s="40">
        <v>2707</v>
      </c>
      <c r="X4296" s="10" t="s">
        <v>20017</v>
      </c>
      <c r="Y4296" s="31"/>
    </row>
    <row r="4297" spans="2:25">
      <c r="B4297" s="31">
        <v>425200</v>
      </c>
      <c r="C4297" s="11">
        <v>158753</v>
      </c>
      <c r="D4297" s="11" t="s">
        <v>10943</v>
      </c>
      <c r="E4297" s="11" t="s">
        <v>10944</v>
      </c>
      <c r="F4297" s="11">
        <v>19</v>
      </c>
      <c r="G4297" s="11">
        <v>48203</v>
      </c>
      <c r="H4297" s="12" t="s">
        <v>10945</v>
      </c>
      <c r="I4297" s="11" t="str">
        <f>VLOOKUP(K4297,[1]Sheet3!$B$2:$D$76,2,0)</f>
        <v>coekmcredit@pnb.co.in</v>
      </c>
      <c r="J4297" s="31">
        <v>7086021976</v>
      </c>
      <c r="K4297" s="31">
        <v>653500</v>
      </c>
      <c r="L4297" s="31" t="s">
        <v>20228</v>
      </c>
      <c r="M4297" s="11" t="s">
        <v>20228</v>
      </c>
      <c r="N4297" s="31">
        <v>19</v>
      </c>
      <c r="O4297" s="31">
        <v>1892</v>
      </c>
      <c r="P4297" s="12" t="s">
        <v>20229</v>
      </c>
      <c r="Q4297" s="10" t="s">
        <v>19995</v>
      </c>
      <c r="R4297" s="10">
        <v>9040080410</v>
      </c>
      <c r="S4297" s="10">
        <v>653800</v>
      </c>
      <c r="T4297" s="10" t="s">
        <v>17433</v>
      </c>
      <c r="U4297" s="10" t="s">
        <v>13151</v>
      </c>
      <c r="V4297" s="10">
        <v>17</v>
      </c>
      <c r="W4297" s="40">
        <v>3659</v>
      </c>
      <c r="X4297" s="10" t="s">
        <v>19996</v>
      </c>
      <c r="Y4297" s="31"/>
    </row>
    <row r="4298" spans="2:25">
      <c r="B4298" s="31">
        <v>448900</v>
      </c>
      <c r="C4298" s="11">
        <v>158754</v>
      </c>
      <c r="D4298" s="11" t="s">
        <v>10946</v>
      </c>
      <c r="E4298" s="11" t="s">
        <v>10947</v>
      </c>
      <c r="F4298" s="11">
        <v>19</v>
      </c>
      <c r="G4298" s="11">
        <v>1892</v>
      </c>
      <c r="H4298" s="12" t="s">
        <v>10948</v>
      </c>
      <c r="I4298" s="11" t="str">
        <f>VLOOKUP(K4298,[1]Sheet3!$B$2:$D$76,2,0)</f>
        <v>coekmcredit@pnb.co.in</v>
      </c>
      <c r="J4298" s="31">
        <v>7086021976</v>
      </c>
      <c r="K4298" s="31">
        <v>653500</v>
      </c>
      <c r="L4298" s="31" t="s">
        <v>20228</v>
      </c>
      <c r="M4298" s="11" t="s">
        <v>20228</v>
      </c>
      <c r="N4298" s="31">
        <v>19</v>
      </c>
      <c r="O4298" s="31">
        <v>1892</v>
      </c>
      <c r="P4298" s="12" t="s">
        <v>20229</v>
      </c>
      <c r="Q4298" s="10" t="s">
        <v>19995</v>
      </c>
      <c r="R4298" s="10">
        <v>9040080410</v>
      </c>
      <c r="S4298" s="10">
        <v>653800</v>
      </c>
      <c r="T4298" s="10" t="s">
        <v>17433</v>
      </c>
      <c r="U4298" s="10" t="s">
        <v>13151</v>
      </c>
      <c r="V4298" s="10">
        <v>17</v>
      </c>
      <c r="W4298" s="40">
        <v>3659</v>
      </c>
      <c r="X4298" s="10" t="s">
        <v>19996</v>
      </c>
      <c r="Y4298" s="31"/>
    </row>
    <row r="4299" spans="2:25">
      <c r="B4299" s="31">
        <v>749400</v>
      </c>
      <c r="C4299" s="11">
        <v>158755</v>
      </c>
      <c r="D4299" s="11" t="s">
        <v>10949</v>
      </c>
      <c r="E4299" s="11" t="s">
        <v>10950</v>
      </c>
      <c r="F4299" s="11">
        <v>19</v>
      </c>
      <c r="G4299" s="11">
        <v>1852</v>
      </c>
      <c r="H4299" s="12" t="s">
        <v>10951</v>
      </c>
      <c r="I4299" s="11" t="str">
        <f>VLOOKUP(K4299,[1]Sheet3!$B$2:$D$76,2,0)</f>
        <v>coekmcredit@pnb.co.in</v>
      </c>
      <c r="J4299" s="31">
        <v>7086021976</v>
      </c>
      <c r="K4299" s="31">
        <v>653500</v>
      </c>
      <c r="L4299" s="31" t="s">
        <v>20228</v>
      </c>
      <c r="M4299" s="11" t="s">
        <v>20228</v>
      </c>
      <c r="N4299" s="31">
        <v>19</v>
      </c>
      <c r="O4299" s="31">
        <v>1892</v>
      </c>
      <c r="P4299" s="12" t="s">
        <v>20229</v>
      </c>
      <c r="Q4299" s="10" t="s">
        <v>19995</v>
      </c>
      <c r="R4299" s="10">
        <v>9040080410</v>
      </c>
      <c r="S4299" s="10">
        <v>653800</v>
      </c>
      <c r="T4299" s="10" t="s">
        <v>17433</v>
      </c>
      <c r="U4299" s="10" t="s">
        <v>13151</v>
      </c>
      <c r="V4299" s="10">
        <v>17</v>
      </c>
      <c r="W4299" s="40">
        <v>3659</v>
      </c>
      <c r="X4299" s="10" t="s">
        <v>19996</v>
      </c>
      <c r="Y4299" s="31"/>
    </row>
    <row r="4300" spans="2:25">
      <c r="B4300" s="31">
        <v>747400</v>
      </c>
      <c r="C4300" s="11">
        <v>158756</v>
      </c>
      <c r="D4300" s="11" t="s">
        <v>10952</v>
      </c>
      <c r="E4300" s="11" t="s">
        <v>10953</v>
      </c>
      <c r="F4300" s="11">
        <v>19</v>
      </c>
      <c r="G4300" s="11">
        <v>47915</v>
      </c>
      <c r="H4300" s="12" t="s">
        <v>10954</v>
      </c>
      <c r="I4300" s="11" t="str">
        <f>VLOOKUP(K4300,[1]Sheet3!$B$2:$D$76,2,0)</f>
        <v>coekmcredit@pnb.co.in</v>
      </c>
      <c r="J4300" s="31">
        <v>7086021976</v>
      </c>
      <c r="K4300" s="31">
        <v>653500</v>
      </c>
      <c r="L4300" s="31" t="s">
        <v>20228</v>
      </c>
      <c r="M4300" s="11" t="s">
        <v>20228</v>
      </c>
      <c r="N4300" s="31">
        <v>19</v>
      </c>
      <c r="O4300" s="31">
        <v>1892</v>
      </c>
      <c r="P4300" s="12" t="s">
        <v>20229</v>
      </c>
      <c r="Q4300" s="10" t="s">
        <v>19995</v>
      </c>
      <c r="R4300" s="10">
        <v>9040080410</v>
      </c>
      <c r="S4300" s="10">
        <v>653800</v>
      </c>
      <c r="T4300" s="10" t="s">
        <v>17433</v>
      </c>
      <c r="U4300" s="10" t="s">
        <v>13151</v>
      </c>
      <c r="V4300" s="10">
        <v>17</v>
      </c>
      <c r="W4300" s="40">
        <v>3659</v>
      </c>
      <c r="X4300" s="10" t="s">
        <v>19996</v>
      </c>
      <c r="Y4300" s="31"/>
    </row>
    <row r="4301" spans="2:25">
      <c r="B4301" s="31">
        <v>668000</v>
      </c>
      <c r="C4301" s="11">
        <v>158757</v>
      </c>
      <c r="D4301" s="11" t="s">
        <v>10955</v>
      </c>
      <c r="E4301" s="11" t="s">
        <v>10956</v>
      </c>
      <c r="F4301" s="11">
        <v>19</v>
      </c>
      <c r="G4301" s="11">
        <v>2050</v>
      </c>
      <c r="H4301" s="12" t="s">
        <v>10957</v>
      </c>
      <c r="I4301" s="11" t="str">
        <f>VLOOKUP(K4301,[1]Sheet3!$B$2:$D$76,2,0)</f>
        <v>coekmcredit@pnb.co.in</v>
      </c>
      <c r="J4301" s="31">
        <v>7086021976</v>
      </c>
      <c r="K4301" s="31">
        <v>653500</v>
      </c>
      <c r="L4301" s="31" t="s">
        <v>20228</v>
      </c>
      <c r="M4301" s="11" t="s">
        <v>20228</v>
      </c>
      <c r="N4301" s="31">
        <v>19</v>
      </c>
      <c r="O4301" s="31">
        <v>1892</v>
      </c>
      <c r="P4301" s="12" t="s">
        <v>20229</v>
      </c>
      <c r="Q4301" s="10" t="s">
        <v>19995</v>
      </c>
      <c r="R4301" s="10">
        <v>9040080410</v>
      </c>
      <c r="S4301" s="10">
        <v>653800</v>
      </c>
      <c r="T4301" s="10" t="s">
        <v>17433</v>
      </c>
      <c r="U4301" s="10" t="s">
        <v>13151</v>
      </c>
      <c r="V4301" s="10">
        <v>17</v>
      </c>
      <c r="W4301" s="40">
        <v>3659</v>
      </c>
      <c r="X4301" s="10" t="s">
        <v>19996</v>
      </c>
      <c r="Y4301" s="31"/>
    </row>
    <row r="4302" spans="2:25">
      <c r="B4302" s="31">
        <v>434400</v>
      </c>
      <c r="C4302" s="11">
        <v>158758</v>
      </c>
      <c r="D4302" s="11" t="s">
        <v>10958</v>
      </c>
      <c r="E4302" s="11" t="s">
        <v>10959</v>
      </c>
      <c r="F4302" s="11">
        <v>19</v>
      </c>
      <c r="G4302" s="11">
        <v>1937</v>
      </c>
      <c r="H4302" s="12" t="s">
        <v>10960</v>
      </c>
      <c r="I4302" s="11" t="str">
        <f>VLOOKUP(K4302,[1]Sheet3!$B$2:$D$76,2,0)</f>
        <v>coekmcredit@pnb.co.in</v>
      </c>
      <c r="J4302" s="31">
        <v>7086021976</v>
      </c>
      <c r="K4302" s="31">
        <v>653500</v>
      </c>
      <c r="L4302" s="31" t="s">
        <v>20228</v>
      </c>
      <c r="M4302" s="11" t="s">
        <v>20228</v>
      </c>
      <c r="N4302" s="31">
        <v>19</v>
      </c>
      <c r="O4302" s="31">
        <v>1892</v>
      </c>
      <c r="P4302" s="12" t="s">
        <v>20229</v>
      </c>
      <c r="Q4302" s="10" t="s">
        <v>19995</v>
      </c>
      <c r="R4302" s="10">
        <v>9040080410</v>
      </c>
      <c r="S4302" s="10">
        <v>653800</v>
      </c>
      <c r="T4302" s="10" t="s">
        <v>17433</v>
      </c>
      <c r="U4302" s="10" t="s">
        <v>13151</v>
      </c>
      <c r="V4302" s="10">
        <v>17</v>
      </c>
      <c r="W4302" s="40">
        <v>3659</v>
      </c>
      <c r="X4302" s="10" t="s">
        <v>19996</v>
      </c>
      <c r="Y4302" s="31"/>
    </row>
    <row r="4303" spans="2:25">
      <c r="B4303" s="31">
        <v>395400</v>
      </c>
      <c r="C4303" s="11">
        <v>158759</v>
      </c>
      <c r="D4303" s="11" t="s">
        <v>10961</v>
      </c>
      <c r="E4303" s="11" t="s">
        <v>10962</v>
      </c>
      <c r="F4303" s="11">
        <v>19</v>
      </c>
      <c r="G4303" s="11">
        <v>1865</v>
      </c>
      <c r="H4303" s="12" t="s">
        <v>10963</v>
      </c>
      <c r="I4303" s="11" t="str">
        <f>VLOOKUP(K4303,[1]Sheet3!$B$2:$D$76,2,0)</f>
        <v>coekmcredit@pnb.co.in</v>
      </c>
      <c r="J4303" s="31">
        <v>7086021976</v>
      </c>
      <c r="K4303" s="31">
        <v>653500</v>
      </c>
      <c r="L4303" s="31" t="s">
        <v>20228</v>
      </c>
      <c r="M4303" s="11" t="s">
        <v>20228</v>
      </c>
      <c r="N4303" s="31">
        <v>19</v>
      </c>
      <c r="O4303" s="31">
        <v>1892</v>
      </c>
      <c r="P4303" s="12" t="s">
        <v>20229</v>
      </c>
      <c r="Q4303" s="10" t="s">
        <v>19995</v>
      </c>
      <c r="R4303" s="10">
        <v>9040080410</v>
      </c>
      <c r="S4303" s="10">
        <v>653800</v>
      </c>
      <c r="T4303" s="10" t="s">
        <v>17433</v>
      </c>
      <c r="U4303" s="10" t="s">
        <v>13151</v>
      </c>
      <c r="V4303" s="10">
        <v>17</v>
      </c>
      <c r="W4303" s="40">
        <v>3659</v>
      </c>
      <c r="X4303" s="10" t="s">
        <v>19996</v>
      </c>
      <c r="Y4303" s="31"/>
    </row>
    <row r="4304" spans="2:25">
      <c r="B4304" s="31">
        <v>449000</v>
      </c>
      <c r="C4304" s="11">
        <v>158760</v>
      </c>
      <c r="D4304" s="11" t="s">
        <v>10964</v>
      </c>
      <c r="E4304" s="11" t="s">
        <v>10965</v>
      </c>
      <c r="F4304" s="11">
        <v>19</v>
      </c>
      <c r="G4304" s="11">
        <v>1930</v>
      </c>
      <c r="H4304" s="12" t="s">
        <v>10966</v>
      </c>
      <c r="I4304" s="11" t="str">
        <f>VLOOKUP(K4304,[1]Sheet3!$B$2:$D$76,2,0)</f>
        <v>coekmcredit@pnb.co.in</v>
      </c>
      <c r="J4304" s="31">
        <v>7086021976</v>
      </c>
      <c r="K4304" s="31">
        <v>653500</v>
      </c>
      <c r="L4304" s="31" t="s">
        <v>20228</v>
      </c>
      <c r="M4304" s="11" t="s">
        <v>20228</v>
      </c>
      <c r="N4304" s="31">
        <v>19</v>
      </c>
      <c r="O4304" s="31">
        <v>1892</v>
      </c>
      <c r="P4304" s="12" t="s">
        <v>20229</v>
      </c>
      <c r="Q4304" s="10" t="s">
        <v>19995</v>
      </c>
      <c r="R4304" s="10">
        <v>9040080410</v>
      </c>
      <c r="S4304" s="10">
        <v>653800</v>
      </c>
      <c r="T4304" s="10" t="s">
        <v>17433</v>
      </c>
      <c r="U4304" s="10" t="s">
        <v>13151</v>
      </c>
      <c r="V4304" s="10">
        <v>17</v>
      </c>
      <c r="W4304" s="40">
        <v>3659</v>
      </c>
      <c r="X4304" s="10" t="s">
        <v>19996</v>
      </c>
      <c r="Y4304" s="31"/>
    </row>
    <row r="4305" spans="2:25">
      <c r="B4305" s="31">
        <v>426300</v>
      </c>
      <c r="C4305" s="11">
        <v>158761</v>
      </c>
      <c r="D4305" s="11" t="s">
        <v>10967</v>
      </c>
      <c r="E4305" s="11" t="s">
        <v>10968</v>
      </c>
      <c r="F4305" s="11">
        <v>19</v>
      </c>
      <c r="G4305" s="11">
        <v>1872</v>
      </c>
      <c r="H4305" s="12" t="s">
        <v>10969</v>
      </c>
      <c r="I4305" s="11" t="str">
        <f>VLOOKUP(K4305,[1]Sheet3!$B$2:$D$76,2,0)</f>
        <v>coekmcredit@pnb.co.in</v>
      </c>
      <c r="J4305" s="31">
        <v>7086021976</v>
      </c>
      <c r="K4305" s="31">
        <v>653500</v>
      </c>
      <c r="L4305" s="31" t="s">
        <v>20228</v>
      </c>
      <c r="M4305" s="11" t="s">
        <v>20228</v>
      </c>
      <c r="N4305" s="31">
        <v>19</v>
      </c>
      <c r="O4305" s="31">
        <v>1892</v>
      </c>
      <c r="P4305" s="12" t="s">
        <v>20229</v>
      </c>
      <c r="Q4305" s="10" t="s">
        <v>19995</v>
      </c>
      <c r="R4305" s="10">
        <v>9040080410</v>
      </c>
      <c r="S4305" s="10">
        <v>653800</v>
      </c>
      <c r="T4305" s="10" t="s">
        <v>17433</v>
      </c>
      <c r="U4305" s="10" t="s">
        <v>13151</v>
      </c>
      <c r="V4305" s="10">
        <v>17</v>
      </c>
      <c r="W4305" s="40">
        <v>3659</v>
      </c>
      <c r="X4305" s="10" t="s">
        <v>19996</v>
      </c>
      <c r="Y4305" s="31"/>
    </row>
    <row r="4306" spans="2:25">
      <c r="B4306" s="31">
        <v>389400</v>
      </c>
      <c r="C4306" s="11">
        <v>158762</v>
      </c>
      <c r="D4306" s="11" t="s">
        <v>10970</v>
      </c>
      <c r="E4306" s="11" t="s">
        <v>10971</v>
      </c>
      <c r="F4306" s="11">
        <v>19</v>
      </c>
      <c r="G4306" s="11">
        <v>1875</v>
      </c>
      <c r="H4306" s="12" t="s">
        <v>10972</v>
      </c>
      <c r="I4306" s="11" t="str">
        <f>VLOOKUP(K4306,[1]Sheet3!$B$2:$D$76,2,0)</f>
        <v>coekmcredit@pnb.co.in</v>
      </c>
      <c r="J4306" s="31">
        <v>7086021976</v>
      </c>
      <c r="K4306" s="31">
        <v>653500</v>
      </c>
      <c r="L4306" s="31" t="s">
        <v>20228</v>
      </c>
      <c r="M4306" s="11" t="s">
        <v>20228</v>
      </c>
      <c r="N4306" s="31">
        <v>19</v>
      </c>
      <c r="O4306" s="31">
        <v>1892</v>
      </c>
      <c r="P4306" s="12" t="s">
        <v>20229</v>
      </c>
      <c r="Q4306" s="10" t="s">
        <v>19995</v>
      </c>
      <c r="R4306" s="10">
        <v>9040080410</v>
      </c>
      <c r="S4306" s="10">
        <v>653800</v>
      </c>
      <c r="T4306" s="10" t="s">
        <v>17433</v>
      </c>
      <c r="U4306" s="10" t="s">
        <v>13151</v>
      </c>
      <c r="V4306" s="10">
        <v>17</v>
      </c>
      <c r="W4306" s="40">
        <v>3659</v>
      </c>
      <c r="X4306" s="10" t="s">
        <v>19996</v>
      </c>
      <c r="Y4306" s="31"/>
    </row>
    <row r="4307" spans="2:25">
      <c r="B4307" s="31">
        <v>426700</v>
      </c>
      <c r="C4307" s="11">
        <v>158763</v>
      </c>
      <c r="D4307" s="11" t="s">
        <v>10973</v>
      </c>
      <c r="E4307" s="11" t="s">
        <v>10974</v>
      </c>
      <c r="F4307" s="11">
        <v>19</v>
      </c>
      <c r="G4307" s="11">
        <v>2050</v>
      </c>
      <c r="H4307" s="12" t="s">
        <v>10975</v>
      </c>
      <c r="I4307" s="11" t="str">
        <f>VLOOKUP(K4307,[1]Sheet3!$B$2:$D$76,2,0)</f>
        <v>coekmcredit@pnb.co.in</v>
      </c>
      <c r="J4307" s="31">
        <v>7086021976</v>
      </c>
      <c r="K4307" s="31">
        <v>653500</v>
      </c>
      <c r="L4307" s="31" t="s">
        <v>20228</v>
      </c>
      <c r="M4307" s="11" t="s">
        <v>20228</v>
      </c>
      <c r="N4307" s="31">
        <v>19</v>
      </c>
      <c r="O4307" s="31">
        <v>1892</v>
      </c>
      <c r="P4307" s="12" t="s">
        <v>20229</v>
      </c>
      <c r="Q4307" s="10" t="s">
        <v>19995</v>
      </c>
      <c r="R4307" s="10">
        <v>9040080410</v>
      </c>
      <c r="S4307" s="10">
        <v>653800</v>
      </c>
      <c r="T4307" s="10" t="s">
        <v>17433</v>
      </c>
      <c r="U4307" s="10" t="s">
        <v>13151</v>
      </c>
      <c r="V4307" s="10">
        <v>17</v>
      </c>
      <c r="W4307" s="40">
        <v>3659</v>
      </c>
      <c r="X4307" s="10" t="s">
        <v>19996</v>
      </c>
      <c r="Y4307" s="31"/>
    </row>
    <row r="4308" spans="2:25">
      <c r="B4308" s="31">
        <v>427300</v>
      </c>
      <c r="C4308" s="11">
        <v>158764</v>
      </c>
      <c r="D4308" s="11" t="s">
        <v>10976</v>
      </c>
      <c r="E4308" s="11" t="s">
        <v>10977</v>
      </c>
      <c r="F4308" s="11">
        <v>19</v>
      </c>
      <c r="G4308" s="11">
        <v>1892</v>
      </c>
      <c r="H4308" s="12" t="s">
        <v>10978</v>
      </c>
      <c r="I4308" s="11" t="str">
        <f>VLOOKUP(K4308,[1]Sheet3!$B$2:$D$76,2,0)</f>
        <v>coekmcredit@pnb.co.in</v>
      </c>
      <c r="J4308" s="31">
        <v>7086021976</v>
      </c>
      <c r="K4308" s="31">
        <v>653500</v>
      </c>
      <c r="L4308" s="31" t="s">
        <v>20228</v>
      </c>
      <c r="M4308" s="11" t="s">
        <v>20228</v>
      </c>
      <c r="N4308" s="31">
        <v>19</v>
      </c>
      <c r="O4308" s="31">
        <v>1892</v>
      </c>
      <c r="P4308" s="12" t="s">
        <v>20229</v>
      </c>
      <c r="Q4308" s="10" t="s">
        <v>19995</v>
      </c>
      <c r="R4308" s="10">
        <v>9040080410</v>
      </c>
      <c r="S4308" s="10">
        <v>653800</v>
      </c>
      <c r="T4308" s="10" t="s">
        <v>17433</v>
      </c>
      <c r="U4308" s="10" t="s">
        <v>13151</v>
      </c>
      <c r="V4308" s="10">
        <v>17</v>
      </c>
      <c r="W4308" s="40">
        <v>3659</v>
      </c>
      <c r="X4308" s="10" t="s">
        <v>19996</v>
      </c>
      <c r="Y4308" s="31"/>
    </row>
    <row r="4309" spans="2:25">
      <c r="B4309" s="31">
        <v>491000</v>
      </c>
      <c r="C4309" s="11">
        <v>158765</v>
      </c>
      <c r="D4309" s="11" t="s">
        <v>10979</v>
      </c>
      <c r="E4309" s="11" t="s">
        <v>10980</v>
      </c>
      <c r="F4309" s="11">
        <v>19</v>
      </c>
      <c r="G4309" s="11">
        <v>1892</v>
      </c>
      <c r="H4309" s="12" t="s">
        <v>10981</v>
      </c>
      <c r="I4309" s="11" t="str">
        <f>VLOOKUP(K4309,[1]Sheet3!$B$2:$D$76,2,0)</f>
        <v>coekmcredit@pnb.co.in</v>
      </c>
      <c r="J4309" s="31">
        <v>7086021976</v>
      </c>
      <c r="K4309" s="31">
        <v>653500</v>
      </c>
      <c r="L4309" s="31" t="s">
        <v>20228</v>
      </c>
      <c r="M4309" s="11" t="s">
        <v>20228</v>
      </c>
      <c r="N4309" s="31">
        <v>19</v>
      </c>
      <c r="O4309" s="31">
        <v>1892</v>
      </c>
      <c r="P4309" s="12" t="s">
        <v>20229</v>
      </c>
      <c r="Q4309" s="10" t="s">
        <v>19995</v>
      </c>
      <c r="R4309" s="10">
        <v>9040080410</v>
      </c>
      <c r="S4309" s="10">
        <v>653800</v>
      </c>
      <c r="T4309" s="10" t="s">
        <v>17433</v>
      </c>
      <c r="U4309" s="10" t="s">
        <v>13151</v>
      </c>
      <c r="V4309" s="10">
        <v>17</v>
      </c>
      <c r="W4309" s="40">
        <v>3659</v>
      </c>
      <c r="X4309" s="10" t="s">
        <v>19996</v>
      </c>
      <c r="Y4309" s="31"/>
    </row>
    <row r="4310" spans="2:25">
      <c r="B4310" s="31">
        <v>747800</v>
      </c>
      <c r="C4310" s="11">
        <v>158766</v>
      </c>
      <c r="D4310" s="11" t="s">
        <v>10982</v>
      </c>
      <c r="E4310" s="11" t="s">
        <v>10983</v>
      </c>
      <c r="F4310" s="11">
        <v>19</v>
      </c>
      <c r="G4310" s="11">
        <v>1943</v>
      </c>
      <c r="H4310" s="12" t="s">
        <v>10984</v>
      </c>
      <c r="I4310" s="11" t="str">
        <f>VLOOKUP(K4310,[1]Sheet3!$B$2:$D$76,2,0)</f>
        <v>coekmcredit@pnb.co.in</v>
      </c>
      <c r="J4310" s="31">
        <v>7086021976</v>
      </c>
      <c r="K4310" s="31">
        <v>653500</v>
      </c>
      <c r="L4310" s="31" t="s">
        <v>20228</v>
      </c>
      <c r="M4310" s="11" t="s">
        <v>20228</v>
      </c>
      <c r="N4310" s="31">
        <v>19</v>
      </c>
      <c r="O4310" s="31">
        <v>1892</v>
      </c>
      <c r="P4310" s="12" t="s">
        <v>20229</v>
      </c>
      <c r="Q4310" s="10" t="s">
        <v>19995</v>
      </c>
      <c r="R4310" s="10">
        <v>9040080410</v>
      </c>
      <c r="S4310" s="10">
        <v>653800</v>
      </c>
      <c r="T4310" s="10" t="s">
        <v>17433</v>
      </c>
      <c r="U4310" s="10" t="s">
        <v>13151</v>
      </c>
      <c r="V4310" s="10">
        <v>17</v>
      </c>
      <c r="W4310" s="40">
        <v>3659</v>
      </c>
      <c r="X4310" s="10" t="s">
        <v>19996</v>
      </c>
      <c r="Y4310" s="31"/>
    </row>
    <row r="4311" spans="2:25">
      <c r="B4311" s="31">
        <v>591200</v>
      </c>
      <c r="C4311" s="11">
        <v>158767</v>
      </c>
      <c r="D4311" s="11" t="s">
        <v>10985</v>
      </c>
      <c r="E4311" s="11" t="s">
        <v>10986</v>
      </c>
      <c r="F4311" s="11">
        <v>19</v>
      </c>
      <c r="G4311" s="11">
        <v>1930</v>
      </c>
      <c r="H4311" s="12" t="s">
        <v>10987</v>
      </c>
      <c r="I4311" s="11" t="str">
        <f>VLOOKUP(K4311,[1]Sheet3!$B$2:$D$76,2,0)</f>
        <v>coekmcredit@pnb.co.in</v>
      </c>
      <c r="J4311" s="31">
        <v>7086021976</v>
      </c>
      <c r="K4311" s="31">
        <v>653500</v>
      </c>
      <c r="L4311" s="31" t="s">
        <v>20228</v>
      </c>
      <c r="M4311" s="11" t="s">
        <v>20228</v>
      </c>
      <c r="N4311" s="31">
        <v>19</v>
      </c>
      <c r="O4311" s="31">
        <v>1892</v>
      </c>
      <c r="P4311" s="12" t="s">
        <v>20229</v>
      </c>
      <c r="Q4311" s="10" t="s">
        <v>19995</v>
      </c>
      <c r="R4311" s="10">
        <v>9040080410</v>
      </c>
      <c r="S4311" s="10">
        <v>653800</v>
      </c>
      <c r="T4311" s="10" t="s">
        <v>17433</v>
      </c>
      <c r="U4311" s="10" t="s">
        <v>13151</v>
      </c>
      <c r="V4311" s="10">
        <v>17</v>
      </c>
      <c r="W4311" s="40">
        <v>3659</v>
      </c>
      <c r="X4311" s="10" t="s">
        <v>19996</v>
      </c>
      <c r="Y4311" s="31"/>
    </row>
    <row r="4312" spans="2:25">
      <c r="B4312" s="31">
        <v>427600</v>
      </c>
      <c r="C4312" s="11">
        <v>158768</v>
      </c>
      <c r="D4312" s="11" t="s">
        <v>10988</v>
      </c>
      <c r="E4312" s="11" t="s">
        <v>10989</v>
      </c>
      <c r="F4312" s="11">
        <v>19</v>
      </c>
      <c r="G4312" s="11">
        <v>1897</v>
      </c>
      <c r="H4312" s="12" t="s">
        <v>10990</v>
      </c>
      <c r="I4312" s="11" t="str">
        <f>VLOOKUP(K4312,[1]Sheet3!$B$2:$D$76,2,0)</f>
        <v>coekmcredit@pnb.co.in</v>
      </c>
      <c r="J4312" s="31">
        <v>7086021976</v>
      </c>
      <c r="K4312" s="31">
        <v>653500</v>
      </c>
      <c r="L4312" s="31" t="s">
        <v>20228</v>
      </c>
      <c r="M4312" s="11" t="s">
        <v>20228</v>
      </c>
      <c r="N4312" s="31">
        <v>19</v>
      </c>
      <c r="O4312" s="31">
        <v>1892</v>
      </c>
      <c r="P4312" s="12" t="s">
        <v>20229</v>
      </c>
      <c r="Q4312" s="10" t="s">
        <v>19995</v>
      </c>
      <c r="R4312" s="10">
        <v>9040080410</v>
      </c>
      <c r="S4312" s="10">
        <v>653800</v>
      </c>
      <c r="T4312" s="10" t="s">
        <v>17433</v>
      </c>
      <c r="U4312" s="10" t="s">
        <v>13151</v>
      </c>
      <c r="V4312" s="10">
        <v>17</v>
      </c>
      <c r="W4312" s="40">
        <v>3659</v>
      </c>
      <c r="X4312" s="10" t="s">
        <v>19996</v>
      </c>
      <c r="Y4312" s="31"/>
    </row>
    <row r="4313" spans="2:25">
      <c r="B4313" s="31">
        <v>428900</v>
      </c>
      <c r="C4313" s="11">
        <v>158769</v>
      </c>
      <c r="D4313" s="11" t="s">
        <v>10991</v>
      </c>
      <c r="E4313" s="11" t="s">
        <v>10992</v>
      </c>
      <c r="F4313" s="11">
        <v>19</v>
      </c>
      <c r="G4313" s="11">
        <v>2050</v>
      </c>
      <c r="H4313" s="12" t="s">
        <v>10993</v>
      </c>
      <c r="I4313" s="11" t="str">
        <f>VLOOKUP(K4313,[1]Sheet3!$B$2:$D$76,2,0)</f>
        <v>coekmcredit@pnb.co.in</v>
      </c>
      <c r="J4313" s="31">
        <v>7086021976</v>
      </c>
      <c r="K4313" s="31">
        <v>653500</v>
      </c>
      <c r="L4313" s="31" t="s">
        <v>20228</v>
      </c>
      <c r="M4313" s="11" t="s">
        <v>20228</v>
      </c>
      <c r="N4313" s="31">
        <v>19</v>
      </c>
      <c r="O4313" s="31">
        <v>1892</v>
      </c>
      <c r="P4313" s="12" t="s">
        <v>20229</v>
      </c>
      <c r="Q4313" s="10" t="s">
        <v>19995</v>
      </c>
      <c r="R4313" s="10">
        <v>9040080410</v>
      </c>
      <c r="S4313" s="10">
        <v>653800</v>
      </c>
      <c r="T4313" s="10" t="s">
        <v>17433</v>
      </c>
      <c r="U4313" s="10" t="s">
        <v>13151</v>
      </c>
      <c r="V4313" s="10">
        <v>17</v>
      </c>
      <c r="W4313" s="40">
        <v>3659</v>
      </c>
      <c r="X4313" s="10" t="s">
        <v>19996</v>
      </c>
      <c r="Y4313" s="31"/>
    </row>
    <row r="4314" spans="2:25">
      <c r="B4314" s="31">
        <v>681900</v>
      </c>
      <c r="C4314" s="11">
        <v>158770</v>
      </c>
      <c r="D4314" s="11" t="s">
        <v>10994</v>
      </c>
      <c r="E4314" s="11" t="s">
        <v>10995</v>
      </c>
      <c r="F4314" s="11">
        <v>19</v>
      </c>
      <c r="G4314" s="11">
        <v>1892</v>
      </c>
      <c r="H4314" s="12" t="s">
        <v>10996</v>
      </c>
      <c r="I4314" s="11" t="str">
        <f>VLOOKUP(K4314,[1]Sheet3!$B$2:$D$76,2,0)</f>
        <v>coekmcredit@pnb.co.in</v>
      </c>
      <c r="J4314" s="31">
        <v>7086021976</v>
      </c>
      <c r="K4314" s="31">
        <v>653500</v>
      </c>
      <c r="L4314" s="31" t="s">
        <v>20228</v>
      </c>
      <c r="M4314" s="11" t="s">
        <v>20228</v>
      </c>
      <c r="N4314" s="31">
        <v>19</v>
      </c>
      <c r="O4314" s="31">
        <v>1892</v>
      </c>
      <c r="P4314" s="12" t="s">
        <v>20229</v>
      </c>
      <c r="Q4314" s="10" t="s">
        <v>19995</v>
      </c>
      <c r="R4314" s="10">
        <v>9040080410</v>
      </c>
      <c r="S4314" s="10">
        <v>653800</v>
      </c>
      <c r="T4314" s="10" t="s">
        <v>17433</v>
      </c>
      <c r="U4314" s="10" t="s">
        <v>13151</v>
      </c>
      <c r="V4314" s="10">
        <v>17</v>
      </c>
      <c r="W4314" s="40">
        <v>3659</v>
      </c>
      <c r="X4314" s="10" t="s">
        <v>19996</v>
      </c>
      <c r="Y4314" s="31"/>
    </row>
    <row r="4315" spans="2:25">
      <c r="B4315" s="31">
        <v>480500</v>
      </c>
      <c r="C4315" s="11">
        <v>158771</v>
      </c>
      <c r="D4315" s="11" t="s">
        <v>10997</v>
      </c>
      <c r="E4315" s="11" t="s">
        <v>10998</v>
      </c>
      <c r="F4315" s="11">
        <v>19</v>
      </c>
      <c r="G4315" s="11">
        <v>49326</v>
      </c>
      <c r="H4315" s="12" t="s">
        <v>10999</v>
      </c>
      <c r="I4315" s="11" t="str">
        <f>VLOOKUP(K4315,[1]Sheet3!$B$2:$D$76,2,0)</f>
        <v>coekmcredit@pnb.co.in</v>
      </c>
      <c r="J4315" s="31">
        <v>7086021976</v>
      </c>
      <c r="K4315" s="31">
        <v>653500</v>
      </c>
      <c r="L4315" s="31" t="s">
        <v>20228</v>
      </c>
      <c r="M4315" s="11" t="s">
        <v>20228</v>
      </c>
      <c r="N4315" s="31">
        <v>19</v>
      </c>
      <c r="O4315" s="31">
        <v>1892</v>
      </c>
      <c r="P4315" s="12" t="s">
        <v>20229</v>
      </c>
      <c r="Q4315" s="10" t="s">
        <v>19995</v>
      </c>
      <c r="R4315" s="10">
        <v>9040080410</v>
      </c>
      <c r="S4315" s="10">
        <v>653800</v>
      </c>
      <c r="T4315" s="10" t="s">
        <v>17433</v>
      </c>
      <c r="U4315" s="10" t="s">
        <v>13151</v>
      </c>
      <c r="V4315" s="10">
        <v>17</v>
      </c>
      <c r="W4315" s="40">
        <v>3659</v>
      </c>
      <c r="X4315" s="10" t="s">
        <v>19996</v>
      </c>
      <c r="Y4315" s="31"/>
    </row>
    <row r="4316" spans="2:25">
      <c r="B4316" s="31">
        <v>750100</v>
      </c>
      <c r="C4316" s="11">
        <v>158772</v>
      </c>
      <c r="D4316" s="11" t="s">
        <v>11000</v>
      </c>
      <c r="E4316" s="11" t="s">
        <v>11001</v>
      </c>
      <c r="F4316" s="11">
        <v>19</v>
      </c>
      <c r="G4316" s="11">
        <v>1923</v>
      </c>
      <c r="H4316" s="12" t="s">
        <v>11002</v>
      </c>
      <c r="I4316" s="11" t="str">
        <f>VLOOKUP(K4316,[1]Sheet3!$B$2:$D$76,2,0)</f>
        <v>coekmcredit@pnb.co.in</v>
      </c>
      <c r="J4316" s="31">
        <v>7086021976</v>
      </c>
      <c r="K4316" s="31">
        <v>653500</v>
      </c>
      <c r="L4316" s="31" t="s">
        <v>20228</v>
      </c>
      <c r="M4316" s="11" t="s">
        <v>20228</v>
      </c>
      <c r="N4316" s="31">
        <v>19</v>
      </c>
      <c r="O4316" s="31">
        <v>1892</v>
      </c>
      <c r="P4316" s="12" t="s">
        <v>20229</v>
      </c>
      <c r="Q4316" s="10" t="s">
        <v>19995</v>
      </c>
      <c r="R4316" s="10">
        <v>9040080410</v>
      </c>
      <c r="S4316" s="10">
        <v>653800</v>
      </c>
      <c r="T4316" s="10" t="s">
        <v>17433</v>
      </c>
      <c r="U4316" s="10" t="s">
        <v>13151</v>
      </c>
      <c r="V4316" s="10">
        <v>17</v>
      </c>
      <c r="W4316" s="40">
        <v>3659</v>
      </c>
      <c r="X4316" s="10" t="s">
        <v>19996</v>
      </c>
      <c r="Y4316" s="31"/>
    </row>
    <row r="4317" spans="2:25">
      <c r="B4317" s="31">
        <v>749900</v>
      </c>
      <c r="C4317" s="11">
        <v>158773</v>
      </c>
      <c r="D4317" s="11" t="s">
        <v>11003</v>
      </c>
      <c r="E4317" s="11" t="s">
        <v>11004</v>
      </c>
      <c r="F4317" s="11">
        <v>19</v>
      </c>
      <c r="G4317" s="11">
        <v>48225</v>
      </c>
      <c r="H4317" s="12" t="s">
        <v>11005</v>
      </c>
      <c r="I4317" s="11" t="str">
        <f>VLOOKUP(K4317,[1]Sheet3!$B$2:$D$76,2,0)</f>
        <v>coekmcredit@pnb.co.in</v>
      </c>
      <c r="J4317" s="31">
        <v>7086021976</v>
      </c>
      <c r="K4317" s="31">
        <v>653500</v>
      </c>
      <c r="L4317" s="31" t="s">
        <v>20228</v>
      </c>
      <c r="M4317" s="11" t="s">
        <v>20228</v>
      </c>
      <c r="N4317" s="31">
        <v>19</v>
      </c>
      <c r="O4317" s="31">
        <v>1892</v>
      </c>
      <c r="P4317" s="12" t="s">
        <v>20229</v>
      </c>
      <c r="Q4317" s="10" t="s">
        <v>19995</v>
      </c>
      <c r="R4317" s="10">
        <v>9040080410</v>
      </c>
      <c r="S4317" s="10">
        <v>653800</v>
      </c>
      <c r="T4317" s="10" t="s">
        <v>17433</v>
      </c>
      <c r="U4317" s="10" t="s">
        <v>13151</v>
      </c>
      <c r="V4317" s="10">
        <v>17</v>
      </c>
      <c r="W4317" s="40">
        <v>3659</v>
      </c>
      <c r="X4317" s="10" t="s">
        <v>19996</v>
      </c>
      <c r="Y4317" s="31"/>
    </row>
    <row r="4318" spans="2:25">
      <c r="B4318" s="31">
        <v>429100</v>
      </c>
      <c r="C4318" s="11">
        <v>158774</v>
      </c>
      <c r="D4318" s="11" t="s">
        <v>11006</v>
      </c>
      <c r="E4318" s="11" t="s">
        <v>11007</v>
      </c>
      <c r="F4318" s="11">
        <v>19</v>
      </c>
      <c r="G4318" s="11">
        <v>1892</v>
      </c>
      <c r="H4318" s="12" t="s">
        <v>11008</v>
      </c>
      <c r="I4318" s="11" t="str">
        <f>VLOOKUP(K4318,[1]Sheet3!$B$2:$D$76,2,0)</f>
        <v>coekmcredit@pnb.co.in</v>
      </c>
      <c r="J4318" s="31">
        <v>7086021976</v>
      </c>
      <c r="K4318" s="31">
        <v>653500</v>
      </c>
      <c r="L4318" s="31" t="s">
        <v>20228</v>
      </c>
      <c r="M4318" s="11" t="s">
        <v>20228</v>
      </c>
      <c r="N4318" s="31">
        <v>19</v>
      </c>
      <c r="O4318" s="31">
        <v>1892</v>
      </c>
      <c r="P4318" s="12" t="s">
        <v>20229</v>
      </c>
      <c r="Q4318" s="10" t="s">
        <v>19995</v>
      </c>
      <c r="R4318" s="10">
        <v>9040080410</v>
      </c>
      <c r="S4318" s="10">
        <v>653800</v>
      </c>
      <c r="T4318" s="10" t="s">
        <v>17433</v>
      </c>
      <c r="U4318" s="10" t="s">
        <v>13151</v>
      </c>
      <c r="V4318" s="10">
        <v>17</v>
      </c>
      <c r="W4318" s="40">
        <v>3659</v>
      </c>
      <c r="X4318" s="10" t="s">
        <v>19996</v>
      </c>
      <c r="Y4318" s="31"/>
    </row>
    <row r="4319" spans="2:25">
      <c r="B4319" s="31">
        <v>591400</v>
      </c>
      <c r="C4319" s="11">
        <v>158775</v>
      </c>
      <c r="D4319" s="11" t="s">
        <v>11009</v>
      </c>
      <c r="E4319" s="11" t="s">
        <v>11010</v>
      </c>
      <c r="F4319" s="11">
        <v>19</v>
      </c>
      <c r="G4319" s="11">
        <v>2045</v>
      </c>
      <c r="H4319" s="12" t="s">
        <v>11011</v>
      </c>
      <c r="I4319" s="11" t="str">
        <f>VLOOKUP(K4319,[1]Sheet3!$B$2:$D$76,2,0)</f>
        <v>coekmcredit@pnb.co.in</v>
      </c>
      <c r="J4319" s="31">
        <v>7086021976</v>
      </c>
      <c r="K4319" s="31">
        <v>653500</v>
      </c>
      <c r="L4319" s="31" t="s">
        <v>20228</v>
      </c>
      <c r="M4319" s="11" t="s">
        <v>20228</v>
      </c>
      <c r="N4319" s="31">
        <v>19</v>
      </c>
      <c r="O4319" s="31">
        <v>1892</v>
      </c>
      <c r="P4319" s="12" t="s">
        <v>20229</v>
      </c>
      <c r="Q4319" s="10" t="s">
        <v>19995</v>
      </c>
      <c r="R4319" s="10">
        <v>9040080410</v>
      </c>
      <c r="S4319" s="10">
        <v>653800</v>
      </c>
      <c r="T4319" s="10" t="s">
        <v>17433</v>
      </c>
      <c r="U4319" s="10" t="s">
        <v>13151</v>
      </c>
      <c r="V4319" s="10">
        <v>17</v>
      </c>
      <c r="W4319" s="40">
        <v>3659</v>
      </c>
      <c r="X4319" s="10" t="s">
        <v>19996</v>
      </c>
      <c r="Y4319" s="31"/>
    </row>
    <row r="4320" spans="2:25">
      <c r="B4320" s="31">
        <v>984700</v>
      </c>
      <c r="C4320" s="11">
        <v>158776</v>
      </c>
      <c r="D4320" s="11" t="s">
        <v>11012</v>
      </c>
      <c r="E4320" s="11" t="s">
        <v>11013</v>
      </c>
      <c r="F4320" s="11">
        <v>19</v>
      </c>
      <c r="G4320" s="11">
        <v>1928</v>
      </c>
      <c r="H4320" s="12" t="s">
        <v>11014</v>
      </c>
      <c r="I4320" s="11" t="str">
        <f>VLOOKUP(K4320,[1]Sheet3!$B$2:$D$76,2,0)</f>
        <v>coekmcredit@pnb.co.in</v>
      </c>
      <c r="J4320" s="31">
        <v>7086021976</v>
      </c>
      <c r="K4320" s="31">
        <v>653500</v>
      </c>
      <c r="L4320" s="31" t="s">
        <v>20228</v>
      </c>
      <c r="M4320" s="11" t="s">
        <v>20228</v>
      </c>
      <c r="N4320" s="31">
        <v>19</v>
      </c>
      <c r="O4320" s="31">
        <v>1892</v>
      </c>
      <c r="P4320" s="12" t="s">
        <v>20229</v>
      </c>
      <c r="Q4320" s="10" t="s">
        <v>19995</v>
      </c>
      <c r="R4320" s="10">
        <v>9040080410</v>
      </c>
      <c r="S4320" s="10">
        <v>653800</v>
      </c>
      <c r="T4320" s="10" t="s">
        <v>17433</v>
      </c>
      <c r="U4320" s="10" t="s">
        <v>13151</v>
      </c>
      <c r="V4320" s="10">
        <v>17</v>
      </c>
      <c r="W4320" s="40">
        <v>3659</v>
      </c>
      <c r="X4320" s="10" t="s">
        <v>19996</v>
      </c>
      <c r="Y4320" s="31"/>
    </row>
    <row r="4321" spans="2:25">
      <c r="B4321" s="31">
        <v>667900</v>
      </c>
      <c r="C4321" s="11">
        <v>158777</v>
      </c>
      <c r="D4321" s="11" t="s">
        <v>11015</v>
      </c>
      <c r="E4321" s="11" t="s">
        <v>11016</v>
      </c>
      <c r="F4321" s="11">
        <v>19</v>
      </c>
      <c r="G4321" s="11">
        <v>47915</v>
      </c>
      <c r="H4321" s="12" t="s">
        <v>11017</v>
      </c>
      <c r="I4321" s="11" t="str">
        <f>VLOOKUP(K4321,[1]Sheet3!$B$2:$D$76,2,0)</f>
        <v>coekmcredit@pnb.co.in</v>
      </c>
      <c r="J4321" s="31">
        <v>7086021976</v>
      </c>
      <c r="K4321" s="31">
        <v>653500</v>
      </c>
      <c r="L4321" s="31" t="s">
        <v>20228</v>
      </c>
      <c r="M4321" s="11" t="s">
        <v>20228</v>
      </c>
      <c r="N4321" s="31">
        <v>19</v>
      </c>
      <c r="O4321" s="31">
        <v>1892</v>
      </c>
      <c r="P4321" s="12" t="s">
        <v>20229</v>
      </c>
      <c r="Q4321" s="10" t="s">
        <v>19995</v>
      </c>
      <c r="R4321" s="10">
        <v>9040080410</v>
      </c>
      <c r="S4321" s="10">
        <v>653800</v>
      </c>
      <c r="T4321" s="10" t="s">
        <v>17433</v>
      </c>
      <c r="U4321" s="10" t="s">
        <v>13151</v>
      </c>
      <c r="V4321" s="10">
        <v>17</v>
      </c>
      <c r="W4321" s="40">
        <v>3659</v>
      </c>
      <c r="X4321" s="10" t="s">
        <v>19996</v>
      </c>
      <c r="Y4321" s="31"/>
    </row>
    <row r="4322" spans="2:25">
      <c r="B4322" s="31">
        <v>429800</v>
      </c>
      <c r="C4322" s="11">
        <v>158778</v>
      </c>
      <c r="D4322" s="11" t="s">
        <v>11018</v>
      </c>
      <c r="E4322" s="11" t="s">
        <v>11019</v>
      </c>
      <c r="F4322" s="11">
        <v>19</v>
      </c>
      <c r="G4322" s="11">
        <v>1942</v>
      </c>
      <c r="H4322" s="12" t="s">
        <v>11020</v>
      </c>
      <c r="I4322" s="11" t="str">
        <f>VLOOKUP(K4322,[1]Sheet3!$B$2:$D$76,2,0)</f>
        <v>coekmcredit@pnb.co.in</v>
      </c>
      <c r="J4322" s="31">
        <v>7086021976</v>
      </c>
      <c r="K4322" s="31">
        <v>653500</v>
      </c>
      <c r="L4322" s="31" t="s">
        <v>20228</v>
      </c>
      <c r="M4322" s="11" t="s">
        <v>20228</v>
      </c>
      <c r="N4322" s="31">
        <v>19</v>
      </c>
      <c r="O4322" s="31">
        <v>1892</v>
      </c>
      <c r="P4322" s="12" t="s">
        <v>20229</v>
      </c>
      <c r="Q4322" s="10" t="s">
        <v>19995</v>
      </c>
      <c r="R4322" s="10">
        <v>9040080410</v>
      </c>
      <c r="S4322" s="10">
        <v>653800</v>
      </c>
      <c r="T4322" s="10" t="s">
        <v>17433</v>
      </c>
      <c r="U4322" s="10" t="s">
        <v>13151</v>
      </c>
      <c r="V4322" s="10">
        <v>17</v>
      </c>
      <c r="W4322" s="40">
        <v>3659</v>
      </c>
      <c r="X4322" s="10" t="s">
        <v>19996</v>
      </c>
      <c r="Y4322" s="31"/>
    </row>
    <row r="4323" spans="2:25">
      <c r="B4323" s="31">
        <v>480600</v>
      </c>
      <c r="C4323" s="11">
        <v>158779</v>
      </c>
      <c r="D4323" s="11" t="s">
        <v>11021</v>
      </c>
      <c r="E4323" s="11" t="s">
        <v>11022</v>
      </c>
      <c r="F4323" s="11">
        <v>19</v>
      </c>
      <c r="G4323" s="11">
        <v>1941</v>
      </c>
      <c r="H4323" s="12" t="s">
        <v>11023</v>
      </c>
      <c r="I4323" s="11" t="str">
        <f>VLOOKUP(K4323,[1]Sheet3!$B$2:$D$76,2,0)</f>
        <v>coekmcredit@pnb.co.in</v>
      </c>
      <c r="J4323" s="31">
        <v>7086021976</v>
      </c>
      <c r="K4323" s="31">
        <v>653500</v>
      </c>
      <c r="L4323" s="31" t="s">
        <v>20228</v>
      </c>
      <c r="M4323" s="11" t="s">
        <v>20228</v>
      </c>
      <c r="N4323" s="31">
        <v>19</v>
      </c>
      <c r="O4323" s="31">
        <v>1892</v>
      </c>
      <c r="P4323" s="12" t="s">
        <v>20229</v>
      </c>
      <c r="Q4323" s="10" t="s">
        <v>19995</v>
      </c>
      <c r="R4323" s="10">
        <v>9040080410</v>
      </c>
      <c r="S4323" s="10">
        <v>653800</v>
      </c>
      <c r="T4323" s="10" t="s">
        <v>17433</v>
      </c>
      <c r="U4323" s="10" t="s">
        <v>13151</v>
      </c>
      <c r="V4323" s="10">
        <v>17</v>
      </c>
      <c r="W4323" s="40">
        <v>3659</v>
      </c>
      <c r="X4323" s="10" t="s">
        <v>19996</v>
      </c>
      <c r="Y4323" s="31"/>
    </row>
    <row r="4324" spans="2:25">
      <c r="B4324" s="31">
        <v>430100</v>
      </c>
      <c r="C4324" s="11">
        <v>158780</v>
      </c>
      <c r="D4324" s="11" t="s">
        <v>11024</v>
      </c>
      <c r="E4324" s="11" t="s">
        <v>11025</v>
      </c>
      <c r="F4324" s="11">
        <v>19</v>
      </c>
      <c r="G4324" s="11">
        <v>48213</v>
      </c>
      <c r="H4324" s="12" t="s">
        <v>11026</v>
      </c>
      <c r="I4324" s="11" t="str">
        <f>VLOOKUP(K4324,[1]Sheet3!$B$2:$D$76,2,0)</f>
        <v>coekmcredit@pnb.co.in</v>
      </c>
      <c r="J4324" s="31">
        <v>7086021976</v>
      </c>
      <c r="K4324" s="31">
        <v>653500</v>
      </c>
      <c r="L4324" s="31" t="s">
        <v>20228</v>
      </c>
      <c r="M4324" s="11" t="s">
        <v>20228</v>
      </c>
      <c r="N4324" s="31">
        <v>19</v>
      </c>
      <c r="O4324" s="31">
        <v>1892</v>
      </c>
      <c r="P4324" s="12" t="s">
        <v>20229</v>
      </c>
      <c r="Q4324" s="10" t="s">
        <v>19995</v>
      </c>
      <c r="R4324" s="10">
        <v>9040080410</v>
      </c>
      <c r="S4324" s="10">
        <v>653800</v>
      </c>
      <c r="T4324" s="10" t="s">
        <v>17433</v>
      </c>
      <c r="U4324" s="10" t="s">
        <v>13151</v>
      </c>
      <c r="V4324" s="10">
        <v>17</v>
      </c>
      <c r="W4324" s="40">
        <v>3659</v>
      </c>
      <c r="X4324" s="10" t="s">
        <v>19996</v>
      </c>
      <c r="Y4324" s="31"/>
    </row>
    <row r="4325" spans="2:25">
      <c r="B4325" s="31">
        <v>431400</v>
      </c>
      <c r="C4325" s="11">
        <v>158781</v>
      </c>
      <c r="D4325" s="11" t="s">
        <v>11027</v>
      </c>
      <c r="E4325" s="11" t="s">
        <v>11028</v>
      </c>
      <c r="F4325" s="11">
        <v>19</v>
      </c>
      <c r="G4325" s="11">
        <v>1971</v>
      </c>
      <c r="H4325" s="12" t="s">
        <v>11029</v>
      </c>
      <c r="I4325" s="11" t="str">
        <f>VLOOKUP(K4325,[1]Sheet3!$B$2:$D$76,2,0)</f>
        <v>coekmcredit@pnb.co.in</v>
      </c>
      <c r="J4325" s="31">
        <v>7086021976</v>
      </c>
      <c r="K4325" s="31">
        <v>653500</v>
      </c>
      <c r="L4325" s="31" t="s">
        <v>20228</v>
      </c>
      <c r="M4325" s="11" t="s">
        <v>20228</v>
      </c>
      <c r="N4325" s="31">
        <v>19</v>
      </c>
      <c r="O4325" s="31">
        <v>1892</v>
      </c>
      <c r="P4325" s="12" t="s">
        <v>20229</v>
      </c>
      <c r="Q4325" s="10" t="s">
        <v>19995</v>
      </c>
      <c r="R4325" s="10">
        <v>9040080410</v>
      </c>
      <c r="S4325" s="10">
        <v>653800</v>
      </c>
      <c r="T4325" s="10" t="s">
        <v>17433</v>
      </c>
      <c r="U4325" s="10" t="s">
        <v>13151</v>
      </c>
      <c r="V4325" s="10">
        <v>17</v>
      </c>
      <c r="W4325" s="40">
        <v>3659</v>
      </c>
      <c r="X4325" s="10" t="s">
        <v>19996</v>
      </c>
      <c r="Y4325" s="31"/>
    </row>
    <row r="4326" spans="2:25">
      <c r="B4326" s="31">
        <v>717900</v>
      </c>
      <c r="C4326" s="11">
        <v>158782</v>
      </c>
      <c r="D4326" s="11" t="s">
        <v>11030</v>
      </c>
      <c r="E4326" s="11" t="s">
        <v>11031</v>
      </c>
      <c r="F4326" s="11">
        <v>19</v>
      </c>
      <c r="G4326" s="11">
        <v>1892</v>
      </c>
      <c r="H4326" s="12" t="s">
        <v>11032</v>
      </c>
      <c r="I4326" s="11" t="str">
        <f>VLOOKUP(K4326,[1]Sheet3!$B$2:$D$76,2,0)</f>
        <v>coekmcredit@pnb.co.in</v>
      </c>
      <c r="J4326" s="31">
        <v>7086021976</v>
      </c>
      <c r="K4326" s="31">
        <v>653500</v>
      </c>
      <c r="L4326" s="31" t="s">
        <v>20228</v>
      </c>
      <c r="M4326" s="11" t="s">
        <v>20228</v>
      </c>
      <c r="N4326" s="31">
        <v>19</v>
      </c>
      <c r="O4326" s="31">
        <v>1892</v>
      </c>
      <c r="P4326" s="12" t="s">
        <v>20229</v>
      </c>
      <c r="Q4326" s="10" t="s">
        <v>19995</v>
      </c>
      <c r="R4326" s="10">
        <v>9040080410</v>
      </c>
      <c r="S4326" s="10">
        <v>653800</v>
      </c>
      <c r="T4326" s="10" t="s">
        <v>17433</v>
      </c>
      <c r="U4326" s="10" t="s">
        <v>13151</v>
      </c>
      <c r="V4326" s="10">
        <v>17</v>
      </c>
      <c r="W4326" s="40">
        <v>3659</v>
      </c>
      <c r="X4326" s="10" t="s">
        <v>19996</v>
      </c>
      <c r="Y4326" s="31"/>
    </row>
    <row r="4327" spans="2:25">
      <c r="B4327" s="31">
        <v>430300</v>
      </c>
      <c r="C4327" s="11">
        <v>158783</v>
      </c>
      <c r="D4327" s="11" t="s">
        <v>11033</v>
      </c>
      <c r="E4327" s="11" t="s">
        <v>11034</v>
      </c>
      <c r="F4327" s="11">
        <v>19</v>
      </c>
      <c r="G4327" s="11">
        <v>47834</v>
      </c>
      <c r="H4327" s="12" t="s">
        <v>11035</v>
      </c>
      <c r="I4327" s="11" t="str">
        <f>VLOOKUP(K4327,[1]Sheet3!$B$2:$D$76,2,0)</f>
        <v>coekmcredit@pnb.co.in</v>
      </c>
      <c r="J4327" s="31">
        <v>7086021976</v>
      </c>
      <c r="K4327" s="31">
        <v>653500</v>
      </c>
      <c r="L4327" s="31" t="s">
        <v>20228</v>
      </c>
      <c r="M4327" s="11" t="s">
        <v>20228</v>
      </c>
      <c r="N4327" s="31">
        <v>19</v>
      </c>
      <c r="O4327" s="31">
        <v>1892</v>
      </c>
      <c r="P4327" s="12" t="s">
        <v>20229</v>
      </c>
      <c r="Q4327" s="10" t="s">
        <v>19995</v>
      </c>
      <c r="R4327" s="10">
        <v>9040080410</v>
      </c>
      <c r="S4327" s="10">
        <v>653800</v>
      </c>
      <c r="T4327" s="10" t="s">
        <v>17433</v>
      </c>
      <c r="U4327" s="10" t="s">
        <v>13151</v>
      </c>
      <c r="V4327" s="10">
        <v>17</v>
      </c>
      <c r="W4327" s="40">
        <v>3659</v>
      </c>
      <c r="X4327" s="10" t="s">
        <v>19996</v>
      </c>
      <c r="Y4327" s="31"/>
    </row>
    <row r="4328" spans="2:25">
      <c r="B4328" s="31">
        <v>433500</v>
      </c>
      <c r="C4328" s="11">
        <v>158784</v>
      </c>
      <c r="D4328" s="11" t="s">
        <v>11036</v>
      </c>
      <c r="E4328" s="11" t="s">
        <v>11037</v>
      </c>
      <c r="F4328" s="11">
        <v>19</v>
      </c>
      <c r="G4328" s="11">
        <v>2050</v>
      </c>
      <c r="H4328" s="12" t="s">
        <v>11038</v>
      </c>
      <c r="I4328" s="11" t="str">
        <f>VLOOKUP(K4328,[1]Sheet3!$B$2:$D$76,2,0)</f>
        <v>coekmcredit@pnb.co.in</v>
      </c>
      <c r="J4328" s="31">
        <v>7086021976</v>
      </c>
      <c r="K4328" s="31">
        <v>653500</v>
      </c>
      <c r="L4328" s="31" t="s">
        <v>20228</v>
      </c>
      <c r="M4328" s="11" t="s">
        <v>20228</v>
      </c>
      <c r="N4328" s="31">
        <v>19</v>
      </c>
      <c r="O4328" s="31">
        <v>1892</v>
      </c>
      <c r="P4328" s="12" t="s">
        <v>20229</v>
      </c>
      <c r="Q4328" s="10" t="s">
        <v>19995</v>
      </c>
      <c r="R4328" s="10">
        <v>9040080410</v>
      </c>
      <c r="S4328" s="10">
        <v>653800</v>
      </c>
      <c r="T4328" s="10" t="s">
        <v>17433</v>
      </c>
      <c r="U4328" s="10" t="s">
        <v>13151</v>
      </c>
      <c r="V4328" s="10">
        <v>17</v>
      </c>
      <c r="W4328" s="40">
        <v>3659</v>
      </c>
      <c r="X4328" s="10" t="s">
        <v>19996</v>
      </c>
      <c r="Y4328" s="31"/>
    </row>
    <row r="4329" spans="2:25">
      <c r="B4329" s="31">
        <v>591300</v>
      </c>
      <c r="C4329" s="11">
        <v>158785</v>
      </c>
      <c r="D4329" s="11" t="s">
        <v>11039</v>
      </c>
      <c r="E4329" s="11" t="s">
        <v>11040</v>
      </c>
      <c r="F4329" s="11">
        <v>19</v>
      </c>
      <c r="G4329" s="11">
        <v>2050</v>
      </c>
      <c r="H4329" s="12" t="s">
        <v>11041</v>
      </c>
      <c r="I4329" s="11" t="str">
        <f>VLOOKUP(K4329,[1]Sheet3!$B$2:$D$76,2,0)</f>
        <v>coekmcredit@pnb.co.in</v>
      </c>
      <c r="J4329" s="31">
        <v>7086021976</v>
      </c>
      <c r="K4329" s="31">
        <v>653500</v>
      </c>
      <c r="L4329" s="31" t="s">
        <v>20228</v>
      </c>
      <c r="M4329" s="11" t="s">
        <v>20228</v>
      </c>
      <c r="N4329" s="31">
        <v>19</v>
      </c>
      <c r="O4329" s="31">
        <v>1892</v>
      </c>
      <c r="P4329" s="12" t="s">
        <v>20229</v>
      </c>
      <c r="Q4329" s="10" t="s">
        <v>19995</v>
      </c>
      <c r="R4329" s="10">
        <v>9040080410</v>
      </c>
      <c r="S4329" s="10">
        <v>653800</v>
      </c>
      <c r="T4329" s="10" t="s">
        <v>17433</v>
      </c>
      <c r="U4329" s="10" t="s">
        <v>13151</v>
      </c>
      <c r="V4329" s="10">
        <v>17</v>
      </c>
      <c r="W4329" s="40">
        <v>3659</v>
      </c>
      <c r="X4329" s="10" t="s">
        <v>19996</v>
      </c>
      <c r="Y4329" s="31"/>
    </row>
    <row r="4330" spans="2:25">
      <c r="B4330" s="31">
        <v>298200</v>
      </c>
      <c r="C4330" s="11">
        <v>158786</v>
      </c>
      <c r="D4330" s="11" t="s">
        <v>11042</v>
      </c>
      <c r="E4330" s="11" t="s">
        <v>11043</v>
      </c>
      <c r="F4330" s="11">
        <v>19</v>
      </c>
      <c r="G4330" s="11">
        <v>1943</v>
      </c>
      <c r="H4330" s="12" t="s">
        <v>11044</v>
      </c>
      <c r="I4330" s="11" t="str">
        <f>VLOOKUP(K4330,[1]Sheet3!$B$2:$D$76,2,0)</f>
        <v>coekmcredit@pnb.co.in</v>
      </c>
      <c r="J4330" s="31">
        <v>7086021976</v>
      </c>
      <c r="K4330" s="31">
        <v>653500</v>
      </c>
      <c r="L4330" s="31" t="s">
        <v>20228</v>
      </c>
      <c r="M4330" s="11" t="s">
        <v>20228</v>
      </c>
      <c r="N4330" s="31">
        <v>19</v>
      </c>
      <c r="O4330" s="31">
        <v>1892</v>
      </c>
      <c r="P4330" s="12" t="s">
        <v>20229</v>
      </c>
      <c r="Q4330" s="10" t="s">
        <v>19995</v>
      </c>
      <c r="R4330" s="10">
        <v>9040080410</v>
      </c>
      <c r="S4330" s="10">
        <v>653800</v>
      </c>
      <c r="T4330" s="10" t="s">
        <v>17433</v>
      </c>
      <c r="U4330" s="10" t="s">
        <v>13151</v>
      </c>
      <c r="V4330" s="10">
        <v>17</v>
      </c>
      <c r="W4330" s="40">
        <v>3659</v>
      </c>
      <c r="X4330" s="10" t="s">
        <v>19996</v>
      </c>
      <c r="Y4330" s="31"/>
    </row>
    <row r="4331" spans="2:25">
      <c r="B4331" s="31">
        <v>431300</v>
      </c>
      <c r="C4331" s="11">
        <v>158787</v>
      </c>
      <c r="D4331" s="11" t="s">
        <v>11045</v>
      </c>
      <c r="E4331" s="11" t="s">
        <v>11046</v>
      </c>
      <c r="F4331" s="11">
        <v>19</v>
      </c>
      <c r="G4331" s="11">
        <v>48203</v>
      </c>
      <c r="H4331" s="12" t="s">
        <v>11047</v>
      </c>
      <c r="I4331" s="11" t="str">
        <f>VLOOKUP(K4331,[1]Sheet3!$B$2:$D$76,2,0)</f>
        <v>coekmcredit@pnb.co.in</v>
      </c>
      <c r="J4331" s="31">
        <v>7086021976</v>
      </c>
      <c r="K4331" s="31">
        <v>653500</v>
      </c>
      <c r="L4331" s="31" t="s">
        <v>20228</v>
      </c>
      <c r="M4331" s="11" t="s">
        <v>20228</v>
      </c>
      <c r="N4331" s="31">
        <v>19</v>
      </c>
      <c r="O4331" s="31">
        <v>1892</v>
      </c>
      <c r="P4331" s="12" t="s">
        <v>20229</v>
      </c>
      <c r="Q4331" s="10" t="s">
        <v>19995</v>
      </c>
      <c r="R4331" s="10">
        <v>9040080410</v>
      </c>
      <c r="S4331" s="10">
        <v>653800</v>
      </c>
      <c r="T4331" s="10" t="s">
        <v>17433</v>
      </c>
      <c r="U4331" s="10" t="s">
        <v>13151</v>
      </c>
      <c r="V4331" s="10">
        <v>17</v>
      </c>
      <c r="W4331" s="40">
        <v>3659</v>
      </c>
      <c r="X4331" s="10" t="s">
        <v>19996</v>
      </c>
      <c r="Y4331" s="31"/>
    </row>
    <row r="4332" spans="2:25">
      <c r="B4332" s="31">
        <v>747600</v>
      </c>
      <c r="C4332" s="11">
        <v>158788</v>
      </c>
      <c r="D4332" s="11" t="s">
        <v>11048</v>
      </c>
      <c r="E4332" s="11" t="s">
        <v>11049</v>
      </c>
      <c r="F4332" s="11">
        <v>19</v>
      </c>
      <c r="G4332" s="11">
        <v>1892</v>
      </c>
      <c r="H4332" s="12" t="s">
        <v>11050</v>
      </c>
      <c r="I4332" s="11" t="str">
        <f>VLOOKUP(K4332,[1]Sheet3!$B$2:$D$76,2,0)</f>
        <v>coekmcredit@pnb.co.in</v>
      </c>
      <c r="J4332" s="31">
        <v>7086021976</v>
      </c>
      <c r="K4332" s="31">
        <v>653500</v>
      </c>
      <c r="L4332" s="31" t="s">
        <v>20228</v>
      </c>
      <c r="M4332" s="11" t="s">
        <v>20228</v>
      </c>
      <c r="N4332" s="31">
        <v>19</v>
      </c>
      <c r="O4332" s="31">
        <v>1892</v>
      </c>
      <c r="P4332" s="12" t="s">
        <v>20229</v>
      </c>
      <c r="Q4332" s="10" t="s">
        <v>19995</v>
      </c>
      <c r="R4332" s="10">
        <v>9040080410</v>
      </c>
      <c r="S4332" s="10">
        <v>653800</v>
      </c>
      <c r="T4332" s="10" t="s">
        <v>17433</v>
      </c>
      <c r="U4332" s="10" t="s">
        <v>13151</v>
      </c>
      <c r="V4332" s="10">
        <v>17</v>
      </c>
      <c r="W4332" s="40">
        <v>3659</v>
      </c>
      <c r="X4332" s="10" t="s">
        <v>19996</v>
      </c>
      <c r="Y4332" s="31"/>
    </row>
    <row r="4333" spans="2:25">
      <c r="B4333" s="31">
        <v>747700</v>
      </c>
      <c r="C4333" s="11">
        <v>158789</v>
      </c>
      <c r="D4333" s="11" t="s">
        <v>11051</v>
      </c>
      <c r="E4333" s="11" t="s">
        <v>11052</v>
      </c>
      <c r="F4333" s="11">
        <v>19</v>
      </c>
      <c r="G4333" s="11">
        <v>1930</v>
      </c>
      <c r="H4333" s="12" t="s">
        <v>11053</v>
      </c>
      <c r="I4333" s="11" t="str">
        <f>VLOOKUP(K4333,[1]Sheet3!$B$2:$D$76,2,0)</f>
        <v>coekmcredit@pnb.co.in</v>
      </c>
      <c r="J4333" s="31">
        <v>7086021976</v>
      </c>
      <c r="K4333" s="31">
        <v>653500</v>
      </c>
      <c r="L4333" s="31" t="s">
        <v>20228</v>
      </c>
      <c r="M4333" s="11" t="s">
        <v>20228</v>
      </c>
      <c r="N4333" s="31">
        <v>19</v>
      </c>
      <c r="O4333" s="31">
        <v>1892</v>
      </c>
      <c r="P4333" s="12" t="s">
        <v>20229</v>
      </c>
      <c r="Q4333" s="10" t="s">
        <v>19995</v>
      </c>
      <c r="R4333" s="10">
        <v>9040080410</v>
      </c>
      <c r="S4333" s="10">
        <v>653800</v>
      </c>
      <c r="T4333" s="10" t="s">
        <v>17433</v>
      </c>
      <c r="U4333" s="10" t="s">
        <v>13151</v>
      </c>
      <c r="V4333" s="10">
        <v>17</v>
      </c>
      <c r="W4333" s="40">
        <v>3659</v>
      </c>
      <c r="X4333" s="10" t="s">
        <v>19996</v>
      </c>
      <c r="Y4333" s="31"/>
    </row>
    <row r="4334" spans="2:25">
      <c r="B4334" s="31">
        <v>435500</v>
      </c>
      <c r="C4334" s="11">
        <v>158790</v>
      </c>
      <c r="D4334" s="11" t="s">
        <v>11054</v>
      </c>
      <c r="E4334" s="11" t="s">
        <v>11055</v>
      </c>
      <c r="F4334" s="11">
        <v>19</v>
      </c>
      <c r="G4334" s="11">
        <v>2047</v>
      </c>
      <c r="H4334" s="12" t="s">
        <v>11056</v>
      </c>
      <c r="I4334" s="11" t="str">
        <f>VLOOKUP(K4334,[1]Sheet3!$B$2:$D$76,2,0)</f>
        <v>coekmcredit@pnb.co.in</v>
      </c>
      <c r="J4334" s="31">
        <v>7086021976</v>
      </c>
      <c r="K4334" s="31">
        <v>653500</v>
      </c>
      <c r="L4334" s="31" t="s">
        <v>20228</v>
      </c>
      <c r="M4334" s="11" t="s">
        <v>20228</v>
      </c>
      <c r="N4334" s="31">
        <v>19</v>
      </c>
      <c r="O4334" s="31">
        <v>1892</v>
      </c>
      <c r="P4334" s="12" t="s">
        <v>20229</v>
      </c>
      <c r="Q4334" s="10" t="s">
        <v>19995</v>
      </c>
      <c r="R4334" s="10">
        <v>9040080410</v>
      </c>
      <c r="S4334" s="10">
        <v>653800</v>
      </c>
      <c r="T4334" s="10" t="s">
        <v>17433</v>
      </c>
      <c r="U4334" s="10" t="s">
        <v>13151</v>
      </c>
      <c r="V4334" s="10">
        <v>17</v>
      </c>
      <c r="W4334" s="40">
        <v>3659</v>
      </c>
      <c r="X4334" s="10" t="s">
        <v>19996</v>
      </c>
      <c r="Y4334" s="31"/>
    </row>
    <row r="4335" spans="2:25">
      <c r="B4335" s="31">
        <v>447300</v>
      </c>
      <c r="C4335" s="11">
        <v>158791</v>
      </c>
      <c r="D4335" s="11" t="s">
        <v>11057</v>
      </c>
      <c r="E4335" s="11" t="s">
        <v>11058</v>
      </c>
      <c r="F4335" s="11">
        <v>19</v>
      </c>
      <c r="G4335" s="11">
        <v>1981</v>
      </c>
      <c r="H4335" s="12" t="s">
        <v>11059</v>
      </c>
      <c r="I4335" s="11" t="str">
        <f>VLOOKUP(K4335,[1]Sheet3!$B$2:$D$76,2,0)</f>
        <v>coekmcredit@pnb.co.in</v>
      </c>
      <c r="J4335" s="31">
        <v>7086021976</v>
      </c>
      <c r="K4335" s="31">
        <v>653500</v>
      </c>
      <c r="L4335" s="31" t="s">
        <v>20228</v>
      </c>
      <c r="M4335" s="11" t="s">
        <v>20228</v>
      </c>
      <c r="N4335" s="31">
        <v>19</v>
      </c>
      <c r="O4335" s="31">
        <v>1892</v>
      </c>
      <c r="P4335" s="12" t="s">
        <v>20229</v>
      </c>
      <c r="Q4335" s="10" t="s">
        <v>19995</v>
      </c>
      <c r="R4335" s="10">
        <v>9040080410</v>
      </c>
      <c r="S4335" s="10">
        <v>653800</v>
      </c>
      <c r="T4335" s="10" t="s">
        <v>17433</v>
      </c>
      <c r="U4335" s="10" t="s">
        <v>13151</v>
      </c>
      <c r="V4335" s="10">
        <v>17</v>
      </c>
      <c r="W4335" s="40">
        <v>3659</v>
      </c>
      <c r="X4335" s="10" t="s">
        <v>19996</v>
      </c>
      <c r="Y4335" s="31"/>
    </row>
    <row r="4336" spans="2:25">
      <c r="B4336" s="31">
        <v>432400</v>
      </c>
      <c r="C4336" s="11">
        <v>158792</v>
      </c>
      <c r="D4336" s="11" t="s">
        <v>11060</v>
      </c>
      <c r="E4336" s="11" t="s">
        <v>11061</v>
      </c>
      <c r="F4336" s="11">
        <v>19</v>
      </c>
      <c r="G4336" s="11">
        <v>1892</v>
      </c>
      <c r="H4336" s="12" t="s">
        <v>11062</v>
      </c>
      <c r="I4336" s="11" t="str">
        <f>VLOOKUP(K4336,[1]Sheet3!$B$2:$D$76,2,0)</f>
        <v>coekmcredit@pnb.co.in</v>
      </c>
      <c r="J4336" s="31">
        <v>7086021976</v>
      </c>
      <c r="K4336" s="31">
        <v>653500</v>
      </c>
      <c r="L4336" s="31" t="s">
        <v>20228</v>
      </c>
      <c r="M4336" s="11" t="s">
        <v>20228</v>
      </c>
      <c r="N4336" s="31">
        <v>19</v>
      </c>
      <c r="O4336" s="31">
        <v>1892</v>
      </c>
      <c r="P4336" s="12" t="s">
        <v>20229</v>
      </c>
      <c r="Q4336" s="10" t="s">
        <v>19995</v>
      </c>
      <c r="R4336" s="10">
        <v>9040080410</v>
      </c>
      <c r="S4336" s="10">
        <v>653800</v>
      </c>
      <c r="T4336" s="10" t="s">
        <v>17433</v>
      </c>
      <c r="U4336" s="10" t="s">
        <v>13151</v>
      </c>
      <c r="V4336" s="10">
        <v>17</v>
      </c>
      <c r="W4336" s="40">
        <v>3659</v>
      </c>
      <c r="X4336" s="10" t="s">
        <v>19996</v>
      </c>
      <c r="Y4336" s="31"/>
    </row>
    <row r="4337" spans="2:25">
      <c r="B4337" s="31">
        <v>432600</v>
      </c>
      <c r="C4337" s="11">
        <v>158793</v>
      </c>
      <c r="D4337" s="11" t="s">
        <v>11063</v>
      </c>
      <c r="E4337" s="11" t="s">
        <v>11064</v>
      </c>
      <c r="F4337" s="11">
        <v>19</v>
      </c>
      <c r="G4337" s="11">
        <v>1996</v>
      </c>
      <c r="H4337" s="12" t="s">
        <v>11065</v>
      </c>
      <c r="I4337" s="11" t="str">
        <f>VLOOKUP(K4337,[1]Sheet3!$B$2:$D$76,2,0)</f>
        <v>coekmcredit@pnb.co.in</v>
      </c>
      <c r="J4337" s="31">
        <v>7086021976</v>
      </c>
      <c r="K4337" s="31">
        <v>653500</v>
      </c>
      <c r="L4337" s="31" t="s">
        <v>20228</v>
      </c>
      <c r="M4337" s="11" t="s">
        <v>20228</v>
      </c>
      <c r="N4337" s="31">
        <v>19</v>
      </c>
      <c r="O4337" s="31">
        <v>1892</v>
      </c>
      <c r="P4337" s="12" t="s">
        <v>20229</v>
      </c>
      <c r="Q4337" s="10" t="s">
        <v>19995</v>
      </c>
      <c r="R4337" s="10">
        <v>9040080410</v>
      </c>
      <c r="S4337" s="10">
        <v>653800</v>
      </c>
      <c r="T4337" s="10" t="s">
        <v>17433</v>
      </c>
      <c r="U4337" s="10" t="s">
        <v>13151</v>
      </c>
      <c r="V4337" s="10">
        <v>17</v>
      </c>
      <c r="W4337" s="40">
        <v>3659</v>
      </c>
      <c r="X4337" s="10" t="s">
        <v>19996</v>
      </c>
      <c r="Y4337" s="31"/>
    </row>
    <row r="4338" spans="2:25">
      <c r="B4338" s="31">
        <v>392200</v>
      </c>
      <c r="C4338" s="11">
        <v>158794</v>
      </c>
      <c r="D4338" s="11" t="s">
        <v>11066</v>
      </c>
      <c r="E4338" s="11" t="s">
        <v>11067</v>
      </c>
      <c r="F4338" s="11">
        <v>19</v>
      </c>
      <c r="G4338" s="11">
        <v>2044</v>
      </c>
      <c r="H4338" s="12" t="s">
        <v>11068</v>
      </c>
      <c r="I4338" s="11" t="str">
        <f>VLOOKUP(K4338,[1]Sheet3!$B$2:$D$76,2,0)</f>
        <v>coekmcredit@pnb.co.in</v>
      </c>
      <c r="J4338" s="31">
        <v>7086021976</v>
      </c>
      <c r="K4338" s="31">
        <v>653500</v>
      </c>
      <c r="L4338" s="31" t="s">
        <v>20228</v>
      </c>
      <c r="M4338" s="11" t="s">
        <v>20228</v>
      </c>
      <c r="N4338" s="31">
        <v>19</v>
      </c>
      <c r="O4338" s="31">
        <v>1892</v>
      </c>
      <c r="P4338" s="12" t="s">
        <v>20229</v>
      </c>
      <c r="Q4338" s="10" t="s">
        <v>19995</v>
      </c>
      <c r="R4338" s="10">
        <v>9040080410</v>
      </c>
      <c r="S4338" s="10">
        <v>653800</v>
      </c>
      <c r="T4338" s="10" t="s">
        <v>17433</v>
      </c>
      <c r="U4338" s="10" t="s">
        <v>13151</v>
      </c>
      <c r="V4338" s="10">
        <v>17</v>
      </c>
      <c r="W4338" s="40">
        <v>3659</v>
      </c>
      <c r="X4338" s="10" t="s">
        <v>19996</v>
      </c>
      <c r="Y4338" s="31"/>
    </row>
    <row r="4339" spans="2:25">
      <c r="B4339" s="31">
        <v>432800</v>
      </c>
      <c r="C4339" s="11">
        <v>158795</v>
      </c>
      <c r="D4339" s="11" t="s">
        <v>11069</v>
      </c>
      <c r="E4339" s="11" t="s">
        <v>11070</v>
      </c>
      <c r="F4339" s="11">
        <v>19</v>
      </c>
      <c r="G4339" s="11">
        <v>47915</v>
      </c>
      <c r="H4339" s="12" t="s">
        <v>11071</v>
      </c>
      <c r="I4339" s="11" t="str">
        <f>VLOOKUP(K4339,[1]Sheet3!$B$2:$D$76,2,0)</f>
        <v>coekmcredit@pnb.co.in</v>
      </c>
      <c r="J4339" s="31">
        <v>7086021976</v>
      </c>
      <c r="K4339" s="31">
        <v>653500</v>
      </c>
      <c r="L4339" s="31" t="s">
        <v>20228</v>
      </c>
      <c r="M4339" s="11" t="s">
        <v>20228</v>
      </c>
      <c r="N4339" s="31">
        <v>19</v>
      </c>
      <c r="O4339" s="31">
        <v>1892</v>
      </c>
      <c r="P4339" s="12" t="s">
        <v>20229</v>
      </c>
      <c r="Q4339" s="10" t="s">
        <v>19995</v>
      </c>
      <c r="R4339" s="10">
        <v>9040080410</v>
      </c>
      <c r="S4339" s="10">
        <v>653800</v>
      </c>
      <c r="T4339" s="10" t="s">
        <v>17433</v>
      </c>
      <c r="U4339" s="10" t="s">
        <v>13151</v>
      </c>
      <c r="V4339" s="10">
        <v>17</v>
      </c>
      <c r="W4339" s="40">
        <v>3659</v>
      </c>
      <c r="X4339" s="10" t="s">
        <v>19996</v>
      </c>
      <c r="Y4339" s="31"/>
    </row>
    <row r="4340" spans="2:25">
      <c r="B4340" s="31">
        <v>426200</v>
      </c>
      <c r="C4340" s="11">
        <v>158796</v>
      </c>
      <c r="D4340" s="11" t="s">
        <v>11072</v>
      </c>
      <c r="E4340" s="11" t="s">
        <v>11073</v>
      </c>
      <c r="F4340" s="11">
        <v>19</v>
      </c>
      <c r="G4340" s="11">
        <v>2050</v>
      </c>
      <c r="H4340" s="12" t="s">
        <v>11074</v>
      </c>
      <c r="I4340" s="11" t="str">
        <f>VLOOKUP(K4340,[1]Sheet3!$B$2:$D$76,2,0)</f>
        <v>coekmcredit@pnb.co.in</v>
      </c>
      <c r="J4340" s="31">
        <v>7086021976</v>
      </c>
      <c r="K4340" s="31">
        <v>653500</v>
      </c>
      <c r="L4340" s="31" t="s">
        <v>20228</v>
      </c>
      <c r="M4340" s="11" t="s">
        <v>20228</v>
      </c>
      <c r="N4340" s="31">
        <v>19</v>
      </c>
      <c r="O4340" s="31">
        <v>1892</v>
      </c>
      <c r="P4340" s="12" t="s">
        <v>20229</v>
      </c>
      <c r="Q4340" s="10" t="s">
        <v>19995</v>
      </c>
      <c r="R4340" s="10">
        <v>9040080410</v>
      </c>
      <c r="S4340" s="10">
        <v>653800</v>
      </c>
      <c r="T4340" s="10" t="s">
        <v>17433</v>
      </c>
      <c r="U4340" s="10" t="s">
        <v>13151</v>
      </c>
      <c r="V4340" s="10">
        <v>17</v>
      </c>
      <c r="W4340" s="40">
        <v>3659</v>
      </c>
      <c r="X4340" s="10" t="s">
        <v>19996</v>
      </c>
      <c r="Y4340" s="31"/>
    </row>
    <row r="4341" spans="2:25">
      <c r="B4341" s="31">
        <v>938800</v>
      </c>
      <c r="C4341" s="11">
        <v>158797</v>
      </c>
      <c r="D4341" s="11" t="s">
        <v>11075</v>
      </c>
      <c r="E4341" s="11" t="s">
        <v>11076</v>
      </c>
      <c r="F4341" s="11">
        <v>19</v>
      </c>
      <c r="G4341" s="11">
        <v>1930</v>
      </c>
      <c r="H4341" s="12" t="s">
        <v>11077</v>
      </c>
      <c r="I4341" s="11" t="str">
        <f>VLOOKUP(K4341,[1]Sheet3!$B$2:$D$76,2,0)</f>
        <v>coekmcredit@pnb.co.in</v>
      </c>
      <c r="J4341" s="31">
        <v>7086021976</v>
      </c>
      <c r="K4341" s="31">
        <v>653500</v>
      </c>
      <c r="L4341" s="31" t="s">
        <v>20228</v>
      </c>
      <c r="M4341" s="11" t="s">
        <v>20228</v>
      </c>
      <c r="N4341" s="31">
        <v>19</v>
      </c>
      <c r="O4341" s="31">
        <v>1892</v>
      </c>
      <c r="P4341" s="12" t="s">
        <v>20229</v>
      </c>
      <c r="Q4341" s="10" t="s">
        <v>19995</v>
      </c>
      <c r="R4341" s="10">
        <v>9040080410</v>
      </c>
      <c r="S4341" s="10">
        <v>653800</v>
      </c>
      <c r="T4341" s="10" t="s">
        <v>17433</v>
      </c>
      <c r="U4341" s="10" t="s">
        <v>13151</v>
      </c>
      <c r="V4341" s="10">
        <v>17</v>
      </c>
      <c r="W4341" s="40">
        <v>3659</v>
      </c>
      <c r="X4341" s="10" t="s">
        <v>19996</v>
      </c>
      <c r="Y4341" s="31"/>
    </row>
    <row r="4342" spans="2:25">
      <c r="B4342" s="31">
        <v>591500</v>
      </c>
      <c r="C4342" s="11">
        <v>158798</v>
      </c>
      <c r="D4342" s="11" t="s">
        <v>11078</v>
      </c>
      <c r="E4342" s="11" t="s">
        <v>11079</v>
      </c>
      <c r="F4342" s="11">
        <v>19</v>
      </c>
      <c r="G4342" s="11">
        <v>47862</v>
      </c>
      <c r="H4342" s="12" t="s">
        <v>11080</v>
      </c>
      <c r="I4342" s="11" t="str">
        <f>VLOOKUP(K4342,[1]Sheet3!$B$2:$D$76,2,0)</f>
        <v>coekmcredit@pnb.co.in</v>
      </c>
      <c r="J4342" s="31">
        <v>7086021976</v>
      </c>
      <c r="K4342" s="31">
        <v>653500</v>
      </c>
      <c r="L4342" s="31" t="s">
        <v>20228</v>
      </c>
      <c r="M4342" s="11" t="s">
        <v>20228</v>
      </c>
      <c r="N4342" s="31">
        <v>19</v>
      </c>
      <c r="O4342" s="31">
        <v>1892</v>
      </c>
      <c r="P4342" s="12" t="s">
        <v>20229</v>
      </c>
      <c r="Q4342" s="10" t="s">
        <v>19995</v>
      </c>
      <c r="R4342" s="10">
        <v>9040080410</v>
      </c>
      <c r="S4342" s="10">
        <v>653800</v>
      </c>
      <c r="T4342" s="10" t="s">
        <v>17433</v>
      </c>
      <c r="U4342" s="10" t="s">
        <v>13151</v>
      </c>
      <c r="V4342" s="10">
        <v>17</v>
      </c>
      <c r="W4342" s="40">
        <v>3659</v>
      </c>
      <c r="X4342" s="10" t="s">
        <v>19996</v>
      </c>
      <c r="Y4342" s="31"/>
    </row>
    <row r="4343" spans="2:25">
      <c r="B4343" s="31">
        <v>480200</v>
      </c>
      <c r="C4343" s="11">
        <v>158799</v>
      </c>
      <c r="D4343" s="11" t="s">
        <v>11081</v>
      </c>
      <c r="E4343" s="11" t="s">
        <v>11082</v>
      </c>
      <c r="F4343" s="11">
        <v>19</v>
      </c>
      <c r="G4343" s="11">
        <v>2009</v>
      </c>
      <c r="H4343" s="12" t="s">
        <v>11083</v>
      </c>
      <c r="I4343" s="11" t="str">
        <f>VLOOKUP(K4343,[1]Sheet3!$B$2:$D$76,2,0)</f>
        <v>coekmcredit@pnb.co.in</v>
      </c>
      <c r="J4343" s="31">
        <v>7086021976</v>
      </c>
      <c r="K4343" s="31">
        <v>653500</v>
      </c>
      <c r="L4343" s="31" t="s">
        <v>20228</v>
      </c>
      <c r="M4343" s="11" t="s">
        <v>20228</v>
      </c>
      <c r="N4343" s="31">
        <v>19</v>
      </c>
      <c r="O4343" s="31">
        <v>1892</v>
      </c>
      <c r="P4343" s="12" t="s">
        <v>20229</v>
      </c>
      <c r="Q4343" s="10" t="s">
        <v>19995</v>
      </c>
      <c r="R4343" s="10">
        <v>9040080410</v>
      </c>
      <c r="S4343" s="10">
        <v>653800</v>
      </c>
      <c r="T4343" s="10" t="s">
        <v>17433</v>
      </c>
      <c r="U4343" s="10" t="s">
        <v>13151</v>
      </c>
      <c r="V4343" s="10">
        <v>17</v>
      </c>
      <c r="W4343" s="40">
        <v>3659</v>
      </c>
      <c r="X4343" s="10" t="s">
        <v>19996</v>
      </c>
      <c r="Y4343" s="31"/>
    </row>
    <row r="4344" spans="2:25">
      <c r="B4344" s="31">
        <v>427500</v>
      </c>
      <c r="C4344" s="11">
        <v>158800</v>
      </c>
      <c r="D4344" s="11" t="s">
        <v>11084</v>
      </c>
      <c r="E4344" s="11" t="s">
        <v>11085</v>
      </c>
      <c r="F4344" s="11">
        <v>19</v>
      </c>
      <c r="G4344" s="11">
        <v>2050</v>
      </c>
      <c r="H4344" s="12" t="s">
        <v>11086</v>
      </c>
      <c r="I4344" s="11" t="str">
        <f>VLOOKUP(K4344,[1]Sheet3!$B$2:$D$76,2,0)</f>
        <v>coekmcredit@pnb.co.in</v>
      </c>
      <c r="J4344" s="31">
        <v>7086021976</v>
      </c>
      <c r="K4344" s="31">
        <v>653500</v>
      </c>
      <c r="L4344" s="31" t="s">
        <v>20228</v>
      </c>
      <c r="M4344" s="11" t="s">
        <v>20228</v>
      </c>
      <c r="N4344" s="31">
        <v>19</v>
      </c>
      <c r="O4344" s="31">
        <v>1892</v>
      </c>
      <c r="P4344" s="12" t="s">
        <v>20229</v>
      </c>
      <c r="Q4344" s="10" t="s">
        <v>19995</v>
      </c>
      <c r="R4344" s="10">
        <v>9040080410</v>
      </c>
      <c r="S4344" s="10">
        <v>653800</v>
      </c>
      <c r="T4344" s="10" t="s">
        <v>17433</v>
      </c>
      <c r="U4344" s="10" t="s">
        <v>13151</v>
      </c>
      <c r="V4344" s="10">
        <v>17</v>
      </c>
      <c r="W4344" s="40">
        <v>3659</v>
      </c>
      <c r="X4344" s="10" t="s">
        <v>19996</v>
      </c>
      <c r="Y4344" s="31"/>
    </row>
    <row r="4345" spans="2:25">
      <c r="B4345" s="31">
        <v>428500</v>
      </c>
      <c r="C4345" s="11">
        <v>158801</v>
      </c>
      <c r="D4345" s="11" t="s">
        <v>11087</v>
      </c>
      <c r="E4345" s="11" t="s">
        <v>11088</v>
      </c>
      <c r="F4345" s="11">
        <v>19</v>
      </c>
      <c r="G4345" s="11">
        <v>2050</v>
      </c>
      <c r="H4345" s="12" t="s">
        <v>11089</v>
      </c>
      <c r="I4345" s="11" t="str">
        <f>VLOOKUP(K4345,[1]Sheet3!$B$2:$D$76,2,0)</f>
        <v>coekmcredit@pnb.co.in</v>
      </c>
      <c r="J4345" s="31">
        <v>7086021976</v>
      </c>
      <c r="K4345" s="31">
        <v>653500</v>
      </c>
      <c r="L4345" s="31" t="s">
        <v>20228</v>
      </c>
      <c r="M4345" s="11" t="s">
        <v>20228</v>
      </c>
      <c r="N4345" s="31">
        <v>19</v>
      </c>
      <c r="O4345" s="31">
        <v>1892</v>
      </c>
      <c r="P4345" s="12" t="s">
        <v>20229</v>
      </c>
      <c r="Q4345" s="10" t="s">
        <v>19995</v>
      </c>
      <c r="R4345" s="10">
        <v>9040080410</v>
      </c>
      <c r="S4345" s="10">
        <v>653800</v>
      </c>
      <c r="T4345" s="10" t="s">
        <v>17433</v>
      </c>
      <c r="U4345" s="10" t="s">
        <v>13151</v>
      </c>
      <c r="V4345" s="10">
        <v>17</v>
      </c>
      <c r="W4345" s="40">
        <v>3659</v>
      </c>
      <c r="X4345" s="10" t="s">
        <v>19996</v>
      </c>
      <c r="Y4345" s="31"/>
    </row>
    <row r="4346" spans="2:25">
      <c r="B4346" s="31">
        <v>435700</v>
      </c>
      <c r="C4346" s="11">
        <v>158802</v>
      </c>
      <c r="D4346" s="11" t="s">
        <v>11090</v>
      </c>
      <c r="E4346" s="11" t="s">
        <v>11091</v>
      </c>
      <c r="F4346" s="11">
        <v>19</v>
      </c>
      <c r="G4346" s="11">
        <v>2050</v>
      </c>
      <c r="H4346" s="12" t="s">
        <v>11092</v>
      </c>
      <c r="I4346" s="11" t="str">
        <f>VLOOKUP(K4346,[1]Sheet3!$B$2:$D$76,2,0)</f>
        <v>coekmcredit@pnb.co.in</v>
      </c>
      <c r="J4346" s="31">
        <v>7086021976</v>
      </c>
      <c r="K4346" s="31">
        <v>653500</v>
      </c>
      <c r="L4346" s="31" t="s">
        <v>20228</v>
      </c>
      <c r="M4346" s="11" t="s">
        <v>20228</v>
      </c>
      <c r="N4346" s="31">
        <v>19</v>
      </c>
      <c r="O4346" s="31">
        <v>1892</v>
      </c>
      <c r="P4346" s="12" t="s">
        <v>20229</v>
      </c>
      <c r="Q4346" s="10" t="s">
        <v>19995</v>
      </c>
      <c r="R4346" s="10">
        <v>9040080410</v>
      </c>
      <c r="S4346" s="10">
        <v>653800</v>
      </c>
      <c r="T4346" s="10" t="s">
        <v>17433</v>
      </c>
      <c r="U4346" s="10" t="s">
        <v>13151</v>
      </c>
      <c r="V4346" s="10">
        <v>17</v>
      </c>
      <c r="W4346" s="40">
        <v>3659</v>
      </c>
      <c r="X4346" s="10" t="s">
        <v>19996</v>
      </c>
      <c r="Y4346" s="31"/>
    </row>
    <row r="4347" spans="2:25">
      <c r="B4347" s="31">
        <v>258800</v>
      </c>
      <c r="C4347" s="11">
        <v>158803</v>
      </c>
      <c r="D4347" s="11" t="s">
        <v>11093</v>
      </c>
      <c r="E4347" s="11" t="s">
        <v>11094</v>
      </c>
      <c r="F4347" s="11">
        <v>19</v>
      </c>
      <c r="G4347" s="11">
        <v>2050</v>
      </c>
      <c r="H4347" s="12" t="s">
        <v>11095</v>
      </c>
      <c r="I4347" s="11" t="str">
        <f>VLOOKUP(K4347,[1]Sheet3!$B$2:$D$76,2,0)</f>
        <v>coekmcredit@pnb.co.in</v>
      </c>
      <c r="J4347" s="31">
        <v>7086021976</v>
      </c>
      <c r="K4347" s="31">
        <v>653500</v>
      </c>
      <c r="L4347" s="31" t="s">
        <v>20228</v>
      </c>
      <c r="M4347" s="11" t="s">
        <v>20228</v>
      </c>
      <c r="N4347" s="31">
        <v>19</v>
      </c>
      <c r="O4347" s="31">
        <v>1892</v>
      </c>
      <c r="P4347" s="12" t="s">
        <v>20229</v>
      </c>
      <c r="Q4347" s="10" t="s">
        <v>19995</v>
      </c>
      <c r="R4347" s="10">
        <v>9040080410</v>
      </c>
      <c r="S4347" s="10">
        <v>653800</v>
      </c>
      <c r="T4347" s="10" t="s">
        <v>17433</v>
      </c>
      <c r="U4347" s="10" t="s">
        <v>13151</v>
      </c>
      <c r="V4347" s="10">
        <v>17</v>
      </c>
      <c r="W4347" s="40">
        <v>3659</v>
      </c>
      <c r="X4347" s="10" t="s">
        <v>19996</v>
      </c>
      <c r="Y4347" s="31"/>
    </row>
    <row r="4348" spans="2:25">
      <c r="B4348" s="31">
        <v>984800</v>
      </c>
      <c r="C4348" s="11">
        <v>158804</v>
      </c>
      <c r="D4348" s="11" t="s">
        <v>11096</v>
      </c>
      <c r="E4348" s="11" t="s">
        <v>11097</v>
      </c>
      <c r="F4348" s="11">
        <v>19</v>
      </c>
      <c r="G4348" s="11">
        <v>2050</v>
      </c>
      <c r="H4348" s="12" t="s">
        <v>11098</v>
      </c>
      <c r="I4348" s="11" t="str">
        <f>VLOOKUP(K4348,[1]Sheet3!$B$2:$D$76,2,0)</f>
        <v>coekmcredit@pnb.co.in</v>
      </c>
      <c r="J4348" s="31">
        <v>7086021976</v>
      </c>
      <c r="K4348" s="31">
        <v>653500</v>
      </c>
      <c r="L4348" s="31" t="s">
        <v>20228</v>
      </c>
      <c r="M4348" s="11" t="s">
        <v>20228</v>
      </c>
      <c r="N4348" s="31">
        <v>19</v>
      </c>
      <c r="O4348" s="31">
        <v>1892</v>
      </c>
      <c r="P4348" s="12" t="s">
        <v>20229</v>
      </c>
      <c r="Q4348" s="10" t="s">
        <v>19995</v>
      </c>
      <c r="R4348" s="10">
        <v>9040080410</v>
      </c>
      <c r="S4348" s="10">
        <v>653800</v>
      </c>
      <c r="T4348" s="10" t="s">
        <v>17433</v>
      </c>
      <c r="U4348" s="10" t="s">
        <v>13151</v>
      </c>
      <c r="V4348" s="10">
        <v>17</v>
      </c>
      <c r="W4348" s="40">
        <v>3659</v>
      </c>
      <c r="X4348" s="10" t="s">
        <v>19996</v>
      </c>
      <c r="Y4348" s="31"/>
    </row>
    <row r="4349" spans="2:25">
      <c r="B4349" s="31">
        <v>435900</v>
      </c>
      <c r="C4349" s="11">
        <v>158805</v>
      </c>
      <c r="D4349" s="11" t="s">
        <v>11099</v>
      </c>
      <c r="E4349" s="11" t="s">
        <v>11100</v>
      </c>
      <c r="F4349" s="11">
        <v>19</v>
      </c>
      <c r="G4349" s="11">
        <v>47915</v>
      </c>
      <c r="H4349" s="12" t="s">
        <v>11101</v>
      </c>
      <c r="I4349" s="11" t="str">
        <f>VLOOKUP(K4349,[1]Sheet3!$B$2:$D$76,2,0)</f>
        <v>coekmcredit@pnb.co.in</v>
      </c>
      <c r="J4349" s="31">
        <v>7086021976</v>
      </c>
      <c r="K4349" s="31">
        <v>653500</v>
      </c>
      <c r="L4349" s="31" t="s">
        <v>20228</v>
      </c>
      <c r="M4349" s="11" t="s">
        <v>20228</v>
      </c>
      <c r="N4349" s="31">
        <v>19</v>
      </c>
      <c r="O4349" s="31">
        <v>1892</v>
      </c>
      <c r="P4349" s="12" t="s">
        <v>20229</v>
      </c>
      <c r="Q4349" s="10" t="s">
        <v>19995</v>
      </c>
      <c r="R4349" s="10">
        <v>9040080410</v>
      </c>
      <c r="S4349" s="10">
        <v>653800</v>
      </c>
      <c r="T4349" s="10" t="s">
        <v>17433</v>
      </c>
      <c r="U4349" s="10" t="s">
        <v>13151</v>
      </c>
      <c r="V4349" s="10">
        <v>17</v>
      </c>
      <c r="W4349" s="40">
        <v>3659</v>
      </c>
      <c r="X4349" s="10" t="s">
        <v>19996</v>
      </c>
      <c r="Y4349" s="31"/>
    </row>
    <row r="4350" spans="2:25">
      <c r="B4350" s="31">
        <v>429900</v>
      </c>
      <c r="C4350" s="11">
        <v>158806</v>
      </c>
      <c r="D4350" s="11" t="s">
        <v>11102</v>
      </c>
      <c r="E4350" s="11" t="s">
        <v>11103</v>
      </c>
      <c r="F4350" s="11">
        <v>19</v>
      </c>
      <c r="G4350" s="11">
        <v>1943</v>
      </c>
      <c r="H4350" s="12" t="s">
        <v>11104</v>
      </c>
      <c r="I4350" s="11" t="str">
        <f>VLOOKUP(K4350,[1]Sheet3!$B$2:$D$76,2,0)</f>
        <v>coekmcredit@pnb.co.in</v>
      </c>
      <c r="J4350" s="31">
        <v>7086021976</v>
      </c>
      <c r="K4350" s="31">
        <v>653500</v>
      </c>
      <c r="L4350" s="31" t="s">
        <v>20228</v>
      </c>
      <c r="M4350" s="11" t="s">
        <v>20228</v>
      </c>
      <c r="N4350" s="31">
        <v>19</v>
      </c>
      <c r="O4350" s="31">
        <v>1892</v>
      </c>
      <c r="P4350" s="12" t="s">
        <v>20229</v>
      </c>
      <c r="Q4350" s="10" t="s">
        <v>19995</v>
      </c>
      <c r="R4350" s="10">
        <v>9040080410</v>
      </c>
      <c r="S4350" s="10">
        <v>653800</v>
      </c>
      <c r="T4350" s="10" t="s">
        <v>17433</v>
      </c>
      <c r="U4350" s="10" t="s">
        <v>13151</v>
      </c>
      <c r="V4350" s="10">
        <v>17</v>
      </c>
      <c r="W4350" s="40">
        <v>3659</v>
      </c>
      <c r="X4350" s="10" t="s">
        <v>19996</v>
      </c>
      <c r="Y4350" s="31"/>
    </row>
    <row r="4351" spans="2:25">
      <c r="B4351" s="31">
        <v>433300</v>
      </c>
      <c r="C4351" s="11">
        <v>158807</v>
      </c>
      <c r="D4351" s="11" t="s">
        <v>11105</v>
      </c>
      <c r="E4351" s="11" t="s">
        <v>11106</v>
      </c>
      <c r="F4351" s="11">
        <v>19</v>
      </c>
      <c r="G4351" s="11">
        <v>2050</v>
      </c>
      <c r="H4351" s="12" t="s">
        <v>11107</v>
      </c>
      <c r="I4351" s="11" t="str">
        <f>VLOOKUP(K4351,[1]Sheet3!$B$2:$D$76,2,0)</f>
        <v>coekmcredit@pnb.co.in</v>
      </c>
      <c r="J4351" s="31">
        <v>7086021976</v>
      </c>
      <c r="K4351" s="31">
        <v>653500</v>
      </c>
      <c r="L4351" s="31" t="s">
        <v>20228</v>
      </c>
      <c r="M4351" s="11" t="s">
        <v>20228</v>
      </c>
      <c r="N4351" s="31">
        <v>19</v>
      </c>
      <c r="O4351" s="31">
        <v>1892</v>
      </c>
      <c r="P4351" s="12" t="s">
        <v>20229</v>
      </c>
      <c r="Q4351" s="10" t="s">
        <v>19995</v>
      </c>
      <c r="R4351" s="10">
        <v>9040080410</v>
      </c>
      <c r="S4351" s="10">
        <v>653800</v>
      </c>
      <c r="T4351" s="10" t="s">
        <v>17433</v>
      </c>
      <c r="U4351" s="10" t="s">
        <v>13151</v>
      </c>
      <c r="V4351" s="10">
        <v>17</v>
      </c>
      <c r="W4351" s="40">
        <v>3659</v>
      </c>
      <c r="X4351" s="10" t="s">
        <v>19996</v>
      </c>
      <c r="Y4351" s="31"/>
    </row>
    <row r="4352" spans="2:25">
      <c r="B4352" s="31">
        <v>462800</v>
      </c>
      <c r="C4352" s="11">
        <v>158808</v>
      </c>
      <c r="D4352" s="11" t="s">
        <v>11108</v>
      </c>
      <c r="E4352" s="11" t="s">
        <v>11109</v>
      </c>
      <c r="F4352" s="11">
        <v>19</v>
      </c>
      <c r="G4352" s="11">
        <v>1892</v>
      </c>
      <c r="H4352" s="12" t="s">
        <v>11110</v>
      </c>
      <c r="I4352" s="11" t="str">
        <f>VLOOKUP(K4352,[1]Sheet3!$B$2:$D$76,2,0)</f>
        <v>coekmcredit@pnb.co.in</v>
      </c>
      <c r="J4352" s="31">
        <v>7086021976</v>
      </c>
      <c r="K4352" s="31">
        <v>653500</v>
      </c>
      <c r="L4352" s="31" t="s">
        <v>20228</v>
      </c>
      <c r="M4352" s="11" t="s">
        <v>20228</v>
      </c>
      <c r="N4352" s="31">
        <v>19</v>
      </c>
      <c r="O4352" s="31">
        <v>1892</v>
      </c>
      <c r="P4352" s="12" t="s">
        <v>20229</v>
      </c>
      <c r="Q4352" s="10" t="s">
        <v>19995</v>
      </c>
      <c r="R4352" s="10">
        <v>9040080410</v>
      </c>
      <c r="S4352" s="10">
        <v>653800</v>
      </c>
      <c r="T4352" s="10" t="s">
        <v>17433</v>
      </c>
      <c r="U4352" s="10" t="s">
        <v>13151</v>
      </c>
      <c r="V4352" s="10">
        <v>17</v>
      </c>
      <c r="W4352" s="40">
        <v>3659</v>
      </c>
      <c r="X4352" s="10" t="s">
        <v>19996</v>
      </c>
      <c r="Y4352" s="31"/>
    </row>
    <row r="4353" spans="2:25">
      <c r="B4353" s="31">
        <v>435800</v>
      </c>
      <c r="C4353" s="11">
        <v>158809</v>
      </c>
      <c r="D4353" s="11" t="s">
        <v>11111</v>
      </c>
      <c r="E4353" s="11" t="s">
        <v>11112</v>
      </c>
      <c r="F4353" s="11">
        <v>19</v>
      </c>
      <c r="G4353" s="11">
        <v>1892</v>
      </c>
      <c r="H4353" s="12" t="s">
        <v>11113</v>
      </c>
      <c r="I4353" s="11" t="str">
        <f>VLOOKUP(K4353,[1]Sheet3!$B$2:$D$76,2,0)</f>
        <v>coekmcredit@pnb.co.in</v>
      </c>
      <c r="J4353" s="31">
        <v>7086021976</v>
      </c>
      <c r="K4353" s="31">
        <v>653500</v>
      </c>
      <c r="L4353" s="31" t="s">
        <v>20228</v>
      </c>
      <c r="M4353" s="11" t="s">
        <v>20228</v>
      </c>
      <c r="N4353" s="31">
        <v>19</v>
      </c>
      <c r="O4353" s="31">
        <v>1892</v>
      </c>
      <c r="P4353" s="12" t="s">
        <v>20229</v>
      </c>
      <c r="Q4353" s="10" t="s">
        <v>19995</v>
      </c>
      <c r="R4353" s="10">
        <v>9040080410</v>
      </c>
      <c r="S4353" s="10">
        <v>653800</v>
      </c>
      <c r="T4353" s="10" t="s">
        <v>17433</v>
      </c>
      <c r="U4353" s="10" t="s">
        <v>13151</v>
      </c>
      <c r="V4353" s="10">
        <v>17</v>
      </c>
      <c r="W4353" s="40">
        <v>3659</v>
      </c>
      <c r="X4353" s="10" t="s">
        <v>19996</v>
      </c>
      <c r="Y4353" s="31"/>
    </row>
    <row r="4354" spans="2:25">
      <c r="B4354" s="31">
        <v>434100</v>
      </c>
      <c r="C4354" s="11">
        <v>158810</v>
      </c>
      <c r="D4354" s="11" t="s">
        <v>11114</v>
      </c>
      <c r="E4354" s="11" t="s">
        <v>11115</v>
      </c>
      <c r="F4354" s="11">
        <v>19</v>
      </c>
      <c r="G4354" s="11">
        <v>2050</v>
      </c>
      <c r="H4354" s="12" t="s">
        <v>11116</v>
      </c>
      <c r="I4354" s="11" t="str">
        <f>VLOOKUP(K4354,[1]Sheet3!$B$2:$D$76,2,0)</f>
        <v>coekmcredit@pnb.co.in</v>
      </c>
      <c r="J4354" s="31">
        <v>7086021976</v>
      </c>
      <c r="K4354" s="31">
        <v>653500</v>
      </c>
      <c r="L4354" s="31" t="s">
        <v>20228</v>
      </c>
      <c r="M4354" s="11" t="s">
        <v>20228</v>
      </c>
      <c r="N4354" s="31">
        <v>19</v>
      </c>
      <c r="O4354" s="31">
        <v>1892</v>
      </c>
      <c r="P4354" s="12" t="s">
        <v>20229</v>
      </c>
      <c r="Q4354" s="10" t="s">
        <v>19995</v>
      </c>
      <c r="R4354" s="10">
        <v>9040080410</v>
      </c>
      <c r="S4354" s="10">
        <v>653800</v>
      </c>
      <c r="T4354" s="10" t="s">
        <v>17433</v>
      </c>
      <c r="U4354" s="10" t="s">
        <v>13151</v>
      </c>
      <c r="V4354" s="10">
        <v>17</v>
      </c>
      <c r="W4354" s="40">
        <v>3659</v>
      </c>
      <c r="X4354" s="10" t="s">
        <v>19996</v>
      </c>
      <c r="Y4354" s="31"/>
    </row>
    <row r="4355" spans="2:25">
      <c r="B4355" s="31">
        <v>434900</v>
      </c>
      <c r="C4355" s="11">
        <v>158811</v>
      </c>
      <c r="D4355" s="11" t="s">
        <v>11117</v>
      </c>
      <c r="E4355" s="11" t="s">
        <v>11118</v>
      </c>
      <c r="F4355" s="11">
        <v>19</v>
      </c>
      <c r="G4355" s="11">
        <v>2050</v>
      </c>
      <c r="H4355" s="12" t="s">
        <v>11119</v>
      </c>
      <c r="I4355" s="11" t="str">
        <f>VLOOKUP(K4355,[1]Sheet3!$B$2:$D$76,2,0)</f>
        <v>coekmcredit@pnb.co.in</v>
      </c>
      <c r="J4355" s="31">
        <v>7086021976</v>
      </c>
      <c r="K4355" s="31">
        <v>653500</v>
      </c>
      <c r="L4355" s="31" t="s">
        <v>20228</v>
      </c>
      <c r="M4355" s="11" t="s">
        <v>20228</v>
      </c>
      <c r="N4355" s="31">
        <v>19</v>
      </c>
      <c r="O4355" s="31">
        <v>1892</v>
      </c>
      <c r="P4355" s="12" t="s">
        <v>20229</v>
      </c>
      <c r="Q4355" s="10" t="s">
        <v>19995</v>
      </c>
      <c r="R4355" s="10">
        <v>9040080410</v>
      </c>
      <c r="S4355" s="10">
        <v>653800</v>
      </c>
      <c r="T4355" s="10" t="s">
        <v>17433</v>
      </c>
      <c r="U4355" s="10" t="s">
        <v>13151</v>
      </c>
      <c r="V4355" s="10">
        <v>17</v>
      </c>
      <c r="W4355" s="40">
        <v>3659</v>
      </c>
      <c r="X4355" s="10" t="s">
        <v>19996</v>
      </c>
      <c r="Y4355" s="31"/>
    </row>
    <row r="4356" spans="2:25">
      <c r="B4356" s="31">
        <v>436000</v>
      </c>
      <c r="C4356" s="11">
        <v>158812</v>
      </c>
      <c r="D4356" s="11" t="s">
        <v>11120</v>
      </c>
      <c r="E4356" s="11" t="s">
        <v>11121</v>
      </c>
      <c r="F4356" s="11">
        <v>19</v>
      </c>
      <c r="G4356" s="11">
        <v>2050</v>
      </c>
      <c r="H4356" s="12" t="s">
        <v>11122</v>
      </c>
      <c r="I4356" s="11" t="str">
        <f>VLOOKUP(K4356,[1]Sheet3!$B$2:$D$76,2,0)</f>
        <v>coekmcredit@pnb.co.in</v>
      </c>
      <c r="J4356" s="31">
        <v>7086021976</v>
      </c>
      <c r="K4356" s="31">
        <v>653500</v>
      </c>
      <c r="L4356" s="31" t="s">
        <v>20228</v>
      </c>
      <c r="M4356" s="11" t="s">
        <v>20228</v>
      </c>
      <c r="N4356" s="31">
        <v>19</v>
      </c>
      <c r="O4356" s="31">
        <v>1892</v>
      </c>
      <c r="P4356" s="12" t="s">
        <v>20229</v>
      </c>
      <c r="Q4356" s="10" t="s">
        <v>19995</v>
      </c>
      <c r="R4356" s="10">
        <v>9040080410</v>
      </c>
      <c r="S4356" s="10">
        <v>653800</v>
      </c>
      <c r="T4356" s="10" t="s">
        <v>17433</v>
      </c>
      <c r="U4356" s="10" t="s">
        <v>13151</v>
      </c>
      <c r="V4356" s="10">
        <v>17</v>
      </c>
      <c r="W4356" s="40">
        <v>3659</v>
      </c>
      <c r="X4356" s="10" t="s">
        <v>19996</v>
      </c>
      <c r="Y4356" s="31"/>
    </row>
    <row r="4357" spans="2:25">
      <c r="B4357" s="31">
        <v>749800</v>
      </c>
      <c r="C4357" s="11">
        <v>158813</v>
      </c>
      <c r="D4357" s="11" t="s">
        <v>11123</v>
      </c>
      <c r="E4357" s="11" t="s">
        <v>11124</v>
      </c>
      <c r="F4357" s="11">
        <v>19</v>
      </c>
      <c r="G4357" s="11">
        <v>48225</v>
      </c>
      <c r="H4357" s="12" t="s">
        <v>11125</v>
      </c>
      <c r="I4357" s="11" t="str">
        <f>VLOOKUP(K4357,[1]Sheet3!$B$2:$D$76,2,0)</f>
        <v>coekmcredit@pnb.co.in</v>
      </c>
      <c r="J4357" s="31">
        <v>7086021976</v>
      </c>
      <c r="K4357" s="31">
        <v>653500</v>
      </c>
      <c r="L4357" s="31" t="s">
        <v>20228</v>
      </c>
      <c r="M4357" s="11" t="s">
        <v>20228</v>
      </c>
      <c r="N4357" s="31">
        <v>19</v>
      </c>
      <c r="O4357" s="31">
        <v>1892</v>
      </c>
      <c r="P4357" s="12" t="s">
        <v>20229</v>
      </c>
      <c r="Q4357" s="10" t="s">
        <v>19995</v>
      </c>
      <c r="R4357" s="10">
        <v>9040080410</v>
      </c>
      <c r="S4357" s="10">
        <v>653800</v>
      </c>
      <c r="T4357" s="10" t="s">
        <v>17433</v>
      </c>
      <c r="U4357" s="10" t="s">
        <v>13151</v>
      </c>
      <c r="V4357" s="10">
        <v>17</v>
      </c>
      <c r="W4357" s="40">
        <v>3659</v>
      </c>
      <c r="X4357" s="10" t="s">
        <v>19996</v>
      </c>
      <c r="Y4357" s="31"/>
    </row>
    <row r="4358" spans="2:25">
      <c r="B4358" s="31">
        <v>258700</v>
      </c>
      <c r="C4358" s="11">
        <v>158814</v>
      </c>
      <c r="D4358" s="11" t="s">
        <v>11126</v>
      </c>
      <c r="E4358" s="11" t="s">
        <v>11127</v>
      </c>
      <c r="F4358" s="11">
        <v>19</v>
      </c>
      <c r="G4358" s="11">
        <v>2050</v>
      </c>
      <c r="H4358" s="12" t="s">
        <v>11128</v>
      </c>
      <c r="I4358" s="11" t="str">
        <f>VLOOKUP(K4358,[1]Sheet3!$B$2:$D$76,2,0)</f>
        <v>coekmcredit@pnb.co.in</v>
      </c>
      <c r="J4358" s="31">
        <v>7086021976</v>
      </c>
      <c r="K4358" s="31">
        <v>653500</v>
      </c>
      <c r="L4358" s="31" t="s">
        <v>20228</v>
      </c>
      <c r="M4358" s="11" t="s">
        <v>20228</v>
      </c>
      <c r="N4358" s="31">
        <v>19</v>
      </c>
      <c r="O4358" s="31">
        <v>1892</v>
      </c>
      <c r="P4358" s="12" t="s">
        <v>20229</v>
      </c>
      <c r="Q4358" s="10" t="s">
        <v>19995</v>
      </c>
      <c r="R4358" s="10">
        <v>9040080410</v>
      </c>
      <c r="S4358" s="10">
        <v>653800</v>
      </c>
      <c r="T4358" s="10" t="s">
        <v>17433</v>
      </c>
      <c r="U4358" s="10" t="s">
        <v>13151</v>
      </c>
      <c r="V4358" s="10">
        <v>17</v>
      </c>
      <c r="W4358" s="40">
        <v>3659</v>
      </c>
      <c r="X4358" s="10" t="s">
        <v>19996</v>
      </c>
      <c r="Y4358" s="31"/>
    </row>
    <row r="4359" spans="2:25">
      <c r="B4359" s="31">
        <v>717600</v>
      </c>
      <c r="C4359" s="11">
        <v>158815</v>
      </c>
      <c r="D4359" s="11" t="s">
        <v>11129</v>
      </c>
      <c r="E4359" s="11" t="s">
        <v>11130</v>
      </c>
      <c r="F4359" s="11">
        <v>19</v>
      </c>
      <c r="G4359" s="11">
        <v>1892</v>
      </c>
      <c r="H4359" s="12" t="s">
        <v>11131</v>
      </c>
      <c r="I4359" s="11" t="str">
        <f>VLOOKUP(K4359,[1]Sheet3!$B$2:$D$76,2,0)</f>
        <v>coekmcredit@pnb.co.in</v>
      </c>
      <c r="J4359" s="31">
        <v>7086021976</v>
      </c>
      <c r="K4359" s="31">
        <v>653500</v>
      </c>
      <c r="L4359" s="31" t="s">
        <v>20228</v>
      </c>
      <c r="M4359" s="11" t="s">
        <v>20228</v>
      </c>
      <c r="N4359" s="31">
        <v>19</v>
      </c>
      <c r="O4359" s="31">
        <v>1892</v>
      </c>
      <c r="P4359" s="12" t="s">
        <v>20229</v>
      </c>
      <c r="Q4359" s="10" t="s">
        <v>19995</v>
      </c>
      <c r="R4359" s="10">
        <v>9040080410</v>
      </c>
      <c r="S4359" s="10">
        <v>653800</v>
      </c>
      <c r="T4359" s="10" t="s">
        <v>17433</v>
      </c>
      <c r="U4359" s="10" t="s">
        <v>13151</v>
      </c>
      <c r="V4359" s="10">
        <v>17</v>
      </c>
      <c r="W4359" s="40">
        <v>3659</v>
      </c>
      <c r="X4359" s="10" t="s">
        <v>19996</v>
      </c>
      <c r="Y4359" s="31"/>
    </row>
    <row r="4360" spans="2:25">
      <c r="B4360" s="31">
        <v>747500</v>
      </c>
      <c r="C4360" s="11">
        <v>158816</v>
      </c>
      <c r="D4360" s="11" t="s">
        <v>11132</v>
      </c>
      <c r="E4360" s="11" t="s">
        <v>11133</v>
      </c>
      <c r="F4360" s="11">
        <v>19</v>
      </c>
      <c r="G4360" s="11">
        <v>47915</v>
      </c>
      <c r="H4360" s="12" t="s">
        <v>11134</v>
      </c>
      <c r="I4360" s="11" t="str">
        <f>VLOOKUP(K4360,[1]Sheet3!$B$2:$D$76,2,0)</f>
        <v>coekmcredit@pnb.co.in</v>
      </c>
      <c r="J4360" s="31">
        <v>7086021976</v>
      </c>
      <c r="K4360" s="31">
        <v>653500</v>
      </c>
      <c r="L4360" s="31" t="s">
        <v>20228</v>
      </c>
      <c r="M4360" s="11" t="s">
        <v>20228</v>
      </c>
      <c r="N4360" s="31">
        <v>19</v>
      </c>
      <c r="O4360" s="31">
        <v>1892</v>
      </c>
      <c r="P4360" s="12" t="s">
        <v>20229</v>
      </c>
      <c r="Q4360" s="10" t="s">
        <v>19995</v>
      </c>
      <c r="R4360" s="10">
        <v>9040080410</v>
      </c>
      <c r="S4360" s="10">
        <v>653800</v>
      </c>
      <c r="T4360" s="10" t="s">
        <v>17433</v>
      </c>
      <c r="U4360" s="10" t="s">
        <v>13151</v>
      </c>
      <c r="V4360" s="10">
        <v>17</v>
      </c>
      <c r="W4360" s="40">
        <v>3659</v>
      </c>
      <c r="X4360" s="10" t="s">
        <v>19996</v>
      </c>
      <c r="Y4360" s="31"/>
    </row>
    <row r="4361" spans="2:25">
      <c r="B4361" s="31">
        <v>750000</v>
      </c>
      <c r="C4361" s="11">
        <v>158817</v>
      </c>
      <c r="D4361" s="11" t="s">
        <v>11135</v>
      </c>
      <c r="E4361" s="11" t="s">
        <v>11136</v>
      </c>
      <c r="F4361" s="11">
        <v>19</v>
      </c>
      <c r="G4361" s="11">
        <v>2059</v>
      </c>
      <c r="H4361" s="12" t="s">
        <v>11137</v>
      </c>
      <c r="I4361" s="11" t="str">
        <f>VLOOKUP(K4361,[1]Sheet3!$B$2:$D$76,2,0)</f>
        <v>coekmcredit@pnb.co.in</v>
      </c>
      <c r="J4361" s="31">
        <v>7086021976</v>
      </c>
      <c r="K4361" s="31">
        <v>653500</v>
      </c>
      <c r="L4361" s="31" t="s">
        <v>20228</v>
      </c>
      <c r="M4361" s="11" t="s">
        <v>20228</v>
      </c>
      <c r="N4361" s="31">
        <v>19</v>
      </c>
      <c r="O4361" s="31">
        <v>1892</v>
      </c>
      <c r="P4361" s="12" t="s">
        <v>20229</v>
      </c>
      <c r="Q4361" s="10" t="s">
        <v>19995</v>
      </c>
      <c r="R4361" s="10">
        <v>9040080410</v>
      </c>
      <c r="S4361" s="10">
        <v>653800</v>
      </c>
      <c r="T4361" s="10" t="s">
        <v>17433</v>
      </c>
      <c r="U4361" s="10" t="s">
        <v>13151</v>
      </c>
      <c r="V4361" s="10">
        <v>17</v>
      </c>
      <c r="W4361" s="40">
        <v>3659</v>
      </c>
      <c r="X4361" s="10" t="s">
        <v>19996</v>
      </c>
      <c r="Y4361" s="31"/>
    </row>
    <row r="4362" spans="2:25">
      <c r="B4362" s="31">
        <v>747300</v>
      </c>
      <c r="C4362" s="11">
        <v>158818</v>
      </c>
      <c r="D4362" s="11" t="s">
        <v>11138</v>
      </c>
      <c r="E4362" s="11" t="s">
        <v>11139</v>
      </c>
      <c r="F4362" s="11">
        <v>19</v>
      </c>
      <c r="G4362" s="11">
        <v>48224</v>
      </c>
      <c r="H4362" s="12" t="s">
        <v>11140</v>
      </c>
      <c r="I4362" s="11" t="str">
        <f>VLOOKUP(K4362,[1]Sheet3!$B$2:$D$76,2,0)</f>
        <v>coekmcredit@pnb.co.in</v>
      </c>
      <c r="J4362" s="31">
        <v>7086021976</v>
      </c>
      <c r="K4362" s="31">
        <v>653500</v>
      </c>
      <c r="L4362" s="31" t="s">
        <v>20228</v>
      </c>
      <c r="M4362" s="11" t="s">
        <v>20228</v>
      </c>
      <c r="N4362" s="31">
        <v>19</v>
      </c>
      <c r="O4362" s="31">
        <v>1892</v>
      </c>
      <c r="P4362" s="12" t="s">
        <v>20229</v>
      </c>
      <c r="Q4362" s="10" t="s">
        <v>19995</v>
      </c>
      <c r="R4362" s="10">
        <v>9040080410</v>
      </c>
      <c r="S4362" s="10">
        <v>653800</v>
      </c>
      <c r="T4362" s="10" t="s">
        <v>17433</v>
      </c>
      <c r="U4362" s="10" t="s">
        <v>13151</v>
      </c>
      <c r="V4362" s="10">
        <v>17</v>
      </c>
      <c r="W4362" s="40">
        <v>3659</v>
      </c>
      <c r="X4362" s="10" t="s">
        <v>19996</v>
      </c>
      <c r="Y4362" s="31"/>
    </row>
    <row r="4363" spans="2:25">
      <c r="B4363" s="31">
        <v>69700</v>
      </c>
      <c r="C4363" s="11">
        <v>158819</v>
      </c>
      <c r="D4363" s="11" t="s">
        <v>11141</v>
      </c>
      <c r="E4363" s="11" t="s">
        <v>11142</v>
      </c>
      <c r="F4363" s="11">
        <v>14</v>
      </c>
      <c r="G4363" s="11">
        <v>1222</v>
      </c>
      <c r="H4363" s="12" t="s">
        <v>11143</v>
      </c>
      <c r="I4363" s="11" t="str">
        <f>VLOOKUP(K4363,[1]Sheet3!$B$2:$D$76,2,0)</f>
        <v>codml@pnb.co.in</v>
      </c>
      <c r="J4363" s="31" t="s">
        <v>20155</v>
      </c>
      <c r="K4363" s="31">
        <v>380300</v>
      </c>
      <c r="L4363" s="31" t="s">
        <v>20156</v>
      </c>
      <c r="M4363" s="11" t="s">
        <v>20156</v>
      </c>
      <c r="N4363" s="31">
        <v>14</v>
      </c>
      <c r="O4363" s="31">
        <v>1222</v>
      </c>
      <c r="P4363" s="12" t="s">
        <v>20157</v>
      </c>
      <c r="Q4363" s="10" t="s">
        <v>20021</v>
      </c>
      <c r="R4363" s="10" t="s">
        <v>20022</v>
      </c>
      <c r="S4363" s="10">
        <v>767800</v>
      </c>
      <c r="T4363" s="10" t="s">
        <v>2530</v>
      </c>
      <c r="U4363" s="10" t="s">
        <v>13150</v>
      </c>
      <c r="V4363" s="10">
        <v>14</v>
      </c>
      <c r="W4363" s="40">
        <v>1262</v>
      </c>
      <c r="X4363" s="10" t="s">
        <v>20023</v>
      </c>
      <c r="Y4363" s="31"/>
    </row>
    <row r="4364" spans="2:25">
      <c r="B4364" s="31">
        <v>154100</v>
      </c>
      <c r="C4364" s="11">
        <v>158820</v>
      </c>
      <c r="D4364" s="11" t="s">
        <v>11144</v>
      </c>
      <c r="E4364" s="11" t="s">
        <v>11145</v>
      </c>
      <c r="F4364" s="11">
        <v>14</v>
      </c>
      <c r="G4364" s="11">
        <v>1222</v>
      </c>
      <c r="H4364" s="12" t="s">
        <v>11146</v>
      </c>
      <c r="I4364" s="11" t="str">
        <f>VLOOKUP(K4364,[1]Sheet3!$B$2:$D$76,2,0)</f>
        <v>codml@pnb.co.in</v>
      </c>
      <c r="J4364" s="31" t="s">
        <v>20155</v>
      </c>
      <c r="K4364" s="31">
        <v>380300</v>
      </c>
      <c r="L4364" s="31" t="s">
        <v>20156</v>
      </c>
      <c r="M4364" s="11" t="s">
        <v>20156</v>
      </c>
      <c r="N4364" s="31">
        <v>14</v>
      </c>
      <c r="O4364" s="31">
        <v>1222</v>
      </c>
      <c r="P4364" s="12" t="s">
        <v>20157</v>
      </c>
      <c r="Q4364" s="10" t="s">
        <v>20021</v>
      </c>
      <c r="R4364" s="10" t="s">
        <v>20022</v>
      </c>
      <c r="S4364" s="10">
        <v>767800</v>
      </c>
      <c r="T4364" s="10" t="s">
        <v>2530</v>
      </c>
      <c r="U4364" s="10" t="s">
        <v>13150</v>
      </c>
      <c r="V4364" s="10">
        <v>14</v>
      </c>
      <c r="W4364" s="40">
        <v>1262</v>
      </c>
      <c r="X4364" s="10" t="s">
        <v>20023</v>
      </c>
      <c r="Y4364" s="31"/>
    </row>
    <row r="4365" spans="2:25">
      <c r="B4365" s="31">
        <v>265800</v>
      </c>
      <c r="C4365" s="11">
        <v>158821</v>
      </c>
      <c r="D4365" s="11" t="s">
        <v>11147</v>
      </c>
      <c r="E4365" s="11" t="s">
        <v>11147</v>
      </c>
      <c r="F4365" s="11">
        <v>14</v>
      </c>
      <c r="G4365" s="11">
        <v>1222</v>
      </c>
      <c r="H4365" s="12" t="s">
        <v>11148</v>
      </c>
      <c r="I4365" s="11" t="str">
        <f>VLOOKUP(K4365,[1]Sheet3!$B$2:$D$76,2,0)</f>
        <v>codml@pnb.co.in</v>
      </c>
      <c r="J4365" s="31" t="s">
        <v>20155</v>
      </c>
      <c r="K4365" s="31">
        <v>380300</v>
      </c>
      <c r="L4365" s="31" t="s">
        <v>20156</v>
      </c>
      <c r="M4365" s="11" t="s">
        <v>20156</v>
      </c>
      <c r="N4365" s="31">
        <v>14</v>
      </c>
      <c r="O4365" s="31">
        <v>1222</v>
      </c>
      <c r="P4365" s="12" t="s">
        <v>20157</v>
      </c>
      <c r="Q4365" s="10" t="s">
        <v>20021</v>
      </c>
      <c r="R4365" s="10" t="s">
        <v>20022</v>
      </c>
      <c r="S4365" s="10">
        <v>767800</v>
      </c>
      <c r="T4365" s="10" t="s">
        <v>2530</v>
      </c>
      <c r="U4365" s="10" t="s">
        <v>13150</v>
      </c>
      <c r="V4365" s="10">
        <v>14</v>
      </c>
      <c r="W4365" s="40">
        <v>1262</v>
      </c>
      <c r="X4365" s="10" t="s">
        <v>20023</v>
      </c>
      <c r="Y4365" s="31"/>
    </row>
    <row r="4366" spans="2:25">
      <c r="B4366" s="31">
        <v>406700</v>
      </c>
      <c r="C4366" s="11">
        <v>158822</v>
      </c>
      <c r="D4366" s="11" t="s">
        <v>11149</v>
      </c>
      <c r="E4366" s="11" t="s">
        <v>11149</v>
      </c>
      <c r="F4366" s="11">
        <v>14</v>
      </c>
      <c r="G4366" s="11">
        <v>1222</v>
      </c>
      <c r="H4366" s="12" t="s">
        <v>11150</v>
      </c>
      <c r="I4366" s="11" t="str">
        <f>VLOOKUP(K4366,[1]Sheet3!$B$2:$D$76,2,0)</f>
        <v>codml@pnb.co.in</v>
      </c>
      <c r="J4366" s="31" t="s">
        <v>20155</v>
      </c>
      <c r="K4366" s="31">
        <v>380300</v>
      </c>
      <c r="L4366" s="31" t="s">
        <v>20156</v>
      </c>
      <c r="M4366" s="11" t="s">
        <v>20156</v>
      </c>
      <c r="N4366" s="31">
        <v>14</v>
      </c>
      <c r="O4366" s="31">
        <v>1222</v>
      </c>
      <c r="P4366" s="12" t="s">
        <v>20157</v>
      </c>
      <c r="Q4366" s="10" t="s">
        <v>20021</v>
      </c>
      <c r="R4366" s="10" t="s">
        <v>20022</v>
      </c>
      <c r="S4366" s="10">
        <v>767800</v>
      </c>
      <c r="T4366" s="10" t="s">
        <v>2530</v>
      </c>
      <c r="U4366" s="10" t="s">
        <v>13150</v>
      </c>
      <c r="V4366" s="10">
        <v>14</v>
      </c>
      <c r="W4366" s="40">
        <v>1262</v>
      </c>
      <c r="X4366" s="10" t="s">
        <v>20023</v>
      </c>
      <c r="Y4366" s="31"/>
    </row>
    <row r="4367" spans="2:25">
      <c r="B4367" s="31">
        <v>92000</v>
      </c>
      <c r="C4367" s="11">
        <v>158823</v>
      </c>
      <c r="D4367" s="11" t="s">
        <v>11151</v>
      </c>
      <c r="E4367" s="11" t="s">
        <v>11152</v>
      </c>
      <c r="F4367" s="11">
        <v>14</v>
      </c>
      <c r="G4367" s="11">
        <v>1222</v>
      </c>
      <c r="H4367" s="12" t="s">
        <v>11153</v>
      </c>
      <c r="I4367" s="11" t="str">
        <f>VLOOKUP(K4367,[1]Sheet3!$B$2:$D$76,2,0)</f>
        <v>codml@pnb.co.in</v>
      </c>
      <c r="J4367" s="31" t="s">
        <v>20155</v>
      </c>
      <c r="K4367" s="31">
        <v>380300</v>
      </c>
      <c r="L4367" s="31" t="s">
        <v>20156</v>
      </c>
      <c r="M4367" s="11" t="s">
        <v>20156</v>
      </c>
      <c r="N4367" s="31">
        <v>14</v>
      </c>
      <c r="O4367" s="31">
        <v>1222</v>
      </c>
      <c r="P4367" s="12" t="s">
        <v>20157</v>
      </c>
      <c r="Q4367" s="10" t="s">
        <v>20021</v>
      </c>
      <c r="R4367" s="10" t="s">
        <v>20022</v>
      </c>
      <c r="S4367" s="10">
        <v>767800</v>
      </c>
      <c r="T4367" s="10" t="s">
        <v>2530</v>
      </c>
      <c r="U4367" s="10" t="s">
        <v>13150</v>
      </c>
      <c r="V4367" s="10">
        <v>14</v>
      </c>
      <c r="W4367" s="40">
        <v>1262</v>
      </c>
      <c r="X4367" s="10" t="s">
        <v>20023</v>
      </c>
      <c r="Y4367" s="31"/>
    </row>
    <row r="4368" spans="2:25">
      <c r="B4368" s="31">
        <v>164000</v>
      </c>
      <c r="C4368" s="11">
        <v>158824</v>
      </c>
      <c r="D4368" s="11" t="s">
        <v>11154</v>
      </c>
      <c r="E4368" s="11" t="s">
        <v>11155</v>
      </c>
      <c r="F4368" s="11">
        <v>38</v>
      </c>
      <c r="G4368" s="11">
        <v>4669</v>
      </c>
      <c r="H4368" s="12" t="s">
        <v>11156</v>
      </c>
      <c r="I4368" s="11" t="str">
        <f>VLOOKUP(K4368,[1]Sheet3!$B$2:$D$76,2,0)</f>
        <v>cobsrcredit@pnb.co.in</v>
      </c>
      <c r="J4368" s="31" t="s">
        <v>20104</v>
      </c>
      <c r="K4368" s="31">
        <v>383000</v>
      </c>
      <c r="L4368" s="31" t="s">
        <v>20105</v>
      </c>
      <c r="M4368" s="11" t="s">
        <v>20105</v>
      </c>
      <c r="N4368" s="31">
        <v>38</v>
      </c>
      <c r="O4368" s="31">
        <v>48855</v>
      </c>
      <c r="P4368" s="12" t="s">
        <v>20106</v>
      </c>
      <c r="Q4368" s="10" t="s">
        <v>19987</v>
      </c>
      <c r="R4368" s="10" t="s">
        <v>19988</v>
      </c>
      <c r="S4368" s="10">
        <v>767700</v>
      </c>
      <c r="T4368" s="10" t="s">
        <v>18491</v>
      </c>
      <c r="U4368" s="10" t="s">
        <v>13140</v>
      </c>
      <c r="V4368" s="10">
        <v>38</v>
      </c>
      <c r="W4368" s="40">
        <v>4536</v>
      </c>
      <c r="X4368" s="10" t="s">
        <v>19991</v>
      </c>
      <c r="Y4368" s="31"/>
    </row>
    <row r="4369" spans="2:25">
      <c r="B4369" s="31">
        <v>366200</v>
      </c>
      <c r="C4369" s="11">
        <v>158825</v>
      </c>
      <c r="D4369" s="11" t="s">
        <v>11157</v>
      </c>
      <c r="E4369" s="11" t="s">
        <v>11157</v>
      </c>
      <c r="F4369" s="11">
        <v>38</v>
      </c>
      <c r="G4369" s="11">
        <v>4669</v>
      </c>
      <c r="H4369" s="12" t="s">
        <v>11158</v>
      </c>
      <c r="I4369" s="11" t="str">
        <f>VLOOKUP(K4369,[1]Sheet3!$B$2:$D$76,2,0)</f>
        <v>cobsrcredit@pnb.co.in</v>
      </c>
      <c r="J4369" s="31" t="s">
        <v>20104</v>
      </c>
      <c r="K4369" s="31">
        <v>383000</v>
      </c>
      <c r="L4369" s="31" t="s">
        <v>20105</v>
      </c>
      <c r="M4369" s="11" t="s">
        <v>20105</v>
      </c>
      <c r="N4369" s="31">
        <v>38</v>
      </c>
      <c r="O4369" s="31">
        <v>48855</v>
      </c>
      <c r="P4369" s="12" t="s">
        <v>20106</v>
      </c>
      <c r="Q4369" s="10" t="s">
        <v>19987</v>
      </c>
      <c r="R4369" s="10" t="s">
        <v>19988</v>
      </c>
      <c r="S4369" s="10">
        <v>767700</v>
      </c>
      <c r="T4369" s="10" t="s">
        <v>18491</v>
      </c>
      <c r="U4369" s="10" t="s">
        <v>13140</v>
      </c>
      <c r="V4369" s="10">
        <v>38</v>
      </c>
      <c r="W4369" s="40">
        <v>4536</v>
      </c>
      <c r="X4369" s="10" t="s">
        <v>19991</v>
      </c>
      <c r="Y4369" s="31"/>
    </row>
    <row r="4370" spans="2:25">
      <c r="B4370" s="31">
        <v>366400</v>
      </c>
      <c r="C4370" s="11">
        <v>158826</v>
      </c>
      <c r="D4370" s="11" t="s">
        <v>11159</v>
      </c>
      <c r="E4370" s="11" t="s">
        <v>11159</v>
      </c>
      <c r="F4370" s="11">
        <v>38</v>
      </c>
      <c r="G4370" s="11">
        <v>4669</v>
      </c>
      <c r="H4370" s="12" t="s">
        <v>11160</v>
      </c>
      <c r="I4370" s="11" t="str">
        <f>VLOOKUP(K4370,[1]Sheet3!$B$2:$D$76,2,0)</f>
        <v>cobsrcredit@pnb.co.in</v>
      </c>
      <c r="J4370" s="31" t="s">
        <v>20104</v>
      </c>
      <c r="K4370" s="31">
        <v>383000</v>
      </c>
      <c r="L4370" s="31" t="s">
        <v>20105</v>
      </c>
      <c r="M4370" s="11" t="s">
        <v>20105</v>
      </c>
      <c r="N4370" s="31">
        <v>38</v>
      </c>
      <c r="O4370" s="31">
        <v>48855</v>
      </c>
      <c r="P4370" s="12" t="s">
        <v>20106</v>
      </c>
      <c r="Q4370" s="10" t="s">
        <v>19987</v>
      </c>
      <c r="R4370" s="10" t="s">
        <v>19988</v>
      </c>
      <c r="S4370" s="10">
        <v>767700</v>
      </c>
      <c r="T4370" s="10" t="s">
        <v>18491</v>
      </c>
      <c r="U4370" s="10" t="s">
        <v>13140</v>
      </c>
      <c r="V4370" s="10">
        <v>38</v>
      </c>
      <c r="W4370" s="40">
        <v>4536</v>
      </c>
      <c r="X4370" s="10" t="s">
        <v>19991</v>
      </c>
      <c r="Y4370" s="31"/>
    </row>
    <row r="4371" spans="2:25">
      <c r="B4371" s="31">
        <v>366000</v>
      </c>
      <c r="C4371" s="11">
        <v>158827</v>
      </c>
      <c r="D4371" s="11" t="s">
        <v>11161</v>
      </c>
      <c r="E4371" s="11" t="s">
        <v>11161</v>
      </c>
      <c r="F4371" s="11">
        <v>38</v>
      </c>
      <c r="G4371" s="11">
        <v>4669</v>
      </c>
      <c r="H4371" s="12" t="s">
        <v>11162</v>
      </c>
      <c r="I4371" s="11" t="str">
        <f>VLOOKUP(K4371,[1]Sheet3!$B$2:$D$76,2,0)</f>
        <v>cobsrcredit@pnb.co.in</v>
      </c>
      <c r="J4371" s="31" t="s">
        <v>20104</v>
      </c>
      <c r="K4371" s="31">
        <v>383000</v>
      </c>
      <c r="L4371" s="31" t="s">
        <v>20105</v>
      </c>
      <c r="M4371" s="11" t="s">
        <v>20105</v>
      </c>
      <c r="N4371" s="31">
        <v>38</v>
      </c>
      <c r="O4371" s="31">
        <v>48855</v>
      </c>
      <c r="P4371" s="12" t="s">
        <v>20106</v>
      </c>
      <c r="Q4371" s="10" t="s">
        <v>19987</v>
      </c>
      <c r="R4371" s="10" t="s">
        <v>19988</v>
      </c>
      <c r="S4371" s="10">
        <v>767700</v>
      </c>
      <c r="T4371" s="10" t="s">
        <v>18491</v>
      </c>
      <c r="U4371" s="10" t="s">
        <v>13140</v>
      </c>
      <c r="V4371" s="10">
        <v>38</v>
      </c>
      <c r="W4371" s="40">
        <v>4536</v>
      </c>
      <c r="X4371" s="10" t="s">
        <v>19991</v>
      </c>
      <c r="Y4371" s="31"/>
    </row>
    <row r="4372" spans="2:25">
      <c r="B4372" s="31">
        <v>585900</v>
      </c>
      <c r="C4372" s="11">
        <v>158828</v>
      </c>
      <c r="D4372" s="11" t="s">
        <v>11163</v>
      </c>
      <c r="E4372" s="11" t="s">
        <v>11163</v>
      </c>
      <c r="F4372" s="11">
        <v>39</v>
      </c>
      <c r="G4372" s="11">
        <v>5252</v>
      </c>
      <c r="H4372" s="12" t="s">
        <v>11164</v>
      </c>
      <c r="I4372" s="11" t="str">
        <f>VLOOKUP(K4372,[1]Sheet3!$B$2:$D$76,2,0)</f>
        <v>cohrd@pnb.co.in</v>
      </c>
      <c r="J4372" s="31" t="s">
        <v>20101</v>
      </c>
      <c r="K4372" s="31">
        <v>383900</v>
      </c>
      <c r="L4372" s="31" t="s">
        <v>20102</v>
      </c>
      <c r="M4372" s="11" t="s">
        <v>20102</v>
      </c>
      <c r="N4372" s="31">
        <v>39</v>
      </c>
      <c r="O4372" s="31">
        <v>5252</v>
      </c>
      <c r="P4372" s="12" t="s">
        <v>20103</v>
      </c>
      <c r="Q4372" s="10" t="s">
        <v>20012</v>
      </c>
      <c r="R4372" s="10" t="s">
        <v>20013</v>
      </c>
      <c r="S4372" s="10">
        <v>654000</v>
      </c>
      <c r="T4372" s="40" t="s">
        <v>5676</v>
      </c>
      <c r="U4372" s="10" t="s">
        <v>13147</v>
      </c>
      <c r="V4372" s="10">
        <v>38</v>
      </c>
      <c r="W4372" s="40">
        <v>4970</v>
      </c>
      <c r="X4372" s="10" t="s">
        <v>20014</v>
      </c>
      <c r="Y4372" s="31"/>
    </row>
    <row r="4373" spans="2:25">
      <c r="B4373" s="31">
        <v>769900</v>
      </c>
      <c r="C4373" s="11">
        <v>158829</v>
      </c>
      <c r="D4373" s="11" t="s">
        <v>11165</v>
      </c>
      <c r="E4373" s="11" t="s">
        <v>11165</v>
      </c>
      <c r="F4373" s="11">
        <v>39</v>
      </c>
      <c r="G4373" s="11">
        <v>5287</v>
      </c>
      <c r="H4373" s="12" t="s">
        <v>11166</v>
      </c>
      <c r="I4373" s="11" t="str">
        <f>VLOOKUP(K4373,[1]Sheet3!$B$2:$D$76,2,0)</f>
        <v>cohrd@pnb.co.in</v>
      </c>
      <c r="J4373" s="31" t="s">
        <v>20101</v>
      </c>
      <c r="K4373" s="31">
        <v>383900</v>
      </c>
      <c r="L4373" s="31" t="s">
        <v>20102</v>
      </c>
      <c r="M4373" s="11" t="s">
        <v>20102</v>
      </c>
      <c r="N4373" s="31">
        <v>39</v>
      </c>
      <c r="O4373" s="31">
        <v>5252</v>
      </c>
      <c r="P4373" s="12" t="s">
        <v>20103</v>
      </c>
      <c r="Q4373" s="10" t="s">
        <v>20012</v>
      </c>
      <c r="R4373" s="10" t="s">
        <v>20013</v>
      </c>
      <c r="S4373" s="10">
        <v>654000</v>
      </c>
      <c r="T4373" s="40" t="s">
        <v>5676</v>
      </c>
      <c r="U4373" s="10" t="s">
        <v>13147</v>
      </c>
      <c r="V4373" s="10">
        <v>38</v>
      </c>
      <c r="W4373" s="40">
        <v>4970</v>
      </c>
      <c r="X4373" s="10" t="s">
        <v>20014</v>
      </c>
      <c r="Y4373" s="31"/>
    </row>
    <row r="4374" spans="2:25">
      <c r="B4374" s="31">
        <v>491200</v>
      </c>
      <c r="C4374" s="11">
        <v>158830</v>
      </c>
      <c r="D4374" s="11" t="s">
        <v>8309</v>
      </c>
      <c r="E4374" s="11" t="s">
        <v>8309</v>
      </c>
      <c r="F4374" s="11">
        <v>39</v>
      </c>
      <c r="G4374" s="11">
        <v>46054</v>
      </c>
      <c r="H4374" s="12" t="s">
        <v>11167</v>
      </c>
      <c r="I4374" s="11" t="str">
        <f>VLOOKUP(K4374,[1]Sheet3!$B$2:$D$76,2,0)</f>
        <v>cohrd@pnb.co.in</v>
      </c>
      <c r="J4374" s="31" t="s">
        <v>20101</v>
      </c>
      <c r="K4374" s="31">
        <v>383900</v>
      </c>
      <c r="L4374" s="31" t="s">
        <v>20102</v>
      </c>
      <c r="M4374" s="11" t="s">
        <v>20102</v>
      </c>
      <c r="N4374" s="31">
        <v>39</v>
      </c>
      <c r="O4374" s="31">
        <v>5252</v>
      </c>
      <c r="P4374" s="12" t="s">
        <v>20103</v>
      </c>
      <c r="Q4374" s="10" t="s">
        <v>20012</v>
      </c>
      <c r="R4374" s="10" t="s">
        <v>20013</v>
      </c>
      <c r="S4374" s="10">
        <v>654000</v>
      </c>
      <c r="T4374" s="40" t="s">
        <v>5676</v>
      </c>
      <c r="U4374" s="10" t="s">
        <v>13147</v>
      </c>
      <c r="V4374" s="10">
        <v>38</v>
      </c>
      <c r="W4374" s="40">
        <v>4970</v>
      </c>
      <c r="X4374" s="10" t="s">
        <v>20014</v>
      </c>
      <c r="Y4374" s="31"/>
    </row>
    <row r="4375" spans="2:25">
      <c r="B4375" s="31">
        <v>408300</v>
      </c>
      <c r="C4375" s="11">
        <v>158831</v>
      </c>
      <c r="D4375" s="11" t="s">
        <v>11168</v>
      </c>
      <c r="E4375" s="11" t="s">
        <v>11168</v>
      </c>
      <c r="F4375" s="11">
        <v>39</v>
      </c>
      <c r="G4375" s="11">
        <v>5232</v>
      </c>
      <c r="H4375" s="12" t="s">
        <v>11169</v>
      </c>
      <c r="I4375" s="11" t="str">
        <f>VLOOKUP(K4375,[1]Sheet3!$B$2:$D$76,2,0)</f>
        <v>cohrd@pnb.co.in</v>
      </c>
      <c r="J4375" s="31" t="s">
        <v>20101</v>
      </c>
      <c r="K4375" s="31">
        <v>383900</v>
      </c>
      <c r="L4375" s="31" t="s">
        <v>20102</v>
      </c>
      <c r="M4375" s="11" t="s">
        <v>20102</v>
      </c>
      <c r="N4375" s="31">
        <v>39</v>
      </c>
      <c r="O4375" s="31">
        <v>5252</v>
      </c>
      <c r="P4375" s="12" t="s">
        <v>20103</v>
      </c>
      <c r="Q4375" s="10" t="s">
        <v>20012</v>
      </c>
      <c r="R4375" s="10" t="s">
        <v>20013</v>
      </c>
      <c r="S4375" s="10">
        <v>654000</v>
      </c>
      <c r="T4375" s="40" t="s">
        <v>5676</v>
      </c>
      <c r="U4375" s="10" t="s">
        <v>13147</v>
      </c>
      <c r="V4375" s="10">
        <v>38</v>
      </c>
      <c r="W4375" s="40">
        <v>4970</v>
      </c>
      <c r="X4375" s="10" t="s">
        <v>20014</v>
      </c>
      <c r="Y4375" s="31"/>
    </row>
    <row r="4376" spans="2:25">
      <c r="B4376" s="31">
        <v>301900</v>
      </c>
      <c r="C4376" s="11">
        <v>158832</v>
      </c>
      <c r="D4376" s="11" t="s">
        <v>11170</v>
      </c>
      <c r="E4376" s="11" t="s">
        <v>11170</v>
      </c>
      <c r="F4376" s="11">
        <v>39</v>
      </c>
      <c r="G4376" s="11">
        <v>5297</v>
      </c>
      <c r="H4376" s="12" t="s">
        <v>11171</v>
      </c>
      <c r="I4376" s="11" t="str">
        <f>VLOOKUP(K4376,[1]Sheet3!$B$2:$D$76,2,0)</f>
        <v>cohrd@pnb.co.in</v>
      </c>
      <c r="J4376" s="31" t="s">
        <v>20101</v>
      </c>
      <c r="K4376" s="31">
        <v>383900</v>
      </c>
      <c r="L4376" s="31" t="s">
        <v>20102</v>
      </c>
      <c r="M4376" s="11" t="s">
        <v>20102</v>
      </c>
      <c r="N4376" s="31">
        <v>39</v>
      </c>
      <c r="O4376" s="31">
        <v>5252</v>
      </c>
      <c r="P4376" s="12" t="s">
        <v>20103</v>
      </c>
      <c r="Q4376" s="10" t="s">
        <v>20012</v>
      </c>
      <c r="R4376" s="10" t="s">
        <v>20013</v>
      </c>
      <c r="S4376" s="10">
        <v>654000</v>
      </c>
      <c r="T4376" s="40" t="s">
        <v>5676</v>
      </c>
      <c r="U4376" s="10" t="s">
        <v>13147</v>
      </c>
      <c r="V4376" s="10">
        <v>38</v>
      </c>
      <c r="W4376" s="40">
        <v>4970</v>
      </c>
      <c r="X4376" s="10" t="s">
        <v>20014</v>
      </c>
      <c r="Y4376" s="31"/>
    </row>
    <row r="4377" spans="2:25">
      <c r="B4377" s="31">
        <v>929900</v>
      </c>
      <c r="C4377" s="11">
        <v>158833</v>
      </c>
      <c r="D4377" s="11" t="s">
        <v>11172</v>
      </c>
      <c r="E4377" s="11" t="s">
        <v>11172</v>
      </c>
      <c r="F4377" s="11">
        <v>39</v>
      </c>
      <c r="G4377" s="11">
        <v>48898</v>
      </c>
      <c r="H4377" s="12" t="s">
        <v>11173</v>
      </c>
      <c r="I4377" s="11" t="str">
        <f>VLOOKUP(K4377,[1]Sheet3!$B$2:$D$76,2,0)</f>
        <v>cohrd@pnb.co.in</v>
      </c>
      <c r="J4377" s="31" t="s">
        <v>20101</v>
      </c>
      <c r="K4377" s="31">
        <v>383900</v>
      </c>
      <c r="L4377" s="31" t="s">
        <v>20102</v>
      </c>
      <c r="M4377" s="11" t="s">
        <v>20102</v>
      </c>
      <c r="N4377" s="31">
        <v>39</v>
      </c>
      <c r="O4377" s="31">
        <v>5252</v>
      </c>
      <c r="P4377" s="12" t="s">
        <v>20103</v>
      </c>
      <c r="Q4377" s="10" t="s">
        <v>20012</v>
      </c>
      <c r="R4377" s="10" t="s">
        <v>20013</v>
      </c>
      <c r="S4377" s="10">
        <v>654000</v>
      </c>
      <c r="T4377" s="40" t="s">
        <v>5676</v>
      </c>
      <c r="U4377" s="10" t="s">
        <v>13147</v>
      </c>
      <c r="V4377" s="10">
        <v>38</v>
      </c>
      <c r="W4377" s="40">
        <v>4970</v>
      </c>
      <c r="X4377" s="10" t="s">
        <v>20014</v>
      </c>
      <c r="Y4377" s="31"/>
    </row>
    <row r="4378" spans="2:25">
      <c r="B4378" s="31">
        <v>792900</v>
      </c>
      <c r="C4378" s="11">
        <v>158834</v>
      </c>
      <c r="D4378" s="11" t="s">
        <v>11174</v>
      </c>
      <c r="E4378" s="11" t="s">
        <v>11174</v>
      </c>
      <c r="F4378" s="11">
        <v>39</v>
      </c>
      <c r="G4378" s="11">
        <v>5295</v>
      </c>
      <c r="H4378" s="12" t="s">
        <v>11175</v>
      </c>
      <c r="I4378" s="11" t="str">
        <f>VLOOKUP(K4378,[1]Sheet3!$B$2:$D$76,2,0)</f>
        <v>cohrd@pnb.co.in</v>
      </c>
      <c r="J4378" s="31" t="s">
        <v>20101</v>
      </c>
      <c r="K4378" s="31">
        <v>383900</v>
      </c>
      <c r="L4378" s="31" t="s">
        <v>20102</v>
      </c>
      <c r="M4378" s="11" t="s">
        <v>20102</v>
      </c>
      <c r="N4378" s="31">
        <v>39</v>
      </c>
      <c r="O4378" s="31">
        <v>5252</v>
      </c>
      <c r="P4378" s="12" t="s">
        <v>20103</v>
      </c>
      <c r="Q4378" s="10" t="s">
        <v>20012</v>
      </c>
      <c r="R4378" s="10" t="s">
        <v>20013</v>
      </c>
      <c r="S4378" s="10">
        <v>654000</v>
      </c>
      <c r="T4378" s="40" t="s">
        <v>5676</v>
      </c>
      <c r="U4378" s="10" t="s">
        <v>13147</v>
      </c>
      <c r="V4378" s="10">
        <v>38</v>
      </c>
      <c r="W4378" s="40">
        <v>4970</v>
      </c>
      <c r="X4378" s="10" t="s">
        <v>20014</v>
      </c>
      <c r="Y4378" s="31"/>
    </row>
    <row r="4379" spans="2:25">
      <c r="B4379" s="31">
        <v>786000</v>
      </c>
      <c r="C4379" s="11">
        <v>158835</v>
      </c>
      <c r="D4379" s="11" t="s">
        <v>11176</v>
      </c>
      <c r="E4379" s="11" t="s">
        <v>11176</v>
      </c>
      <c r="F4379" s="11">
        <v>39</v>
      </c>
      <c r="G4379" s="11">
        <v>49168</v>
      </c>
      <c r="H4379" s="12" t="s">
        <v>11177</v>
      </c>
      <c r="I4379" s="11" t="str">
        <f>VLOOKUP(K4379,[1]Sheet3!$B$2:$D$76,2,0)</f>
        <v>cohrd@pnb.co.in</v>
      </c>
      <c r="J4379" s="31" t="s">
        <v>20101</v>
      </c>
      <c r="K4379" s="31">
        <v>383900</v>
      </c>
      <c r="L4379" s="31" t="s">
        <v>20102</v>
      </c>
      <c r="M4379" s="11" t="s">
        <v>20102</v>
      </c>
      <c r="N4379" s="31">
        <v>39</v>
      </c>
      <c r="O4379" s="31">
        <v>5252</v>
      </c>
      <c r="P4379" s="12" t="s">
        <v>20103</v>
      </c>
      <c r="Q4379" s="10" t="s">
        <v>20012</v>
      </c>
      <c r="R4379" s="10" t="s">
        <v>20013</v>
      </c>
      <c r="S4379" s="10">
        <v>654000</v>
      </c>
      <c r="T4379" s="40" t="s">
        <v>5676</v>
      </c>
      <c r="U4379" s="10" t="s">
        <v>13147</v>
      </c>
      <c r="V4379" s="10">
        <v>38</v>
      </c>
      <c r="W4379" s="40">
        <v>4970</v>
      </c>
      <c r="X4379" s="10" t="s">
        <v>20014</v>
      </c>
      <c r="Y4379" s="31"/>
    </row>
    <row r="4380" spans="2:25">
      <c r="B4380" s="31">
        <v>285800</v>
      </c>
      <c r="C4380" s="11">
        <v>158836</v>
      </c>
      <c r="D4380" s="11" t="s">
        <v>11178</v>
      </c>
      <c r="E4380" s="11" t="s">
        <v>11178</v>
      </c>
      <c r="F4380" s="11">
        <v>39</v>
      </c>
      <c r="G4380" s="11">
        <v>5287</v>
      </c>
      <c r="H4380" s="12" t="s">
        <v>11179</v>
      </c>
      <c r="I4380" s="11" t="str">
        <f>VLOOKUP(K4380,[1]Sheet3!$B$2:$D$76,2,0)</f>
        <v>cohrd@pnb.co.in</v>
      </c>
      <c r="J4380" s="31" t="s">
        <v>20101</v>
      </c>
      <c r="K4380" s="31">
        <v>383900</v>
      </c>
      <c r="L4380" s="31" t="s">
        <v>20102</v>
      </c>
      <c r="M4380" s="11" t="s">
        <v>20102</v>
      </c>
      <c r="N4380" s="31">
        <v>39</v>
      </c>
      <c r="O4380" s="31">
        <v>5252</v>
      </c>
      <c r="P4380" s="12" t="s">
        <v>20103</v>
      </c>
      <c r="Q4380" s="10" t="s">
        <v>20012</v>
      </c>
      <c r="R4380" s="10" t="s">
        <v>20013</v>
      </c>
      <c r="S4380" s="10">
        <v>654000</v>
      </c>
      <c r="T4380" s="40" t="s">
        <v>5676</v>
      </c>
      <c r="U4380" s="10" t="s">
        <v>13147</v>
      </c>
      <c r="V4380" s="10">
        <v>38</v>
      </c>
      <c r="W4380" s="40">
        <v>4970</v>
      </c>
      <c r="X4380" s="10" t="s">
        <v>20014</v>
      </c>
      <c r="Y4380" s="31"/>
    </row>
    <row r="4381" spans="2:25">
      <c r="B4381" s="31">
        <v>76100</v>
      </c>
      <c r="C4381" s="11">
        <v>158837</v>
      </c>
      <c r="D4381" s="11" t="s">
        <v>11180</v>
      </c>
      <c r="E4381" s="11" t="s">
        <v>11180</v>
      </c>
      <c r="F4381" s="11">
        <v>39</v>
      </c>
      <c r="G4381" s="11">
        <v>5272</v>
      </c>
      <c r="H4381" s="12" t="s">
        <v>11181</v>
      </c>
      <c r="I4381" s="11" t="str">
        <f>VLOOKUP(K4381,[1]Sheet3!$B$2:$D$76,2,0)</f>
        <v>cohrd@pnb.co.in</v>
      </c>
      <c r="J4381" s="31" t="s">
        <v>20101</v>
      </c>
      <c r="K4381" s="31">
        <v>383900</v>
      </c>
      <c r="L4381" s="31" t="s">
        <v>20102</v>
      </c>
      <c r="M4381" s="11" t="s">
        <v>20102</v>
      </c>
      <c r="N4381" s="31">
        <v>39</v>
      </c>
      <c r="O4381" s="31">
        <v>5252</v>
      </c>
      <c r="P4381" s="12" t="s">
        <v>20103</v>
      </c>
      <c r="Q4381" s="10" t="s">
        <v>20012</v>
      </c>
      <c r="R4381" s="10" t="s">
        <v>20013</v>
      </c>
      <c r="S4381" s="10">
        <v>654000</v>
      </c>
      <c r="T4381" s="40" t="s">
        <v>5676</v>
      </c>
      <c r="U4381" s="10" t="s">
        <v>13147</v>
      </c>
      <c r="V4381" s="10">
        <v>38</v>
      </c>
      <c r="W4381" s="40">
        <v>4970</v>
      </c>
      <c r="X4381" s="10" t="s">
        <v>20014</v>
      </c>
      <c r="Y4381" s="31"/>
    </row>
    <row r="4382" spans="2:25">
      <c r="B4382" s="31">
        <v>162100</v>
      </c>
      <c r="C4382" s="11">
        <v>158838</v>
      </c>
      <c r="D4382" s="11" t="s">
        <v>11182</v>
      </c>
      <c r="E4382" s="11" t="s">
        <v>11182</v>
      </c>
      <c r="F4382" s="11">
        <v>39</v>
      </c>
      <c r="G4382" s="11">
        <v>5297</v>
      </c>
      <c r="H4382" s="12" t="s">
        <v>11183</v>
      </c>
      <c r="I4382" s="11" t="str">
        <f>VLOOKUP(K4382,[1]Sheet3!$B$2:$D$76,2,0)</f>
        <v>cohrd@pnb.co.in</v>
      </c>
      <c r="J4382" s="31" t="s">
        <v>20101</v>
      </c>
      <c r="K4382" s="31">
        <v>383900</v>
      </c>
      <c r="L4382" s="31" t="s">
        <v>20102</v>
      </c>
      <c r="M4382" s="11" t="s">
        <v>20102</v>
      </c>
      <c r="N4382" s="31">
        <v>39</v>
      </c>
      <c r="O4382" s="31">
        <v>5252</v>
      </c>
      <c r="P4382" s="12" t="s">
        <v>20103</v>
      </c>
      <c r="Q4382" s="10" t="s">
        <v>20012</v>
      </c>
      <c r="R4382" s="10" t="s">
        <v>20013</v>
      </c>
      <c r="S4382" s="10">
        <v>654000</v>
      </c>
      <c r="T4382" s="40" t="s">
        <v>5676</v>
      </c>
      <c r="U4382" s="10" t="s">
        <v>13147</v>
      </c>
      <c r="V4382" s="10">
        <v>38</v>
      </c>
      <c r="W4382" s="40">
        <v>4970</v>
      </c>
      <c r="X4382" s="10" t="s">
        <v>20014</v>
      </c>
      <c r="Y4382" s="31"/>
    </row>
    <row r="4383" spans="2:25">
      <c r="B4383" s="31">
        <v>277900</v>
      </c>
      <c r="C4383" s="11">
        <v>158839</v>
      </c>
      <c r="D4383" s="11" t="s">
        <v>11184</v>
      </c>
      <c r="E4383" s="11" t="s">
        <v>11184</v>
      </c>
      <c r="F4383" s="11">
        <v>39</v>
      </c>
      <c r="G4383" s="11">
        <v>5256</v>
      </c>
      <c r="H4383" s="12" t="s">
        <v>11185</v>
      </c>
      <c r="I4383" s="11" t="str">
        <f>VLOOKUP(K4383,[1]Sheet3!$B$2:$D$76,2,0)</f>
        <v>cohrd@pnb.co.in</v>
      </c>
      <c r="J4383" s="31" t="s">
        <v>20101</v>
      </c>
      <c r="K4383" s="31">
        <v>383900</v>
      </c>
      <c r="L4383" s="31" t="s">
        <v>20102</v>
      </c>
      <c r="M4383" s="11" t="s">
        <v>20102</v>
      </c>
      <c r="N4383" s="31">
        <v>39</v>
      </c>
      <c r="O4383" s="31">
        <v>5252</v>
      </c>
      <c r="P4383" s="12" t="s">
        <v>20103</v>
      </c>
      <c r="Q4383" s="10" t="s">
        <v>20012</v>
      </c>
      <c r="R4383" s="10" t="s">
        <v>20013</v>
      </c>
      <c r="S4383" s="10">
        <v>654000</v>
      </c>
      <c r="T4383" s="40" t="s">
        <v>5676</v>
      </c>
      <c r="U4383" s="10" t="s">
        <v>13147</v>
      </c>
      <c r="V4383" s="10">
        <v>38</v>
      </c>
      <c r="W4383" s="40">
        <v>4970</v>
      </c>
      <c r="X4383" s="10" t="s">
        <v>20014</v>
      </c>
      <c r="Y4383" s="31"/>
    </row>
    <row r="4384" spans="2:25">
      <c r="B4384" s="31">
        <v>589700</v>
      </c>
      <c r="C4384" s="11">
        <v>158840</v>
      </c>
      <c r="D4384" s="11" t="s">
        <v>11186</v>
      </c>
      <c r="E4384" s="11" t="s">
        <v>11186</v>
      </c>
      <c r="F4384" s="11">
        <v>39</v>
      </c>
      <c r="G4384" s="11">
        <v>49169</v>
      </c>
      <c r="H4384" s="12" t="s">
        <v>11187</v>
      </c>
      <c r="I4384" s="11" t="str">
        <f>VLOOKUP(K4384,[1]Sheet3!$B$2:$D$76,2,0)</f>
        <v>cohrd@pnb.co.in</v>
      </c>
      <c r="J4384" s="31" t="s">
        <v>20101</v>
      </c>
      <c r="K4384" s="31">
        <v>383900</v>
      </c>
      <c r="L4384" s="31" t="s">
        <v>20102</v>
      </c>
      <c r="M4384" s="11" t="s">
        <v>20102</v>
      </c>
      <c r="N4384" s="31">
        <v>39</v>
      </c>
      <c r="O4384" s="31">
        <v>5252</v>
      </c>
      <c r="P4384" s="12" t="s">
        <v>20103</v>
      </c>
      <c r="Q4384" s="10" t="s">
        <v>20012</v>
      </c>
      <c r="R4384" s="10" t="s">
        <v>20013</v>
      </c>
      <c r="S4384" s="10">
        <v>654000</v>
      </c>
      <c r="T4384" s="40" t="s">
        <v>5676</v>
      </c>
      <c r="U4384" s="10" t="s">
        <v>13147</v>
      </c>
      <c r="V4384" s="10">
        <v>38</v>
      </c>
      <c r="W4384" s="40">
        <v>4970</v>
      </c>
      <c r="X4384" s="10" t="s">
        <v>20014</v>
      </c>
      <c r="Y4384" s="31"/>
    </row>
    <row r="4385" spans="2:25">
      <c r="B4385" s="31">
        <v>665900</v>
      </c>
      <c r="C4385" s="11">
        <v>158841</v>
      </c>
      <c r="D4385" s="11" t="s">
        <v>11188</v>
      </c>
      <c r="E4385" s="11" t="s">
        <v>11188</v>
      </c>
      <c r="F4385" s="11">
        <v>39</v>
      </c>
      <c r="G4385" s="11">
        <v>5298</v>
      </c>
      <c r="H4385" s="12" t="s">
        <v>11189</v>
      </c>
      <c r="I4385" s="11" t="str">
        <f>VLOOKUP(K4385,[1]Sheet3!$B$2:$D$76,2,0)</f>
        <v>cohrd@pnb.co.in</v>
      </c>
      <c r="J4385" s="31" t="s">
        <v>20101</v>
      </c>
      <c r="K4385" s="31">
        <v>383900</v>
      </c>
      <c r="L4385" s="31" t="s">
        <v>20102</v>
      </c>
      <c r="M4385" s="11" t="s">
        <v>20102</v>
      </c>
      <c r="N4385" s="31">
        <v>39</v>
      </c>
      <c r="O4385" s="31">
        <v>5252</v>
      </c>
      <c r="P4385" s="12" t="s">
        <v>20103</v>
      </c>
      <c r="Q4385" s="10" t="s">
        <v>20012</v>
      </c>
      <c r="R4385" s="10" t="s">
        <v>20013</v>
      </c>
      <c r="S4385" s="10">
        <v>654000</v>
      </c>
      <c r="T4385" s="40" t="s">
        <v>5676</v>
      </c>
      <c r="U4385" s="10" t="s">
        <v>13147</v>
      </c>
      <c r="V4385" s="10">
        <v>38</v>
      </c>
      <c r="W4385" s="40">
        <v>4970</v>
      </c>
      <c r="X4385" s="10" t="s">
        <v>20014</v>
      </c>
      <c r="Y4385" s="31"/>
    </row>
    <row r="4386" spans="2:25">
      <c r="B4386" s="31">
        <v>731000</v>
      </c>
      <c r="C4386" s="11">
        <v>158842</v>
      </c>
      <c r="D4386" s="11" t="s">
        <v>11190</v>
      </c>
      <c r="E4386" s="11" t="s">
        <v>11190</v>
      </c>
      <c r="F4386" s="11">
        <v>39</v>
      </c>
      <c r="G4386" s="11">
        <v>5252</v>
      </c>
      <c r="H4386" s="12" t="s">
        <v>11191</v>
      </c>
      <c r="I4386" s="11" t="str">
        <f>VLOOKUP(K4386,[1]Sheet3!$B$2:$D$76,2,0)</f>
        <v>cohrd@pnb.co.in</v>
      </c>
      <c r="J4386" s="31" t="s">
        <v>20101</v>
      </c>
      <c r="K4386" s="31">
        <v>383900</v>
      </c>
      <c r="L4386" s="31" t="s">
        <v>20102</v>
      </c>
      <c r="M4386" s="11" t="s">
        <v>20102</v>
      </c>
      <c r="N4386" s="31">
        <v>39</v>
      </c>
      <c r="O4386" s="31">
        <v>5252</v>
      </c>
      <c r="P4386" s="12" t="s">
        <v>20103</v>
      </c>
      <c r="Q4386" s="10" t="s">
        <v>20012</v>
      </c>
      <c r="R4386" s="10" t="s">
        <v>20013</v>
      </c>
      <c r="S4386" s="10">
        <v>654000</v>
      </c>
      <c r="T4386" s="40" t="s">
        <v>5676</v>
      </c>
      <c r="U4386" s="10" t="s">
        <v>13147</v>
      </c>
      <c r="V4386" s="10">
        <v>38</v>
      </c>
      <c r="W4386" s="40">
        <v>4970</v>
      </c>
      <c r="X4386" s="10" t="s">
        <v>20014</v>
      </c>
      <c r="Y4386" s="31"/>
    </row>
    <row r="4387" spans="2:25">
      <c r="B4387" s="31">
        <v>175400</v>
      </c>
      <c r="C4387" s="11">
        <v>158843</v>
      </c>
      <c r="D4387" s="11" t="s">
        <v>11192</v>
      </c>
      <c r="E4387" s="11" t="s">
        <v>11192</v>
      </c>
      <c r="F4387" s="11">
        <v>39</v>
      </c>
      <c r="G4387" s="11">
        <v>5287</v>
      </c>
      <c r="H4387" s="12" t="s">
        <v>11193</v>
      </c>
      <c r="I4387" s="11" t="str">
        <f>VLOOKUP(K4387,[1]Sheet3!$B$2:$D$76,2,0)</f>
        <v>cohrd@pnb.co.in</v>
      </c>
      <c r="J4387" s="31" t="s">
        <v>20101</v>
      </c>
      <c r="K4387" s="31">
        <v>383900</v>
      </c>
      <c r="L4387" s="31" t="s">
        <v>20102</v>
      </c>
      <c r="M4387" s="11" t="s">
        <v>20102</v>
      </c>
      <c r="N4387" s="31">
        <v>39</v>
      </c>
      <c r="O4387" s="31">
        <v>5252</v>
      </c>
      <c r="P4387" s="12" t="s">
        <v>20103</v>
      </c>
      <c r="Q4387" s="10" t="s">
        <v>20012</v>
      </c>
      <c r="R4387" s="10" t="s">
        <v>20013</v>
      </c>
      <c r="S4387" s="10">
        <v>654000</v>
      </c>
      <c r="T4387" s="40" t="s">
        <v>5676</v>
      </c>
      <c r="U4387" s="10" t="s">
        <v>13147</v>
      </c>
      <c r="V4387" s="10">
        <v>38</v>
      </c>
      <c r="W4387" s="40">
        <v>4970</v>
      </c>
      <c r="X4387" s="10" t="s">
        <v>20014</v>
      </c>
      <c r="Y4387" s="31"/>
    </row>
    <row r="4388" spans="2:25">
      <c r="B4388" s="31">
        <v>972100</v>
      </c>
      <c r="C4388" s="11">
        <v>158844</v>
      </c>
      <c r="D4388" s="11" t="s">
        <v>11194</v>
      </c>
      <c r="E4388" s="11" t="s">
        <v>11194</v>
      </c>
      <c r="F4388" s="11">
        <v>39</v>
      </c>
      <c r="G4388" s="11">
        <v>5246</v>
      </c>
      <c r="H4388" s="12" t="s">
        <v>11195</v>
      </c>
      <c r="I4388" s="11" t="str">
        <f>VLOOKUP(K4388,[1]Sheet3!$B$2:$D$76,2,0)</f>
        <v>cohrd@pnb.co.in</v>
      </c>
      <c r="J4388" s="31" t="s">
        <v>20101</v>
      </c>
      <c r="K4388" s="31">
        <v>383900</v>
      </c>
      <c r="L4388" s="31" t="s">
        <v>20102</v>
      </c>
      <c r="M4388" s="11" t="s">
        <v>20102</v>
      </c>
      <c r="N4388" s="31">
        <v>39</v>
      </c>
      <c r="O4388" s="31">
        <v>5252</v>
      </c>
      <c r="P4388" s="12" t="s">
        <v>20103</v>
      </c>
      <c r="Q4388" s="10" t="s">
        <v>20012</v>
      </c>
      <c r="R4388" s="10" t="s">
        <v>20013</v>
      </c>
      <c r="S4388" s="10">
        <v>654000</v>
      </c>
      <c r="T4388" s="40" t="s">
        <v>5676</v>
      </c>
      <c r="U4388" s="10" t="s">
        <v>13147</v>
      </c>
      <c r="V4388" s="10">
        <v>38</v>
      </c>
      <c r="W4388" s="40">
        <v>4970</v>
      </c>
      <c r="X4388" s="10" t="s">
        <v>20014</v>
      </c>
      <c r="Y4388" s="31"/>
    </row>
    <row r="4389" spans="2:25">
      <c r="B4389" s="31">
        <v>770900</v>
      </c>
      <c r="C4389" s="11">
        <v>158845</v>
      </c>
      <c r="D4389" s="11" t="s">
        <v>11196</v>
      </c>
      <c r="E4389" s="11" t="s">
        <v>11196</v>
      </c>
      <c r="F4389" s="11">
        <v>39</v>
      </c>
      <c r="G4389" s="11">
        <v>5252</v>
      </c>
      <c r="H4389" s="12" t="s">
        <v>11197</v>
      </c>
      <c r="I4389" s="11" t="str">
        <f>VLOOKUP(K4389,[1]Sheet3!$B$2:$D$76,2,0)</f>
        <v>cohrd@pnb.co.in</v>
      </c>
      <c r="J4389" s="31" t="s">
        <v>20101</v>
      </c>
      <c r="K4389" s="31">
        <v>383900</v>
      </c>
      <c r="L4389" s="31" t="s">
        <v>20102</v>
      </c>
      <c r="M4389" s="11" t="s">
        <v>20102</v>
      </c>
      <c r="N4389" s="31">
        <v>39</v>
      </c>
      <c r="O4389" s="31">
        <v>5252</v>
      </c>
      <c r="P4389" s="12" t="s">
        <v>20103</v>
      </c>
      <c r="Q4389" s="10" t="s">
        <v>20012</v>
      </c>
      <c r="R4389" s="10" t="s">
        <v>20013</v>
      </c>
      <c r="S4389" s="10">
        <v>654000</v>
      </c>
      <c r="T4389" s="40" t="s">
        <v>5676</v>
      </c>
      <c r="U4389" s="10" t="s">
        <v>13147</v>
      </c>
      <c r="V4389" s="10">
        <v>38</v>
      </c>
      <c r="W4389" s="40">
        <v>4970</v>
      </c>
      <c r="X4389" s="10" t="s">
        <v>20014</v>
      </c>
      <c r="Y4389" s="31"/>
    </row>
    <row r="4390" spans="2:25">
      <c r="B4390" s="31">
        <v>990100</v>
      </c>
      <c r="C4390" s="11">
        <v>158846</v>
      </c>
      <c r="D4390" s="11" t="s">
        <v>11198</v>
      </c>
      <c r="E4390" s="11" t="s">
        <v>11198</v>
      </c>
      <c r="F4390" s="11">
        <v>39</v>
      </c>
      <c r="G4390" s="11">
        <v>48861</v>
      </c>
      <c r="H4390" s="12" t="s">
        <v>11199</v>
      </c>
      <c r="I4390" s="11" t="str">
        <f>VLOOKUP(K4390,[1]Sheet3!$B$2:$D$76,2,0)</f>
        <v>cohrd@pnb.co.in</v>
      </c>
      <c r="J4390" s="31" t="s">
        <v>20101</v>
      </c>
      <c r="K4390" s="31">
        <v>383900</v>
      </c>
      <c r="L4390" s="31" t="s">
        <v>20102</v>
      </c>
      <c r="M4390" s="11" t="s">
        <v>20102</v>
      </c>
      <c r="N4390" s="31">
        <v>39</v>
      </c>
      <c r="O4390" s="31">
        <v>5252</v>
      </c>
      <c r="P4390" s="12" t="s">
        <v>20103</v>
      </c>
      <c r="Q4390" s="10" t="s">
        <v>20012</v>
      </c>
      <c r="R4390" s="10" t="s">
        <v>20013</v>
      </c>
      <c r="S4390" s="10">
        <v>654000</v>
      </c>
      <c r="T4390" s="40" t="s">
        <v>5676</v>
      </c>
      <c r="U4390" s="10" t="s">
        <v>13147</v>
      </c>
      <c r="V4390" s="10">
        <v>38</v>
      </c>
      <c r="W4390" s="40">
        <v>4970</v>
      </c>
      <c r="X4390" s="10" t="s">
        <v>20014</v>
      </c>
      <c r="Y4390" s="31"/>
    </row>
    <row r="4391" spans="2:25">
      <c r="B4391" s="31">
        <v>293000</v>
      </c>
      <c r="C4391" s="11">
        <v>158847</v>
      </c>
      <c r="D4391" s="11" t="s">
        <v>11200</v>
      </c>
      <c r="E4391" s="11" t="s">
        <v>11200</v>
      </c>
      <c r="F4391" s="11">
        <v>39</v>
      </c>
      <c r="G4391" s="11">
        <v>49048</v>
      </c>
      <c r="H4391" s="12" t="s">
        <v>11201</v>
      </c>
      <c r="I4391" s="11" t="str">
        <f>VLOOKUP(K4391,[1]Sheet3!$B$2:$D$76,2,0)</f>
        <v>cohrd@pnb.co.in</v>
      </c>
      <c r="J4391" s="31" t="s">
        <v>20101</v>
      </c>
      <c r="K4391" s="31">
        <v>383900</v>
      </c>
      <c r="L4391" s="31" t="s">
        <v>20102</v>
      </c>
      <c r="M4391" s="11" t="s">
        <v>20102</v>
      </c>
      <c r="N4391" s="31">
        <v>39</v>
      </c>
      <c r="O4391" s="31">
        <v>5252</v>
      </c>
      <c r="P4391" s="12" t="s">
        <v>20103</v>
      </c>
      <c r="Q4391" s="10" t="s">
        <v>20012</v>
      </c>
      <c r="R4391" s="10" t="s">
        <v>20013</v>
      </c>
      <c r="S4391" s="10">
        <v>654000</v>
      </c>
      <c r="T4391" s="40" t="s">
        <v>5676</v>
      </c>
      <c r="U4391" s="10" t="s">
        <v>13147</v>
      </c>
      <c r="V4391" s="10">
        <v>38</v>
      </c>
      <c r="W4391" s="40">
        <v>4970</v>
      </c>
      <c r="X4391" s="10" t="s">
        <v>20014</v>
      </c>
      <c r="Y4391" s="31"/>
    </row>
    <row r="4392" spans="2:25">
      <c r="B4392" s="31">
        <v>148600</v>
      </c>
      <c r="C4392" s="11">
        <v>158848</v>
      </c>
      <c r="D4392" s="11" t="s">
        <v>11202</v>
      </c>
      <c r="E4392" s="11" t="s">
        <v>11202</v>
      </c>
      <c r="F4392" s="11">
        <v>39</v>
      </c>
      <c r="G4392" s="11">
        <v>48934</v>
      </c>
      <c r="H4392" s="12" t="s">
        <v>11203</v>
      </c>
      <c r="I4392" s="11" t="str">
        <f>VLOOKUP(K4392,[1]Sheet3!$B$2:$D$76,2,0)</f>
        <v>cohrd@pnb.co.in</v>
      </c>
      <c r="J4392" s="31" t="s">
        <v>20101</v>
      </c>
      <c r="K4392" s="31">
        <v>383900</v>
      </c>
      <c r="L4392" s="31" t="s">
        <v>20102</v>
      </c>
      <c r="M4392" s="11" t="s">
        <v>20102</v>
      </c>
      <c r="N4392" s="31">
        <v>39</v>
      </c>
      <c r="O4392" s="31">
        <v>5252</v>
      </c>
      <c r="P4392" s="12" t="s">
        <v>20103</v>
      </c>
      <c r="Q4392" s="10" t="s">
        <v>20012</v>
      </c>
      <c r="R4392" s="10" t="s">
        <v>20013</v>
      </c>
      <c r="S4392" s="10">
        <v>654000</v>
      </c>
      <c r="T4392" s="40" t="s">
        <v>5676</v>
      </c>
      <c r="U4392" s="10" t="s">
        <v>13147</v>
      </c>
      <c r="V4392" s="10">
        <v>38</v>
      </c>
      <c r="W4392" s="40">
        <v>4970</v>
      </c>
      <c r="X4392" s="10" t="s">
        <v>20014</v>
      </c>
      <c r="Y4392" s="31"/>
    </row>
    <row r="4393" spans="2:25">
      <c r="B4393" s="31">
        <v>94100</v>
      </c>
      <c r="C4393" s="11">
        <v>158849</v>
      </c>
      <c r="D4393" s="11" t="s">
        <v>11204</v>
      </c>
      <c r="E4393" s="11" t="s">
        <v>11204</v>
      </c>
      <c r="F4393" s="11">
        <v>39</v>
      </c>
      <c r="G4393" s="11">
        <v>5287</v>
      </c>
      <c r="H4393" s="12" t="s">
        <v>11205</v>
      </c>
      <c r="I4393" s="11" t="str">
        <f>VLOOKUP(K4393,[1]Sheet3!$B$2:$D$76,2,0)</f>
        <v>cohrd@pnb.co.in</v>
      </c>
      <c r="J4393" s="31" t="s">
        <v>20101</v>
      </c>
      <c r="K4393" s="31">
        <v>383900</v>
      </c>
      <c r="L4393" s="31" t="s">
        <v>20102</v>
      </c>
      <c r="M4393" s="11" t="s">
        <v>20102</v>
      </c>
      <c r="N4393" s="31">
        <v>39</v>
      </c>
      <c r="O4393" s="31">
        <v>5252</v>
      </c>
      <c r="P4393" s="12" t="s">
        <v>20103</v>
      </c>
      <c r="Q4393" s="10" t="s">
        <v>20012</v>
      </c>
      <c r="R4393" s="10" t="s">
        <v>20013</v>
      </c>
      <c r="S4393" s="10">
        <v>654000</v>
      </c>
      <c r="T4393" s="40" t="s">
        <v>5676</v>
      </c>
      <c r="U4393" s="10" t="s">
        <v>13147</v>
      </c>
      <c r="V4393" s="10">
        <v>38</v>
      </c>
      <c r="W4393" s="40">
        <v>4970</v>
      </c>
      <c r="X4393" s="10" t="s">
        <v>20014</v>
      </c>
      <c r="Y4393" s="31"/>
    </row>
    <row r="4394" spans="2:25">
      <c r="B4394" s="31">
        <v>472700</v>
      </c>
      <c r="C4394" s="11">
        <v>158850</v>
      </c>
      <c r="D4394" s="11" t="s">
        <v>11206</v>
      </c>
      <c r="E4394" s="11" t="s">
        <v>11206</v>
      </c>
      <c r="F4394" s="11">
        <v>39</v>
      </c>
      <c r="G4394" s="11">
        <v>49169</v>
      </c>
      <c r="H4394" s="12" t="s">
        <v>11207</v>
      </c>
      <c r="I4394" s="11" t="str">
        <f>VLOOKUP(K4394,[1]Sheet3!$B$2:$D$76,2,0)</f>
        <v>cohrd@pnb.co.in</v>
      </c>
      <c r="J4394" s="31" t="s">
        <v>20101</v>
      </c>
      <c r="K4394" s="31">
        <v>383900</v>
      </c>
      <c r="L4394" s="31" t="s">
        <v>20102</v>
      </c>
      <c r="M4394" s="11" t="s">
        <v>20102</v>
      </c>
      <c r="N4394" s="31">
        <v>39</v>
      </c>
      <c r="O4394" s="31">
        <v>5252</v>
      </c>
      <c r="P4394" s="12" t="s">
        <v>20103</v>
      </c>
      <c r="Q4394" s="10" t="s">
        <v>20012</v>
      </c>
      <c r="R4394" s="10" t="s">
        <v>20013</v>
      </c>
      <c r="S4394" s="10">
        <v>654000</v>
      </c>
      <c r="T4394" s="40" t="s">
        <v>5676</v>
      </c>
      <c r="U4394" s="10" t="s">
        <v>13147</v>
      </c>
      <c r="V4394" s="10">
        <v>38</v>
      </c>
      <c r="W4394" s="40">
        <v>4970</v>
      </c>
      <c r="X4394" s="10" t="s">
        <v>20014</v>
      </c>
      <c r="Y4394" s="31"/>
    </row>
    <row r="4395" spans="2:25">
      <c r="B4395" s="31">
        <v>957000</v>
      </c>
      <c r="C4395" s="11">
        <v>158851</v>
      </c>
      <c r="D4395" s="11" t="s">
        <v>8154</v>
      </c>
      <c r="E4395" s="11" t="s">
        <v>8154</v>
      </c>
      <c r="F4395" s="11">
        <v>39</v>
      </c>
      <c r="G4395" s="11">
        <v>5252</v>
      </c>
      <c r="H4395" s="12" t="s">
        <v>11208</v>
      </c>
      <c r="I4395" s="11" t="str">
        <f>VLOOKUP(K4395,[1]Sheet3!$B$2:$D$76,2,0)</f>
        <v>cohrd@pnb.co.in</v>
      </c>
      <c r="J4395" s="31" t="s">
        <v>20101</v>
      </c>
      <c r="K4395" s="31">
        <v>383900</v>
      </c>
      <c r="L4395" s="31" t="s">
        <v>20102</v>
      </c>
      <c r="M4395" s="11" t="s">
        <v>20102</v>
      </c>
      <c r="N4395" s="31">
        <v>39</v>
      </c>
      <c r="O4395" s="31">
        <v>5252</v>
      </c>
      <c r="P4395" s="12" t="s">
        <v>20103</v>
      </c>
      <c r="Q4395" s="10" t="s">
        <v>20012</v>
      </c>
      <c r="R4395" s="10" t="s">
        <v>20013</v>
      </c>
      <c r="S4395" s="10">
        <v>654000</v>
      </c>
      <c r="T4395" s="40" t="s">
        <v>5676</v>
      </c>
      <c r="U4395" s="10" t="s">
        <v>13147</v>
      </c>
      <c r="V4395" s="10">
        <v>38</v>
      </c>
      <c r="W4395" s="40">
        <v>4970</v>
      </c>
      <c r="X4395" s="10" t="s">
        <v>20014</v>
      </c>
      <c r="Y4395" s="31"/>
    </row>
    <row r="4396" spans="2:25">
      <c r="B4396" s="31">
        <v>589800</v>
      </c>
      <c r="C4396" s="11">
        <v>158852</v>
      </c>
      <c r="D4396" s="11" t="s">
        <v>11209</v>
      </c>
      <c r="E4396" s="11" t="s">
        <v>11209</v>
      </c>
      <c r="F4396" s="11">
        <v>39</v>
      </c>
      <c r="G4396" s="11">
        <v>48886</v>
      </c>
      <c r="H4396" s="12" t="s">
        <v>11210</v>
      </c>
      <c r="I4396" s="11" t="str">
        <f>VLOOKUP(K4396,[1]Sheet3!$B$2:$D$76,2,0)</f>
        <v>cohrd@pnb.co.in</v>
      </c>
      <c r="J4396" s="31" t="s">
        <v>20101</v>
      </c>
      <c r="K4396" s="31">
        <v>383900</v>
      </c>
      <c r="L4396" s="31" t="s">
        <v>20102</v>
      </c>
      <c r="M4396" s="11" t="s">
        <v>20102</v>
      </c>
      <c r="N4396" s="31">
        <v>39</v>
      </c>
      <c r="O4396" s="31">
        <v>5252</v>
      </c>
      <c r="P4396" s="12" t="s">
        <v>20103</v>
      </c>
      <c r="Q4396" s="10" t="s">
        <v>20012</v>
      </c>
      <c r="R4396" s="10" t="s">
        <v>20013</v>
      </c>
      <c r="S4396" s="10">
        <v>654000</v>
      </c>
      <c r="T4396" s="40" t="s">
        <v>5676</v>
      </c>
      <c r="U4396" s="10" t="s">
        <v>13147</v>
      </c>
      <c r="V4396" s="10">
        <v>38</v>
      </c>
      <c r="W4396" s="40">
        <v>4970</v>
      </c>
      <c r="X4396" s="10" t="s">
        <v>20014</v>
      </c>
      <c r="Y4396" s="31"/>
    </row>
    <row r="4397" spans="2:25">
      <c r="B4397" s="31">
        <v>285900</v>
      </c>
      <c r="C4397" s="11">
        <v>158853</v>
      </c>
      <c r="D4397" s="11" t="s">
        <v>11211</v>
      </c>
      <c r="E4397" s="11" t="s">
        <v>11211</v>
      </c>
      <c r="F4397" s="11">
        <v>39</v>
      </c>
      <c r="G4397" s="11">
        <v>5287</v>
      </c>
      <c r="H4397" s="12" t="s">
        <v>11212</v>
      </c>
      <c r="I4397" s="11" t="str">
        <f>VLOOKUP(K4397,[1]Sheet3!$B$2:$D$76,2,0)</f>
        <v>cohrd@pnb.co.in</v>
      </c>
      <c r="J4397" s="31" t="s">
        <v>20101</v>
      </c>
      <c r="K4397" s="31">
        <v>383900</v>
      </c>
      <c r="L4397" s="31" t="s">
        <v>20102</v>
      </c>
      <c r="M4397" s="11" t="s">
        <v>20102</v>
      </c>
      <c r="N4397" s="31">
        <v>39</v>
      </c>
      <c r="O4397" s="31">
        <v>5252</v>
      </c>
      <c r="P4397" s="12" t="s">
        <v>20103</v>
      </c>
      <c r="Q4397" s="10" t="s">
        <v>20012</v>
      </c>
      <c r="R4397" s="10" t="s">
        <v>20013</v>
      </c>
      <c r="S4397" s="10">
        <v>654000</v>
      </c>
      <c r="T4397" s="40" t="s">
        <v>5676</v>
      </c>
      <c r="U4397" s="10" t="s">
        <v>13147</v>
      </c>
      <c r="V4397" s="10">
        <v>38</v>
      </c>
      <c r="W4397" s="40">
        <v>4970</v>
      </c>
      <c r="X4397" s="10" t="s">
        <v>20014</v>
      </c>
      <c r="Y4397" s="31"/>
    </row>
    <row r="4398" spans="2:25">
      <c r="B4398" s="31">
        <v>40700</v>
      </c>
      <c r="C4398" s="11">
        <v>158854</v>
      </c>
      <c r="D4398" s="11" t="s">
        <v>11213</v>
      </c>
      <c r="E4398" s="11" t="s">
        <v>11213</v>
      </c>
      <c r="F4398" s="11">
        <v>39</v>
      </c>
      <c r="G4398" s="11">
        <v>5297</v>
      </c>
      <c r="H4398" s="12" t="s">
        <v>11214</v>
      </c>
      <c r="I4398" s="11" t="str">
        <f>VLOOKUP(K4398,[1]Sheet3!$B$2:$D$76,2,0)</f>
        <v>cohrd@pnb.co.in</v>
      </c>
      <c r="J4398" s="31" t="s">
        <v>20101</v>
      </c>
      <c r="K4398" s="31">
        <v>383900</v>
      </c>
      <c r="L4398" s="31" t="s">
        <v>20102</v>
      </c>
      <c r="M4398" s="11" t="s">
        <v>20102</v>
      </c>
      <c r="N4398" s="31">
        <v>39</v>
      </c>
      <c r="O4398" s="31">
        <v>5252</v>
      </c>
      <c r="P4398" s="12" t="s">
        <v>20103</v>
      </c>
      <c r="Q4398" s="10" t="s">
        <v>20012</v>
      </c>
      <c r="R4398" s="10" t="s">
        <v>20013</v>
      </c>
      <c r="S4398" s="10">
        <v>654000</v>
      </c>
      <c r="T4398" s="40" t="s">
        <v>5676</v>
      </c>
      <c r="U4398" s="10" t="s">
        <v>13147</v>
      </c>
      <c r="V4398" s="10">
        <v>38</v>
      </c>
      <c r="W4398" s="40">
        <v>4970</v>
      </c>
      <c r="X4398" s="10" t="s">
        <v>20014</v>
      </c>
      <c r="Y4398" s="31"/>
    </row>
    <row r="4399" spans="2:25">
      <c r="B4399" s="31">
        <v>62400</v>
      </c>
      <c r="C4399" s="11">
        <v>158855</v>
      </c>
      <c r="D4399" s="11" t="s">
        <v>11215</v>
      </c>
      <c r="E4399" s="11" t="s">
        <v>11215</v>
      </c>
      <c r="F4399" s="11">
        <v>39</v>
      </c>
      <c r="G4399" s="11">
        <v>5246</v>
      </c>
      <c r="H4399" s="12" t="s">
        <v>11216</v>
      </c>
      <c r="I4399" s="11" t="str">
        <f>VLOOKUP(K4399,[1]Sheet3!$B$2:$D$76,2,0)</f>
        <v>cohrd@pnb.co.in</v>
      </c>
      <c r="J4399" s="31" t="s">
        <v>20101</v>
      </c>
      <c r="K4399" s="31">
        <v>383900</v>
      </c>
      <c r="L4399" s="31" t="s">
        <v>20102</v>
      </c>
      <c r="M4399" s="11" t="s">
        <v>20102</v>
      </c>
      <c r="N4399" s="31">
        <v>39</v>
      </c>
      <c r="O4399" s="31">
        <v>5252</v>
      </c>
      <c r="P4399" s="12" t="s">
        <v>20103</v>
      </c>
      <c r="Q4399" s="10" t="s">
        <v>20012</v>
      </c>
      <c r="R4399" s="10" t="s">
        <v>20013</v>
      </c>
      <c r="S4399" s="10">
        <v>654000</v>
      </c>
      <c r="T4399" s="40" t="s">
        <v>5676</v>
      </c>
      <c r="U4399" s="10" t="s">
        <v>13147</v>
      </c>
      <c r="V4399" s="10">
        <v>38</v>
      </c>
      <c r="W4399" s="40">
        <v>4970</v>
      </c>
      <c r="X4399" s="10" t="s">
        <v>20014</v>
      </c>
      <c r="Y4399" s="31"/>
    </row>
    <row r="4400" spans="2:25">
      <c r="B4400" s="31">
        <v>658600</v>
      </c>
      <c r="C4400" s="11">
        <v>158856</v>
      </c>
      <c r="D4400" s="11" t="s">
        <v>11217</v>
      </c>
      <c r="E4400" s="11" t="s">
        <v>11217</v>
      </c>
      <c r="F4400" s="11">
        <v>39</v>
      </c>
      <c r="G4400" s="11">
        <v>47668</v>
      </c>
      <c r="H4400" s="12" t="s">
        <v>11218</v>
      </c>
      <c r="I4400" s="11" t="str">
        <f>VLOOKUP(K4400,[1]Sheet3!$B$2:$D$76,2,0)</f>
        <v>cohrd@pnb.co.in</v>
      </c>
      <c r="J4400" s="31" t="s">
        <v>20101</v>
      </c>
      <c r="K4400" s="31">
        <v>383900</v>
      </c>
      <c r="L4400" s="31" t="s">
        <v>20102</v>
      </c>
      <c r="M4400" s="11" t="s">
        <v>20102</v>
      </c>
      <c r="N4400" s="31">
        <v>39</v>
      </c>
      <c r="O4400" s="31">
        <v>5252</v>
      </c>
      <c r="P4400" s="12" t="s">
        <v>20103</v>
      </c>
      <c r="Q4400" s="10" t="s">
        <v>20012</v>
      </c>
      <c r="R4400" s="10" t="s">
        <v>20013</v>
      </c>
      <c r="S4400" s="10">
        <v>654000</v>
      </c>
      <c r="T4400" s="40" t="s">
        <v>5676</v>
      </c>
      <c r="U4400" s="10" t="s">
        <v>13147</v>
      </c>
      <c r="V4400" s="10">
        <v>38</v>
      </c>
      <c r="W4400" s="40">
        <v>4970</v>
      </c>
      <c r="X4400" s="10" t="s">
        <v>20014</v>
      </c>
      <c r="Y4400" s="31"/>
    </row>
    <row r="4401" spans="2:25">
      <c r="B4401" s="31">
        <v>301800</v>
      </c>
      <c r="C4401" s="11">
        <v>158857</v>
      </c>
      <c r="D4401" s="11" t="s">
        <v>11219</v>
      </c>
      <c r="E4401" s="11" t="s">
        <v>11219</v>
      </c>
      <c r="F4401" s="11">
        <v>39</v>
      </c>
      <c r="G4401" s="11">
        <v>5236</v>
      </c>
      <c r="H4401" s="12" t="s">
        <v>11220</v>
      </c>
      <c r="I4401" s="11" t="str">
        <f>VLOOKUP(K4401,[1]Sheet3!$B$2:$D$76,2,0)</f>
        <v>cohrd@pnb.co.in</v>
      </c>
      <c r="J4401" s="31" t="s">
        <v>20101</v>
      </c>
      <c r="K4401" s="31">
        <v>383900</v>
      </c>
      <c r="L4401" s="31" t="s">
        <v>20102</v>
      </c>
      <c r="M4401" s="11" t="s">
        <v>20102</v>
      </c>
      <c r="N4401" s="31">
        <v>39</v>
      </c>
      <c r="O4401" s="31">
        <v>5252</v>
      </c>
      <c r="P4401" s="12" t="s">
        <v>20103</v>
      </c>
      <c r="Q4401" s="10" t="s">
        <v>20012</v>
      </c>
      <c r="R4401" s="10" t="s">
        <v>20013</v>
      </c>
      <c r="S4401" s="10">
        <v>654000</v>
      </c>
      <c r="T4401" s="40" t="s">
        <v>5676</v>
      </c>
      <c r="U4401" s="10" t="s">
        <v>13147</v>
      </c>
      <c r="V4401" s="10">
        <v>38</v>
      </c>
      <c r="W4401" s="40">
        <v>4970</v>
      </c>
      <c r="X4401" s="10" t="s">
        <v>20014</v>
      </c>
      <c r="Y4401" s="31"/>
    </row>
    <row r="4402" spans="2:25">
      <c r="B4402" s="31">
        <v>246600</v>
      </c>
      <c r="C4402" s="11">
        <v>158858</v>
      </c>
      <c r="D4402" s="11" t="s">
        <v>11221</v>
      </c>
      <c r="E4402" s="11" t="s">
        <v>11221</v>
      </c>
      <c r="F4402" s="11">
        <v>39</v>
      </c>
      <c r="G4402" s="11">
        <v>49317</v>
      </c>
      <c r="H4402" s="12" t="s">
        <v>11222</v>
      </c>
      <c r="I4402" s="11" t="str">
        <f>VLOOKUP(K4402,[1]Sheet3!$B$2:$D$76,2,0)</f>
        <v>cohrd@pnb.co.in</v>
      </c>
      <c r="J4402" s="31" t="s">
        <v>20101</v>
      </c>
      <c r="K4402" s="31">
        <v>383900</v>
      </c>
      <c r="L4402" s="31" t="s">
        <v>20102</v>
      </c>
      <c r="M4402" s="11" t="s">
        <v>20102</v>
      </c>
      <c r="N4402" s="31">
        <v>39</v>
      </c>
      <c r="O4402" s="31">
        <v>5252</v>
      </c>
      <c r="P4402" s="12" t="s">
        <v>20103</v>
      </c>
      <c r="Q4402" s="10" t="s">
        <v>20012</v>
      </c>
      <c r="R4402" s="10" t="s">
        <v>20013</v>
      </c>
      <c r="S4402" s="10">
        <v>654000</v>
      </c>
      <c r="T4402" s="40" t="s">
        <v>5676</v>
      </c>
      <c r="U4402" s="10" t="s">
        <v>13147</v>
      </c>
      <c r="V4402" s="10">
        <v>38</v>
      </c>
      <c r="W4402" s="40">
        <v>4970</v>
      </c>
      <c r="X4402" s="10" t="s">
        <v>20014</v>
      </c>
      <c r="Y4402" s="31"/>
    </row>
    <row r="4403" spans="2:25">
      <c r="B4403" s="31">
        <v>538600</v>
      </c>
      <c r="C4403" s="11">
        <v>158859</v>
      </c>
      <c r="D4403" s="11" t="s">
        <v>11223</v>
      </c>
      <c r="E4403" s="11" t="s">
        <v>11223</v>
      </c>
      <c r="F4403" s="11">
        <v>39</v>
      </c>
      <c r="G4403" s="11">
        <v>5252</v>
      </c>
      <c r="H4403" s="12" t="s">
        <v>11224</v>
      </c>
      <c r="I4403" s="11" t="str">
        <f>VLOOKUP(K4403,[1]Sheet3!$B$2:$D$76,2,0)</f>
        <v>cohrd@pnb.co.in</v>
      </c>
      <c r="J4403" s="31" t="s">
        <v>20101</v>
      </c>
      <c r="K4403" s="31">
        <v>383900</v>
      </c>
      <c r="L4403" s="31" t="s">
        <v>20102</v>
      </c>
      <c r="M4403" s="11" t="s">
        <v>20102</v>
      </c>
      <c r="N4403" s="31">
        <v>39</v>
      </c>
      <c r="O4403" s="31">
        <v>5252</v>
      </c>
      <c r="P4403" s="12" t="s">
        <v>20103</v>
      </c>
      <c r="Q4403" s="10" t="s">
        <v>20012</v>
      </c>
      <c r="R4403" s="10" t="s">
        <v>20013</v>
      </c>
      <c r="S4403" s="10">
        <v>654000</v>
      </c>
      <c r="T4403" s="40" t="s">
        <v>5676</v>
      </c>
      <c r="U4403" s="10" t="s">
        <v>13147</v>
      </c>
      <c r="V4403" s="10">
        <v>38</v>
      </c>
      <c r="W4403" s="40">
        <v>4970</v>
      </c>
      <c r="X4403" s="10" t="s">
        <v>20014</v>
      </c>
      <c r="Y4403" s="31"/>
    </row>
    <row r="4404" spans="2:25">
      <c r="B4404" s="31">
        <v>614000</v>
      </c>
      <c r="C4404" s="11">
        <v>158860</v>
      </c>
      <c r="D4404" s="11" t="s">
        <v>11225</v>
      </c>
      <c r="E4404" s="11" t="s">
        <v>11225</v>
      </c>
      <c r="F4404" s="11">
        <v>39</v>
      </c>
      <c r="G4404" s="11">
        <v>5304</v>
      </c>
      <c r="H4404" s="12" t="s">
        <v>11226</v>
      </c>
      <c r="I4404" s="11" t="str">
        <f>VLOOKUP(K4404,[1]Sheet3!$B$2:$D$76,2,0)</f>
        <v>cohrd@pnb.co.in</v>
      </c>
      <c r="J4404" s="31" t="s">
        <v>20101</v>
      </c>
      <c r="K4404" s="31">
        <v>383900</v>
      </c>
      <c r="L4404" s="31" t="s">
        <v>20102</v>
      </c>
      <c r="M4404" s="11" t="s">
        <v>20102</v>
      </c>
      <c r="N4404" s="31">
        <v>39</v>
      </c>
      <c r="O4404" s="31">
        <v>5252</v>
      </c>
      <c r="P4404" s="12" t="s">
        <v>20103</v>
      </c>
      <c r="Q4404" s="10" t="s">
        <v>20012</v>
      </c>
      <c r="R4404" s="10" t="s">
        <v>20013</v>
      </c>
      <c r="S4404" s="10">
        <v>654000</v>
      </c>
      <c r="T4404" s="40" t="s">
        <v>5676</v>
      </c>
      <c r="U4404" s="10" t="s">
        <v>13147</v>
      </c>
      <c r="V4404" s="10">
        <v>38</v>
      </c>
      <c r="W4404" s="40">
        <v>4970</v>
      </c>
      <c r="X4404" s="10" t="s">
        <v>20014</v>
      </c>
      <c r="Y4404" s="31"/>
    </row>
    <row r="4405" spans="2:25">
      <c r="B4405" s="31">
        <v>771900</v>
      </c>
      <c r="C4405" s="11">
        <v>158861</v>
      </c>
      <c r="D4405" s="11" t="s">
        <v>11227</v>
      </c>
      <c r="E4405" s="11" t="s">
        <v>11227</v>
      </c>
      <c r="F4405" s="11">
        <v>39</v>
      </c>
      <c r="G4405" s="11">
        <v>5307</v>
      </c>
      <c r="H4405" s="12" t="s">
        <v>11228</v>
      </c>
      <c r="I4405" s="11" t="str">
        <f>VLOOKUP(K4405,[1]Sheet3!$B$2:$D$76,2,0)</f>
        <v>cohrd@pnb.co.in</v>
      </c>
      <c r="J4405" s="31" t="s">
        <v>20101</v>
      </c>
      <c r="K4405" s="31">
        <v>383900</v>
      </c>
      <c r="L4405" s="31" t="s">
        <v>20102</v>
      </c>
      <c r="M4405" s="11" t="s">
        <v>20102</v>
      </c>
      <c r="N4405" s="31">
        <v>39</v>
      </c>
      <c r="O4405" s="31">
        <v>5252</v>
      </c>
      <c r="P4405" s="12" t="s">
        <v>20103</v>
      </c>
      <c r="Q4405" s="10" t="s">
        <v>20012</v>
      </c>
      <c r="R4405" s="10" t="s">
        <v>20013</v>
      </c>
      <c r="S4405" s="10">
        <v>654000</v>
      </c>
      <c r="T4405" s="40" t="s">
        <v>5676</v>
      </c>
      <c r="U4405" s="10" t="s">
        <v>13147</v>
      </c>
      <c r="V4405" s="10">
        <v>38</v>
      </c>
      <c r="W4405" s="40">
        <v>4970</v>
      </c>
      <c r="X4405" s="10" t="s">
        <v>20014</v>
      </c>
      <c r="Y4405" s="31"/>
    </row>
    <row r="4406" spans="2:25">
      <c r="B4406" s="31">
        <v>286000</v>
      </c>
      <c r="C4406" s="11">
        <v>158862</v>
      </c>
      <c r="D4406" s="11" t="s">
        <v>11229</v>
      </c>
      <c r="E4406" s="11" t="s">
        <v>11229</v>
      </c>
      <c r="F4406" s="11">
        <v>39</v>
      </c>
      <c r="G4406" s="11">
        <v>48861</v>
      </c>
      <c r="H4406" s="12" t="s">
        <v>11230</v>
      </c>
      <c r="I4406" s="11" t="str">
        <f>VLOOKUP(K4406,[1]Sheet3!$B$2:$D$76,2,0)</f>
        <v>cohrd@pnb.co.in</v>
      </c>
      <c r="J4406" s="31" t="s">
        <v>20101</v>
      </c>
      <c r="K4406" s="31">
        <v>383900</v>
      </c>
      <c r="L4406" s="31" t="s">
        <v>20102</v>
      </c>
      <c r="M4406" s="11" t="s">
        <v>20102</v>
      </c>
      <c r="N4406" s="31">
        <v>39</v>
      </c>
      <c r="O4406" s="31">
        <v>5252</v>
      </c>
      <c r="P4406" s="12" t="s">
        <v>20103</v>
      </c>
      <c r="Q4406" s="10" t="s">
        <v>20012</v>
      </c>
      <c r="R4406" s="10" t="s">
        <v>20013</v>
      </c>
      <c r="S4406" s="10">
        <v>654000</v>
      </c>
      <c r="T4406" s="40" t="s">
        <v>5676</v>
      </c>
      <c r="U4406" s="10" t="s">
        <v>13147</v>
      </c>
      <c r="V4406" s="10">
        <v>38</v>
      </c>
      <c r="W4406" s="40">
        <v>4970</v>
      </c>
      <c r="X4406" s="10" t="s">
        <v>20014</v>
      </c>
      <c r="Y4406" s="31"/>
    </row>
    <row r="4407" spans="2:25">
      <c r="B4407" s="31">
        <v>748000</v>
      </c>
      <c r="C4407" s="11">
        <v>158863</v>
      </c>
      <c r="D4407" s="11" t="s">
        <v>11231</v>
      </c>
      <c r="E4407" s="11" t="s">
        <v>11231</v>
      </c>
      <c r="F4407" s="11">
        <v>39</v>
      </c>
      <c r="G4407" s="11">
        <v>49021</v>
      </c>
      <c r="H4407" s="12" t="s">
        <v>11232</v>
      </c>
      <c r="I4407" s="11" t="str">
        <f>VLOOKUP(K4407,[1]Sheet3!$B$2:$D$76,2,0)</f>
        <v>cohrd@pnb.co.in</v>
      </c>
      <c r="J4407" s="31" t="s">
        <v>20101</v>
      </c>
      <c r="K4407" s="31">
        <v>383900</v>
      </c>
      <c r="L4407" s="31" t="s">
        <v>20102</v>
      </c>
      <c r="M4407" s="11" t="s">
        <v>20102</v>
      </c>
      <c r="N4407" s="31">
        <v>39</v>
      </c>
      <c r="O4407" s="31">
        <v>5252</v>
      </c>
      <c r="P4407" s="12" t="s">
        <v>20103</v>
      </c>
      <c r="Q4407" s="10" t="s">
        <v>20012</v>
      </c>
      <c r="R4407" s="10" t="s">
        <v>20013</v>
      </c>
      <c r="S4407" s="10">
        <v>654000</v>
      </c>
      <c r="T4407" s="40" t="s">
        <v>5676</v>
      </c>
      <c r="U4407" s="10" t="s">
        <v>13147</v>
      </c>
      <c r="V4407" s="10">
        <v>38</v>
      </c>
      <c r="W4407" s="40">
        <v>4970</v>
      </c>
      <c r="X4407" s="10" t="s">
        <v>20014</v>
      </c>
      <c r="Y4407" s="31"/>
    </row>
    <row r="4408" spans="2:25">
      <c r="B4408" s="31">
        <v>795500</v>
      </c>
      <c r="C4408" s="11">
        <v>158864</v>
      </c>
      <c r="D4408" s="11" t="s">
        <v>11233</v>
      </c>
      <c r="E4408" s="11" t="s">
        <v>11233</v>
      </c>
      <c r="F4408" s="11">
        <v>39</v>
      </c>
      <c r="G4408" s="11">
        <v>48888</v>
      </c>
      <c r="H4408" s="12" t="s">
        <v>11234</v>
      </c>
      <c r="I4408" s="11" t="str">
        <f>VLOOKUP(K4408,[1]Sheet3!$B$2:$D$76,2,0)</f>
        <v>cohrd@pnb.co.in</v>
      </c>
      <c r="J4408" s="31" t="s">
        <v>20101</v>
      </c>
      <c r="K4408" s="31">
        <v>383900</v>
      </c>
      <c r="L4408" s="31" t="s">
        <v>20102</v>
      </c>
      <c r="M4408" s="11" t="s">
        <v>20102</v>
      </c>
      <c r="N4408" s="31">
        <v>39</v>
      </c>
      <c r="O4408" s="31">
        <v>5252</v>
      </c>
      <c r="P4408" s="12" t="s">
        <v>20103</v>
      </c>
      <c r="Q4408" s="10" t="s">
        <v>20012</v>
      </c>
      <c r="R4408" s="10" t="s">
        <v>20013</v>
      </c>
      <c r="S4408" s="10">
        <v>654000</v>
      </c>
      <c r="T4408" s="40" t="s">
        <v>5676</v>
      </c>
      <c r="U4408" s="10" t="s">
        <v>13147</v>
      </c>
      <c r="V4408" s="10">
        <v>38</v>
      </c>
      <c r="W4408" s="40">
        <v>4970</v>
      </c>
      <c r="X4408" s="10" t="s">
        <v>20014</v>
      </c>
      <c r="Y4408" s="31"/>
    </row>
    <row r="4409" spans="2:25">
      <c r="B4409" s="31">
        <v>8100</v>
      </c>
      <c r="C4409" s="11">
        <v>158865</v>
      </c>
      <c r="D4409" s="11" t="s">
        <v>11235</v>
      </c>
      <c r="E4409" s="11" t="s">
        <v>11235</v>
      </c>
      <c r="F4409" s="11">
        <v>21</v>
      </c>
      <c r="G4409" s="11">
        <v>2131</v>
      </c>
      <c r="H4409" s="12" t="s">
        <v>11236</v>
      </c>
      <c r="I4409" s="11" t="str">
        <f>VLOOKUP(K4409,[1]Sheet3!$B$2:$D$76,2,0)</f>
        <v>cobplcredit@pnb.co.in</v>
      </c>
      <c r="J4409" s="31" t="s">
        <v>20061</v>
      </c>
      <c r="K4409" s="31">
        <v>377400</v>
      </c>
      <c r="L4409" s="31" t="s">
        <v>20062</v>
      </c>
      <c r="M4409" s="11" t="s">
        <v>20062</v>
      </c>
      <c r="N4409" s="31">
        <v>21</v>
      </c>
      <c r="O4409" s="31">
        <v>2145</v>
      </c>
      <c r="P4409" s="12" t="s">
        <v>20063</v>
      </c>
      <c r="Q4409" s="10" t="s">
        <v>19989</v>
      </c>
      <c r="R4409" s="10">
        <v>8279509411</v>
      </c>
      <c r="S4409" s="10">
        <v>767600</v>
      </c>
      <c r="T4409" s="10" t="s">
        <v>15687</v>
      </c>
      <c r="U4409" s="10" t="s">
        <v>13141</v>
      </c>
      <c r="V4409" s="10">
        <v>21</v>
      </c>
      <c r="W4409" s="40">
        <v>2145</v>
      </c>
      <c r="X4409" s="10" t="s">
        <v>19990</v>
      </c>
      <c r="Y4409" s="31"/>
    </row>
    <row r="4410" spans="2:25">
      <c r="B4410" s="31">
        <v>20800</v>
      </c>
      <c r="C4410" s="11">
        <v>158866</v>
      </c>
      <c r="D4410" s="11" t="s">
        <v>11237</v>
      </c>
      <c r="E4410" s="11" t="s">
        <v>11237</v>
      </c>
      <c r="F4410" s="11">
        <v>21</v>
      </c>
      <c r="G4410" s="11">
        <v>2216</v>
      </c>
      <c r="H4410" s="12" t="s">
        <v>11238</v>
      </c>
      <c r="I4410" s="11" t="str">
        <f>VLOOKUP(K4410,[1]Sheet3!$B$2:$D$76,2,0)</f>
        <v>cobplcredit@pnb.co.in</v>
      </c>
      <c r="J4410" s="31" t="s">
        <v>20061</v>
      </c>
      <c r="K4410" s="31">
        <v>377400</v>
      </c>
      <c r="L4410" s="31" t="s">
        <v>20062</v>
      </c>
      <c r="M4410" s="11" t="s">
        <v>20062</v>
      </c>
      <c r="N4410" s="31">
        <v>21</v>
      </c>
      <c r="O4410" s="31">
        <v>2145</v>
      </c>
      <c r="P4410" s="12" t="s">
        <v>20063</v>
      </c>
      <c r="Q4410" s="10" t="s">
        <v>19989</v>
      </c>
      <c r="R4410" s="10">
        <v>8279509411</v>
      </c>
      <c r="S4410" s="10">
        <v>767600</v>
      </c>
      <c r="T4410" s="10" t="s">
        <v>15687</v>
      </c>
      <c r="U4410" s="10" t="s">
        <v>13141</v>
      </c>
      <c r="V4410" s="10">
        <v>21</v>
      </c>
      <c r="W4410" s="40">
        <v>2145</v>
      </c>
      <c r="X4410" s="10" t="s">
        <v>19990</v>
      </c>
      <c r="Y4410" s="31"/>
    </row>
    <row r="4411" spans="2:25">
      <c r="B4411" s="31">
        <v>21400</v>
      </c>
      <c r="C4411" s="11">
        <v>158867</v>
      </c>
      <c r="D4411" s="11" t="s">
        <v>11239</v>
      </c>
      <c r="E4411" s="11" t="s">
        <v>11239</v>
      </c>
      <c r="F4411" s="11">
        <v>21</v>
      </c>
      <c r="G4411" s="11">
        <v>2231</v>
      </c>
      <c r="H4411" s="12" t="s">
        <v>11240</v>
      </c>
      <c r="I4411" s="11" t="str">
        <f>VLOOKUP(K4411,[1]Sheet3!$B$2:$D$76,2,0)</f>
        <v>cobplcredit@pnb.co.in</v>
      </c>
      <c r="J4411" s="31" t="s">
        <v>20061</v>
      </c>
      <c r="K4411" s="31">
        <v>377400</v>
      </c>
      <c r="L4411" s="31" t="s">
        <v>20062</v>
      </c>
      <c r="M4411" s="11" t="s">
        <v>20062</v>
      </c>
      <c r="N4411" s="31">
        <v>21</v>
      </c>
      <c r="O4411" s="31">
        <v>2145</v>
      </c>
      <c r="P4411" s="12" t="s">
        <v>20063</v>
      </c>
      <c r="Q4411" s="10" t="s">
        <v>19989</v>
      </c>
      <c r="R4411" s="10">
        <v>8279509411</v>
      </c>
      <c r="S4411" s="10">
        <v>767600</v>
      </c>
      <c r="T4411" s="10" t="s">
        <v>15687</v>
      </c>
      <c r="U4411" s="10" t="s">
        <v>13141</v>
      </c>
      <c r="V4411" s="10">
        <v>21</v>
      </c>
      <c r="W4411" s="40">
        <v>2145</v>
      </c>
      <c r="X4411" s="10" t="s">
        <v>19990</v>
      </c>
      <c r="Y4411" s="31"/>
    </row>
    <row r="4412" spans="2:25">
      <c r="B4412" s="31">
        <v>44700</v>
      </c>
      <c r="C4412" s="11">
        <v>158868</v>
      </c>
      <c r="D4412" s="11" t="s">
        <v>11241</v>
      </c>
      <c r="E4412" s="11" t="s">
        <v>11241</v>
      </c>
      <c r="F4412" s="11">
        <v>21</v>
      </c>
      <c r="G4412" s="11">
        <v>2421</v>
      </c>
      <c r="H4412" s="12" t="s">
        <v>11242</v>
      </c>
      <c r="I4412" s="11" t="str">
        <f>VLOOKUP(K4412,[1]Sheet3!$B$2:$D$76,2,0)</f>
        <v>cobplcredit@pnb.co.in</v>
      </c>
      <c r="J4412" s="31" t="s">
        <v>20061</v>
      </c>
      <c r="K4412" s="31">
        <v>377400</v>
      </c>
      <c r="L4412" s="31" t="s">
        <v>20062</v>
      </c>
      <c r="M4412" s="11" t="s">
        <v>20062</v>
      </c>
      <c r="N4412" s="31">
        <v>21</v>
      </c>
      <c r="O4412" s="31">
        <v>2145</v>
      </c>
      <c r="P4412" s="12" t="s">
        <v>20063</v>
      </c>
      <c r="Q4412" s="10" t="s">
        <v>19989</v>
      </c>
      <c r="R4412" s="10">
        <v>8279509411</v>
      </c>
      <c r="S4412" s="10">
        <v>767600</v>
      </c>
      <c r="T4412" s="10" t="s">
        <v>15687</v>
      </c>
      <c r="U4412" s="10" t="s">
        <v>13141</v>
      </c>
      <c r="V4412" s="10">
        <v>21</v>
      </c>
      <c r="W4412" s="40">
        <v>2145</v>
      </c>
      <c r="X4412" s="10" t="s">
        <v>19990</v>
      </c>
      <c r="Y4412" s="31"/>
    </row>
    <row r="4413" spans="2:25">
      <c r="B4413" s="31">
        <v>50600</v>
      </c>
      <c r="C4413" s="11">
        <v>158869</v>
      </c>
      <c r="D4413" s="11" t="s">
        <v>11243</v>
      </c>
      <c r="E4413" s="11" t="s">
        <v>11244</v>
      </c>
      <c r="F4413" s="11">
        <v>21</v>
      </c>
      <c r="G4413" s="11">
        <v>2083</v>
      </c>
      <c r="H4413" s="12" t="s">
        <v>11245</v>
      </c>
      <c r="I4413" s="11" t="str">
        <f>VLOOKUP(K4413,[1]Sheet3!$B$2:$D$76,2,0)</f>
        <v>cobplcredit@pnb.co.in</v>
      </c>
      <c r="J4413" s="31" t="s">
        <v>20061</v>
      </c>
      <c r="K4413" s="31">
        <v>377400</v>
      </c>
      <c r="L4413" s="31" t="s">
        <v>20062</v>
      </c>
      <c r="M4413" s="11" t="s">
        <v>20062</v>
      </c>
      <c r="N4413" s="31">
        <v>21</v>
      </c>
      <c r="O4413" s="31">
        <v>2145</v>
      </c>
      <c r="P4413" s="12" t="s">
        <v>20063</v>
      </c>
      <c r="Q4413" s="10" t="s">
        <v>19989</v>
      </c>
      <c r="R4413" s="10">
        <v>8279509411</v>
      </c>
      <c r="S4413" s="10">
        <v>767600</v>
      </c>
      <c r="T4413" s="10" t="s">
        <v>15687</v>
      </c>
      <c r="U4413" s="10" t="s">
        <v>13141</v>
      </c>
      <c r="V4413" s="10">
        <v>21</v>
      </c>
      <c r="W4413" s="40">
        <v>2145</v>
      </c>
      <c r="X4413" s="10" t="s">
        <v>19990</v>
      </c>
      <c r="Y4413" s="31"/>
    </row>
    <row r="4414" spans="2:25">
      <c r="B4414" s="31">
        <v>52600</v>
      </c>
      <c r="C4414" s="11">
        <v>158870</v>
      </c>
      <c r="D4414" s="11" t="s">
        <v>11246</v>
      </c>
      <c r="E4414" s="11" t="s">
        <v>11246</v>
      </c>
      <c r="F4414" s="11">
        <v>21</v>
      </c>
      <c r="G4414" s="11">
        <v>2226</v>
      </c>
      <c r="H4414" s="12" t="s">
        <v>11247</v>
      </c>
      <c r="I4414" s="11" t="str">
        <f>VLOOKUP(K4414,[1]Sheet3!$B$2:$D$76,2,0)</f>
        <v>cobplcredit@pnb.co.in</v>
      </c>
      <c r="J4414" s="31" t="s">
        <v>20061</v>
      </c>
      <c r="K4414" s="31">
        <v>377400</v>
      </c>
      <c r="L4414" s="31" t="s">
        <v>20062</v>
      </c>
      <c r="M4414" s="11" t="s">
        <v>20062</v>
      </c>
      <c r="N4414" s="31">
        <v>21</v>
      </c>
      <c r="O4414" s="31">
        <v>2145</v>
      </c>
      <c r="P4414" s="12" t="s">
        <v>20063</v>
      </c>
      <c r="Q4414" s="10" t="s">
        <v>19989</v>
      </c>
      <c r="R4414" s="10">
        <v>8279509411</v>
      </c>
      <c r="S4414" s="10">
        <v>767600</v>
      </c>
      <c r="T4414" s="10" t="s">
        <v>15687</v>
      </c>
      <c r="U4414" s="10" t="s">
        <v>13141</v>
      </c>
      <c r="V4414" s="10">
        <v>21</v>
      </c>
      <c r="W4414" s="40">
        <v>2145</v>
      </c>
      <c r="X4414" s="10" t="s">
        <v>19990</v>
      </c>
      <c r="Y4414" s="31"/>
    </row>
    <row r="4415" spans="2:25">
      <c r="B4415" s="31">
        <v>53600</v>
      </c>
      <c r="C4415" s="11">
        <v>158871</v>
      </c>
      <c r="D4415" s="11" t="s">
        <v>11248</v>
      </c>
      <c r="E4415" s="11" t="s">
        <v>11248</v>
      </c>
      <c r="F4415" s="11">
        <v>21</v>
      </c>
      <c r="G4415" s="11">
        <v>2147</v>
      </c>
      <c r="H4415" s="12" t="s">
        <v>11249</v>
      </c>
      <c r="I4415" s="11" t="str">
        <f>VLOOKUP(K4415,[1]Sheet3!$B$2:$D$76,2,0)</f>
        <v>cobplcredit@pnb.co.in</v>
      </c>
      <c r="J4415" s="31" t="s">
        <v>20061</v>
      </c>
      <c r="K4415" s="31">
        <v>377400</v>
      </c>
      <c r="L4415" s="31" t="s">
        <v>20062</v>
      </c>
      <c r="M4415" s="11" t="s">
        <v>20062</v>
      </c>
      <c r="N4415" s="31">
        <v>21</v>
      </c>
      <c r="O4415" s="31">
        <v>2145</v>
      </c>
      <c r="P4415" s="12" t="s">
        <v>20063</v>
      </c>
      <c r="Q4415" s="10" t="s">
        <v>19989</v>
      </c>
      <c r="R4415" s="10">
        <v>8279509411</v>
      </c>
      <c r="S4415" s="10">
        <v>767600</v>
      </c>
      <c r="T4415" s="10" t="s">
        <v>15687</v>
      </c>
      <c r="U4415" s="10" t="s">
        <v>13141</v>
      </c>
      <c r="V4415" s="10">
        <v>21</v>
      </c>
      <c r="W4415" s="40">
        <v>2145</v>
      </c>
      <c r="X4415" s="10" t="s">
        <v>19990</v>
      </c>
      <c r="Y4415" s="31"/>
    </row>
    <row r="4416" spans="2:25">
      <c r="B4416" s="31">
        <v>64300</v>
      </c>
      <c r="C4416" s="11">
        <v>158872</v>
      </c>
      <c r="D4416" s="11" t="s">
        <v>1762</v>
      </c>
      <c r="E4416" s="11" t="s">
        <v>1762</v>
      </c>
      <c r="F4416" s="11">
        <v>21</v>
      </c>
      <c r="G4416" s="11">
        <v>2421</v>
      </c>
      <c r="H4416" s="12" t="s">
        <v>11250</v>
      </c>
      <c r="I4416" s="11" t="str">
        <f>VLOOKUP(K4416,[1]Sheet3!$B$2:$D$76,2,0)</f>
        <v>cobplcredit@pnb.co.in</v>
      </c>
      <c r="J4416" s="31" t="s">
        <v>20061</v>
      </c>
      <c r="K4416" s="31">
        <v>377400</v>
      </c>
      <c r="L4416" s="31" t="s">
        <v>20062</v>
      </c>
      <c r="M4416" s="11" t="s">
        <v>20062</v>
      </c>
      <c r="N4416" s="31">
        <v>21</v>
      </c>
      <c r="O4416" s="31">
        <v>2145</v>
      </c>
      <c r="P4416" s="12" t="s">
        <v>20063</v>
      </c>
      <c r="Q4416" s="10" t="s">
        <v>19989</v>
      </c>
      <c r="R4416" s="10">
        <v>8279509411</v>
      </c>
      <c r="S4416" s="10">
        <v>767600</v>
      </c>
      <c r="T4416" s="10" t="s">
        <v>15687</v>
      </c>
      <c r="U4416" s="10" t="s">
        <v>13141</v>
      </c>
      <c r="V4416" s="10">
        <v>21</v>
      </c>
      <c r="W4416" s="40">
        <v>2145</v>
      </c>
      <c r="X4416" s="10" t="s">
        <v>19990</v>
      </c>
      <c r="Y4416" s="31"/>
    </row>
    <row r="4417" spans="2:25">
      <c r="B4417" s="31">
        <v>68000</v>
      </c>
      <c r="C4417" s="11">
        <v>158873</v>
      </c>
      <c r="D4417" s="11" t="s">
        <v>11251</v>
      </c>
      <c r="E4417" s="11" t="s">
        <v>11251</v>
      </c>
      <c r="F4417" s="11">
        <v>21</v>
      </c>
      <c r="G4417" s="11">
        <v>2126</v>
      </c>
      <c r="H4417" s="12" t="s">
        <v>11252</v>
      </c>
      <c r="I4417" s="11" t="str">
        <f>VLOOKUP(K4417,[1]Sheet3!$B$2:$D$76,2,0)</f>
        <v>cobplcredit@pnb.co.in</v>
      </c>
      <c r="J4417" s="31" t="s">
        <v>20061</v>
      </c>
      <c r="K4417" s="31">
        <v>377400</v>
      </c>
      <c r="L4417" s="31" t="s">
        <v>20062</v>
      </c>
      <c r="M4417" s="11" t="s">
        <v>20062</v>
      </c>
      <c r="N4417" s="31">
        <v>21</v>
      </c>
      <c r="O4417" s="31">
        <v>2145</v>
      </c>
      <c r="P4417" s="12" t="s">
        <v>20063</v>
      </c>
      <c r="Q4417" s="10" t="s">
        <v>19989</v>
      </c>
      <c r="R4417" s="10">
        <v>8279509411</v>
      </c>
      <c r="S4417" s="10">
        <v>767600</v>
      </c>
      <c r="T4417" s="10" t="s">
        <v>15687</v>
      </c>
      <c r="U4417" s="10" t="s">
        <v>13141</v>
      </c>
      <c r="V4417" s="10">
        <v>21</v>
      </c>
      <c r="W4417" s="40">
        <v>2145</v>
      </c>
      <c r="X4417" s="10" t="s">
        <v>19990</v>
      </c>
      <c r="Y4417" s="31"/>
    </row>
    <row r="4418" spans="2:25">
      <c r="B4418" s="31">
        <v>78700</v>
      </c>
      <c r="C4418" s="11">
        <v>158874</v>
      </c>
      <c r="D4418" s="11" t="s">
        <v>11253</v>
      </c>
      <c r="E4418" s="11" t="s">
        <v>11253</v>
      </c>
      <c r="F4418" s="11">
        <v>21</v>
      </c>
      <c r="G4418" s="11">
        <v>2126</v>
      </c>
      <c r="H4418" s="12" t="s">
        <v>11254</v>
      </c>
      <c r="I4418" s="11" t="str">
        <f>VLOOKUP(K4418,[1]Sheet3!$B$2:$D$76,2,0)</f>
        <v>cobplcredit@pnb.co.in</v>
      </c>
      <c r="J4418" s="31" t="s">
        <v>20061</v>
      </c>
      <c r="K4418" s="31">
        <v>377400</v>
      </c>
      <c r="L4418" s="31" t="s">
        <v>20062</v>
      </c>
      <c r="M4418" s="11" t="s">
        <v>20062</v>
      </c>
      <c r="N4418" s="31">
        <v>21</v>
      </c>
      <c r="O4418" s="31">
        <v>2145</v>
      </c>
      <c r="P4418" s="12" t="s">
        <v>20063</v>
      </c>
      <c r="Q4418" s="10" t="s">
        <v>19989</v>
      </c>
      <c r="R4418" s="10">
        <v>8279509411</v>
      </c>
      <c r="S4418" s="10">
        <v>767600</v>
      </c>
      <c r="T4418" s="10" t="s">
        <v>15687</v>
      </c>
      <c r="U4418" s="10" t="s">
        <v>13141</v>
      </c>
      <c r="V4418" s="10">
        <v>21</v>
      </c>
      <c r="W4418" s="40">
        <v>2145</v>
      </c>
      <c r="X4418" s="10" t="s">
        <v>19990</v>
      </c>
      <c r="Y4418" s="31"/>
    </row>
    <row r="4419" spans="2:25">
      <c r="B4419" s="31">
        <v>81800</v>
      </c>
      <c r="C4419" s="11">
        <v>158875</v>
      </c>
      <c r="D4419" s="11" t="s">
        <v>11255</v>
      </c>
      <c r="E4419" s="11" t="s">
        <v>11255</v>
      </c>
      <c r="F4419" s="11">
        <v>21</v>
      </c>
      <c r="G4419" s="11">
        <v>2381</v>
      </c>
      <c r="H4419" s="12" t="s">
        <v>11256</v>
      </c>
      <c r="I4419" s="11" t="str">
        <f>VLOOKUP(K4419,[1]Sheet3!$B$2:$D$76,2,0)</f>
        <v>cobplcredit@pnb.co.in</v>
      </c>
      <c r="J4419" s="31" t="s">
        <v>20061</v>
      </c>
      <c r="K4419" s="31">
        <v>377400</v>
      </c>
      <c r="L4419" s="31" t="s">
        <v>20062</v>
      </c>
      <c r="M4419" s="11" t="s">
        <v>20062</v>
      </c>
      <c r="N4419" s="31">
        <v>21</v>
      </c>
      <c r="O4419" s="31">
        <v>2145</v>
      </c>
      <c r="P4419" s="12" t="s">
        <v>20063</v>
      </c>
      <c r="Q4419" s="10" t="s">
        <v>19989</v>
      </c>
      <c r="R4419" s="10">
        <v>8279509411</v>
      </c>
      <c r="S4419" s="10">
        <v>767600</v>
      </c>
      <c r="T4419" s="10" t="s">
        <v>15687</v>
      </c>
      <c r="U4419" s="10" t="s">
        <v>13141</v>
      </c>
      <c r="V4419" s="10">
        <v>21</v>
      </c>
      <c r="W4419" s="40">
        <v>2145</v>
      </c>
      <c r="X4419" s="10" t="s">
        <v>19990</v>
      </c>
      <c r="Y4419" s="31"/>
    </row>
    <row r="4420" spans="2:25">
      <c r="B4420" s="31">
        <v>104600</v>
      </c>
      <c r="C4420" s="11">
        <v>158876</v>
      </c>
      <c r="D4420" s="11" t="s">
        <v>11257</v>
      </c>
      <c r="E4420" s="11" t="s">
        <v>11257</v>
      </c>
      <c r="F4420" s="11">
        <v>21</v>
      </c>
      <c r="G4420" s="11">
        <v>2421</v>
      </c>
      <c r="H4420" s="12" t="s">
        <v>11258</v>
      </c>
      <c r="I4420" s="11" t="str">
        <f>VLOOKUP(K4420,[1]Sheet3!$B$2:$D$76,2,0)</f>
        <v>cobplcredit@pnb.co.in</v>
      </c>
      <c r="J4420" s="31" t="s">
        <v>20061</v>
      </c>
      <c r="K4420" s="31">
        <v>377400</v>
      </c>
      <c r="L4420" s="31" t="s">
        <v>20062</v>
      </c>
      <c r="M4420" s="11" t="s">
        <v>20062</v>
      </c>
      <c r="N4420" s="31">
        <v>21</v>
      </c>
      <c r="O4420" s="31">
        <v>2145</v>
      </c>
      <c r="P4420" s="12" t="s">
        <v>20063</v>
      </c>
      <c r="Q4420" s="10" t="s">
        <v>19989</v>
      </c>
      <c r="R4420" s="10">
        <v>8279509411</v>
      </c>
      <c r="S4420" s="10">
        <v>767600</v>
      </c>
      <c r="T4420" s="10" t="s">
        <v>15687</v>
      </c>
      <c r="U4420" s="10" t="s">
        <v>13141</v>
      </c>
      <c r="V4420" s="10">
        <v>21</v>
      </c>
      <c r="W4420" s="40">
        <v>2145</v>
      </c>
      <c r="X4420" s="10" t="s">
        <v>19990</v>
      </c>
      <c r="Y4420" s="31"/>
    </row>
    <row r="4421" spans="2:25">
      <c r="B4421" s="31">
        <v>105700</v>
      </c>
      <c r="C4421" s="11">
        <v>158877</v>
      </c>
      <c r="D4421" s="11" t="s">
        <v>11259</v>
      </c>
      <c r="E4421" s="11" t="s">
        <v>11259</v>
      </c>
      <c r="F4421" s="11">
        <v>21</v>
      </c>
      <c r="G4421" s="11">
        <v>2330</v>
      </c>
      <c r="H4421" s="12" t="s">
        <v>11260</v>
      </c>
      <c r="I4421" s="11" t="str">
        <f>VLOOKUP(K4421,[1]Sheet3!$B$2:$D$76,2,0)</f>
        <v>cobplcredit@pnb.co.in</v>
      </c>
      <c r="J4421" s="31" t="s">
        <v>20061</v>
      </c>
      <c r="K4421" s="31">
        <v>377400</v>
      </c>
      <c r="L4421" s="31" t="s">
        <v>20062</v>
      </c>
      <c r="M4421" s="11" t="s">
        <v>20062</v>
      </c>
      <c r="N4421" s="31">
        <v>21</v>
      </c>
      <c r="O4421" s="31">
        <v>2145</v>
      </c>
      <c r="P4421" s="12" t="s">
        <v>20063</v>
      </c>
      <c r="Q4421" s="10" t="s">
        <v>19989</v>
      </c>
      <c r="R4421" s="10">
        <v>8279509411</v>
      </c>
      <c r="S4421" s="10">
        <v>767600</v>
      </c>
      <c r="T4421" s="10" t="s">
        <v>15687</v>
      </c>
      <c r="U4421" s="10" t="s">
        <v>13141</v>
      </c>
      <c r="V4421" s="10">
        <v>21</v>
      </c>
      <c r="W4421" s="40">
        <v>2145</v>
      </c>
      <c r="X4421" s="10" t="s">
        <v>19990</v>
      </c>
      <c r="Y4421" s="31"/>
    </row>
    <row r="4422" spans="2:25">
      <c r="B4422" s="31">
        <v>105800</v>
      </c>
      <c r="C4422" s="11">
        <v>158878</v>
      </c>
      <c r="D4422" s="11" t="s">
        <v>11261</v>
      </c>
      <c r="E4422" s="11" t="s">
        <v>11261</v>
      </c>
      <c r="F4422" s="11">
        <v>21</v>
      </c>
      <c r="G4422" s="11">
        <v>2147</v>
      </c>
      <c r="H4422" s="12" t="s">
        <v>11262</v>
      </c>
      <c r="I4422" s="11" t="str">
        <f>VLOOKUP(K4422,[1]Sheet3!$B$2:$D$76,2,0)</f>
        <v>cobplcredit@pnb.co.in</v>
      </c>
      <c r="J4422" s="31" t="s">
        <v>20061</v>
      </c>
      <c r="K4422" s="31">
        <v>377400</v>
      </c>
      <c r="L4422" s="31" t="s">
        <v>20062</v>
      </c>
      <c r="M4422" s="11" t="s">
        <v>20062</v>
      </c>
      <c r="N4422" s="31">
        <v>21</v>
      </c>
      <c r="O4422" s="31">
        <v>2145</v>
      </c>
      <c r="P4422" s="12" t="s">
        <v>20063</v>
      </c>
      <c r="Q4422" s="10" t="s">
        <v>19989</v>
      </c>
      <c r="R4422" s="10">
        <v>8279509411</v>
      </c>
      <c r="S4422" s="10">
        <v>767600</v>
      </c>
      <c r="T4422" s="10" t="s">
        <v>15687</v>
      </c>
      <c r="U4422" s="10" t="s">
        <v>13141</v>
      </c>
      <c r="V4422" s="10">
        <v>21</v>
      </c>
      <c r="W4422" s="40">
        <v>2145</v>
      </c>
      <c r="X4422" s="10" t="s">
        <v>19990</v>
      </c>
      <c r="Y4422" s="31"/>
    </row>
    <row r="4423" spans="2:25">
      <c r="B4423" s="31">
        <v>125800</v>
      </c>
      <c r="C4423" s="11">
        <v>158879</v>
      </c>
      <c r="D4423" s="11" t="s">
        <v>11263</v>
      </c>
      <c r="E4423" s="11" t="s">
        <v>11263</v>
      </c>
      <c r="F4423" s="11">
        <v>21</v>
      </c>
      <c r="G4423" s="11">
        <v>2225</v>
      </c>
      <c r="H4423" s="12" t="s">
        <v>11264</v>
      </c>
      <c r="I4423" s="11" t="str">
        <f>VLOOKUP(K4423,[1]Sheet3!$B$2:$D$76,2,0)</f>
        <v>cobplcredit@pnb.co.in</v>
      </c>
      <c r="J4423" s="31" t="s">
        <v>20061</v>
      </c>
      <c r="K4423" s="31">
        <v>377400</v>
      </c>
      <c r="L4423" s="31" t="s">
        <v>20062</v>
      </c>
      <c r="M4423" s="11" t="s">
        <v>20062</v>
      </c>
      <c r="N4423" s="31">
        <v>21</v>
      </c>
      <c r="O4423" s="31">
        <v>2145</v>
      </c>
      <c r="P4423" s="12" t="s">
        <v>20063</v>
      </c>
      <c r="Q4423" s="10" t="s">
        <v>19989</v>
      </c>
      <c r="R4423" s="10">
        <v>8279509411</v>
      </c>
      <c r="S4423" s="10">
        <v>767600</v>
      </c>
      <c r="T4423" s="10" t="s">
        <v>15687</v>
      </c>
      <c r="U4423" s="10" t="s">
        <v>13141</v>
      </c>
      <c r="V4423" s="10">
        <v>21</v>
      </c>
      <c r="W4423" s="40">
        <v>2145</v>
      </c>
      <c r="X4423" s="10" t="s">
        <v>19990</v>
      </c>
      <c r="Y4423" s="31"/>
    </row>
    <row r="4424" spans="2:25">
      <c r="B4424" s="31">
        <v>129600</v>
      </c>
      <c r="C4424" s="11">
        <v>158880</v>
      </c>
      <c r="D4424" s="11" t="s">
        <v>11265</v>
      </c>
      <c r="E4424" s="11" t="s">
        <v>11265</v>
      </c>
      <c r="F4424" s="11">
        <v>21</v>
      </c>
      <c r="G4424" s="11">
        <v>2430</v>
      </c>
      <c r="H4424" s="12" t="s">
        <v>11266</v>
      </c>
      <c r="I4424" s="11" t="str">
        <f>VLOOKUP(K4424,[1]Sheet3!$B$2:$D$76,2,0)</f>
        <v>cobplcredit@pnb.co.in</v>
      </c>
      <c r="J4424" s="31" t="s">
        <v>20061</v>
      </c>
      <c r="K4424" s="31">
        <v>377400</v>
      </c>
      <c r="L4424" s="31" t="s">
        <v>20062</v>
      </c>
      <c r="M4424" s="11" t="s">
        <v>20062</v>
      </c>
      <c r="N4424" s="31">
        <v>21</v>
      </c>
      <c r="O4424" s="31">
        <v>2145</v>
      </c>
      <c r="P4424" s="12" t="s">
        <v>20063</v>
      </c>
      <c r="Q4424" s="10" t="s">
        <v>19989</v>
      </c>
      <c r="R4424" s="10">
        <v>8279509411</v>
      </c>
      <c r="S4424" s="10">
        <v>767600</v>
      </c>
      <c r="T4424" s="10" t="s">
        <v>15687</v>
      </c>
      <c r="U4424" s="10" t="s">
        <v>13141</v>
      </c>
      <c r="V4424" s="10">
        <v>21</v>
      </c>
      <c r="W4424" s="40">
        <v>2145</v>
      </c>
      <c r="X4424" s="10" t="s">
        <v>19990</v>
      </c>
      <c r="Y4424" s="31"/>
    </row>
    <row r="4425" spans="2:25">
      <c r="B4425" s="31">
        <v>137500</v>
      </c>
      <c r="C4425" s="11">
        <v>158881</v>
      </c>
      <c r="D4425" s="11" t="s">
        <v>11267</v>
      </c>
      <c r="E4425" s="11" t="s">
        <v>11267</v>
      </c>
      <c r="F4425" s="11">
        <v>21</v>
      </c>
      <c r="G4425" s="11">
        <v>2126</v>
      </c>
      <c r="H4425" s="12" t="s">
        <v>11268</v>
      </c>
      <c r="I4425" s="11" t="str">
        <f>VLOOKUP(K4425,[1]Sheet3!$B$2:$D$76,2,0)</f>
        <v>cobplcredit@pnb.co.in</v>
      </c>
      <c r="J4425" s="31" t="s">
        <v>20061</v>
      </c>
      <c r="K4425" s="31">
        <v>377400</v>
      </c>
      <c r="L4425" s="31" t="s">
        <v>20062</v>
      </c>
      <c r="M4425" s="11" t="s">
        <v>20062</v>
      </c>
      <c r="N4425" s="31">
        <v>21</v>
      </c>
      <c r="O4425" s="31">
        <v>2145</v>
      </c>
      <c r="P4425" s="12" t="s">
        <v>20063</v>
      </c>
      <c r="Q4425" s="10" t="s">
        <v>19989</v>
      </c>
      <c r="R4425" s="10">
        <v>8279509411</v>
      </c>
      <c r="S4425" s="10">
        <v>767600</v>
      </c>
      <c r="T4425" s="10" t="s">
        <v>15687</v>
      </c>
      <c r="U4425" s="10" t="s">
        <v>13141</v>
      </c>
      <c r="V4425" s="10">
        <v>21</v>
      </c>
      <c r="W4425" s="40">
        <v>2145</v>
      </c>
      <c r="X4425" s="10" t="s">
        <v>19990</v>
      </c>
      <c r="Y4425" s="31"/>
    </row>
    <row r="4426" spans="2:25">
      <c r="B4426" s="31">
        <v>137800</v>
      </c>
      <c r="C4426" s="11">
        <v>158882</v>
      </c>
      <c r="D4426" s="11" t="s">
        <v>11269</v>
      </c>
      <c r="E4426" s="11" t="s">
        <v>11269</v>
      </c>
      <c r="F4426" s="11">
        <v>21</v>
      </c>
      <c r="G4426" s="11">
        <v>2145</v>
      </c>
      <c r="H4426" s="12" t="s">
        <v>11270</v>
      </c>
      <c r="I4426" s="11" t="str">
        <f>VLOOKUP(K4426,[1]Sheet3!$B$2:$D$76,2,0)</f>
        <v>cobplcredit@pnb.co.in</v>
      </c>
      <c r="J4426" s="31" t="s">
        <v>20061</v>
      </c>
      <c r="K4426" s="31">
        <v>377400</v>
      </c>
      <c r="L4426" s="31" t="s">
        <v>20062</v>
      </c>
      <c r="M4426" s="11" t="s">
        <v>20062</v>
      </c>
      <c r="N4426" s="31">
        <v>21</v>
      </c>
      <c r="O4426" s="31">
        <v>2145</v>
      </c>
      <c r="P4426" s="12" t="s">
        <v>20063</v>
      </c>
      <c r="Q4426" s="10" t="s">
        <v>19989</v>
      </c>
      <c r="R4426" s="10">
        <v>8279509411</v>
      </c>
      <c r="S4426" s="10">
        <v>767600</v>
      </c>
      <c r="T4426" s="10" t="s">
        <v>15687</v>
      </c>
      <c r="U4426" s="10" t="s">
        <v>13141</v>
      </c>
      <c r="V4426" s="10">
        <v>21</v>
      </c>
      <c r="W4426" s="40">
        <v>2145</v>
      </c>
      <c r="X4426" s="10" t="s">
        <v>19990</v>
      </c>
      <c r="Y4426" s="31"/>
    </row>
    <row r="4427" spans="2:25">
      <c r="B4427" s="31">
        <v>139000</v>
      </c>
      <c r="C4427" s="11">
        <v>158883</v>
      </c>
      <c r="D4427" s="11" t="s">
        <v>11271</v>
      </c>
      <c r="E4427" s="11" t="s">
        <v>11271</v>
      </c>
      <c r="F4427" s="11">
        <v>21</v>
      </c>
      <c r="G4427" s="11">
        <v>2131</v>
      </c>
      <c r="H4427" s="12" t="s">
        <v>11272</v>
      </c>
      <c r="I4427" s="11" t="str">
        <f>VLOOKUP(K4427,[1]Sheet3!$B$2:$D$76,2,0)</f>
        <v>cobplcredit@pnb.co.in</v>
      </c>
      <c r="J4427" s="31" t="s">
        <v>20061</v>
      </c>
      <c r="K4427" s="31">
        <v>377400</v>
      </c>
      <c r="L4427" s="31" t="s">
        <v>20062</v>
      </c>
      <c r="M4427" s="11" t="s">
        <v>20062</v>
      </c>
      <c r="N4427" s="31">
        <v>21</v>
      </c>
      <c r="O4427" s="31">
        <v>2145</v>
      </c>
      <c r="P4427" s="12" t="s">
        <v>20063</v>
      </c>
      <c r="Q4427" s="10" t="s">
        <v>19989</v>
      </c>
      <c r="R4427" s="10">
        <v>8279509411</v>
      </c>
      <c r="S4427" s="10">
        <v>767600</v>
      </c>
      <c r="T4427" s="10" t="s">
        <v>15687</v>
      </c>
      <c r="U4427" s="10" t="s">
        <v>13141</v>
      </c>
      <c r="V4427" s="10">
        <v>21</v>
      </c>
      <c r="W4427" s="40">
        <v>2145</v>
      </c>
      <c r="X4427" s="10" t="s">
        <v>19990</v>
      </c>
      <c r="Y4427" s="31"/>
    </row>
    <row r="4428" spans="2:25">
      <c r="B4428" s="31">
        <v>144700</v>
      </c>
      <c r="C4428" s="11">
        <v>158884</v>
      </c>
      <c r="D4428" s="11" t="s">
        <v>11273</v>
      </c>
      <c r="E4428" s="11" t="s">
        <v>11273</v>
      </c>
      <c r="F4428" s="11">
        <v>21</v>
      </c>
      <c r="G4428" s="11">
        <v>2421</v>
      </c>
      <c r="H4428" s="12" t="s">
        <v>11274</v>
      </c>
      <c r="I4428" s="11" t="str">
        <f>VLOOKUP(K4428,[1]Sheet3!$B$2:$D$76,2,0)</f>
        <v>cobplcredit@pnb.co.in</v>
      </c>
      <c r="J4428" s="31" t="s">
        <v>20061</v>
      </c>
      <c r="K4428" s="31">
        <v>377400</v>
      </c>
      <c r="L4428" s="31" t="s">
        <v>20062</v>
      </c>
      <c r="M4428" s="11" t="s">
        <v>20062</v>
      </c>
      <c r="N4428" s="31">
        <v>21</v>
      </c>
      <c r="O4428" s="31">
        <v>2145</v>
      </c>
      <c r="P4428" s="12" t="s">
        <v>20063</v>
      </c>
      <c r="Q4428" s="10" t="s">
        <v>19989</v>
      </c>
      <c r="R4428" s="10">
        <v>8279509411</v>
      </c>
      <c r="S4428" s="10">
        <v>767600</v>
      </c>
      <c r="T4428" s="10" t="s">
        <v>15687</v>
      </c>
      <c r="U4428" s="10" t="s">
        <v>13141</v>
      </c>
      <c r="V4428" s="10">
        <v>21</v>
      </c>
      <c r="W4428" s="40">
        <v>2145</v>
      </c>
      <c r="X4428" s="10" t="s">
        <v>19990</v>
      </c>
      <c r="Y4428" s="31"/>
    </row>
    <row r="4429" spans="2:25">
      <c r="B4429" s="31">
        <v>204000</v>
      </c>
      <c r="C4429" s="11">
        <v>158885</v>
      </c>
      <c r="D4429" s="11" t="s">
        <v>11275</v>
      </c>
      <c r="E4429" s="11" t="s">
        <v>11275</v>
      </c>
      <c r="F4429" s="11">
        <v>21</v>
      </c>
      <c r="G4429" s="11">
        <v>2231</v>
      </c>
      <c r="H4429" s="12" t="s">
        <v>11276</v>
      </c>
      <c r="I4429" s="11" t="str">
        <f>VLOOKUP(K4429,[1]Sheet3!$B$2:$D$76,2,0)</f>
        <v>cobplcredit@pnb.co.in</v>
      </c>
      <c r="J4429" s="31" t="s">
        <v>20061</v>
      </c>
      <c r="K4429" s="31">
        <v>377400</v>
      </c>
      <c r="L4429" s="31" t="s">
        <v>20062</v>
      </c>
      <c r="M4429" s="11" t="s">
        <v>20062</v>
      </c>
      <c r="N4429" s="31">
        <v>21</v>
      </c>
      <c r="O4429" s="31">
        <v>2145</v>
      </c>
      <c r="P4429" s="12" t="s">
        <v>20063</v>
      </c>
      <c r="Q4429" s="10" t="s">
        <v>19989</v>
      </c>
      <c r="R4429" s="10">
        <v>8279509411</v>
      </c>
      <c r="S4429" s="10">
        <v>767600</v>
      </c>
      <c r="T4429" s="10" t="s">
        <v>15687</v>
      </c>
      <c r="U4429" s="10" t="s">
        <v>13141</v>
      </c>
      <c r="V4429" s="10">
        <v>21</v>
      </c>
      <c r="W4429" s="40">
        <v>2145</v>
      </c>
      <c r="X4429" s="10" t="s">
        <v>19990</v>
      </c>
      <c r="Y4429" s="31"/>
    </row>
    <row r="4430" spans="2:25">
      <c r="B4430" s="31">
        <v>244300</v>
      </c>
      <c r="C4430" s="11">
        <v>158886</v>
      </c>
      <c r="D4430" s="11" t="s">
        <v>11277</v>
      </c>
      <c r="E4430" s="11" t="s">
        <v>11277</v>
      </c>
      <c r="F4430" s="11">
        <v>21</v>
      </c>
      <c r="G4430" s="11">
        <v>2462</v>
      </c>
      <c r="H4430" s="12" t="s">
        <v>11278</v>
      </c>
      <c r="I4430" s="11" t="str">
        <f>VLOOKUP(K4430,[1]Sheet3!$B$2:$D$76,2,0)</f>
        <v>cobplcredit@pnb.co.in</v>
      </c>
      <c r="J4430" s="31" t="s">
        <v>20061</v>
      </c>
      <c r="K4430" s="31">
        <v>377400</v>
      </c>
      <c r="L4430" s="31" t="s">
        <v>20062</v>
      </c>
      <c r="M4430" s="11" t="s">
        <v>20062</v>
      </c>
      <c r="N4430" s="31">
        <v>21</v>
      </c>
      <c r="O4430" s="31">
        <v>2145</v>
      </c>
      <c r="P4430" s="12" t="s">
        <v>20063</v>
      </c>
      <c r="Q4430" s="10" t="s">
        <v>19989</v>
      </c>
      <c r="R4430" s="10">
        <v>8279509411</v>
      </c>
      <c r="S4430" s="10">
        <v>767600</v>
      </c>
      <c r="T4430" s="10" t="s">
        <v>15687</v>
      </c>
      <c r="U4430" s="10" t="s">
        <v>13141</v>
      </c>
      <c r="V4430" s="10">
        <v>21</v>
      </c>
      <c r="W4430" s="40">
        <v>2145</v>
      </c>
      <c r="X4430" s="10" t="s">
        <v>19990</v>
      </c>
      <c r="Y4430" s="31"/>
    </row>
    <row r="4431" spans="2:25">
      <c r="B4431" s="31">
        <v>267100</v>
      </c>
      <c r="C4431" s="11">
        <v>158887</v>
      </c>
      <c r="D4431" s="11" t="s">
        <v>11279</v>
      </c>
      <c r="E4431" s="11" t="s">
        <v>11279</v>
      </c>
      <c r="F4431" s="11">
        <v>21</v>
      </c>
      <c r="G4431" s="11">
        <v>2126</v>
      </c>
      <c r="H4431" s="12" t="s">
        <v>11280</v>
      </c>
      <c r="I4431" s="11" t="str">
        <f>VLOOKUP(K4431,[1]Sheet3!$B$2:$D$76,2,0)</f>
        <v>cobplcredit@pnb.co.in</v>
      </c>
      <c r="J4431" s="31" t="s">
        <v>20061</v>
      </c>
      <c r="K4431" s="31">
        <v>377400</v>
      </c>
      <c r="L4431" s="31" t="s">
        <v>20062</v>
      </c>
      <c r="M4431" s="11" t="s">
        <v>20062</v>
      </c>
      <c r="N4431" s="31">
        <v>21</v>
      </c>
      <c r="O4431" s="31">
        <v>2145</v>
      </c>
      <c r="P4431" s="12" t="s">
        <v>20063</v>
      </c>
      <c r="Q4431" s="10" t="s">
        <v>19989</v>
      </c>
      <c r="R4431" s="10">
        <v>8279509411</v>
      </c>
      <c r="S4431" s="10">
        <v>767600</v>
      </c>
      <c r="T4431" s="10" t="s">
        <v>15687</v>
      </c>
      <c r="U4431" s="10" t="s">
        <v>13141</v>
      </c>
      <c r="V4431" s="10">
        <v>21</v>
      </c>
      <c r="W4431" s="40">
        <v>2145</v>
      </c>
      <c r="X4431" s="10" t="s">
        <v>19990</v>
      </c>
      <c r="Y4431" s="31"/>
    </row>
    <row r="4432" spans="2:25">
      <c r="B4432" s="31">
        <v>267200</v>
      </c>
      <c r="C4432" s="11">
        <v>158888</v>
      </c>
      <c r="D4432" s="11" t="s">
        <v>11281</v>
      </c>
      <c r="E4432" s="11" t="s">
        <v>11281</v>
      </c>
      <c r="F4432" s="11">
        <v>21</v>
      </c>
      <c r="G4432" s="11">
        <v>2127</v>
      </c>
      <c r="H4432" s="12" t="s">
        <v>11282</v>
      </c>
      <c r="I4432" s="11" t="str">
        <f>VLOOKUP(K4432,[1]Sheet3!$B$2:$D$76,2,0)</f>
        <v>cobplcredit@pnb.co.in</v>
      </c>
      <c r="J4432" s="31" t="s">
        <v>20061</v>
      </c>
      <c r="K4432" s="31">
        <v>377400</v>
      </c>
      <c r="L4432" s="31" t="s">
        <v>20062</v>
      </c>
      <c r="M4432" s="11" t="s">
        <v>20062</v>
      </c>
      <c r="N4432" s="31">
        <v>21</v>
      </c>
      <c r="O4432" s="31">
        <v>2145</v>
      </c>
      <c r="P4432" s="12" t="s">
        <v>20063</v>
      </c>
      <c r="Q4432" s="10" t="s">
        <v>19989</v>
      </c>
      <c r="R4432" s="10">
        <v>8279509411</v>
      </c>
      <c r="S4432" s="10">
        <v>767600</v>
      </c>
      <c r="T4432" s="10" t="s">
        <v>15687</v>
      </c>
      <c r="U4432" s="10" t="s">
        <v>13141</v>
      </c>
      <c r="V4432" s="10">
        <v>21</v>
      </c>
      <c r="W4432" s="40">
        <v>2145</v>
      </c>
      <c r="X4432" s="10" t="s">
        <v>19990</v>
      </c>
      <c r="Y4432" s="31"/>
    </row>
    <row r="4433" spans="2:25">
      <c r="B4433" s="31">
        <v>291500</v>
      </c>
      <c r="C4433" s="11">
        <v>158889</v>
      </c>
      <c r="D4433" s="11" t="s">
        <v>11283</v>
      </c>
      <c r="E4433" s="11" t="s">
        <v>11283</v>
      </c>
      <c r="F4433" s="11">
        <v>21</v>
      </c>
      <c r="G4433" s="11">
        <v>2225</v>
      </c>
      <c r="H4433" s="12" t="s">
        <v>11284</v>
      </c>
      <c r="I4433" s="11" t="str">
        <f>VLOOKUP(K4433,[1]Sheet3!$B$2:$D$76,2,0)</f>
        <v>cobplcredit@pnb.co.in</v>
      </c>
      <c r="J4433" s="31" t="s">
        <v>20061</v>
      </c>
      <c r="K4433" s="31">
        <v>377400</v>
      </c>
      <c r="L4433" s="31" t="s">
        <v>20062</v>
      </c>
      <c r="M4433" s="11" t="s">
        <v>20062</v>
      </c>
      <c r="N4433" s="31">
        <v>21</v>
      </c>
      <c r="O4433" s="31">
        <v>2145</v>
      </c>
      <c r="P4433" s="12" t="s">
        <v>20063</v>
      </c>
      <c r="Q4433" s="10" t="s">
        <v>19989</v>
      </c>
      <c r="R4433" s="10">
        <v>8279509411</v>
      </c>
      <c r="S4433" s="10">
        <v>767600</v>
      </c>
      <c r="T4433" s="10" t="s">
        <v>15687</v>
      </c>
      <c r="U4433" s="10" t="s">
        <v>13141</v>
      </c>
      <c r="V4433" s="10">
        <v>21</v>
      </c>
      <c r="W4433" s="40">
        <v>2145</v>
      </c>
      <c r="X4433" s="10" t="s">
        <v>19990</v>
      </c>
      <c r="Y4433" s="31"/>
    </row>
    <row r="4434" spans="2:25">
      <c r="B4434" s="31">
        <v>293300</v>
      </c>
      <c r="C4434" s="11">
        <v>158890</v>
      </c>
      <c r="D4434" s="11" t="s">
        <v>11285</v>
      </c>
      <c r="E4434" s="11" t="s">
        <v>11285</v>
      </c>
      <c r="F4434" s="11">
        <v>21</v>
      </c>
      <c r="G4434" s="11">
        <v>2361</v>
      </c>
      <c r="H4434" s="12" t="s">
        <v>11286</v>
      </c>
      <c r="I4434" s="11" t="str">
        <f>VLOOKUP(K4434,[1]Sheet3!$B$2:$D$76,2,0)</f>
        <v>cobplcredit@pnb.co.in</v>
      </c>
      <c r="J4434" s="31" t="s">
        <v>20061</v>
      </c>
      <c r="K4434" s="31">
        <v>377400</v>
      </c>
      <c r="L4434" s="31" t="s">
        <v>20062</v>
      </c>
      <c r="M4434" s="11" t="s">
        <v>20062</v>
      </c>
      <c r="N4434" s="31">
        <v>21</v>
      </c>
      <c r="O4434" s="31">
        <v>2145</v>
      </c>
      <c r="P4434" s="12" t="s">
        <v>20063</v>
      </c>
      <c r="Q4434" s="10" t="s">
        <v>19989</v>
      </c>
      <c r="R4434" s="10">
        <v>8279509411</v>
      </c>
      <c r="S4434" s="10">
        <v>767600</v>
      </c>
      <c r="T4434" s="10" t="s">
        <v>15687</v>
      </c>
      <c r="U4434" s="10" t="s">
        <v>13141</v>
      </c>
      <c r="V4434" s="10">
        <v>21</v>
      </c>
      <c r="W4434" s="40">
        <v>2145</v>
      </c>
      <c r="X4434" s="10" t="s">
        <v>19990</v>
      </c>
      <c r="Y4434" s="31"/>
    </row>
    <row r="4435" spans="2:25">
      <c r="B4435" s="31">
        <v>311700</v>
      </c>
      <c r="C4435" s="11">
        <v>158891</v>
      </c>
      <c r="D4435" s="11" t="s">
        <v>11287</v>
      </c>
      <c r="E4435" s="11" t="s">
        <v>11287</v>
      </c>
      <c r="F4435" s="11">
        <v>21</v>
      </c>
      <c r="G4435" s="11">
        <v>2444</v>
      </c>
      <c r="H4435" s="12" t="s">
        <v>11288</v>
      </c>
      <c r="I4435" s="11" t="str">
        <f>VLOOKUP(K4435,[1]Sheet3!$B$2:$D$76,2,0)</f>
        <v>cobplcredit@pnb.co.in</v>
      </c>
      <c r="J4435" s="31" t="s">
        <v>20061</v>
      </c>
      <c r="K4435" s="31">
        <v>377400</v>
      </c>
      <c r="L4435" s="31" t="s">
        <v>20062</v>
      </c>
      <c r="M4435" s="11" t="s">
        <v>20062</v>
      </c>
      <c r="N4435" s="31">
        <v>21</v>
      </c>
      <c r="O4435" s="31">
        <v>2145</v>
      </c>
      <c r="P4435" s="12" t="s">
        <v>20063</v>
      </c>
      <c r="Q4435" s="10" t="s">
        <v>19989</v>
      </c>
      <c r="R4435" s="10">
        <v>8279509411</v>
      </c>
      <c r="S4435" s="10">
        <v>767600</v>
      </c>
      <c r="T4435" s="10" t="s">
        <v>15687</v>
      </c>
      <c r="U4435" s="10" t="s">
        <v>13141</v>
      </c>
      <c r="V4435" s="10">
        <v>21</v>
      </c>
      <c r="W4435" s="40">
        <v>2145</v>
      </c>
      <c r="X4435" s="10" t="s">
        <v>19990</v>
      </c>
      <c r="Y4435" s="31"/>
    </row>
    <row r="4436" spans="2:25">
      <c r="B4436" s="31">
        <v>312100</v>
      </c>
      <c r="C4436" s="11">
        <v>158892</v>
      </c>
      <c r="D4436" s="11" t="s">
        <v>11289</v>
      </c>
      <c r="E4436" s="11" t="s">
        <v>11289</v>
      </c>
      <c r="F4436" s="11">
        <v>21</v>
      </c>
      <c r="G4436" s="11">
        <v>2452</v>
      </c>
      <c r="H4436" s="12" t="s">
        <v>11290</v>
      </c>
      <c r="I4436" s="11" t="str">
        <f>VLOOKUP(K4436,[1]Sheet3!$B$2:$D$76,2,0)</f>
        <v>cobplcredit@pnb.co.in</v>
      </c>
      <c r="J4436" s="31" t="s">
        <v>20061</v>
      </c>
      <c r="K4436" s="31">
        <v>377400</v>
      </c>
      <c r="L4436" s="31" t="s">
        <v>20062</v>
      </c>
      <c r="M4436" s="11" t="s">
        <v>20062</v>
      </c>
      <c r="N4436" s="31">
        <v>21</v>
      </c>
      <c r="O4436" s="31">
        <v>2145</v>
      </c>
      <c r="P4436" s="12" t="s">
        <v>20063</v>
      </c>
      <c r="Q4436" s="10" t="s">
        <v>19989</v>
      </c>
      <c r="R4436" s="10">
        <v>8279509411</v>
      </c>
      <c r="S4436" s="10">
        <v>767600</v>
      </c>
      <c r="T4436" s="10" t="s">
        <v>15687</v>
      </c>
      <c r="U4436" s="10" t="s">
        <v>13141</v>
      </c>
      <c r="V4436" s="10">
        <v>21</v>
      </c>
      <c r="W4436" s="40">
        <v>2145</v>
      </c>
      <c r="X4436" s="10" t="s">
        <v>19990</v>
      </c>
      <c r="Y4436" s="31"/>
    </row>
    <row r="4437" spans="2:25">
      <c r="B4437" s="31">
        <v>322800</v>
      </c>
      <c r="C4437" s="11">
        <v>158893</v>
      </c>
      <c r="D4437" s="11" t="s">
        <v>11291</v>
      </c>
      <c r="E4437" s="11" t="s">
        <v>11291</v>
      </c>
      <c r="F4437" s="11">
        <v>21</v>
      </c>
      <c r="G4437" s="11">
        <v>2381</v>
      </c>
      <c r="H4437" s="12" t="s">
        <v>11292</v>
      </c>
      <c r="I4437" s="11" t="str">
        <f>VLOOKUP(K4437,[1]Sheet3!$B$2:$D$76,2,0)</f>
        <v>cobplcredit@pnb.co.in</v>
      </c>
      <c r="J4437" s="31" t="s">
        <v>20061</v>
      </c>
      <c r="K4437" s="31">
        <v>377400</v>
      </c>
      <c r="L4437" s="31" t="s">
        <v>20062</v>
      </c>
      <c r="M4437" s="11" t="s">
        <v>20062</v>
      </c>
      <c r="N4437" s="31">
        <v>21</v>
      </c>
      <c r="O4437" s="31">
        <v>2145</v>
      </c>
      <c r="P4437" s="12" t="s">
        <v>20063</v>
      </c>
      <c r="Q4437" s="10" t="s">
        <v>19989</v>
      </c>
      <c r="R4437" s="10">
        <v>8279509411</v>
      </c>
      <c r="S4437" s="10">
        <v>767600</v>
      </c>
      <c r="T4437" s="10" t="s">
        <v>15687</v>
      </c>
      <c r="U4437" s="10" t="s">
        <v>13141</v>
      </c>
      <c r="V4437" s="10">
        <v>21</v>
      </c>
      <c r="W4437" s="40">
        <v>2145</v>
      </c>
      <c r="X4437" s="10" t="s">
        <v>19990</v>
      </c>
      <c r="Y4437" s="31"/>
    </row>
    <row r="4438" spans="2:25">
      <c r="B4438" s="31">
        <v>323000</v>
      </c>
      <c r="C4438" s="11">
        <v>158894</v>
      </c>
      <c r="D4438" s="11" t="s">
        <v>11293</v>
      </c>
      <c r="E4438" s="11" t="s">
        <v>11293</v>
      </c>
      <c r="F4438" s="11">
        <v>21</v>
      </c>
      <c r="G4438" s="11">
        <v>2142</v>
      </c>
      <c r="H4438" s="12" t="s">
        <v>11294</v>
      </c>
      <c r="I4438" s="11" t="str">
        <f>VLOOKUP(K4438,[1]Sheet3!$B$2:$D$76,2,0)</f>
        <v>cobplcredit@pnb.co.in</v>
      </c>
      <c r="J4438" s="31" t="s">
        <v>20061</v>
      </c>
      <c r="K4438" s="31">
        <v>377400</v>
      </c>
      <c r="L4438" s="31" t="s">
        <v>20062</v>
      </c>
      <c r="M4438" s="11" t="s">
        <v>20062</v>
      </c>
      <c r="N4438" s="31">
        <v>21</v>
      </c>
      <c r="O4438" s="31">
        <v>2145</v>
      </c>
      <c r="P4438" s="12" t="s">
        <v>20063</v>
      </c>
      <c r="Q4438" s="10" t="s">
        <v>19989</v>
      </c>
      <c r="R4438" s="10">
        <v>8279509411</v>
      </c>
      <c r="S4438" s="10">
        <v>767600</v>
      </c>
      <c r="T4438" s="10" t="s">
        <v>15687</v>
      </c>
      <c r="U4438" s="10" t="s">
        <v>13141</v>
      </c>
      <c r="V4438" s="10">
        <v>21</v>
      </c>
      <c r="W4438" s="40">
        <v>2145</v>
      </c>
      <c r="X4438" s="10" t="s">
        <v>19990</v>
      </c>
      <c r="Y4438" s="31"/>
    </row>
    <row r="4439" spans="2:25">
      <c r="B4439" s="31">
        <v>387900</v>
      </c>
      <c r="C4439" s="11">
        <v>158895</v>
      </c>
      <c r="D4439" s="11" t="s">
        <v>11295</v>
      </c>
      <c r="E4439" s="11" t="s">
        <v>11295</v>
      </c>
      <c r="F4439" s="11">
        <v>21</v>
      </c>
      <c r="G4439" s="11">
        <v>2090</v>
      </c>
      <c r="H4439" s="12" t="s">
        <v>11296</v>
      </c>
      <c r="I4439" s="11" t="str">
        <f>VLOOKUP(K4439,[1]Sheet3!$B$2:$D$76,2,0)</f>
        <v>cobplcredit@pnb.co.in</v>
      </c>
      <c r="J4439" s="31" t="s">
        <v>20061</v>
      </c>
      <c r="K4439" s="31">
        <v>377400</v>
      </c>
      <c r="L4439" s="31" t="s">
        <v>20062</v>
      </c>
      <c r="M4439" s="11" t="s">
        <v>20062</v>
      </c>
      <c r="N4439" s="31">
        <v>21</v>
      </c>
      <c r="O4439" s="31">
        <v>2145</v>
      </c>
      <c r="P4439" s="12" t="s">
        <v>20063</v>
      </c>
      <c r="Q4439" s="10" t="s">
        <v>19989</v>
      </c>
      <c r="R4439" s="10">
        <v>8279509411</v>
      </c>
      <c r="S4439" s="10">
        <v>767600</v>
      </c>
      <c r="T4439" s="10" t="s">
        <v>15687</v>
      </c>
      <c r="U4439" s="10" t="s">
        <v>13141</v>
      </c>
      <c r="V4439" s="10">
        <v>21</v>
      </c>
      <c r="W4439" s="40">
        <v>2145</v>
      </c>
      <c r="X4439" s="10" t="s">
        <v>19990</v>
      </c>
      <c r="Y4439" s="31"/>
    </row>
    <row r="4440" spans="2:25">
      <c r="B4440" s="31">
        <v>404800</v>
      </c>
      <c r="C4440" s="11">
        <v>158896</v>
      </c>
      <c r="D4440" s="11" t="s">
        <v>11297</v>
      </c>
      <c r="E4440" s="11" t="s">
        <v>11297</v>
      </c>
      <c r="F4440" s="11">
        <v>21</v>
      </c>
      <c r="G4440" s="11">
        <v>2471</v>
      </c>
      <c r="H4440" s="12" t="s">
        <v>11298</v>
      </c>
      <c r="I4440" s="11" t="str">
        <f>VLOOKUP(K4440,[1]Sheet3!$B$2:$D$76,2,0)</f>
        <v>cobplcredit@pnb.co.in</v>
      </c>
      <c r="J4440" s="31" t="s">
        <v>20061</v>
      </c>
      <c r="K4440" s="31">
        <v>377400</v>
      </c>
      <c r="L4440" s="31" t="s">
        <v>20062</v>
      </c>
      <c r="M4440" s="11" t="s">
        <v>20062</v>
      </c>
      <c r="N4440" s="31">
        <v>21</v>
      </c>
      <c r="O4440" s="31">
        <v>2145</v>
      </c>
      <c r="P4440" s="12" t="s">
        <v>20063</v>
      </c>
      <c r="Q4440" s="10" t="s">
        <v>19989</v>
      </c>
      <c r="R4440" s="10">
        <v>8279509411</v>
      </c>
      <c r="S4440" s="10">
        <v>767600</v>
      </c>
      <c r="T4440" s="10" t="s">
        <v>15687</v>
      </c>
      <c r="U4440" s="10" t="s">
        <v>13141</v>
      </c>
      <c r="V4440" s="10">
        <v>21</v>
      </c>
      <c r="W4440" s="40">
        <v>2145</v>
      </c>
      <c r="X4440" s="10" t="s">
        <v>19990</v>
      </c>
      <c r="Y4440" s="31"/>
    </row>
    <row r="4441" spans="2:25">
      <c r="B4441" s="31">
        <v>489700</v>
      </c>
      <c r="C4441" s="11">
        <v>158897</v>
      </c>
      <c r="D4441" s="11" t="s">
        <v>11299</v>
      </c>
      <c r="E4441" s="11" t="s">
        <v>11299</v>
      </c>
      <c r="F4441" s="11">
        <v>21</v>
      </c>
      <c r="G4441" s="11">
        <v>2390</v>
      </c>
      <c r="H4441" s="12" t="s">
        <v>11300</v>
      </c>
      <c r="I4441" s="11" t="str">
        <f>VLOOKUP(K4441,[1]Sheet3!$B$2:$D$76,2,0)</f>
        <v>cobplcredit@pnb.co.in</v>
      </c>
      <c r="J4441" s="31" t="s">
        <v>20061</v>
      </c>
      <c r="K4441" s="31">
        <v>377400</v>
      </c>
      <c r="L4441" s="31" t="s">
        <v>20062</v>
      </c>
      <c r="M4441" s="11" t="s">
        <v>20062</v>
      </c>
      <c r="N4441" s="31">
        <v>21</v>
      </c>
      <c r="O4441" s="31">
        <v>2145</v>
      </c>
      <c r="P4441" s="12" t="s">
        <v>20063</v>
      </c>
      <c r="Q4441" s="10" t="s">
        <v>19989</v>
      </c>
      <c r="R4441" s="10">
        <v>8279509411</v>
      </c>
      <c r="S4441" s="10">
        <v>767600</v>
      </c>
      <c r="T4441" s="10" t="s">
        <v>15687</v>
      </c>
      <c r="U4441" s="10" t="s">
        <v>13141</v>
      </c>
      <c r="V4441" s="10">
        <v>21</v>
      </c>
      <c r="W4441" s="40">
        <v>2145</v>
      </c>
      <c r="X4441" s="10" t="s">
        <v>19990</v>
      </c>
      <c r="Y4441" s="31"/>
    </row>
    <row r="4442" spans="2:25">
      <c r="B4442" s="31">
        <v>497100</v>
      </c>
      <c r="C4442" s="11">
        <v>158898</v>
      </c>
      <c r="D4442" s="11" t="s">
        <v>11301</v>
      </c>
      <c r="E4442" s="11" t="s">
        <v>11301</v>
      </c>
      <c r="F4442" s="11">
        <v>21</v>
      </c>
      <c r="G4442" s="11">
        <v>2145</v>
      </c>
      <c r="H4442" s="12" t="s">
        <v>11302</v>
      </c>
      <c r="I4442" s="11" t="str">
        <f>VLOOKUP(K4442,[1]Sheet3!$B$2:$D$76,2,0)</f>
        <v>cobplcredit@pnb.co.in</v>
      </c>
      <c r="J4442" s="31" t="s">
        <v>20061</v>
      </c>
      <c r="K4442" s="31">
        <v>377400</v>
      </c>
      <c r="L4442" s="31" t="s">
        <v>20062</v>
      </c>
      <c r="M4442" s="11" t="s">
        <v>20062</v>
      </c>
      <c r="N4442" s="31">
        <v>21</v>
      </c>
      <c r="O4442" s="31">
        <v>2145</v>
      </c>
      <c r="P4442" s="12" t="s">
        <v>20063</v>
      </c>
      <c r="Q4442" s="10" t="s">
        <v>19989</v>
      </c>
      <c r="R4442" s="10">
        <v>8279509411</v>
      </c>
      <c r="S4442" s="10">
        <v>767600</v>
      </c>
      <c r="T4442" s="10" t="s">
        <v>15687</v>
      </c>
      <c r="U4442" s="10" t="s">
        <v>13141</v>
      </c>
      <c r="V4442" s="10">
        <v>21</v>
      </c>
      <c r="W4442" s="40">
        <v>2145</v>
      </c>
      <c r="X4442" s="10" t="s">
        <v>19990</v>
      </c>
      <c r="Y4442" s="31"/>
    </row>
    <row r="4443" spans="2:25">
      <c r="B4443" s="31">
        <v>601400</v>
      </c>
      <c r="C4443" s="11">
        <v>158899</v>
      </c>
      <c r="D4443" s="11" t="s">
        <v>11303</v>
      </c>
      <c r="E4443" s="11" t="s">
        <v>11303</v>
      </c>
      <c r="F4443" s="11">
        <v>21</v>
      </c>
      <c r="G4443" s="11">
        <v>2145</v>
      </c>
      <c r="H4443" s="12" t="s">
        <v>11304</v>
      </c>
      <c r="I4443" s="11" t="str">
        <f>VLOOKUP(K4443,[1]Sheet3!$B$2:$D$76,2,0)</f>
        <v>cobplcredit@pnb.co.in</v>
      </c>
      <c r="J4443" s="31" t="s">
        <v>20061</v>
      </c>
      <c r="K4443" s="31">
        <v>377400</v>
      </c>
      <c r="L4443" s="31" t="s">
        <v>20062</v>
      </c>
      <c r="M4443" s="11" t="s">
        <v>20062</v>
      </c>
      <c r="N4443" s="31">
        <v>21</v>
      </c>
      <c r="O4443" s="31">
        <v>2145</v>
      </c>
      <c r="P4443" s="12" t="s">
        <v>20063</v>
      </c>
      <c r="Q4443" s="10" t="s">
        <v>19989</v>
      </c>
      <c r="R4443" s="10">
        <v>8279509411</v>
      </c>
      <c r="S4443" s="10">
        <v>767600</v>
      </c>
      <c r="T4443" s="10" t="s">
        <v>15687</v>
      </c>
      <c r="U4443" s="10" t="s">
        <v>13141</v>
      </c>
      <c r="V4443" s="10">
        <v>21</v>
      </c>
      <c r="W4443" s="40">
        <v>2145</v>
      </c>
      <c r="X4443" s="10" t="s">
        <v>19990</v>
      </c>
      <c r="Y4443" s="31"/>
    </row>
    <row r="4444" spans="2:25">
      <c r="B4444" s="31">
        <v>601500</v>
      </c>
      <c r="C4444" s="11">
        <v>158900</v>
      </c>
      <c r="D4444" s="11" t="s">
        <v>11305</v>
      </c>
      <c r="E4444" s="11" t="s">
        <v>11305</v>
      </c>
      <c r="F4444" s="11">
        <v>21</v>
      </c>
      <c r="G4444" s="11">
        <v>2310</v>
      </c>
      <c r="H4444" s="12" t="s">
        <v>11306</v>
      </c>
      <c r="I4444" s="11" t="str">
        <f>VLOOKUP(K4444,[1]Sheet3!$B$2:$D$76,2,0)</f>
        <v>cobplcredit@pnb.co.in</v>
      </c>
      <c r="J4444" s="31" t="s">
        <v>20061</v>
      </c>
      <c r="K4444" s="31">
        <v>377400</v>
      </c>
      <c r="L4444" s="31" t="s">
        <v>20062</v>
      </c>
      <c r="M4444" s="11" t="s">
        <v>20062</v>
      </c>
      <c r="N4444" s="31">
        <v>21</v>
      </c>
      <c r="O4444" s="31">
        <v>2145</v>
      </c>
      <c r="P4444" s="12" t="s">
        <v>20063</v>
      </c>
      <c r="Q4444" s="10" t="s">
        <v>19989</v>
      </c>
      <c r="R4444" s="10">
        <v>8279509411</v>
      </c>
      <c r="S4444" s="10">
        <v>767600</v>
      </c>
      <c r="T4444" s="10" t="s">
        <v>15687</v>
      </c>
      <c r="U4444" s="10" t="s">
        <v>13141</v>
      </c>
      <c r="V4444" s="10">
        <v>21</v>
      </c>
      <c r="W4444" s="40">
        <v>2145</v>
      </c>
      <c r="X4444" s="10" t="s">
        <v>19990</v>
      </c>
      <c r="Y4444" s="31"/>
    </row>
    <row r="4445" spans="2:25">
      <c r="B4445" s="31">
        <v>624500</v>
      </c>
      <c r="C4445" s="11">
        <v>158901</v>
      </c>
      <c r="D4445" s="11" t="s">
        <v>11307</v>
      </c>
      <c r="E4445" s="11" t="s">
        <v>11307</v>
      </c>
      <c r="F4445" s="11">
        <v>21</v>
      </c>
      <c r="G4445" s="11">
        <v>2083</v>
      </c>
      <c r="H4445" s="12" t="s">
        <v>11308</v>
      </c>
      <c r="I4445" s="11" t="str">
        <f>VLOOKUP(K4445,[1]Sheet3!$B$2:$D$76,2,0)</f>
        <v>cobplcredit@pnb.co.in</v>
      </c>
      <c r="J4445" s="31" t="s">
        <v>20061</v>
      </c>
      <c r="K4445" s="31">
        <v>377400</v>
      </c>
      <c r="L4445" s="31" t="s">
        <v>20062</v>
      </c>
      <c r="M4445" s="11" t="s">
        <v>20062</v>
      </c>
      <c r="N4445" s="31">
        <v>21</v>
      </c>
      <c r="O4445" s="31">
        <v>2145</v>
      </c>
      <c r="P4445" s="12" t="s">
        <v>20063</v>
      </c>
      <c r="Q4445" s="10" t="s">
        <v>19989</v>
      </c>
      <c r="R4445" s="10">
        <v>8279509411</v>
      </c>
      <c r="S4445" s="10">
        <v>767600</v>
      </c>
      <c r="T4445" s="10" t="s">
        <v>15687</v>
      </c>
      <c r="U4445" s="10" t="s">
        <v>13141</v>
      </c>
      <c r="V4445" s="10">
        <v>21</v>
      </c>
      <c r="W4445" s="40">
        <v>2145</v>
      </c>
      <c r="X4445" s="10" t="s">
        <v>19990</v>
      </c>
      <c r="Y4445" s="31"/>
    </row>
    <row r="4446" spans="2:25">
      <c r="B4446" s="31">
        <v>128800</v>
      </c>
      <c r="C4446" s="11">
        <v>158986</v>
      </c>
      <c r="D4446" s="11" t="s">
        <v>11309</v>
      </c>
      <c r="E4446" s="11" t="s">
        <v>11310</v>
      </c>
      <c r="F4446" s="11">
        <v>38</v>
      </c>
      <c r="G4446" s="11">
        <v>4581</v>
      </c>
      <c r="H4446" s="12" t="s">
        <v>11311</v>
      </c>
      <c r="I4446" s="11" t="str">
        <f>VLOOKUP(K4446,[1]Sheet3!$B$2:$D$76,2,0)</f>
        <v>cojhacredit@pnb.co.in</v>
      </c>
      <c r="J4446" s="31" t="s">
        <v>20089</v>
      </c>
      <c r="K4446" s="31">
        <v>383100</v>
      </c>
      <c r="L4446" s="31" t="s">
        <v>20090</v>
      </c>
      <c r="M4446" s="11" t="s">
        <v>20090</v>
      </c>
      <c r="N4446" s="31">
        <v>38</v>
      </c>
      <c r="O4446" s="31">
        <v>4830</v>
      </c>
      <c r="P4446" s="12" t="s">
        <v>20091</v>
      </c>
      <c r="Q4446" s="10" t="s">
        <v>19987</v>
      </c>
      <c r="R4446" s="10" t="s">
        <v>19988</v>
      </c>
      <c r="S4446" s="10">
        <v>767700</v>
      </c>
      <c r="T4446" s="10" t="s">
        <v>18491</v>
      </c>
      <c r="U4446" s="10" t="s">
        <v>13140</v>
      </c>
      <c r="V4446" s="10">
        <v>38</v>
      </c>
      <c r="W4446" s="40">
        <v>4536</v>
      </c>
      <c r="X4446" s="10" t="s">
        <v>19991</v>
      </c>
      <c r="Y4446" s="31"/>
    </row>
    <row r="4447" spans="2:25">
      <c r="B4447" s="31">
        <v>727900</v>
      </c>
      <c r="C4447" s="11">
        <v>158987</v>
      </c>
      <c r="D4447" s="11" t="s">
        <v>11312</v>
      </c>
      <c r="E4447" s="11" t="s">
        <v>11313</v>
      </c>
      <c r="F4447" s="11">
        <v>38</v>
      </c>
      <c r="G4447" s="11">
        <v>4689</v>
      </c>
      <c r="H4447" s="12" t="s">
        <v>11314</v>
      </c>
      <c r="I4447" s="11" t="str">
        <f>VLOOKUP(K4447,[1]Sheet3!$B$2:$D$76,2,0)</f>
        <v>cojhacredit@pnb.co.in</v>
      </c>
      <c r="J4447" s="31" t="s">
        <v>20089</v>
      </c>
      <c r="K4447" s="31">
        <v>383100</v>
      </c>
      <c r="L4447" s="31" t="s">
        <v>20090</v>
      </c>
      <c r="M4447" s="11" t="s">
        <v>20090</v>
      </c>
      <c r="N4447" s="31">
        <v>38</v>
      </c>
      <c r="O4447" s="31">
        <v>4830</v>
      </c>
      <c r="P4447" s="12" t="s">
        <v>20091</v>
      </c>
      <c r="Q4447" s="10" t="s">
        <v>19987</v>
      </c>
      <c r="R4447" s="10" t="s">
        <v>19988</v>
      </c>
      <c r="S4447" s="10">
        <v>767700</v>
      </c>
      <c r="T4447" s="10" t="s">
        <v>18491</v>
      </c>
      <c r="U4447" s="10" t="s">
        <v>13140</v>
      </c>
      <c r="V4447" s="10">
        <v>38</v>
      </c>
      <c r="W4447" s="40">
        <v>4536</v>
      </c>
      <c r="X4447" s="10" t="s">
        <v>19991</v>
      </c>
      <c r="Y4447" s="31"/>
    </row>
    <row r="4448" spans="2:25">
      <c r="B4448" s="31">
        <v>222300</v>
      </c>
      <c r="C4448" s="11">
        <v>158988</v>
      </c>
      <c r="D4448" s="11" t="s">
        <v>11315</v>
      </c>
      <c r="E4448" s="11" t="s">
        <v>11316</v>
      </c>
      <c r="F4448" s="11">
        <v>38</v>
      </c>
      <c r="G4448" s="11">
        <v>4830</v>
      </c>
      <c r="H4448" s="12" t="s">
        <v>11317</v>
      </c>
      <c r="I4448" s="11" t="str">
        <f>VLOOKUP(K4448,[1]Sheet3!$B$2:$D$76,2,0)</f>
        <v>cojhacredit@pnb.co.in</v>
      </c>
      <c r="J4448" s="31" t="s">
        <v>20089</v>
      </c>
      <c r="K4448" s="31">
        <v>383100</v>
      </c>
      <c r="L4448" s="31" t="s">
        <v>20090</v>
      </c>
      <c r="M4448" s="11" t="s">
        <v>20090</v>
      </c>
      <c r="N4448" s="31">
        <v>38</v>
      </c>
      <c r="O4448" s="31">
        <v>4830</v>
      </c>
      <c r="P4448" s="12" t="s">
        <v>20091</v>
      </c>
      <c r="Q4448" s="10" t="s">
        <v>19987</v>
      </c>
      <c r="R4448" s="10" t="s">
        <v>19988</v>
      </c>
      <c r="S4448" s="10">
        <v>767700</v>
      </c>
      <c r="T4448" s="10" t="s">
        <v>18491</v>
      </c>
      <c r="U4448" s="10" t="s">
        <v>13140</v>
      </c>
      <c r="V4448" s="10">
        <v>38</v>
      </c>
      <c r="W4448" s="40">
        <v>4536</v>
      </c>
      <c r="X4448" s="10" t="s">
        <v>19991</v>
      </c>
      <c r="Y4448" s="31"/>
    </row>
    <row r="4449" spans="2:25">
      <c r="B4449" s="31">
        <v>460200</v>
      </c>
      <c r="C4449" s="11">
        <v>158989</v>
      </c>
      <c r="D4449" s="11" t="s">
        <v>11318</v>
      </c>
      <c r="E4449" s="11" t="s">
        <v>11319</v>
      </c>
      <c r="F4449" s="11">
        <v>38</v>
      </c>
      <c r="G4449" s="11">
        <v>4830</v>
      </c>
      <c r="H4449" s="12" t="s">
        <v>11320</v>
      </c>
      <c r="I4449" s="11" t="str">
        <f>VLOOKUP(K4449,[1]Sheet3!$B$2:$D$76,2,0)</f>
        <v>cojhacredit@pnb.co.in</v>
      </c>
      <c r="J4449" s="31" t="s">
        <v>20089</v>
      </c>
      <c r="K4449" s="31">
        <v>383100</v>
      </c>
      <c r="L4449" s="31" t="s">
        <v>20090</v>
      </c>
      <c r="M4449" s="11" t="s">
        <v>20090</v>
      </c>
      <c r="N4449" s="31">
        <v>38</v>
      </c>
      <c r="O4449" s="31">
        <v>4830</v>
      </c>
      <c r="P4449" s="12" t="s">
        <v>20091</v>
      </c>
      <c r="Q4449" s="10" t="s">
        <v>19987</v>
      </c>
      <c r="R4449" s="10" t="s">
        <v>19988</v>
      </c>
      <c r="S4449" s="10">
        <v>767700</v>
      </c>
      <c r="T4449" s="10" t="s">
        <v>18491</v>
      </c>
      <c r="U4449" s="10" t="s">
        <v>13140</v>
      </c>
      <c r="V4449" s="10">
        <v>38</v>
      </c>
      <c r="W4449" s="40">
        <v>4536</v>
      </c>
      <c r="X4449" s="10" t="s">
        <v>19991</v>
      </c>
      <c r="Y4449" s="31"/>
    </row>
    <row r="4450" spans="2:25">
      <c r="B4450" s="31">
        <v>232500</v>
      </c>
      <c r="C4450" s="11">
        <v>158990</v>
      </c>
      <c r="D4450" s="11" t="s">
        <v>11321</v>
      </c>
      <c r="E4450" s="11" t="s">
        <v>11322</v>
      </c>
      <c r="F4450" s="11">
        <v>38</v>
      </c>
      <c r="G4450" s="11">
        <v>4880</v>
      </c>
      <c r="H4450" s="12" t="s">
        <v>11323</v>
      </c>
      <c r="I4450" s="11" t="str">
        <f>VLOOKUP(K4450,[1]Sheet3!$B$2:$D$76,2,0)</f>
        <v>cojhacredit@pnb.co.in</v>
      </c>
      <c r="J4450" s="31" t="s">
        <v>20089</v>
      </c>
      <c r="K4450" s="31">
        <v>383100</v>
      </c>
      <c r="L4450" s="31" t="s">
        <v>20090</v>
      </c>
      <c r="M4450" s="11" t="s">
        <v>20090</v>
      </c>
      <c r="N4450" s="31">
        <v>38</v>
      </c>
      <c r="O4450" s="31">
        <v>4830</v>
      </c>
      <c r="P4450" s="12" t="s">
        <v>20091</v>
      </c>
      <c r="Q4450" s="10" t="s">
        <v>19987</v>
      </c>
      <c r="R4450" s="10" t="s">
        <v>19988</v>
      </c>
      <c r="S4450" s="10">
        <v>767700</v>
      </c>
      <c r="T4450" s="10" t="s">
        <v>18491</v>
      </c>
      <c r="U4450" s="10" t="s">
        <v>13140</v>
      </c>
      <c r="V4450" s="10">
        <v>38</v>
      </c>
      <c r="W4450" s="40">
        <v>4536</v>
      </c>
      <c r="X4450" s="10" t="s">
        <v>19991</v>
      </c>
      <c r="Y4450" s="31"/>
    </row>
    <row r="4451" spans="2:25">
      <c r="B4451" s="31">
        <v>479700</v>
      </c>
      <c r="C4451" s="11">
        <v>158991</v>
      </c>
      <c r="D4451" s="11" t="s">
        <v>11324</v>
      </c>
      <c r="E4451" s="11" t="s">
        <v>11325</v>
      </c>
      <c r="F4451" s="11">
        <v>38</v>
      </c>
      <c r="G4451" s="11">
        <v>4941</v>
      </c>
      <c r="H4451" s="12" t="s">
        <v>11326</v>
      </c>
      <c r="I4451" s="11" t="str">
        <f>VLOOKUP(K4451,[1]Sheet3!$B$2:$D$76,2,0)</f>
        <v>cojhacredit@pnb.co.in</v>
      </c>
      <c r="J4451" s="31" t="s">
        <v>20089</v>
      </c>
      <c r="K4451" s="31">
        <v>383100</v>
      </c>
      <c r="L4451" s="31" t="s">
        <v>20090</v>
      </c>
      <c r="M4451" s="11" t="s">
        <v>20090</v>
      </c>
      <c r="N4451" s="31">
        <v>38</v>
      </c>
      <c r="O4451" s="31">
        <v>4830</v>
      </c>
      <c r="P4451" s="12" t="s">
        <v>20091</v>
      </c>
      <c r="Q4451" s="10" t="s">
        <v>19987</v>
      </c>
      <c r="R4451" s="10" t="s">
        <v>19988</v>
      </c>
      <c r="S4451" s="10">
        <v>767700</v>
      </c>
      <c r="T4451" s="10" t="s">
        <v>18491</v>
      </c>
      <c r="U4451" s="10" t="s">
        <v>13140</v>
      </c>
      <c r="V4451" s="10">
        <v>38</v>
      </c>
      <c r="W4451" s="40">
        <v>4536</v>
      </c>
      <c r="X4451" s="10" t="s">
        <v>19991</v>
      </c>
      <c r="Y4451" s="31"/>
    </row>
    <row r="4452" spans="2:25">
      <c r="B4452" s="31">
        <v>293500</v>
      </c>
      <c r="C4452" s="11">
        <v>158992</v>
      </c>
      <c r="D4452" s="11" t="s">
        <v>11327</v>
      </c>
      <c r="E4452" s="11" t="s">
        <v>11328</v>
      </c>
      <c r="F4452" s="11">
        <v>38</v>
      </c>
      <c r="G4452" s="11">
        <v>5039</v>
      </c>
      <c r="H4452" s="12" t="s">
        <v>11329</v>
      </c>
      <c r="I4452" s="11" t="str">
        <f>VLOOKUP(K4452,[1]Sheet3!$B$2:$D$76,2,0)</f>
        <v>cojhacredit@pnb.co.in</v>
      </c>
      <c r="J4452" s="31" t="s">
        <v>20089</v>
      </c>
      <c r="K4452" s="31">
        <v>383100</v>
      </c>
      <c r="L4452" s="31" t="s">
        <v>20090</v>
      </c>
      <c r="M4452" s="11" t="s">
        <v>20090</v>
      </c>
      <c r="N4452" s="31">
        <v>38</v>
      </c>
      <c r="O4452" s="31">
        <v>4830</v>
      </c>
      <c r="P4452" s="12" t="s">
        <v>20091</v>
      </c>
      <c r="Q4452" s="10" t="s">
        <v>19987</v>
      </c>
      <c r="R4452" s="10" t="s">
        <v>19988</v>
      </c>
      <c r="S4452" s="10">
        <v>767700</v>
      </c>
      <c r="T4452" s="10" t="s">
        <v>18491</v>
      </c>
      <c r="U4452" s="10" t="s">
        <v>13140</v>
      </c>
      <c r="V4452" s="10">
        <v>38</v>
      </c>
      <c r="W4452" s="40">
        <v>4536</v>
      </c>
      <c r="X4452" s="10" t="s">
        <v>19991</v>
      </c>
      <c r="Y4452" s="31"/>
    </row>
    <row r="4453" spans="2:25">
      <c r="B4453" s="31">
        <v>752300</v>
      </c>
      <c r="C4453" s="11">
        <v>158993</v>
      </c>
      <c r="D4453" s="11" t="s">
        <v>11330</v>
      </c>
      <c r="E4453" s="11" t="s">
        <v>11331</v>
      </c>
      <c r="F4453" s="11">
        <v>38</v>
      </c>
      <c r="G4453" s="11">
        <v>5082</v>
      </c>
      <c r="H4453" s="12" t="s">
        <v>11332</v>
      </c>
      <c r="I4453" s="11" t="str">
        <f>VLOOKUP(K4453,[1]Sheet3!$B$2:$D$76,2,0)</f>
        <v>cojhacredit@pnb.co.in</v>
      </c>
      <c r="J4453" s="31" t="s">
        <v>20089</v>
      </c>
      <c r="K4453" s="31">
        <v>383100</v>
      </c>
      <c r="L4453" s="31" t="s">
        <v>20090</v>
      </c>
      <c r="M4453" s="11" t="s">
        <v>20090</v>
      </c>
      <c r="N4453" s="31">
        <v>38</v>
      </c>
      <c r="O4453" s="31">
        <v>4830</v>
      </c>
      <c r="P4453" s="12" t="s">
        <v>20091</v>
      </c>
      <c r="Q4453" s="10" t="s">
        <v>19987</v>
      </c>
      <c r="R4453" s="10" t="s">
        <v>19988</v>
      </c>
      <c r="S4453" s="10">
        <v>767700</v>
      </c>
      <c r="T4453" s="10" t="s">
        <v>18491</v>
      </c>
      <c r="U4453" s="10" t="s">
        <v>13140</v>
      </c>
      <c r="V4453" s="10">
        <v>38</v>
      </c>
      <c r="W4453" s="40">
        <v>4536</v>
      </c>
      <c r="X4453" s="10" t="s">
        <v>19991</v>
      </c>
      <c r="Y4453" s="31"/>
    </row>
    <row r="4454" spans="2:25">
      <c r="B4454" s="31">
        <v>127000</v>
      </c>
      <c r="C4454" s="11">
        <v>158994</v>
      </c>
      <c r="D4454" s="11" t="s">
        <v>11333</v>
      </c>
      <c r="E4454" s="11" t="s">
        <v>11334</v>
      </c>
      <c r="F4454" s="11">
        <v>38</v>
      </c>
      <c r="G4454" s="11">
        <v>4830</v>
      </c>
      <c r="H4454" s="12" t="s">
        <v>11335</v>
      </c>
      <c r="I4454" s="11" t="str">
        <f>VLOOKUP(K4454,[1]Sheet3!$B$2:$D$76,2,0)</f>
        <v>cojhacredit@pnb.co.in</v>
      </c>
      <c r="J4454" s="31" t="s">
        <v>20089</v>
      </c>
      <c r="K4454" s="31">
        <v>383100</v>
      </c>
      <c r="L4454" s="31" t="s">
        <v>20090</v>
      </c>
      <c r="M4454" s="11" t="s">
        <v>20090</v>
      </c>
      <c r="N4454" s="31">
        <v>38</v>
      </c>
      <c r="O4454" s="31">
        <v>4830</v>
      </c>
      <c r="P4454" s="12" t="s">
        <v>20091</v>
      </c>
      <c r="Q4454" s="10" t="s">
        <v>19987</v>
      </c>
      <c r="R4454" s="10" t="s">
        <v>19988</v>
      </c>
      <c r="S4454" s="10">
        <v>767700</v>
      </c>
      <c r="T4454" s="10" t="s">
        <v>18491</v>
      </c>
      <c r="U4454" s="10" t="s">
        <v>13140</v>
      </c>
      <c r="V4454" s="10">
        <v>38</v>
      </c>
      <c r="W4454" s="40">
        <v>4536</v>
      </c>
      <c r="X4454" s="10" t="s">
        <v>19991</v>
      </c>
      <c r="Y4454" s="31"/>
    </row>
    <row r="4455" spans="2:25">
      <c r="B4455" s="31">
        <v>459200</v>
      </c>
      <c r="C4455" s="11">
        <v>158995</v>
      </c>
      <c r="D4455" s="11" t="s">
        <v>11336</v>
      </c>
      <c r="E4455" s="11" t="s">
        <v>11337</v>
      </c>
      <c r="F4455" s="11">
        <v>38</v>
      </c>
      <c r="G4455" s="11">
        <v>4830</v>
      </c>
      <c r="H4455" s="12" t="s">
        <v>11338</v>
      </c>
      <c r="I4455" s="11" t="str">
        <f>VLOOKUP(K4455,[1]Sheet3!$B$2:$D$76,2,0)</f>
        <v>cojhacredit@pnb.co.in</v>
      </c>
      <c r="J4455" s="31" t="s">
        <v>20089</v>
      </c>
      <c r="K4455" s="31">
        <v>383100</v>
      </c>
      <c r="L4455" s="31" t="s">
        <v>20090</v>
      </c>
      <c r="M4455" s="11" t="s">
        <v>20090</v>
      </c>
      <c r="N4455" s="31">
        <v>38</v>
      </c>
      <c r="O4455" s="31">
        <v>4830</v>
      </c>
      <c r="P4455" s="12" t="s">
        <v>20091</v>
      </c>
      <c r="Q4455" s="10" t="s">
        <v>19987</v>
      </c>
      <c r="R4455" s="10" t="s">
        <v>19988</v>
      </c>
      <c r="S4455" s="10">
        <v>767700</v>
      </c>
      <c r="T4455" s="10" t="s">
        <v>18491</v>
      </c>
      <c r="U4455" s="10" t="s">
        <v>13140</v>
      </c>
      <c r="V4455" s="10">
        <v>38</v>
      </c>
      <c r="W4455" s="40">
        <v>4536</v>
      </c>
      <c r="X4455" s="10" t="s">
        <v>19991</v>
      </c>
      <c r="Y4455" s="31"/>
    </row>
    <row r="4456" spans="2:25">
      <c r="B4456" s="31">
        <v>529100</v>
      </c>
      <c r="C4456" s="11">
        <v>158996</v>
      </c>
      <c r="D4456" s="11" t="s">
        <v>11339</v>
      </c>
      <c r="E4456" s="11" t="s">
        <v>11340</v>
      </c>
      <c r="F4456" s="11">
        <v>38</v>
      </c>
      <c r="G4456" s="11">
        <v>4830</v>
      </c>
      <c r="H4456" s="12" t="s">
        <v>11341</v>
      </c>
      <c r="I4456" s="11" t="str">
        <f>VLOOKUP(K4456,[1]Sheet3!$B$2:$D$76,2,0)</f>
        <v>cojhacredit@pnb.co.in</v>
      </c>
      <c r="J4456" s="31" t="s">
        <v>20089</v>
      </c>
      <c r="K4456" s="31">
        <v>383100</v>
      </c>
      <c r="L4456" s="31" t="s">
        <v>20090</v>
      </c>
      <c r="M4456" s="11" t="s">
        <v>20090</v>
      </c>
      <c r="N4456" s="31">
        <v>38</v>
      </c>
      <c r="O4456" s="31">
        <v>4830</v>
      </c>
      <c r="P4456" s="12" t="s">
        <v>20091</v>
      </c>
      <c r="Q4456" s="10" t="s">
        <v>19987</v>
      </c>
      <c r="R4456" s="10" t="s">
        <v>19988</v>
      </c>
      <c r="S4456" s="10">
        <v>767700</v>
      </c>
      <c r="T4456" s="10" t="s">
        <v>18491</v>
      </c>
      <c r="U4456" s="10" t="s">
        <v>13140</v>
      </c>
      <c r="V4456" s="10">
        <v>38</v>
      </c>
      <c r="W4456" s="40">
        <v>4536</v>
      </c>
      <c r="X4456" s="10" t="s">
        <v>19991</v>
      </c>
      <c r="Y4456" s="31"/>
    </row>
    <row r="4457" spans="2:25">
      <c r="B4457" s="31">
        <v>292400</v>
      </c>
      <c r="C4457" s="11">
        <v>158997</v>
      </c>
      <c r="D4457" s="11" t="s">
        <v>7438</v>
      </c>
      <c r="E4457" s="11" t="s">
        <v>11342</v>
      </c>
      <c r="F4457" s="11">
        <v>38</v>
      </c>
      <c r="G4457" s="11">
        <v>4830</v>
      </c>
      <c r="H4457" s="12" t="s">
        <v>11343</v>
      </c>
      <c r="I4457" s="11" t="str">
        <f>VLOOKUP(K4457,[1]Sheet3!$B$2:$D$76,2,0)</f>
        <v>cojhacredit@pnb.co.in</v>
      </c>
      <c r="J4457" s="31" t="s">
        <v>20089</v>
      </c>
      <c r="K4457" s="31">
        <v>383100</v>
      </c>
      <c r="L4457" s="31" t="s">
        <v>20090</v>
      </c>
      <c r="M4457" s="11" t="s">
        <v>20090</v>
      </c>
      <c r="N4457" s="31">
        <v>38</v>
      </c>
      <c r="O4457" s="31">
        <v>4830</v>
      </c>
      <c r="P4457" s="12" t="s">
        <v>20091</v>
      </c>
      <c r="Q4457" s="10" t="s">
        <v>19987</v>
      </c>
      <c r="R4457" s="10" t="s">
        <v>19988</v>
      </c>
      <c r="S4457" s="10">
        <v>767700</v>
      </c>
      <c r="T4457" s="10" t="s">
        <v>18491</v>
      </c>
      <c r="U4457" s="10" t="s">
        <v>13140</v>
      </c>
      <c r="V4457" s="10">
        <v>38</v>
      </c>
      <c r="W4457" s="40">
        <v>4536</v>
      </c>
      <c r="X4457" s="10" t="s">
        <v>19991</v>
      </c>
      <c r="Y4457" s="31"/>
    </row>
    <row r="4458" spans="2:25">
      <c r="B4458" s="31">
        <v>316900</v>
      </c>
      <c r="C4458" s="11">
        <v>158998</v>
      </c>
      <c r="D4458" s="11" t="s">
        <v>11344</v>
      </c>
      <c r="E4458" s="11" t="s">
        <v>11345</v>
      </c>
      <c r="F4458" s="11">
        <v>38</v>
      </c>
      <c r="G4458" s="11">
        <v>4830</v>
      </c>
      <c r="H4458" s="12" t="s">
        <v>11346</v>
      </c>
      <c r="I4458" s="11" t="str">
        <f>VLOOKUP(K4458,[1]Sheet3!$B$2:$D$76,2,0)</f>
        <v>cojhacredit@pnb.co.in</v>
      </c>
      <c r="J4458" s="31" t="s">
        <v>20089</v>
      </c>
      <c r="K4458" s="31">
        <v>383100</v>
      </c>
      <c r="L4458" s="31" t="s">
        <v>20090</v>
      </c>
      <c r="M4458" s="11" t="s">
        <v>20090</v>
      </c>
      <c r="N4458" s="31">
        <v>38</v>
      </c>
      <c r="O4458" s="31">
        <v>4830</v>
      </c>
      <c r="P4458" s="12" t="s">
        <v>20091</v>
      </c>
      <c r="Q4458" s="10" t="s">
        <v>19987</v>
      </c>
      <c r="R4458" s="10" t="s">
        <v>19988</v>
      </c>
      <c r="S4458" s="10">
        <v>767700</v>
      </c>
      <c r="T4458" s="10" t="s">
        <v>18491</v>
      </c>
      <c r="U4458" s="10" t="s">
        <v>13140</v>
      </c>
      <c r="V4458" s="10">
        <v>38</v>
      </c>
      <c r="W4458" s="40">
        <v>4536</v>
      </c>
      <c r="X4458" s="10" t="s">
        <v>19991</v>
      </c>
      <c r="Y4458" s="31"/>
    </row>
    <row r="4459" spans="2:25">
      <c r="B4459" s="31">
        <v>119800</v>
      </c>
      <c r="C4459" s="11">
        <v>158999</v>
      </c>
      <c r="D4459" s="11" t="s">
        <v>11347</v>
      </c>
      <c r="E4459" s="11" t="s">
        <v>11348</v>
      </c>
      <c r="F4459" s="11">
        <v>38</v>
      </c>
      <c r="G4459" s="11">
        <v>4830</v>
      </c>
      <c r="H4459" s="12" t="s">
        <v>11349</v>
      </c>
      <c r="I4459" s="11" t="str">
        <f>VLOOKUP(K4459,[1]Sheet3!$B$2:$D$76,2,0)</f>
        <v>cojhacredit@pnb.co.in</v>
      </c>
      <c r="J4459" s="31" t="s">
        <v>20089</v>
      </c>
      <c r="K4459" s="31">
        <v>383100</v>
      </c>
      <c r="L4459" s="31" t="s">
        <v>20090</v>
      </c>
      <c r="M4459" s="11" t="s">
        <v>20090</v>
      </c>
      <c r="N4459" s="31">
        <v>38</v>
      </c>
      <c r="O4459" s="31">
        <v>4830</v>
      </c>
      <c r="P4459" s="12" t="s">
        <v>20091</v>
      </c>
      <c r="Q4459" s="10" t="s">
        <v>19987</v>
      </c>
      <c r="R4459" s="10" t="s">
        <v>19988</v>
      </c>
      <c r="S4459" s="10">
        <v>767700</v>
      </c>
      <c r="T4459" s="10" t="s">
        <v>18491</v>
      </c>
      <c r="U4459" s="10" t="s">
        <v>13140</v>
      </c>
      <c r="V4459" s="10">
        <v>38</v>
      </c>
      <c r="W4459" s="40">
        <v>4536</v>
      </c>
      <c r="X4459" s="10" t="s">
        <v>19991</v>
      </c>
      <c r="Y4459" s="31"/>
    </row>
    <row r="4460" spans="2:25">
      <c r="B4460" s="31">
        <v>134600</v>
      </c>
      <c r="C4460" s="11">
        <v>159000</v>
      </c>
      <c r="D4460" s="11" t="s">
        <v>11350</v>
      </c>
      <c r="E4460" s="11" t="s">
        <v>11350</v>
      </c>
      <c r="F4460" s="11">
        <v>38</v>
      </c>
      <c r="G4460" s="11">
        <v>4986</v>
      </c>
      <c r="H4460" s="12" t="s">
        <v>11351</v>
      </c>
      <c r="I4460" s="11" t="str">
        <f>VLOOKUP(K4460,[1]Sheet3!$B$2:$D$76,2,0)</f>
        <v>syed.hasan@pnb.co.in</v>
      </c>
      <c r="J4460" s="31" t="s">
        <v>20110</v>
      </c>
      <c r="K4460" s="31">
        <v>384100</v>
      </c>
      <c r="L4460" s="31" t="s">
        <v>20111</v>
      </c>
      <c r="M4460" s="11" t="s">
        <v>20111</v>
      </c>
      <c r="N4460" s="31">
        <v>38</v>
      </c>
      <c r="O4460" s="31">
        <v>4986</v>
      </c>
      <c r="P4460" s="12" t="s">
        <v>20112</v>
      </c>
      <c r="Q4460" s="10" t="s">
        <v>19987</v>
      </c>
      <c r="R4460" s="10" t="s">
        <v>19988</v>
      </c>
      <c r="S4460" s="10">
        <v>767700</v>
      </c>
      <c r="T4460" s="10" t="s">
        <v>18491</v>
      </c>
      <c r="U4460" s="10" t="s">
        <v>13140</v>
      </c>
      <c r="V4460" s="10">
        <v>38</v>
      </c>
      <c r="W4460" s="40">
        <v>4536</v>
      </c>
      <c r="X4460" s="10" t="s">
        <v>19991</v>
      </c>
      <c r="Y4460" s="31"/>
    </row>
    <row r="4461" spans="2:25">
      <c r="B4461" s="31">
        <v>496900</v>
      </c>
      <c r="C4461" s="11">
        <v>159001</v>
      </c>
      <c r="D4461" s="11" t="s">
        <v>11352</v>
      </c>
      <c r="E4461" s="11" t="s">
        <v>11352</v>
      </c>
      <c r="F4461" s="11">
        <v>38</v>
      </c>
      <c r="G4461" s="11">
        <v>4986</v>
      </c>
      <c r="H4461" s="12" t="s">
        <v>11353</v>
      </c>
      <c r="I4461" s="11" t="str">
        <f>VLOOKUP(K4461,[1]Sheet3!$B$2:$D$76,2,0)</f>
        <v>syed.hasan@pnb.co.in</v>
      </c>
      <c r="J4461" s="31" t="s">
        <v>20110</v>
      </c>
      <c r="K4461" s="31">
        <v>384100</v>
      </c>
      <c r="L4461" s="31" t="s">
        <v>20111</v>
      </c>
      <c r="M4461" s="11" t="s">
        <v>20111</v>
      </c>
      <c r="N4461" s="31">
        <v>38</v>
      </c>
      <c r="O4461" s="31">
        <v>4986</v>
      </c>
      <c r="P4461" s="12" t="s">
        <v>20112</v>
      </c>
      <c r="Q4461" s="10" t="s">
        <v>19987</v>
      </c>
      <c r="R4461" s="10" t="s">
        <v>19988</v>
      </c>
      <c r="S4461" s="10">
        <v>767700</v>
      </c>
      <c r="T4461" s="10" t="s">
        <v>18491</v>
      </c>
      <c r="U4461" s="10" t="s">
        <v>13140</v>
      </c>
      <c r="V4461" s="10">
        <v>38</v>
      </c>
      <c r="W4461" s="40">
        <v>4536</v>
      </c>
      <c r="X4461" s="10" t="s">
        <v>19991</v>
      </c>
      <c r="Y4461" s="31"/>
    </row>
    <row r="4462" spans="2:25">
      <c r="B4462" s="31">
        <v>59200</v>
      </c>
      <c r="C4462" s="11">
        <v>159002</v>
      </c>
      <c r="D4462" s="11" t="s">
        <v>11354</v>
      </c>
      <c r="E4462" s="11" t="s">
        <v>11354</v>
      </c>
      <c r="F4462" s="11">
        <v>38</v>
      </c>
      <c r="G4462" s="11">
        <v>4986</v>
      </c>
      <c r="H4462" s="12" t="s">
        <v>11355</v>
      </c>
      <c r="I4462" s="11" t="str">
        <f>VLOOKUP(K4462,[1]Sheet3!$B$2:$D$76,2,0)</f>
        <v>syed.hasan@pnb.co.in</v>
      </c>
      <c r="J4462" s="31" t="s">
        <v>20110</v>
      </c>
      <c r="K4462" s="31">
        <v>384100</v>
      </c>
      <c r="L4462" s="31" t="s">
        <v>20111</v>
      </c>
      <c r="M4462" s="11" t="s">
        <v>20111</v>
      </c>
      <c r="N4462" s="31">
        <v>38</v>
      </c>
      <c r="O4462" s="31">
        <v>4986</v>
      </c>
      <c r="P4462" s="12" t="s">
        <v>20112</v>
      </c>
      <c r="Q4462" s="10" t="s">
        <v>19987</v>
      </c>
      <c r="R4462" s="10" t="s">
        <v>19988</v>
      </c>
      <c r="S4462" s="10">
        <v>767700</v>
      </c>
      <c r="T4462" s="10" t="s">
        <v>18491</v>
      </c>
      <c r="U4462" s="10" t="s">
        <v>13140</v>
      </c>
      <c r="V4462" s="10">
        <v>38</v>
      </c>
      <c r="W4462" s="40">
        <v>4536</v>
      </c>
      <c r="X4462" s="10" t="s">
        <v>19991</v>
      </c>
      <c r="Y4462" s="31"/>
    </row>
    <row r="4463" spans="2:25">
      <c r="B4463" s="31">
        <v>109800</v>
      </c>
      <c r="C4463" s="11">
        <v>159003</v>
      </c>
      <c r="D4463" s="11" t="s">
        <v>11356</v>
      </c>
      <c r="E4463" s="11" t="s">
        <v>11356</v>
      </c>
      <c r="F4463" s="11">
        <v>38</v>
      </c>
      <c r="G4463" s="11">
        <v>4986</v>
      </c>
      <c r="H4463" s="12" t="s">
        <v>11357</v>
      </c>
      <c r="I4463" s="11" t="str">
        <f>VLOOKUP(K4463,[1]Sheet3!$B$2:$D$76,2,0)</f>
        <v>syed.hasan@pnb.co.in</v>
      </c>
      <c r="J4463" s="31" t="s">
        <v>20110</v>
      </c>
      <c r="K4463" s="31">
        <v>384100</v>
      </c>
      <c r="L4463" s="31" t="s">
        <v>20111</v>
      </c>
      <c r="M4463" s="11" t="s">
        <v>20111</v>
      </c>
      <c r="N4463" s="31">
        <v>38</v>
      </c>
      <c r="O4463" s="31">
        <v>4986</v>
      </c>
      <c r="P4463" s="12" t="s">
        <v>20112</v>
      </c>
      <c r="Q4463" s="10" t="s">
        <v>19987</v>
      </c>
      <c r="R4463" s="10" t="s">
        <v>19988</v>
      </c>
      <c r="S4463" s="10">
        <v>767700</v>
      </c>
      <c r="T4463" s="10" t="s">
        <v>18491</v>
      </c>
      <c r="U4463" s="10" t="s">
        <v>13140</v>
      </c>
      <c r="V4463" s="10">
        <v>38</v>
      </c>
      <c r="W4463" s="40">
        <v>4536</v>
      </c>
      <c r="X4463" s="10" t="s">
        <v>19991</v>
      </c>
      <c r="Y4463" s="31"/>
    </row>
    <row r="4464" spans="2:25">
      <c r="B4464" s="31">
        <v>130600</v>
      </c>
      <c r="C4464" s="11">
        <v>159004</v>
      </c>
      <c r="D4464" s="11" t="s">
        <v>11358</v>
      </c>
      <c r="E4464" s="11" t="s">
        <v>11358</v>
      </c>
      <c r="F4464" s="11">
        <v>38</v>
      </c>
      <c r="G4464" s="11">
        <v>4986</v>
      </c>
      <c r="H4464" s="12" t="s">
        <v>11359</v>
      </c>
      <c r="I4464" s="11" t="str">
        <f>VLOOKUP(K4464,[1]Sheet3!$B$2:$D$76,2,0)</f>
        <v>syed.hasan@pnb.co.in</v>
      </c>
      <c r="J4464" s="31" t="s">
        <v>20110</v>
      </c>
      <c r="K4464" s="31">
        <v>384100</v>
      </c>
      <c r="L4464" s="31" t="s">
        <v>20111</v>
      </c>
      <c r="M4464" s="11" t="s">
        <v>20111</v>
      </c>
      <c r="N4464" s="31">
        <v>38</v>
      </c>
      <c r="O4464" s="31">
        <v>4986</v>
      </c>
      <c r="P4464" s="12" t="s">
        <v>20112</v>
      </c>
      <c r="Q4464" s="10" t="s">
        <v>19987</v>
      </c>
      <c r="R4464" s="10" t="s">
        <v>19988</v>
      </c>
      <c r="S4464" s="10">
        <v>767700</v>
      </c>
      <c r="T4464" s="10" t="s">
        <v>18491</v>
      </c>
      <c r="U4464" s="10" t="s">
        <v>13140</v>
      </c>
      <c r="V4464" s="10">
        <v>38</v>
      </c>
      <c r="W4464" s="40">
        <v>4536</v>
      </c>
      <c r="X4464" s="10" t="s">
        <v>19991</v>
      </c>
      <c r="Y4464" s="31"/>
    </row>
    <row r="4465" spans="2:25">
      <c r="B4465" s="31">
        <v>134700</v>
      </c>
      <c r="C4465" s="11">
        <v>159005</v>
      </c>
      <c r="D4465" s="11" t="s">
        <v>11360</v>
      </c>
      <c r="E4465" s="11" t="s">
        <v>11360</v>
      </c>
      <c r="F4465" s="11">
        <v>38</v>
      </c>
      <c r="G4465" s="11">
        <v>4986</v>
      </c>
      <c r="H4465" s="12" t="s">
        <v>11361</v>
      </c>
      <c r="I4465" s="11" t="str">
        <f>VLOOKUP(K4465,[1]Sheet3!$B$2:$D$76,2,0)</f>
        <v>syed.hasan@pnb.co.in</v>
      </c>
      <c r="J4465" s="31" t="s">
        <v>20110</v>
      </c>
      <c r="K4465" s="31">
        <v>384100</v>
      </c>
      <c r="L4465" s="31" t="s">
        <v>20111</v>
      </c>
      <c r="M4465" s="11" t="s">
        <v>20111</v>
      </c>
      <c r="N4465" s="31">
        <v>38</v>
      </c>
      <c r="O4465" s="31">
        <v>4986</v>
      </c>
      <c r="P4465" s="12" t="s">
        <v>20112</v>
      </c>
      <c r="Q4465" s="10" t="s">
        <v>19987</v>
      </c>
      <c r="R4465" s="10" t="s">
        <v>19988</v>
      </c>
      <c r="S4465" s="10">
        <v>767700</v>
      </c>
      <c r="T4465" s="10" t="s">
        <v>18491</v>
      </c>
      <c r="U4465" s="10" t="s">
        <v>13140</v>
      </c>
      <c r="V4465" s="10">
        <v>38</v>
      </c>
      <c r="W4465" s="40">
        <v>4536</v>
      </c>
      <c r="X4465" s="10" t="s">
        <v>19991</v>
      </c>
      <c r="Y4465" s="31"/>
    </row>
    <row r="4466" spans="2:25">
      <c r="B4466" s="31">
        <v>490500</v>
      </c>
      <c r="C4466" s="11">
        <v>159006</v>
      </c>
      <c r="D4466" s="11" t="s">
        <v>11362</v>
      </c>
      <c r="E4466" s="11" t="s">
        <v>11362</v>
      </c>
      <c r="F4466" s="11">
        <v>38</v>
      </c>
      <c r="G4466" s="11">
        <v>4986</v>
      </c>
      <c r="H4466" s="12" t="s">
        <v>11363</v>
      </c>
      <c r="I4466" s="11" t="str">
        <f>VLOOKUP(K4466,[1]Sheet3!$B$2:$D$76,2,0)</f>
        <v>syed.hasan@pnb.co.in</v>
      </c>
      <c r="J4466" s="31" t="s">
        <v>20110</v>
      </c>
      <c r="K4466" s="31">
        <v>384100</v>
      </c>
      <c r="L4466" s="31" t="s">
        <v>20111</v>
      </c>
      <c r="M4466" s="11" t="s">
        <v>20111</v>
      </c>
      <c r="N4466" s="31">
        <v>38</v>
      </c>
      <c r="O4466" s="31">
        <v>4986</v>
      </c>
      <c r="P4466" s="12" t="s">
        <v>20112</v>
      </c>
      <c r="Q4466" s="10" t="s">
        <v>19987</v>
      </c>
      <c r="R4466" s="10" t="s">
        <v>19988</v>
      </c>
      <c r="S4466" s="10">
        <v>767700</v>
      </c>
      <c r="T4466" s="10" t="s">
        <v>18491</v>
      </c>
      <c r="U4466" s="10" t="s">
        <v>13140</v>
      </c>
      <c r="V4466" s="10">
        <v>38</v>
      </c>
      <c r="W4466" s="40">
        <v>4536</v>
      </c>
      <c r="X4466" s="10" t="s">
        <v>19991</v>
      </c>
      <c r="Y4466" s="31"/>
    </row>
    <row r="4467" spans="2:25">
      <c r="B4467" s="31">
        <v>143800</v>
      </c>
      <c r="C4467" s="11">
        <v>159007</v>
      </c>
      <c r="D4467" s="11" t="s">
        <v>11364</v>
      </c>
      <c r="E4467" s="11" t="s">
        <v>11364</v>
      </c>
      <c r="F4467" s="11">
        <v>38</v>
      </c>
      <c r="G4467" s="11">
        <v>4986</v>
      </c>
      <c r="H4467" s="12" t="s">
        <v>11365</v>
      </c>
      <c r="I4467" s="11" t="str">
        <f>VLOOKUP(K4467,[1]Sheet3!$B$2:$D$76,2,0)</f>
        <v>syed.hasan@pnb.co.in</v>
      </c>
      <c r="J4467" s="31" t="s">
        <v>20110</v>
      </c>
      <c r="K4467" s="31">
        <v>384100</v>
      </c>
      <c r="L4467" s="31" t="s">
        <v>20111</v>
      </c>
      <c r="M4467" s="11" t="s">
        <v>20111</v>
      </c>
      <c r="N4467" s="31">
        <v>38</v>
      </c>
      <c r="O4467" s="31">
        <v>4986</v>
      </c>
      <c r="P4467" s="12" t="s">
        <v>20112</v>
      </c>
      <c r="Q4467" s="10" t="s">
        <v>19987</v>
      </c>
      <c r="R4467" s="10" t="s">
        <v>19988</v>
      </c>
      <c r="S4467" s="10">
        <v>767700</v>
      </c>
      <c r="T4467" s="10" t="s">
        <v>18491</v>
      </c>
      <c r="U4467" s="10" t="s">
        <v>13140</v>
      </c>
      <c r="V4467" s="10">
        <v>38</v>
      </c>
      <c r="W4467" s="40">
        <v>4536</v>
      </c>
      <c r="X4467" s="10" t="s">
        <v>19991</v>
      </c>
      <c r="Y4467" s="31"/>
    </row>
    <row r="4468" spans="2:25">
      <c r="B4468" s="31">
        <v>9600</v>
      </c>
      <c r="C4468" s="11">
        <v>159008</v>
      </c>
      <c r="D4468" s="11" t="s">
        <v>11366</v>
      </c>
      <c r="E4468" s="11" t="s">
        <v>11366</v>
      </c>
      <c r="F4468" s="11">
        <v>38</v>
      </c>
      <c r="G4468" s="11">
        <v>4986</v>
      </c>
      <c r="H4468" s="12" t="s">
        <v>11367</v>
      </c>
      <c r="I4468" s="11" t="str">
        <f>VLOOKUP(K4468,[1]Sheet3!$B$2:$D$76,2,0)</f>
        <v>syed.hasan@pnb.co.in</v>
      </c>
      <c r="J4468" s="31" t="s">
        <v>20110</v>
      </c>
      <c r="K4468" s="31">
        <v>384100</v>
      </c>
      <c r="L4468" s="31" t="s">
        <v>20111</v>
      </c>
      <c r="M4468" s="11" t="s">
        <v>20111</v>
      </c>
      <c r="N4468" s="31">
        <v>38</v>
      </c>
      <c r="O4468" s="31">
        <v>4986</v>
      </c>
      <c r="P4468" s="12" t="s">
        <v>20112</v>
      </c>
      <c r="Q4468" s="10" t="s">
        <v>19987</v>
      </c>
      <c r="R4468" s="10" t="s">
        <v>19988</v>
      </c>
      <c r="S4468" s="10">
        <v>767700</v>
      </c>
      <c r="T4468" s="10" t="s">
        <v>18491</v>
      </c>
      <c r="U4468" s="10" t="s">
        <v>13140</v>
      </c>
      <c r="V4468" s="10">
        <v>38</v>
      </c>
      <c r="W4468" s="40">
        <v>4536</v>
      </c>
      <c r="X4468" s="10" t="s">
        <v>19991</v>
      </c>
      <c r="Y4468" s="31"/>
    </row>
    <row r="4469" spans="2:25">
      <c r="B4469" s="31">
        <v>776200</v>
      </c>
      <c r="C4469" s="11">
        <v>159009</v>
      </c>
      <c r="D4469" s="11" t="s">
        <v>11368</v>
      </c>
      <c r="E4469" s="11" t="s">
        <v>11368</v>
      </c>
      <c r="F4469" s="11">
        <v>38</v>
      </c>
      <c r="G4469" s="11">
        <v>4986</v>
      </c>
      <c r="H4469" s="12" t="s">
        <v>11369</v>
      </c>
      <c r="I4469" s="11" t="str">
        <f>VLOOKUP(K4469,[1]Sheet3!$B$2:$D$76,2,0)</f>
        <v>syed.hasan@pnb.co.in</v>
      </c>
      <c r="J4469" s="31" t="s">
        <v>20110</v>
      </c>
      <c r="K4469" s="31">
        <v>384100</v>
      </c>
      <c r="L4469" s="31" t="s">
        <v>20111</v>
      </c>
      <c r="M4469" s="11" t="s">
        <v>20111</v>
      </c>
      <c r="N4469" s="31">
        <v>38</v>
      </c>
      <c r="O4469" s="31">
        <v>4986</v>
      </c>
      <c r="P4469" s="12" t="s">
        <v>20112</v>
      </c>
      <c r="Q4469" s="10" t="s">
        <v>19987</v>
      </c>
      <c r="R4469" s="10" t="s">
        <v>19988</v>
      </c>
      <c r="S4469" s="10">
        <v>767700</v>
      </c>
      <c r="T4469" s="10" t="s">
        <v>18491</v>
      </c>
      <c r="U4469" s="10" t="s">
        <v>13140</v>
      </c>
      <c r="V4469" s="10">
        <v>38</v>
      </c>
      <c r="W4469" s="40">
        <v>4536</v>
      </c>
      <c r="X4469" s="10" t="s">
        <v>19991</v>
      </c>
      <c r="Y4469" s="31"/>
    </row>
    <row r="4470" spans="2:25">
      <c r="B4470" s="31">
        <v>776800</v>
      </c>
      <c r="C4470" s="11">
        <v>159010</v>
      </c>
      <c r="D4470" s="11" t="s">
        <v>11370</v>
      </c>
      <c r="E4470" s="11" t="s">
        <v>11370</v>
      </c>
      <c r="F4470" s="11">
        <v>38</v>
      </c>
      <c r="G4470" s="11">
        <v>4986</v>
      </c>
      <c r="H4470" s="12" t="s">
        <v>11371</v>
      </c>
      <c r="I4470" s="11" t="str">
        <f>VLOOKUP(K4470,[1]Sheet3!$B$2:$D$76,2,0)</f>
        <v>syed.hasan@pnb.co.in</v>
      </c>
      <c r="J4470" s="31" t="s">
        <v>20110</v>
      </c>
      <c r="K4470" s="31">
        <v>384100</v>
      </c>
      <c r="L4470" s="31" t="s">
        <v>20111</v>
      </c>
      <c r="M4470" s="11" t="s">
        <v>20111</v>
      </c>
      <c r="N4470" s="31">
        <v>38</v>
      </c>
      <c r="O4470" s="31">
        <v>4986</v>
      </c>
      <c r="P4470" s="12" t="s">
        <v>20112</v>
      </c>
      <c r="Q4470" s="10" t="s">
        <v>19987</v>
      </c>
      <c r="R4470" s="10" t="s">
        <v>19988</v>
      </c>
      <c r="S4470" s="10">
        <v>767700</v>
      </c>
      <c r="T4470" s="10" t="s">
        <v>18491</v>
      </c>
      <c r="U4470" s="10" t="s">
        <v>13140</v>
      </c>
      <c r="V4470" s="10">
        <v>38</v>
      </c>
      <c r="W4470" s="40">
        <v>4536</v>
      </c>
      <c r="X4470" s="10" t="s">
        <v>19991</v>
      </c>
      <c r="Y4470" s="31"/>
    </row>
    <row r="4471" spans="2:25">
      <c r="B4471" s="31">
        <v>183300</v>
      </c>
      <c r="C4471" s="11">
        <v>159011</v>
      </c>
      <c r="D4471" s="11" t="s">
        <v>11372</v>
      </c>
      <c r="E4471" s="11" t="s">
        <v>11372</v>
      </c>
      <c r="F4471" s="11">
        <v>38</v>
      </c>
      <c r="G4471" s="11">
        <v>4709</v>
      </c>
      <c r="H4471" s="12" t="s">
        <v>11373</v>
      </c>
      <c r="I4471" s="11" t="str">
        <f>VLOOKUP(K4471,[1]Sheet3!$B$2:$D$76,2,0)</f>
        <v>syed.hasan@pnb.co.in</v>
      </c>
      <c r="J4471" s="31" t="s">
        <v>20110</v>
      </c>
      <c r="K4471" s="31">
        <v>384100</v>
      </c>
      <c r="L4471" s="31" t="s">
        <v>20111</v>
      </c>
      <c r="M4471" s="11" t="s">
        <v>20111</v>
      </c>
      <c r="N4471" s="31">
        <v>38</v>
      </c>
      <c r="O4471" s="31">
        <v>4986</v>
      </c>
      <c r="P4471" s="12" t="s">
        <v>20112</v>
      </c>
      <c r="Q4471" s="10" t="s">
        <v>19987</v>
      </c>
      <c r="R4471" s="10" t="s">
        <v>19988</v>
      </c>
      <c r="S4471" s="10">
        <v>767700</v>
      </c>
      <c r="T4471" s="10" t="s">
        <v>18491</v>
      </c>
      <c r="U4471" s="10" t="s">
        <v>13140</v>
      </c>
      <c r="V4471" s="10">
        <v>38</v>
      </c>
      <c r="W4471" s="40">
        <v>4536</v>
      </c>
      <c r="X4471" s="10" t="s">
        <v>19991</v>
      </c>
      <c r="Y4471" s="31"/>
    </row>
    <row r="4472" spans="2:25">
      <c r="B4472" s="31">
        <v>110300</v>
      </c>
      <c r="C4472" s="11">
        <v>159012</v>
      </c>
      <c r="D4472" s="11" t="s">
        <v>11374</v>
      </c>
      <c r="E4472" s="11" t="s">
        <v>11374</v>
      </c>
      <c r="F4472" s="11">
        <v>38</v>
      </c>
      <c r="G4472" s="11">
        <v>4986</v>
      </c>
      <c r="H4472" s="12" t="s">
        <v>11375</v>
      </c>
      <c r="I4472" s="11" t="str">
        <f>VLOOKUP(K4472,[1]Sheet3!$B$2:$D$76,2,0)</f>
        <v>syed.hasan@pnb.co.in</v>
      </c>
      <c r="J4472" s="31" t="s">
        <v>20110</v>
      </c>
      <c r="K4472" s="31">
        <v>384100</v>
      </c>
      <c r="L4472" s="31" t="s">
        <v>20111</v>
      </c>
      <c r="M4472" s="11" t="s">
        <v>20111</v>
      </c>
      <c r="N4472" s="31">
        <v>38</v>
      </c>
      <c r="O4472" s="31">
        <v>4986</v>
      </c>
      <c r="P4472" s="12" t="s">
        <v>20112</v>
      </c>
      <c r="Q4472" s="10" t="s">
        <v>19987</v>
      </c>
      <c r="R4472" s="10" t="s">
        <v>19988</v>
      </c>
      <c r="S4472" s="10">
        <v>767700</v>
      </c>
      <c r="T4472" s="10" t="s">
        <v>18491</v>
      </c>
      <c r="U4472" s="10" t="s">
        <v>13140</v>
      </c>
      <c r="V4472" s="10">
        <v>38</v>
      </c>
      <c r="W4472" s="40">
        <v>4536</v>
      </c>
      <c r="X4472" s="10" t="s">
        <v>19991</v>
      </c>
      <c r="Y4472" s="31"/>
    </row>
    <row r="4473" spans="2:25">
      <c r="B4473" s="31">
        <v>762300</v>
      </c>
      <c r="C4473" s="11">
        <v>159013</v>
      </c>
      <c r="D4473" s="11" t="s">
        <v>11376</v>
      </c>
      <c r="E4473" s="11" t="s">
        <v>11376</v>
      </c>
      <c r="F4473" s="11">
        <v>38</v>
      </c>
      <c r="G4473" s="11">
        <v>4657</v>
      </c>
      <c r="H4473" s="12" t="s">
        <v>11377</v>
      </c>
      <c r="I4473" s="11" t="str">
        <f>VLOOKUP(K4473,[1]Sheet3!$B$2:$D$76,2,0)</f>
        <v>cobarcredit@pnb.co.in</v>
      </c>
      <c r="J4473" s="31">
        <v>8171492777</v>
      </c>
      <c r="K4473" s="31">
        <v>382900</v>
      </c>
      <c r="L4473" s="31" t="s">
        <v>20182</v>
      </c>
      <c r="M4473" s="11" t="s">
        <v>20182</v>
      </c>
      <c r="N4473" s="31">
        <v>38</v>
      </c>
      <c r="O4473" s="31">
        <v>4612</v>
      </c>
      <c r="P4473" s="12" t="s">
        <v>20183</v>
      </c>
      <c r="Q4473" s="10" t="s">
        <v>19987</v>
      </c>
      <c r="R4473" s="10" t="s">
        <v>19988</v>
      </c>
      <c r="S4473" s="10">
        <v>767700</v>
      </c>
      <c r="T4473" s="10" t="s">
        <v>18491</v>
      </c>
      <c r="U4473" s="10" t="s">
        <v>13140</v>
      </c>
      <c r="V4473" s="10">
        <v>38</v>
      </c>
      <c r="W4473" s="40">
        <v>4536</v>
      </c>
      <c r="X4473" s="10" t="s">
        <v>19991</v>
      </c>
      <c r="Y4473" s="31"/>
    </row>
    <row r="4474" spans="2:25">
      <c r="B4474" s="31">
        <v>410400</v>
      </c>
      <c r="C4474" s="11">
        <v>159014</v>
      </c>
      <c r="D4474" s="11" t="s">
        <v>11378</v>
      </c>
      <c r="E4474" s="11" t="s">
        <v>11378</v>
      </c>
      <c r="F4474" s="11">
        <v>38</v>
      </c>
      <c r="G4474" s="11">
        <v>4660</v>
      </c>
      <c r="H4474" s="12" t="s">
        <v>11379</v>
      </c>
      <c r="I4474" s="11" t="str">
        <f>VLOOKUP(K4474,[1]Sheet3!$B$2:$D$76,2,0)</f>
        <v>cobarcredit@pnb.co.in</v>
      </c>
      <c r="J4474" s="31">
        <v>8171492777</v>
      </c>
      <c r="K4474" s="31">
        <v>382900</v>
      </c>
      <c r="L4474" s="31" t="s">
        <v>20182</v>
      </c>
      <c r="M4474" s="11" t="s">
        <v>20182</v>
      </c>
      <c r="N4474" s="31">
        <v>38</v>
      </c>
      <c r="O4474" s="31">
        <v>4612</v>
      </c>
      <c r="P4474" s="12" t="s">
        <v>20183</v>
      </c>
      <c r="Q4474" s="10" t="s">
        <v>19987</v>
      </c>
      <c r="R4474" s="10" t="s">
        <v>19988</v>
      </c>
      <c r="S4474" s="10">
        <v>767700</v>
      </c>
      <c r="T4474" s="10" t="s">
        <v>18491</v>
      </c>
      <c r="U4474" s="10" t="s">
        <v>13140</v>
      </c>
      <c r="V4474" s="10">
        <v>38</v>
      </c>
      <c r="W4474" s="40">
        <v>4536</v>
      </c>
      <c r="X4474" s="10" t="s">
        <v>19991</v>
      </c>
      <c r="Y4474" s="31"/>
    </row>
    <row r="4475" spans="2:25">
      <c r="B4475" s="31">
        <v>91000</v>
      </c>
      <c r="C4475" s="11">
        <v>159015</v>
      </c>
      <c r="D4475" s="11" t="s">
        <v>11380</v>
      </c>
      <c r="E4475" s="11" t="s">
        <v>11380</v>
      </c>
      <c r="F4475" s="11">
        <v>38</v>
      </c>
      <c r="G4475" s="11">
        <v>5051</v>
      </c>
      <c r="H4475" s="12" t="s">
        <v>11381</v>
      </c>
      <c r="I4475" s="11" t="str">
        <f>VLOOKUP(K4475,[1]Sheet3!$B$2:$D$76,2,0)</f>
        <v>cobarcredit@pnb.co.in</v>
      </c>
      <c r="J4475" s="31">
        <v>8171492777</v>
      </c>
      <c r="K4475" s="31">
        <v>382900</v>
      </c>
      <c r="L4475" s="31" t="s">
        <v>20182</v>
      </c>
      <c r="M4475" s="11" t="s">
        <v>20182</v>
      </c>
      <c r="N4475" s="31">
        <v>38</v>
      </c>
      <c r="O4475" s="31">
        <v>4612</v>
      </c>
      <c r="P4475" s="12" t="s">
        <v>20183</v>
      </c>
      <c r="Q4475" s="10" t="s">
        <v>19987</v>
      </c>
      <c r="R4475" s="10" t="s">
        <v>19988</v>
      </c>
      <c r="S4475" s="10">
        <v>767700</v>
      </c>
      <c r="T4475" s="10" t="s">
        <v>18491</v>
      </c>
      <c r="U4475" s="10" t="s">
        <v>13140</v>
      </c>
      <c r="V4475" s="10">
        <v>38</v>
      </c>
      <c r="W4475" s="40">
        <v>4536</v>
      </c>
      <c r="X4475" s="10" t="s">
        <v>19991</v>
      </c>
      <c r="Y4475" s="31"/>
    </row>
    <row r="4476" spans="2:25">
      <c r="B4476" s="31">
        <v>187300</v>
      </c>
      <c r="C4476" s="11">
        <v>159016</v>
      </c>
      <c r="D4476" s="11" t="s">
        <v>11382</v>
      </c>
      <c r="E4476" s="11" t="s">
        <v>11382</v>
      </c>
      <c r="F4476" s="11">
        <v>38</v>
      </c>
      <c r="G4476" s="11">
        <v>5138</v>
      </c>
      <c r="H4476" s="12" t="s">
        <v>11383</v>
      </c>
      <c r="I4476" s="11" t="str">
        <f>VLOOKUP(K4476,[1]Sheet3!$B$2:$D$76,2,0)</f>
        <v>cobarcredit@pnb.co.in</v>
      </c>
      <c r="J4476" s="31">
        <v>8171492777</v>
      </c>
      <c r="K4476" s="31">
        <v>382900</v>
      </c>
      <c r="L4476" s="31" t="s">
        <v>20182</v>
      </c>
      <c r="M4476" s="11" t="s">
        <v>20182</v>
      </c>
      <c r="N4476" s="31">
        <v>38</v>
      </c>
      <c r="O4476" s="31">
        <v>4612</v>
      </c>
      <c r="P4476" s="12" t="s">
        <v>20183</v>
      </c>
      <c r="Q4476" s="10" t="s">
        <v>19987</v>
      </c>
      <c r="R4476" s="10" t="s">
        <v>19988</v>
      </c>
      <c r="S4476" s="10">
        <v>767700</v>
      </c>
      <c r="T4476" s="10" t="s">
        <v>18491</v>
      </c>
      <c r="U4476" s="10" t="s">
        <v>13140</v>
      </c>
      <c r="V4476" s="10">
        <v>38</v>
      </c>
      <c r="W4476" s="40">
        <v>4536</v>
      </c>
      <c r="X4476" s="10" t="s">
        <v>19991</v>
      </c>
      <c r="Y4476" s="31"/>
    </row>
    <row r="4477" spans="2:25">
      <c r="B4477" s="31">
        <v>634400</v>
      </c>
      <c r="C4477" s="11">
        <v>159017</v>
      </c>
      <c r="D4477" s="11" t="s">
        <v>11384</v>
      </c>
      <c r="E4477" s="11" t="s">
        <v>11384</v>
      </c>
      <c r="F4477" s="11">
        <v>38</v>
      </c>
      <c r="G4477" s="11">
        <v>5139</v>
      </c>
      <c r="H4477" s="12" t="s">
        <v>11385</v>
      </c>
      <c r="I4477" s="11" t="str">
        <f>VLOOKUP(K4477,[1]Sheet3!$B$2:$D$76,2,0)</f>
        <v>cobarcredit@pnb.co.in</v>
      </c>
      <c r="J4477" s="31">
        <v>8171492777</v>
      </c>
      <c r="K4477" s="31">
        <v>382900</v>
      </c>
      <c r="L4477" s="31" t="s">
        <v>20182</v>
      </c>
      <c r="M4477" s="11" t="s">
        <v>20182</v>
      </c>
      <c r="N4477" s="31">
        <v>38</v>
      </c>
      <c r="O4477" s="31">
        <v>4612</v>
      </c>
      <c r="P4477" s="12" t="s">
        <v>20183</v>
      </c>
      <c r="Q4477" s="10" t="s">
        <v>19987</v>
      </c>
      <c r="R4477" s="10" t="s">
        <v>19988</v>
      </c>
      <c r="S4477" s="10">
        <v>767700</v>
      </c>
      <c r="T4477" s="10" t="s">
        <v>18491</v>
      </c>
      <c r="U4477" s="10" t="s">
        <v>13140</v>
      </c>
      <c r="V4477" s="10">
        <v>38</v>
      </c>
      <c r="W4477" s="40">
        <v>4536</v>
      </c>
      <c r="X4477" s="10" t="s">
        <v>19991</v>
      </c>
      <c r="Y4477" s="31"/>
    </row>
    <row r="4478" spans="2:25">
      <c r="B4478" s="31">
        <v>165800</v>
      </c>
      <c r="C4478" s="11">
        <v>159018</v>
      </c>
      <c r="D4478" s="11" t="s">
        <v>11386</v>
      </c>
      <c r="E4478" s="11" t="s">
        <v>11386</v>
      </c>
      <c r="F4478" s="11">
        <v>38</v>
      </c>
      <c r="G4478" s="11">
        <v>5138</v>
      </c>
      <c r="H4478" s="12" t="s">
        <v>11387</v>
      </c>
      <c r="I4478" s="11" t="str">
        <f>VLOOKUP(K4478,[1]Sheet3!$B$2:$D$76,2,0)</f>
        <v>cobarcredit@pnb.co.in</v>
      </c>
      <c r="J4478" s="31">
        <v>8171492777</v>
      </c>
      <c r="K4478" s="31">
        <v>382900</v>
      </c>
      <c r="L4478" s="31" t="s">
        <v>20182</v>
      </c>
      <c r="M4478" s="11" t="s">
        <v>20182</v>
      </c>
      <c r="N4478" s="31">
        <v>38</v>
      </c>
      <c r="O4478" s="31">
        <v>4612</v>
      </c>
      <c r="P4478" s="12" t="s">
        <v>20183</v>
      </c>
      <c r="Q4478" s="10" t="s">
        <v>19987</v>
      </c>
      <c r="R4478" s="10" t="s">
        <v>19988</v>
      </c>
      <c r="S4478" s="10">
        <v>767700</v>
      </c>
      <c r="T4478" s="10" t="s">
        <v>18491</v>
      </c>
      <c r="U4478" s="10" t="s">
        <v>13140</v>
      </c>
      <c r="V4478" s="10">
        <v>38</v>
      </c>
      <c r="W4478" s="40">
        <v>4536</v>
      </c>
      <c r="X4478" s="10" t="s">
        <v>19991</v>
      </c>
      <c r="Y4478" s="31"/>
    </row>
    <row r="4479" spans="2:25">
      <c r="B4479" s="31">
        <v>410300</v>
      </c>
      <c r="C4479" s="11">
        <v>159019</v>
      </c>
      <c r="D4479" s="11" t="s">
        <v>11388</v>
      </c>
      <c r="E4479" s="11" t="s">
        <v>11388</v>
      </c>
      <c r="F4479" s="11">
        <v>38</v>
      </c>
      <c r="G4479" s="11">
        <v>5191</v>
      </c>
      <c r="H4479" s="12" t="s">
        <v>11389</v>
      </c>
      <c r="I4479" s="11" t="str">
        <f>VLOOKUP(K4479,[1]Sheet3!$B$2:$D$76,2,0)</f>
        <v>cobarcredit@pnb.co.in</v>
      </c>
      <c r="J4479" s="31">
        <v>8171492777</v>
      </c>
      <c r="K4479" s="31">
        <v>382900</v>
      </c>
      <c r="L4479" s="31" t="s">
        <v>20182</v>
      </c>
      <c r="M4479" s="11" t="s">
        <v>20182</v>
      </c>
      <c r="N4479" s="31">
        <v>38</v>
      </c>
      <c r="O4479" s="31">
        <v>4612</v>
      </c>
      <c r="P4479" s="12" t="s">
        <v>20183</v>
      </c>
      <c r="Q4479" s="10" t="s">
        <v>19987</v>
      </c>
      <c r="R4479" s="10" t="s">
        <v>19988</v>
      </c>
      <c r="S4479" s="10">
        <v>767700</v>
      </c>
      <c r="T4479" s="10" t="s">
        <v>18491</v>
      </c>
      <c r="U4479" s="10" t="s">
        <v>13140</v>
      </c>
      <c r="V4479" s="10">
        <v>38</v>
      </c>
      <c r="W4479" s="40">
        <v>4536</v>
      </c>
      <c r="X4479" s="10" t="s">
        <v>19991</v>
      </c>
      <c r="Y4479" s="31"/>
    </row>
    <row r="4480" spans="2:25">
      <c r="B4480" s="31">
        <v>638500</v>
      </c>
      <c r="C4480" s="11">
        <v>159020</v>
      </c>
      <c r="D4480" s="11" t="s">
        <v>11390</v>
      </c>
      <c r="E4480" s="11" t="s">
        <v>11390</v>
      </c>
      <c r="F4480" s="11">
        <v>38</v>
      </c>
      <c r="G4480" s="11">
        <v>48536</v>
      </c>
      <c r="H4480" s="12" t="s">
        <v>11391</v>
      </c>
      <c r="I4480" s="11" t="str">
        <f>VLOOKUP(K4480,[1]Sheet3!$B$2:$D$76,2,0)</f>
        <v>cobarcredit@pnb.co.in</v>
      </c>
      <c r="J4480" s="31">
        <v>8171492777</v>
      </c>
      <c r="K4480" s="31">
        <v>382900</v>
      </c>
      <c r="L4480" s="31" t="s">
        <v>20182</v>
      </c>
      <c r="M4480" s="11" t="s">
        <v>20182</v>
      </c>
      <c r="N4480" s="31">
        <v>38</v>
      </c>
      <c r="O4480" s="31">
        <v>4612</v>
      </c>
      <c r="P4480" s="12" t="s">
        <v>20183</v>
      </c>
      <c r="Q4480" s="10" t="s">
        <v>19987</v>
      </c>
      <c r="R4480" s="10" t="s">
        <v>19988</v>
      </c>
      <c r="S4480" s="10">
        <v>767700</v>
      </c>
      <c r="T4480" s="10" t="s">
        <v>18491</v>
      </c>
      <c r="U4480" s="10" t="s">
        <v>13140</v>
      </c>
      <c r="V4480" s="10">
        <v>38</v>
      </c>
      <c r="W4480" s="40">
        <v>4536</v>
      </c>
      <c r="X4480" s="10" t="s">
        <v>19991</v>
      </c>
      <c r="Y4480" s="31"/>
    </row>
    <row r="4481" spans="2:25">
      <c r="B4481" s="31">
        <v>680500</v>
      </c>
      <c r="C4481" s="11">
        <v>159021</v>
      </c>
      <c r="D4481" s="11" t="s">
        <v>11392</v>
      </c>
      <c r="E4481" s="11" t="s">
        <v>11392</v>
      </c>
      <c r="F4481" s="11">
        <v>38</v>
      </c>
      <c r="G4481" s="11">
        <v>4603</v>
      </c>
      <c r="H4481" s="12" t="s">
        <v>11393</v>
      </c>
      <c r="I4481" s="11" t="str">
        <f>VLOOKUP(K4481,[1]Sheet3!$B$2:$D$76,2,0)</f>
        <v>cobarcredit@pnb.co.in</v>
      </c>
      <c r="J4481" s="31">
        <v>8171492777</v>
      </c>
      <c r="K4481" s="31">
        <v>382900</v>
      </c>
      <c r="L4481" s="31" t="s">
        <v>20182</v>
      </c>
      <c r="M4481" s="11" t="s">
        <v>20182</v>
      </c>
      <c r="N4481" s="31">
        <v>38</v>
      </c>
      <c r="O4481" s="31">
        <v>4612</v>
      </c>
      <c r="P4481" s="12" t="s">
        <v>20183</v>
      </c>
      <c r="Q4481" s="10" t="s">
        <v>19987</v>
      </c>
      <c r="R4481" s="10" t="s">
        <v>19988</v>
      </c>
      <c r="S4481" s="10">
        <v>767700</v>
      </c>
      <c r="T4481" s="10" t="s">
        <v>18491</v>
      </c>
      <c r="U4481" s="10" t="s">
        <v>13140</v>
      </c>
      <c r="V4481" s="10">
        <v>38</v>
      </c>
      <c r="W4481" s="40">
        <v>4536</v>
      </c>
      <c r="X4481" s="10" t="s">
        <v>19991</v>
      </c>
      <c r="Y4481" s="31"/>
    </row>
    <row r="4482" spans="2:25">
      <c r="B4482" s="31">
        <v>680400</v>
      </c>
      <c r="C4482" s="11">
        <v>159022</v>
      </c>
      <c r="D4482" s="11" t="s">
        <v>11394</v>
      </c>
      <c r="E4482" s="11" t="s">
        <v>11394</v>
      </c>
      <c r="F4482" s="11">
        <v>38</v>
      </c>
      <c r="G4482" s="11">
        <v>4815</v>
      </c>
      <c r="H4482" s="12" t="s">
        <v>11395</v>
      </c>
      <c r="I4482" s="11" t="str">
        <f>VLOOKUP(K4482,[1]Sheet3!$B$2:$D$76,2,0)</f>
        <v>cobarcredit@pnb.co.in</v>
      </c>
      <c r="J4482" s="31">
        <v>8171492777</v>
      </c>
      <c r="K4482" s="31">
        <v>382900</v>
      </c>
      <c r="L4482" s="31" t="s">
        <v>20182</v>
      </c>
      <c r="M4482" s="11" t="s">
        <v>20182</v>
      </c>
      <c r="N4482" s="31">
        <v>38</v>
      </c>
      <c r="O4482" s="31">
        <v>4612</v>
      </c>
      <c r="P4482" s="12" t="s">
        <v>20183</v>
      </c>
      <c r="Q4482" s="10" t="s">
        <v>19987</v>
      </c>
      <c r="R4482" s="10" t="s">
        <v>19988</v>
      </c>
      <c r="S4482" s="10">
        <v>767700</v>
      </c>
      <c r="T4482" s="10" t="s">
        <v>18491</v>
      </c>
      <c r="U4482" s="10" t="s">
        <v>13140</v>
      </c>
      <c r="V4482" s="10">
        <v>38</v>
      </c>
      <c r="W4482" s="40">
        <v>4536</v>
      </c>
      <c r="X4482" s="10" t="s">
        <v>19991</v>
      </c>
      <c r="Y4482" s="31"/>
    </row>
    <row r="4483" spans="2:25">
      <c r="B4483" s="31">
        <v>27000</v>
      </c>
      <c r="C4483" s="11">
        <v>159023</v>
      </c>
      <c r="D4483" s="11" t="s">
        <v>11396</v>
      </c>
      <c r="E4483" s="11" t="s">
        <v>11397</v>
      </c>
      <c r="F4483" s="11">
        <v>38</v>
      </c>
      <c r="G4483" s="11">
        <v>4962</v>
      </c>
      <c r="H4483" s="12" t="s">
        <v>11398</v>
      </c>
      <c r="I4483" s="11" t="str">
        <f>VLOOKUP(K4483,[1]Sheet3!$B$2:$D$76,2,0)</f>
        <v>rajeshpandey@pnb.co.in</v>
      </c>
      <c r="J4483" s="31">
        <v>8400026688</v>
      </c>
      <c r="K4483" s="31">
        <v>377900</v>
      </c>
      <c r="L4483" s="31" t="s">
        <v>20230</v>
      </c>
      <c r="M4483" s="11" t="s">
        <v>20230</v>
      </c>
      <c r="N4483" s="31">
        <v>38</v>
      </c>
      <c r="O4483" s="31">
        <v>4536</v>
      </c>
      <c r="P4483" s="12" t="s">
        <v>20231</v>
      </c>
      <c r="Q4483" s="10" t="s">
        <v>19987</v>
      </c>
      <c r="R4483" s="10" t="s">
        <v>19988</v>
      </c>
      <c r="S4483" s="10">
        <v>767700</v>
      </c>
      <c r="T4483" s="10" t="s">
        <v>18491</v>
      </c>
      <c r="U4483" s="10" t="s">
        <v>13140</v>
      </c>
      <c r="V4483" s="10">
        <v>38</v>
      </c>
      <c r="W4483" s="40">
        <v>4536</v>
      </c>
      <c r="X4483" s="10" t="s">
        <v>19991</v>
      </c>
      <c r="Y4483" s="31"/>
    </row>
    <row r="4484" spans="2:25">
      <c r="B4484" s="31">
        <v>46300</v>
      </c>
      <c r="C4484" s="11">
        <v>159024</v>
      </c>
      <c r="D4484" s="11" t="s">
        <v>11399</v>
      </c>
      <c r="E4484" s="11" t="s">
        <v>11399</v>
      </c>
      <c r="F4484" s="11">
        <v>38</v>
      </c>
      <c r="G4484" s="11">
        <v>4962</v>
      </c>
      <c r="H4484" s="12" t="s">
        <v>11400</v>
      </c>
      <c r="I4484" s="11" t="str">
        <f>VLOOKUP(K4484,[1]Sheet3!$B$2:$D$76,2,0)</f>
        <v>rajeshpandey@pnb.co.in</v>
      </c>
      <c r="J4484" s="31">
        <v>8400026688</v>
      </c>
      <c r="K4484" s="31">
        <v>377900</v>
      </c>
      <c r="L4484" s="31" t="s">
        <v>20230</v>
      </c>
      <c r="M4484" s="11" t="s">
        <v>20230</v>
      </c>
      <c r="N4484" s="31">
        <v>38</v>
      </c>
      <c r="O4484" s="31">
        <v>4536</v>
      </c>
      <c r="P4484" s="12" t="s">
        <v>20231</v>
      </c>
      <c r="Q4484" s="10" t="s">
        <v>19987</v>
      </c>
      <c r="R4484" s="10" t="s">
        <v>19988</v>
      </c>
      <c r="S4484" s="10">
        <v>767700</v>
      </c>
      <c r="T4484" s="10" t="s">
        <v>18491</v>
      </c>
      <c r="U4484" s="10" t="s">
        <v>13140</v>
      </c>
      <c r="V4484" s="10">
        <v>38</v>
      </c>
      <c r="W4484" s="40">
        <v>4536</v>
      </c>
      <c r="X4484" s="10" t="s">
        <v>19991</v>
      </c>
      <c r="Y4484" s="31"/>
    </row>
    <row r="4485" spans="2:25">
      <c r="B4485" s="31">
        <v>86000</v>
      </c>
      <c r="C4485" s="11">
        <v>159025</v>
      </c>
      <c r="D4485" s="11" t="s">
        <v>11401</v>
      </c>
      <c r="E4485" s="11" t="s">
        <v>11401</v>
      </c>
      <c r="F4485" s="11">
        <v>38</v>
      </c>
      <c r="G4485" s="11">
        <v>5160</v>
      </c>
      <c r="H4485" s="12" t="s">
        <v>11402</v>
      </c>
      <c r="I4485" s="11" t="str">
        <f>VLOOKUP(K4485,[1]Sheet3!$B$2:$D$76,2,0)</f>
        <v>rajeshpandey@pnb.co.in</v>
      </c>
      <c r="J4485" s="31">
        <v>8400026688</v>
      </c>
      <c r="K4485" s="31">
        <v>377900</v>
      </c>
      <c r="L4485" s="31" t="s">
        <v>20230</v>
      </c>
      <c r="M4485" s="11" t="s">
        <v>20230</v>
      </c>
      <c r="N4485" s="31">
        <v>38</v>
      </c>
      <c r="O4485" s="31">
        <v>4536</v>
      </c>
      <c r="P4485" s="12" t="s">
        <v>20231</v>
      </c>
      <c r="Q4485" s="10" t="s">
        <v>19987</v>
      </c>
      <c r="R4485" s="10" t="s">
        <v>19988</v>
      </c>
      <c r="S4485" s="10">
        <v>767700</v>
      </c>
      <c r="T4485" s="10" t="s">
        <v>18491</v>
      </c>
      <c r="U4485" s="10" t="s">
        <v>13140</v>
      </c>
      <c r="V4485" s="10">
        <v>38</v>
      </c>
      <c r="W4485" s="40">
        <v>4536</v>
      </c>
      <c r="X4485" s="10" t="s">
        <v>19991</v>
      </c>
      <c r="Y4485" s="31"/>
    </row>
    <row r="4486" spans="2:25">
      <c r="B4486" s="31">
        <v>182600</v>
      </c>
      <c r="C4486" s="11">
        <v>159026</v>
      </c>
      <c r="D4486" s="11" t="s">
        <v>11403</v>
      </c>
      <c r="E4486" s="11" t="s">
        <v>11404</v>
      </c>
      <c r="F4486" s="11">
        <v>38</v>
      </c>
      <c r="G4486" s="11">
        <v>4799</v>
      </c>
      <c r="H4486" s="12" t="s">
        <v>11405</v>
      </c>
      <c r="I4486" s="11" t="str">
        <f>VLOOKUP(K4486,[1]Sheet3!$B$2:$D$76,2,0)</f>
        <v>rajeshpandey@pnb.co.in</v>
      </c>
      <c r="J4486" s="31">
        <v>8400026688</v>
      </c>
      <c r="K4486" s="31">
        <v>377900</v>
      </c>
      <c r="L4486" s="31" t="s">
        <v>20230</v>
      </c>
      <c r="M4486" s="11" t="s">
        <v>20230</v>
      </c>
      <c r="N4486" s="31">
        <v>38</v>
      </c>
      <c r="O4486" s="31">
        <v>4536</v>
      </c>
      <c r="P4486" s="12" t="s">
        <v>20231</v>
      </c>
      <c r="Q4486" s="10" t="s">
        <v>19987</v>
      </c>
      <c r="R4486" s="10" t="s">
        <v>19988</v>
      </c>
      <c r="S4486" s="10">
        <v>767700</v>
      </c>
      <c r="T4486" s="10" t="s">
        <v>18491</v>
      </c>
      <c r="U4486" s="10" t="s">
        <v>13140</v>
      </c>
      <c r="V4486" s="10">
        <v>38</v>
      </c>
      <c r="W4486" s="40">
        <v>4536</v>
      </c>
      <c r="X4486" s="10" t="s">
        <v>19991</v>
      </c>
      <c r="Y4486" s="31"/>
    </row>
    <row r="4487" spans="2:25">
      <c r="B4487" s="31">
        <v>183800</v>
      </c>
      <c r="C4487" s="11">
        <v>159027</v>
      </c>
      <c r="D4487" s="11" t="s">
        <v>11406</v>
      </c>
      <c r="E4487" s="11" t="s">
        <v>11406</v>
      </c>
      <c r="F4487" s="11">
        <v>38</v>
      </c>
      <c r="G4487" s="11">
        <v>4962</v>
      </c>
      <c r="H4487" s="12" t="s">
        <v>11407</v>
      </c>
      <c r="I4487" s="11" t="str">
        <f>VLOOKUP(K4487,[1]Sheet3!$B$2:$D$76,2,0)</f>
        <v>rajeshpandey@pnb.co.in</v>
      </c>
      <c r="J4487" s="31">
        <v>8400026688</v>
      </c>
      <c r="K4487" s="31">
        <v>377900</v>
      </c>
      <c r="L4487" s="31" t="s">
        <v>20230</v>
      </c>
      <c r="M4487" s="11" t="s">
        <v>20230</v>
      </c>
      <c r="N4487" s="31">
        <v>38</v>
      </c>
      <c r="O4487" s="31">
        <v>4536</v>
      </c>
      <c r="P4487" s="12" t="s">
        <v>20231</v>
      </c>
      <c r="Q4487" s="10" t="s">
        <v>19987</v>
      </c>
      <c r="R4487" s="10" t="s">
        <v>19988</v>
      </c>
      <c r="S4487" s="10">
        <v>767700</v>
      </c>
      <c r="T4487" s="10" t="s">
        <v>18491</v>
      </c>
      <c r="U4487" s="10" t="s">
        <v>13140</v>
      </c>
      <c r="V4487" s="10">
        <v>38</v>
      </c>
      <c r="W4487" s="40">
        <v>4536</v>
      </c>
      <c r="X4487" s="10" t="s">
        <v>19991</v>
      </c>
      <c r="Y4487" s="31"/>
    </row>
    <row r="4488" spans="2:25">
      <c r="B4488" s="31">
        <v>275400</v>
      </c>
      <c r="C4488" s="11">
        <v>159028</v>
      </c>
      <c r="D4488" s="11" t="s">
        <v>11408</v>
      </c>
      <c r="E4488" s="11" t="s">
        <v>11409</v>
      </c>
      <c r="F4488" s="11">
        <v>38</v>
      </c>
      <c r="G4488" s="11">
        <v>4799</v>
      </c>
      <c r="H4488" s="12" t="s">
        <v>11410</v>
      </c>
      <c r="I4488" s="11" t="str">
        <f>VLOOKUP(K4488,[1]Sheet3!$B$2:$D$76,2,0)</f>
        <v>rajeshpandey@pnb.co.in</v>
      </c>
      <c r="J4488" s="31">
        <v>8400026688</v>
      </c>
      <c r="K4488" s="31">
        <v>377900</v>
      </c>
      <c r="L4488" s="31" t="s">
        <v>20230</v>
      </c>
      <c r="M4488" s="11" t="s">
        <v>20230</v>
      </c>
      <c r="N4488" s="31">
        <v>38</v>
      </c>
      <c r="O4488" s="31">
        <v>4536</v>
      </c>
      <c r="P4488" s="12" t="s">
        <v>20231</v>
      </c>
      <c r="Q4488" s="10" t="s">
        <v>19987</v>
      </c>
      <c r="R4488" s="10" t="s">
        <v>19988</v>
      </c>
      <c r="S4488" s="10">
        <v>767700</v>
      </c>
      <c r="T4488" s="10" t="s">
        <v>18491</v>
      </c>
      <c r="U4488" s="10" t="s">
        <v>13140</v>
      </c>
      <c r="V4488" s="10">
        <v>38</v>
      </c>
      <c r="W4488" s="40">
        <v>4536</v>
      </c>
      <c r="X4488" s="10" t="s">
        <v>19991</v>
      </c>
      <c r="Y4488" s="31"/>
    </row>
    <row r="4489" spans="2:25">
      <c r="B4489" s="31">
        <v>279800</v>
      </c>
      <c r="C4489" s="11">
        <v>159029</v>
      </c>
      <c r="D4489" s="11" t="s">
        <v>11411</v>
      </c>
      <c r="E4489" s="11" t="s">
        <v>11411</v>
      </c>
      <c r="F4489" s="11">
        <v>38</v>
      </c>
      <c r="G4489" s="11">
        <v>4727</v>
      </c>
      <c r="H4489" s="12" t="s">
        <v>11412</v>
      </c>
      <c r="I4489" s="11" t="str">
        <f>VLOOKUP(K4489,[1]Sheet3!$B$2:$D$76,2,0)</f>
        <v>rajeshpandey@pnb.co.in</v>
      </c>
      <c r="J4489" s="31">
        <v>8400026688</v>
      </c>
      <c r="K4489" s="31">
        <v>377900</v>
      </c>
      <c r="L4489" s="31" t="s">
        <v>20230</v>
      </c>
      <c r="M4489" s="11" t="s">
        <v>20230</v>
      </c>
      <c r="N4489" s="31">
        <v>38</v>
      </c>
      <c r="O4489" s="31">
        <v>4536</v>
      </c>
      <c r="P4489" s="12" t="s">
        <v>20231</v>
      </c>
      <c r="Q4489" s="10" t="s">
        <v>19987</v>
      </c>
      <c r="R4489" s="10" t="s">
        <v>19988</v>
      </c>
      <c r="S4489" s="10">
        <v>767700</v>
      </c>
      <c r="T4489" s="10" t="s">
        <v>18491</v>
      </c>
      <c r="U4489" s="10" t="s">
        <v>13140</v>
      </c>
      <c r="V4489" s="10">
        <v>38</v>
      </c>
      <c r="W4489" s="40">
        <v>4536</v>
      </c>
      <c r="X4489" s="10" t="s">
        <v>19991</v>
      </c>
      <c r="Y4489" s="31"/>
    </row>
    <row r="4490" spans="2:25">
      <c r="B4490" s="31">
        <v>364500</v>
      </c>
      <c r="C4490" s="11">
        <v>159030</v>
      </c>
      <c r="D4490" s="11" t="s">
        <v>11413</v>
      </c>
      <c r="E4490" s="11" t="s">
        <v>11413</v>
      </c>
      <c r="F4490" s="11">
        <v>38</v>
      </c>
      <c r="G4490" s="11">
        <v>4799</v>
      </c>
      <c r="H4490" s="12" t="s">
        <v>11414</v>
      </c>
      <c r="I4490" s="11" t="str">
        <f>VLOOKUP(K4490,[1]Sheet3!$B$2:$D$76,2,0)</f>
        <v>rajeshpandey@pnb.co.in</v>
      </c>
      <c r="J4490" s="31">
        <v>8400026688</v>
      </c>
      <c r="K4490" s="31">
        <v>377900</v>
      </c>
      <c r="L4490" s="31" t="s">
        <v>20230</v>
      </c>
      <c r="M4490" s="11" t="s">
        <v>20230</v>
      </c>
      <c r="N4490" s="31">
        <v>38</v>
      </c>
      <c r="O4490" s="31">
        <v>4536</v>
      </c>
      <c r="P4490" s="12" t="s">
        <v>20231</v>
      </c>
      <c r="Q4490" s="10" t="s">
        <v>19987</v>
      </c>
      <c r="R4490" s="10" t="s">
        <v>19988</v>
      </c>
      <c r="S4490" s="10">
        <v>767700</v>
      </c>
      <c r="T4490" s="10" t="s">
        <v>18491</v>
      </c>
      <c r="U4490" s="10" t="s">
        <v>13140</v>
      </c>
      <c r="V4490" s="10">
        <v>38</v>
      </c>
      <c r="W4490" s="40">
        <v>4536</v>
      </c>
      <c r="X4490" s="10" t="s">
        <v>19991</v>
      </c>
      <c r="Y4490" s="31"/>
    </row>
    <row r="4491" spans="2:25">
      <c r="B4491" s="31">
        <v>417000</v>
      </c>
      <c r="C4491" s="11">
        <v>159031</v>
      </c>
      <c r="D4491" s="11" t="s">
        <v>11415</v>
      </c>
      <c r="E4491" s="11" t="s">
        <v>11416</v>
      </c>
      <c r="F4491" s="11">
        <v>38</v>
      </c>
      <c r="G4491" s="11">
        <v>4745</v>
      </c>
      <c r="H4491" s="12" t="s">
        <v>11417</v>
      </c>
      <c r="I4491" s="11" t="str">
        <f>VLOOKUP(K4491,[1]Sheet3!$B$2:$D$76,2,0)</f>
        <v>rajeshpandey@pnb.co.in</v>
      </c>
      <c r="J4491" s="31">
        <v>8400026688</v>
      </c>
      <c r="K4491" s="31">
        <v>377900</v>
      </c>
      <c r="L4491" s="31" t="s">
        <v>20230</v>
      </c>
      <c r="M4491" s="11" t="s">
        <v>20230</v>
      </c>
      <c r="N4491" s="31">
        <v>38</v>
      </c>
      <c r="O4491" s="31">
        <v>4536</v>
      </c>
      <c r="P4491" s="12" t="s">
        <v>20231</v>
      </c>
      <c r="Q4491" s="10" t="s">
        <v>19987</v>
      </c>
      <c r="R4491" s="10" t="s">
        <v>19988</v>
      </c>
      <c r="S4491" s="10">
        <v>767700</v>
      </c>
      <c r="T4491" s="10" t="s">
        <v>18491</v>
      </c>
      <c r="U4491" s="10" t="s">
        <v>13140</v>
      </c>
      <c r="V4491" s="10">
        <v>38</v>
      </c>
      <c r="W4491" s="40">
        <v>4536</v>
      </c>
      <c r="X4491" s="10" t="s">
        <v>19991</v>
      </c>
      <c r="Y4491" s="31"/>
    </row>
    <row r="4492" spans="2:25">
      <c r="B4492" s="31">
        <v>459700</v>
      </c>
      <c r="C4492" s="11">
        <v>159032</v>
      </c>
      <c r="D4492" s="11" t="s">
        <v>11418</v>
      </c>
      <c r="E4492" s="11" t="s">
        <v>11419</v>
      </c>
      <c r="F4492" s="11">
        <v>38</v>
      </c>
      <c r="G4492" s="11">
        <v>5128</v>
      </c>
      <c r="H4492" s="12" t="s">
        <v>11420</v>
      </c>
      <c r="I4492" s="11" t="str">
        <f>VLOOKUP(K4492,[1]Sheet3!$B$2:$D$76,2,0)</f>
        <v>rajeshpandey@pnb.co.in</v>
      </c>
      <c r="J4492" s="31">
        <v>8400026688</v>
      </c>
      <c r="K4492" s="31">
        <v>377900</v>
      </c>
      <c r="L4492" s="31" t="s">
        <v>20230</v>
      </c>
      <c r="M4492" s="11" t="s">
        <v>20230</v>
      </c>
      <c r="N4492" s="31">
        <v>38</v>
      </c>
      <c r="O4492" s="31">
        <v>4536</v>
      </c>
      <c r="P4492" s="12" t="s">
        <v>20231</v>
      </c>
      <c r="Q4492" s="10" t="s">
        <v>19987</v>
      </c>
      <c r="R4492" s="10" t="s">
        <v>19988</v>
      </c>
      <c r="S4492" s="10">
        <v>767700</v>
      </c>
      <c r="T4492" s="10" t="s">
        <v>18491</v>
      </c>
      <c r="U4492" s="10" t="s">
        <v>13140</v>
      </c>
      <c r="V4492" s="10">
        <v>38</v>
      </c>
      <c r="W4492" s="40">
        <v>4536</v>
      </c>
      <c r="X4492" s="10" t="s">
        <v>19991</v>
      </c>
      <c r="Y4492" s="31"/>
    </row>
    <row r="4493" spans="2:25">
      <c r="B4493" s="31">
        <v>462600</v>
      </c>
      <c r="C4493" s="11">
        <v>159034</v>
      </c>
      <c r="D4493" s="11" t="s">
        <v>11421</v>
      </c>
      <c r="E4493" s="11" t="s">
        <v>11422</v>
      </c>
      <c r="F4493" s="11">
        <v>38</v>
      </c>
      <c r="G4493" s="11">
        <v>4536</v>
      </c>
      <c r="H4493" s="12" t="s">
        <v>11423</v>
      </c>
      <c r="I4493" s="11" t="str">
        <f>VLOOKUP(K4493,[1]Sheet3!$B$2:$D$76,2,0)</f>
        <v>rajeshpandey@pnb.co.in</v>
      </c>
      <c r="J4493" s="31">
        <v>8400026688</v>
      </c>
      <c r="K4493" s="31">
        <v>377900</v>
      </c>
      <c r="L4493" s="31" t="s">
        <v>20230</v>
      </c>
      <c r="M4493" s="11" t="s">
        <v>20230</v>
      </c>
      <c r="N4493" s="31">
        <v>38</v>
      </c>
      <c r="O4493" s="31">
        <v>4536</v>
      </c>
      <c r="P4493" s="12" t="s">
        <v>20231</v>
      </c>
      <c r="Q4493" s="10" t="s">
        <v>19987</v>
      </c>
      <c r="R4493" s="10" t="s">
        <v>19988</v>
      </c>
      <c r="S4493" s="10">
        <v>767700</v>
      </c>
      <c r="T4493" s="10" t="s">
        <v>18491</v>
      </c>
      <c r="U4493" s="10" t="s">
        <v>13140</v>
      </c>
      <c r="V4493" s="10">
        <v>38</v>
      </c>
      <c r="W4493" s="40">
        <v>4536</v>
      </c>
      <c r="X4493" s="10" t="s">
        <v>19991</v>
      </c>
      <c r="Y4493" s="31"/>
    </row>
    <row r="4494" spans="2:25">
      <c r="B4494" s="31">
        <v>485200</v>
      </c>
      <c r="C4494" s="11">
        <v>159035</v>
      </c>
      <c r="D4494" s="11" t="s">
        <v>11424</v>
      </c>
      <c r="E4494" s="11" t="s">
        <v>11424</v>
      </c>
      <c r="F4494" s="11">
        <v>38</v>
      </c>
      <c r="G4494" s="11">
        <v>4745</v>
      </c>
      <c r="H4494" s="12" t="s">
        <v>11425</v>
      </c>
      <c r="I4494" s="11" t="str">
        <f>VLOOKUP(K4494,[1]Sheet3!$B$2:$D$76,2,0)</f>
        <v>rajeshpandey@pnb.co.in</v>
      </c>
      <c r="J4494" s="31">
        <v>8400026688</v>
      </c>
      <c r="K4494" s="31">
        <v>377900</v>
      </c>
      <c r="L4494" s="31" t="s">
        <v>20230</v>
      </c>
      <c r="M4494" s="11" t="s">
        <v>20230</v>
      </c>
      <c r="N4494" s="31">
        <v>38</v>
      </c>
      <c r="O4494" s="31">
        <v>4536</v>
      </c>
      <c r="P4494" s="12" t="s">
        <v>20231</v>
      </c>
      <c r="Q4494" s="10" t="s">
        <v>19987</v>
      </c>
      <c r="R4494" s="10" t="s">
        <v>19988</v>
      </c>
      <c r="S4494" s="10">
        <v>767700</v>
      </c>
      <c r="T4494" s="10" t="s">
        <v>18491</v>
      </c>
      <c r="U4494" s="10" t="s">
        <v>13140</v>
      </c>
      <c r="V4494" s="10">
        <v>38</v>
      </c>
      <c r="W4494" s="40">
        <v>4536</v>
      </c>
      <c r="X4494" s="10" t="s">
        <v>19991</v>
      </c>
      <c r="Y4494" s="31"/>
    </row>
    <row r="4495" spans="2:25">
      <c r="B4495" s="31">
        <v>485300</v>
      </c>
      <c r="C4495" s="11">
        <v>159036</v>
      </c>
      <c r="D4495" s="11" t="s">
        <v>11426</v>
      </c>
      <c r="E4495" s="11" t="s">
        <v>11427</v>
      </c>
      <c r="F4495" s="11">
        <v>38</v>
      </c>
      <c r="G4495" s="11">
        <v>4962</v>
      </c>
      <c r="H4495" s="12" t="s">
        <v>11428</v>
      </c>
      <c r="I4495" s="11" t="str">
        <f>VLOOKUP(K4495,[1]Sheet3!$B$2:$D$76,2,0)</f>
        <v>rajeshpandey@pnb.co.in</v>
      </c>
      <c r="J4495" s="31">
        <v>8400026688</v>
      </c>
      <c r="K4495" s="31">
        <v>377900</v>
      </c>
      <c r="L4495" s="31" t="s">
        <v>20230</v>
      </c>
      <c r="M4495" s="11" t="s">
        <v>20230</v>
      </c>
      <c r="N4495" s="31">
        <v>38</v>
      </c>
      <c r="O4495" s="31">
        <v>4536</v>
      </c>
      <c r="P4495" s="12" t="s">
        <v>20231</v>
      </c>
      <c r="Q4495" s="10" t="s">
        <v>19987</v>
      </c>
      <c r="R4495" s="10" t="s">
        <v>19988</v>
      </c>
      <c r="S4495" s="10">
        <v>767700</v>
      </c>
      <c r="T4495" s="10" t="s">
        <v>18491</v>
      </c>
      <c r="U4495" s="10" t="s">
        <v>13140</v>
      </c>
      <c r="V4495" s="10">
        <v>38</v>
      </c>
      <c r="W4495" s="40">
        <v>4536</v>
      </c>
      <c r="X4495" s="10" t="s">
        <v>19991</v>
      </c>
      <c r="Y4495" s="31"/>
    </row>
    <row r="4496" spans="2:25">
      <c r="B4496" s="31">
        <v>491700</v>
      </c>
      <c r="C4496" s="11">
        <v>159037</v>
      </c>
      <c r="D4496" s="11" t="s">
        <v>11429</v>
      </c>
      <c r="E4496" s="11" t="s">
        <v>11429</v>
      </c>
      <c r="F4496" s="11">
        <v>38</v>
      </c>
      <c r="G4496" s="11">
        <v>4962</v>
      </c>
      <c r="H4496" s="12" t="s">
        <v>11430</v>
      </c>
      <c r="I4496" s="11" t="str">
        <f>VLOOKUP(K4496,[1]Sheet3!$B$2:$D$76,2,0)</f>
        <v>rajeshpandey@pnb.co.in</v>
      </c>
      <c r="J4496" s="31">
        <v>8400026688</v>
      </c>
      <c r="K4496" s="31">
        <v>377900</v>
      </c>
      <c r="L4496" s="31" t="s">
        <v>20230</v>
      </c>
      <c r="M4496" s="11" t="s">
        <v>20230</v>
      </c>
      <c r="N4496" s="31">
        <v>38</v>
      </c>
      <c r="O4496" s="31">
        <v>4536</v>
      </c>
      <c r="P4496" s="12" t="s">
        <v>20231</v>
      </c>
      <c r="Q4496" s="10" t="s">
        <v>19987</v>
      </c>
      <c r="R4496" s="10" t="s">
        <v>19988</v>
      </c>
      <c r="S4496" s="10">
        <v>767700</v>
      </c>
      <c r="T4496" s="10" t="s">
        <v>18491</v>
      </c>
      <c r="U4496" s="10" t="s">
        <v>13140</v>
      </c>
      <c r="V4496" s="10">
        <v>38</v>
      </c>
      <c r="W4496" s="40">
        <v>4536</v>
      </c>
      <c r="X4496" s="10" t="s">
        <v>19991</v>
      </c>
      <c r="Y4496" s="31"/>
    </row>
    <row r="4497" spans="2:25">
      <c r="B4497" s="31">
        <v>496500</v>
      </c>
      <c r="C4497" s="11">
        <v>159038</v>
      </c>
      <c r="D4497" s="11" t="s">
        <v>11431</v>
      </c>
      <c r="E4497" s="11" t="s">
        <v>11431</v>
      </c>
      <c r="F4497" s="11">
        <v>38</v>
      </c>
      <c r="G4497" s="11">
        <v>4962</v>
      </c>
      <c r="H4497" s="12" t="s">
        <v>11432</v>
      </c>
      <c r="I4497" s="11" t="str">
        <f>VLOOKUP(K4497,[1]Sheet3!$B$2:$D$76,2,0)</f>
        <v>rajeshpandey@pnb.co.in</v>
      </c>
      <c r="J4497" s="31">
        <v>8400026688</v>
      </c>
      <c r="K4497" s="31">
        <v>377900</v>
      </c>
      <c r="L4497" s="31" t="s">
        <v>20230</v>
      </c>
      <c r="M4497" s="11" t="s">
        <v>20230</v>
      </c>
      <c r="N4497" s="31">
        <v>38</v>
      </c>
      <c r="O4497" s="31">
        <v>4536</v>
      </c>
      <c r="P4497" s="12" t="s">
        <v>20231</v>
      </c>
      <c r="Q4497" s="10" t="s">
        <v>19987</v>
      </c>
      <c r="R4497" s="10" t="s">
        <v>19988</v>
      </c>
      <c r="S4497" s="10">
        <v>767700</v>
      </c>
      <c r="T4497" s="10" t="s">
        <v>18491</v>
      </c>
      <c r="U4497" s="10" t="s">
        <v>13140</v>
      </c>
      <c r="V4497" s="10">
        <v>38</v>
      </c>
      <c r="W4497" s="40">
        <v>4536</v>
      </c>
      <c r="X4497" s="10" t="s">
        <v>19991</v>
      </c>
      <c r="Y4497" s="31"/>
    </row>
    <row r="4498" spans="2:25">
      <c r="B4498" s="31">
        <v>497600</v>
      </c>
      <c r="C4498" s="11">
        <v>159039</v>
      </c>
      <c r="D4498" s="11" t="s">
        <v>11433</v>
      </c>
      <c r="E4498" s="11" t="s">
        <v>11433</v>
      </c>
      <c r="F4498" s="11">
        <v>38</v>
      </c>
      <c r="G4498" s="11">
        <v>4962</v>
      </c>
      <c r="H4498" s="12" t="s">
        <v>11434</v>
      </c>
      <c r="I4498" s="11" t="str">
        <f>VLOOKUP(K4498,[1]Sheet3!$B$2:$D$76,2,0)</f>
        <v>rajeshpandey@pnb.co.in</v>
      </c>
      <c r="J4498" s="31">
        <v>8400026688</v>
      </c>
      <c r="K4498" s="31">
        <v>377900</v>
      </c>
      <c r="L4498" s="31" t="s">
        <v>20230</v>
      </c>
      <c r="M4498" s="11" t="s">
        <v>20230</v>
      </c>
      <c r="N4498" s="31">
        <v>38</v>
      </c>
      <c r="O4498" s="31">
        <v>4536</v>
      </c>
      <c r="P4498" s="12" t="s">
        <v>20231</v>
      </c>
      <c r="Q4498" s="10" t="s">
        <v>19987</v>
      </c>
      <c r="R4498" s="10" t="s">
        <v>19988</v>
      </c>
      <c r="S4498" s="10">
        <v>767700</v>
      </c>
      <c r="T4498" s="10" t="s">
        <v>18491</v>
      </c>
      <c r="U4498" s="10" t="s">
        <v>13140</v>
      </c>
      <c r="V4498" s="10">
        <v>38</v>
      </c>
      <c r="W4498" s="40">
        <v>4536</v>
      </c>
      <c r="X4498" s="10" t="s">
        <v>19991</v>
      </c>
      <c r="Y4498" s="31"/>
    </row>
    <row r="4499" spans="2:25">
      <c r="B4499" s="31">
        <v>647800</v>
      </c>
      <c r="C4499" s="11">
        <v>159040</v>
      </c>
      <c r="D4499" s="11" t="s">
        <v>11435</v>
      </c>
      <c r="E4499" s="11" t="s">
        <v>11435</v>
      </c>
      <c r="F4499" s="11">
        <v>38</v>
      </c>
      <c r="G4499" s="11">
        <v>4962</v>
      </c>
      <c r="H4499" s="12" t="s">
        <v>11436</v>
      </c>
      <c r="I4499" s="11" t="str">
        <f>VLOOKUP(K4499,[1]Sheet3!$B$2:$D$76,2,0)</f>
        <v>rajeshpandey@pnb.co.in</v>
      </c>
      <c r="J4499" s="31">
        <v>8400026688</v>
      </c>
      <c r="K4499" s="31">
        <v>377900</v>
      </c>
      <c r="L4499" s="31" t="s">
        <v>20230</v>
      </c>
      <c r="M4499" s="11" t="s">
        <v>20230</v>
      </c>
      <c r="N4499" s="31">
        <v>38</v>
      </c>
      <c r="O4499" s="31">
        <v>4536</v>
      </c>
      <c r="P4499" s="12" t="s">
        <v>20231</v>
      </c>
      <c r="Q4499" s="10" t="s">
        <v>19987</v>
      </c>
      <c r="R4499" s="10" t="s">
        <v>19988</v>
      </c>
      <c r="S4499" s="10">
        <v>767700</v>
      </c>
      <c r="T4499" s="10" t="s">
        <v>18491</v>
      </c>
      <c r="U4499" s="10" t="s">
        <v>13140</v>
      </c>
      <c r="V4499" s="10">
        <v>38</v>
      </c>
      <c r="W4499" s="40">
        <v>4536</v>
      </c>
      <c r="X4499" s="10" t="s">
        <v>19991</v>
      </c>
      <c r="Y4499" s="31"/>
    </row>
    <row r="4500" spans="2:25">
      <c r="B4500" s="31">
        <v>796000</v>
      </c>
      <c r="C4500" s="11">
        <v>159041</v>
      </c>
      <c r="D4500" s="11" t="s">
        <v>11437</v>
      </c>
      <c r="E4500" s="11" t="s">
        <v>11437</v>
      </c>
      <c r="F4500" s="11">
        <v>38</v>
      </c>
      <c r="G4500" s="11">
        <v>4745</v>
      </c>
      <c r="H4500" s="12" t="s">
        <v>11438</v>
      </c>
      <c r="I4500" s="11" t="str">
        <f>VLOOKUP(K4500,[1]Sheet3!$B$2:$D$76,2,0)</f>
        <v>rajeshpandey@pnb.co.in</v>
      </c>
      <c r="J4500" s="31">
        <v>8400026688</v>
      </c>
      <c r="K4500" s="31">
        <v>377900</v>
      </c>
      <c r="L4500" s="31" t="s">
        <v>20230</v>
      </c>
      <c r="M4500" s="11" t="s">
        <v>20230</v>
      </c>
      <c r="N4500" s="31">
        <v>38</v>
      </c>
      <c r="O4500" s="31">
        <v>4536</v>
      </c>
      <c r="P4500" s="12" t="s">
        <v>20231</v>
      </c>
      <c r="Q4500" s="10" t="s">
        <v>19987</v>
      </c>
      <c r="R4500" s="10" t="s">
        <v>19988</v>
      </c>
      <c r="S4500" s="10">
        <v>767700</v>
      </c>
      <c r="T4500" s="10" t="s">
        <v>18491</v>
      </c>
      <c r="U4500" s="10" t="s">
        <v>13140</v>
      </c>
      <c r="V4500" s="10">
        <v>38</v>
      </c>
      <c r="W4500" s="40">
        <v>4536</v>
      </c>
      <c r="X4500" s="10" t="s">
        <v>19991</v>
      </c>
      <c r="Y4500" s="31"/>
    </row>
    <row r="4501" spans="2:25">
      <c r="B4501" s="31">
        <v>867900</v>
      </c>
      <c r="C4501" s="11">
        <v>159042</v>
      </c>
      <c r="D4501" s="11" t="s">
        <v>11439</v>
      </c>
      <c r="E4501" s="11" t="s">
        <v>11439</v>
      </c>
      <c r="F4501" s="11">
        <v>38</v>
      </c>
      <c r="G4501" s="11">
        <v>4962</v>
      </c>
      <c r="H4501" s="12" t="s">
        <v>11440</v>
      </c>
      <c r="I4501" s="11" t="str">
        <f>VLOOKUP(K4501,[1]Sheet3!$B$2:$D$76,2,0)</f>
        <v>rajeshpandey@pnb.co.in</v>
      </c>
      <c r="J4501" s="31">
        <v>8400026688</v>
      </c>
      <c r="K4501" s="31">
        <v>377900</v>
      </c>
      <c r="L4501" s="31" t="s">
        <v>20230</v>
      </c>
      <c r="M4501" s="11" t="s">
        <v>20230</v>
      </c>
      <c r="N4501" s="31">
        <v>38</v>
      </c>
      <c r="O4501" s="31">
        <v>4536</v>
      </c>
      <c r="P4501" s="12" t="s">
        <v>20231</v>
      </c>
      <c r="Q4501" s="10" t="s">
        <v>19987</v>
      </c>
      <c r="R4501" s="10" t="s">
        <v>19988</v>
      </c>
      <c r="S4501" s="10">
        <v>767700</v>
      </c>
      <c r="T4501" s="10" t="s">
        <v>18491</v>
      </c>
      <c r="U4501" s="10" t="s">
        <v>13140</v>
      </c>
      <c r="V4501" s="10">
        <v>38</v>
      </c>
      <c r="W4501" s="40">
        <v>4536</v>
      </c>
      <c r="X4501" s="10" t="s">
        <v>19991</v>
      </c>
      <c r="Y4501" s="31"/>
    </row>
    <row r="4502" spans="2:25">
      <c r="B4502" s="31">
        <v>16300</v>
      </c>
      <c r="C4502" s="11">
        <v>159043</v>
      </c>
      <c r="D4502" s="11" t="s">
        <v>11441</v>
      </c>
      <c r="E4502" s="11" t="s">
        <v>11442</v>
      </c>
      <c r="F4502" s="11">
        <v>38</v>
      </c>
      <c r="G4502" s="11">
        <v>4728</v>
      </c>
      <c r="H4502" s="12" t="s">
        <v>11443</v>
      </c>
      <c r="I4502" s="11" t="str">
        <f>VLOOKUP(K4502,[1]Sheet3!$B$2:$D$76,2,0)</f>
        <v>rajeshpandey@pnb.co.in</v>
      </c>
      <c r="J4502" s="31">
        <v>8400026688</v>
      </c>
      <c r="K4502" s="31">
        <v>377900</v>
      </c>
      <c r="L4502" s="31" t="s">
        <v>20230</v>
      </c>
      <c r="M4502" s="11" t="s">
        <v>20230</v>
      </c>
      <c r="N4502" s="31">
        <v>38</v>
      </c>
      <c r="O4502" s="31">
        <v>4536</v>
      </c>
      <c r="P4502" s="12" t="s">
        <v>20231</v>
      </c>
      <c r="Q4502" s="10" t="s">
        <v>19987</v>
      </c>
      <c r="R4502" s="10" t="s">
        <v>19988</v>
      </c>
      <c r="S4502" s="10">
        <v>767700</v>
      </c>
      <c r="T4502" s="10" t="s">
        <v>18491</v>
      </c>
      <c r="U4502" s="10" t="s">
        <v>13140</v>
      </c>
      <c r="V4502" s="10">
        <v>38</v>
      </c>
      <c r="W4502" s="40">
        <v>4536</v>
      </c>
      <c r="X4502" s="10" t="s">
        <v>19991</v>
      </c>
      <c r="Y4502" s="31"/>
    </row>
    <row r="4503" spans="2:25">
      <c r="B4503" s="31">
        <v>16900</v>
      </c>
      <c r="C4503" s="11">
        <v>159044</v>
      </c>
      <c r="D4503" s="11" t="s">
        <v>11444</v>
      </c>
      <c r="E4503" s="11" t="s">
        <v>11445</v>
      </c>
      <c r="F4503" s="11">
        <v>38</v>
      </c>
      <c r="G4503" s="11">
        <v>4737</v>
      </c>
      <c r="H4503" s="12" t="s">
        <v>11446</v>
      </c>
      <c r="I4503" s="11" t="str">
        <f>VLOOKUP(K4503,[1]Sheet3!$B$2:$D$76,2,0)</f>
        <v>rajeshpandey@pnb.co.in</v>
      </c>
      <c r="J4503" s="31">
        <v>8400026688</v>
      </c>
      <c r="K4503" s="31">
        <v>377900</v>
      </c>
      <c r="L4503" s="31" t="s">
        <v>20230</v>
      </c>
      <c r="M4503" s="11" t="s">
        <v>20230</v>
      </c>
      <c r="N4503" s="31">
        <v>38</v>
      </c>
      <c r="O4503" s="31">
        <v>4536</v>
      </c>
      <c r="P4503" s="12" t="s">
        <v>20231</v>
      </c>
      <c r="Q4503" s="10" t="s">
        <v>19987</v>
      </c>
      <c r="R4503" s="10" t="s">
        <v>19988</v>
      </c>
      <c r="S4503" s="10">
        <v>767700</v>
      </c>
      <c r="T4503" s="10" t="s">
        <v>18491</v>
      </c>
      <c r="U4503" s="10" t="s">
        <v>13140</v>
      </c>
      <c r="V4503" s="10">
        <v>38</v>
      </c>
      <c r="W4503" s="40">
        <v>4536</v>
      </c>
      <c r="X4503" s="10" t="s">
        <v>19991</v>
      </c>
      <c r="Y4503" s="31"/>
    </row>
    <row r="4504" spans="2:25">
      <c r="B4504" s="31">
        <v>86300</v>
      </c>
      <c r="C4504" s="11">
        <v>159045</v>
      </c>
      <c r="D4504" s="11" t="s">
        <v>11447</v>
      </c>
      <c r="E4504" s="11" t="s">
        <v>11447</v>
      </c>
      <c r="F4504" s="11">
        <v>38</v>
      </c>
      <c r="G4504" s="11">
        <v>4536</v>
      </c>
      <c r="H4504" s="12" t="s">
        <v>11448</v>
      </c>
      <c r="I4504" s="11" t="str">
        <f>VLOOKUP(K4504,[1]Sheet3!$B$2:$D$76,2,0)</f>
        <v>rajeshpandey@pnb.co.in</v>
      </c>
      <c r="J4504" s="31">
        <v>8400026688</v>
      </c>
      <c r="K4504" s="31">
        <v>377900</v>
      </c>
      <c r="L4504" s="31" t="s">
        <v>20230</v>
      </c>
      <c r="M4504" s="11" t="s">
        <v>20230</v>
      </c>
      <c r="N4504" s="31">
        <v>38</v>
      </c>
      <c r="O4504" s="31">
        <v>4536</v>
      </c>
      <c r="P4504" s="12" t="s">
        <v>20231</v>
      </c>
      <c r="Q4504" s="10" t="s">
        <v>19987</v>
      </c>
      <c r="R4504" s="10" t="s">
        <v>19988</v>
      </c>
      <c r="S4504" s="10">
        <v>767700</v>
      </c>
      <c r="T4504" s="10" t="s">
        <v>18491</v>
      </c>
      <c r="U4504" s="10" t="s">
        <v>13140</v>
      </c>
      <c r="V4504" s="10">
        <v>38</v>
      </c>
      <c r="W4504" s="40">
        <v>4536</v>
      </c>
      <c r="X4504" s="10" t="s">
        <v>19991</v>
      </c>
      <c r="Y4504" s="31"/>
    </row>
    <row r="4505" spans="2:25">
      <c r="B4505" s="31">
        <v>193400</v>
      </c>
      <c r="C4505" s="11">
        <v>159046</v>
      </c>
      <c r="D4505" s="11" t="s">
        <v>11449</v>
      </c>
      <c r="E4505" s="11" t="s">
        <v>11450</v>
      </c>
      <c r="F4505" s="11">
        <v>38</v>
      </c>
      <c r="G4505" s="11">
        <v>4741</v>
      </c>
      <c r="H4505" s="12" t="s">
        <v>11451</v>
      </c>
      <c r="I4505" s="11" t="str">
        <f>VLOOKUP(K4505,[1]Sheet3!$B$2:$D$76,2,0)</f>
        <v>rajeshpandey@pnb.co.in</v>
      </c>
      <c r="J4505" s="31">
        <v>8400026688</v>
      </c>
      <c r="K4505" s="31">
        <v>377900</v>
      </c>
      <c r="L4505" s="31" t="s">
        <v>20230</v>
      </c>
      <c r="M4505" s="11" t="s">
        <v>20230</v>
      </c>
      <c r="N4505" s="31">
        <v>38</v>
      </c>
      <c r="O4505" s="31">
        <v>4536</v>
      </c>
      <c r="P4505" s="12" t="s">
        <v>20231</v>
      </c>
      <c r="Q4505" s="10" t="s">
        <v>19987</v>
      </c>
      <c r="R4505" s="10" t="s">
        <v>19988</v>
      </c>
      <c r="S4505" s="10">
        <v>767700</v>
      </c>
      <c r="T4505" s="10" t="s">
        <v>18491</v>
      </c>
      <c r="U4505" s="10" t="s">
        <v>13140</v>
      </c>
      <c r="V4505" s="10">
        <v>38</v>
      </c>
      <c r="W4505" s="40">
        <v>4536</v>
      </c>
      <c r="X4505" s="10" t="s">
        <v>19991</v>
      </c>
      <c r="Y4505" s="31"/>
    </row>
    <row r="4506" spans="2:25">
      <c r="B4506" s="31">
        <v>202300</v>
      </c>
      <c r="C4506" s="11">
        <v>159047</v>
      </c>
      <c r="D4506" s="11" t="s">
        <v>11452</v>
      </c>
      <c r="E4506" s="11" t="s">
        <v>11453</v>
      </c>
      <c r="F4506" s="11">
        <v>38</v>
      </c>
      <c r="G4506" s="11">
        <v>4536</v>
      </c>
      <c r="H4506" s="12" t="s">
        <v>11454</v>
      </c>
      <c r="I4506" s="11" t="str">
        <f>VLOOKUP(K4506,[1]Sheet3!$B$2:$D$76,2,0)</f>
        <v>rajeshpandey@pnb.co.in</v>
      </c>
      <c r="J4506" s="31">
        <v>8400026688</v>
      </c>
      <c r="K4506" s="31">
        <v>377900</v>
      </c>
      <c r="L4506" s="31" t="s">
        <v>20230</v>
      </c>
      <c r="M4506" s="11" t="s">
        <v>20230</v>
      </c>
      <c r="N4506" s="31">
        <v>38</v>
      </c>
      <c r="O4506" s="31">
        <v>4536</v>
      </c>
      <c r="P4506" s="12" t="s">
        <v>20231</v>
      </c>
      <c r="Q4506" s="10" t="s">
        <v>19987</v>
      </c>
      <c r="R4506" s="10" t="s">
        <v>19988</v>
      </c>
      <c r="S4506" s="10">
        <v>767700</v>
      </c>
      <c r="T4506" s="10" t="s">
        <v>18491</v>
      </c>
      <c r="U4506" s="10" t="s">
        <v>13140</v>
      </c>
      <c r="V4506" s="10">
        <v>38</v>
      </c>
      <c r="W4506" s="40">
        <v>4536</v>
      </c>
      <c r="X4506" s="10" t="s">
        <v>19991</v>
      </c>
      <c r="Y4506" s="31"/>
    </row>
    <row r="4507" spans="2:25">
      <c r="B4507" s="31">
        <v>364100</v>
      </c>
      <c r="C4507" s="11">
        <v>159048</v>
      </c>
      <c r="D4507" s="11" t="s">
        <v>11455</v>
      </c>
      <c r="E4507" s="11" t="s">
        <v>11456</v>
      </c>
      <c r="F4507" s="11">
        <v>38</v>
      </c>
      <c r="G4507" s="11">
        <v>4536</v>
      </c>
      <c r="H4507" s="12" t="s">
        <v>11457</v>
      </c>
      <c r="I4507" s="11" t="str">
        <f>VLOOKUP(K4507,[1]Sheet3!$B$2:$D$76,2,0)</f>
        <v>rajeshpandey@pnb.co.in</v>
      </c>
      <c r="J4507" s="31">
        <v>8400026688</v>
      </c>
      <c r="K4507" s="31">
        <v>377900</v>
      </c>
      <c r="L4507" s="31" t="s">
        <v>20230</v>
      </c>
      <c r="M4507" s="11" t="s">
        <v>20230</v>
      </c>
      <c r="N4507" s="31">
        <v>38</v>
      </c>
      <c r="O4507" s="31">
        <v>4536</v>
      </c>
      <c r="P4507" s="12" t="s">
        <v>20231</v>
      </c>
      <c r="Q4507" s="10" t="s">
        <v>19987</v>
      </c>
      <c r="R4507" s="10" t="s">
        <v>19988</v>
      </c>
      <c r="S4507" s="10">
        <v>767700</v>
      </c>
      <c r="T4507" s="10" t="s">
        <v>18491</v>
      </c>
      <c r="U4507" s="10" t="s">
        <v>13140</v>
      </c>
      <c r="V4507" s="10">
        <v>38</v>
      </c>
      <c r="W4507" s="40">
        <v>4536</v>
      </c>
      <c r="X4507" s="10" t="s">
        <v>19991</v>
      </c>
      <c r="Y4507" s="31"/>
    </row>
    <row r="4508" spans="2:25">
      <c r="B4508" s="31">
        <v>368500</v>
      </c>
      <c r="C4508" s="11">
        <v>159049</v>
      </c>
      <c r="D4508" s="11" t="s">
        <v>11458</v>
      </c>
      <c r="E4508" s="11" t="s">
        <v>11459</v>
      </c>
      <c r="F4508" s="11">
        <v>38</v>
      </c>
      <c r="G4508" s="11">
        <v>4728</v>
      </c>
      <c r="H4508" s="12" t="s">
        <v>11460</v>
      </c>
      <c r="I4508" s="11" t="str">
        <f>VLOOKUP(K4508,[1]Sheet3!$B$2:$D$76,2,0)</f>
        <v>rajeshpandey@pnb.co.in</v>
      </c>
      <c r="J4508" s="31">
        <v>8400026688</v>
      </c>
      <c r="K4508" s="31">
        <v>377900</v>
      </c>
      <c r="L4508" s="31" t="s">
        <v>20230</v>
      </c>
      <c r="M4508" s="11" t="s">
        <v>20230</v>
      </c>
      <c r="N4508" s="31">
        <v>38</v>
      </c>
      <c r="O4508" s="31">
        <v>4536</v>
      </c>
      <c r="P4508" s="12" t="s">
        <v>20231</v>
      </c>
      <c r="Q4508" s="10" t="s">
        <v>19987</v>
      </c>
      <c r="R4508" s="10" t="s">
        <v>19988</v>
      </c>
      <c r="S4508" s="10">
        <v>767700</v>
      </c>
      <c r="T4508" s="10" t="s">
        <v>18491</v>
      </c>
      <c r="U4508" s="10" t="s">
        <v>13140</v>
      </c>
      <c r="V4508" s="10">
        <v>38</v>
      </c>
      <c r="W4508" s="40">
        <v>4536</v>
      </c>
      <c r="X4508" s="10" t="s">
        <v>19991</v>
      </c>
      <c r="Y4508" s="31"/>
    </row>
    <row r="4509" spans="2:25">
      <c r="B4509" s="31">
        <v>460000</v>
      </c>
      <c r="C4509" s="11">
        <v>159050</v>
      </c>
      <c r="D4509" s="11" t="s">
        <v>11461</v>
      </c>
      <c r="E4509" s="11" t="s">
        <v>11461</v>
      </c>
      <c r="F4509" s="11">
        <v>38</v>
      </c>
      <c r="G4509" s="11">
        <v>4536</v>
      </c>
      <c r="H4509" s="12" t="s">
        <v>11462</v>
      </c>
      <c r="I4509" s="11" t="str">
        <f>VLOOKUP(K4509,[1]Sheet3!$B$2:$D$76,2,0)</f>
        <v>rajeshpandey@pnb.co.in</v>
      </c>
      <c r="J4509" s="31">
        <v>8400026688</v>
      </c>
      <c r="K4509" s="31">
        <v>377900</v>
      </c>
      <c r="L4509" s="31" t="s">
        <v>20230</v>
      </c>
      <c r="M4509" s="11" t="s">
        <v>20230</v>
      </c>
      <c r="N4509" s="31">
        <v>38</v>
      </c>
      <c r="O4509" s="31">
        <v>4536</v>
      </c>
      <c r="P4509" s="12" t="s">
        <v>20231</v>
      </c>
      <c r="Q4509" s="10" t="s">
        <v>19987</v>
      </c>
      <c r="R4509" s="10" t="s">
        <v>19988</v>
      </c>
      <c r="S4509" s="10">
        <v>767700</v>
      </c>
      <c r="T4509" s="10" t="s">
        <v>18491</v>
      </c>
      <c r="U4509" s="10" t="s">
        <v>13140</v>
      </c>
      <c r="V4509" s="10">
        <v>38</v>
      </c>
      <c r="W4509" s="40">
        <v>4536</v>
      </c>
      <c r="X4509" s="10" t="s">
        <v>19991</v>
      </c>
      <c r="Y4509" s="31"/>
    </row>
    <row r="4510" spans="2:25">
      <c r="B4510" s="31">
        <v>484500</v>
      </c>
      <c r="C4510" s="11">
        <v>159051</v>
      </c>
      <c r="D4510" s="11" t="s">
        <v>11463</v>
      </c>
      <c r="E4510" s="11" t="s">
        <v>11463</v>
      </c>
      <c r="F4510" s="11">
        <v>38</v>
      </c>
      <c r="G4510" s="11">
        <v>4536</v>
      </c>
      <c r="H4510" s="12" t="s">
        <v>11464</v>
      </c>
      <c r="I4510" s="11" t="str">
        <f>VLOOKUP(K4510,[1]Sheet3!$B$2:$D$76,2,0)</f>
        <v>rajeshpandey@pnb.co.in</v>
      </c>
      <c r="J4510" s="31">
        <v>8400026688</v>
      </c>
      <c r="K4510" s="31">
        <v>377900</v>
      </c>
      <c r="L4510" s="31" t="s">
        <v>20230</v>
      </c>
      <c r="M4510" s="11" t="s">
        <v>20230</v>
      </c>
      <c r="N4510" s="31">
        <v>38</v>
      </c>
      <c r="O4510" s="31">
        <v>4536</v>
      </c>
      <c r="P4510" s="12" t="s">
        <v>20231</v>
      </c>
      <c r="Q4510" s="10" t="s">
        <v>19987</v>
      </c>
      <c r="R4510" s="10" t="s">
        <v>19988</v>
      </c>
      <c r="S4510" s="10">
        <v>767700</v>
      </c>
      <c r="T4510" s="10" t="s">
        <v>18491</v>
      </c>
      <c r="U4510" s="10" t="s">
        <v>13140</v>
      </c>
      <c r="V4510" s="10">
        <v>38</v>
      </c>
      <c r="W4510" s="40">
        <v>4536</v>
      </c>
      <c r="X4510" s="10" t="s">
        <v>19991</v>
      </c>
      <c r="Y4510" s="31"/>
    </row>
    <row r="4511" spans="2:25">
      <c r="B4511" s="31">
        <v>495500</v>
      </c>
      <c r="C4511" s="11">
        <v>159052</v>
      </c>
      <c r="D4511" s="11" t="s">
        <v>11465</v>
      </c>
      <c r="E4511" s="11" t="s">
        <v>11465</v>
      </c>
      <c r="F4511" s="11">
        <v>38</v>
      </c>
      <c r="G4511" s="11">
        <v>4536</v>
      </c>
      <c r="H4511" s="12" t="s">
        <v>11466</v>
      </c>
      <c r="I4511" s="11" t="str">
        <f>VLOOKUP(K4511,[1]Sheet3!$B$2:$D$76,2,0)</f>
        <v>rajeshpandey@pnb.co.in</v>
      </c>
      <c r="J4511" s="31">
        <v>8400026688</v>
      </c>
      <c r="K4511" s="31">
        <v>377900</v>
      </c>
      <c r="L4511" s="31" t="s">
        <v>20230</v>
      </c>
      <c r="M4511" s="11" t="s">
        <v>20230</v>
      </c>
      <c r="N4511" s="31">
        <v>38</v>
      </c>
      <c r="O4511" s="31">
        <v>4536</v>
      </c>
      <c r="P4511" s="12" t="s">
        <v>20231</v>
      </c>
      <c r="Q4511" s="10" t="s">
        <v>19987</v>
      </c>
      <c r="R4511" s="10" t="s">
        <v>19988</v>
      </c>
      <c r="S4511" s="10">
        <v>767700</v>
      </c>
      <c r="T4511" s="10" t="s">
        <v>18491</v>
      </c>
      <c r="U4511" s="10" t="s">
        <v>13140</v>
      </c>
      <c r="V4511" s="10">
        <v>38</v>
      </c>
      <c r="W4511" s="40">
        <v>4536</v>
      </c>
      <c r="X4511" s="10" t="s">
        <v>19991</v>
      </c>
      <c r="Y4511" s="31"/>
    </row>
    <row r="4512" spans="2:25">
      <c r="B4512" s="31">
        <v>637500</v>
      </c>
      <c r="C4512" s="11">
        <v>159053</v>
      </c>
      <c r="D4512" s="11" t="s">
        <v>11467</v>
      </c>
      <c r="E4512" s="11" t="s">
        <v>11467</v>
      </c>
      <c r="F4512" s="11">
        <v>38</v>
      </c>
      <c r="G4512" s="11">
        <v>4737</v>
      </c>
      <c r="H4512" s="12" t="s">
        <v>11468</v>
      </c>
      <c r="I4512" s="11" t="str">
        <f>VLOOKUP(K4512,[1]Sheet3!$B$2:$D$76,2,0)</f>
        <v>rajeshpandey@pnb.co.in</v>
      </c>
      <c r="J4512" s="31">
        <v>8400026688</v>
      </c>
      <c r="K4512" s="31">
        <v>377900</v>
      </c>
      <c r="L4512" s="31" t="s">
        <v>20230</v>
      </c>
      <c r="M4512" s="11" t="s">
        <v>20230</v>
      </c>
      <c r="N4512" s="31">
        <v>38</v>
      </c>
      <c r="O4512" s="31">
        <v>4536</v>
      </c>
      <c r="P4512" s="12" t="s">
        <v>20231</v>
      </c>
      <c r="Q4512" s="10" t="s">
        <v>19987</v>
      </c>
      <c r="R4512" s="10" t="s">
        <v>19988</v>
      </c>
      <c r="S4512" s="10">
        <v>767700</v>
      </c>
      <c r="T4512" s="10" t="s">
        <v>18491</v>
      </c>
      <c r="U4512" s="10" t="s">
        <v>13140</v>
      </c>
      <c r="V4512" s="10">
        <v>38</v>
      </c>
      <c r="W4512" s="40">
        <v>4536</v>
      </c>
      <c r="X4512" s="10" t="s">
        <v>19991</v>
      </c>
      <c r="Y4512" s="31"/>
    </row>
    <row r="4513" spans="2:25">
      <c r="B4513" s="31">
        <v>647700</v>
      </c>
      <c r="C4513" s="11">
        <v>159054</v>
      </c>
      <c r="D4513" s="11" t="s">
        <v>11469</v>
      </c>
      <c r="E4513" s="11" t="s">
        <v>11469</v>
      </c>
      <c r="F4513" s="11">
        <v>38</v>
      </c>
      <c r="G4513" s="11">
        <v>4536</v>
      </c>
      <c r="H4513" s="12" t="s">
        <v>11470</v>
      </c>
      <c r="I4513" s="11" t="str">
        <f>VLOOKUP(K4513,[1]Sheet3!$B$2:$D$76,2,0)</f>
        <v>rajeshpandey@pnb.co.in</v>
      </c>
      <c r="J4513" s="31">
        <v>8400026688</v>
      </c>
      <c r="K4513" s="31">
        <v>377900</v>
      </c>
      <c r="L4513" s="31" t="s">
        <v>20230</v>
      </c>
      <c r="M4513" s="11" t="s">
        <v>20230</v>
      </c>
      <c r="N4513" s="31">
        <v>38</v>
      </c>
      <c r="O4513" s="31">
        <v>4536</v>
      </c>
      <c r="P4513" s="12" t="s">
        <v>20231</v>
      </c>
      <c r="Q4513" s="10" t="s">
        <v>19987</v>
      </c>
      <c r="R4513" s="10" t="s">
        <v>19988</v>
      </c>
      <c r="S4513" s="10">
        <v>767700</v>
      </c>
      <c r="T4513" s="10" t="s">
        <v>18491</v>
      </c>
      <c r="U4513" s="10" t="s">
        <v>13140</v>
      </c>
      <c r="V4513" s="10">
        <v>38</v>
      </c>
      <c r="W4513" s="40">
        <v>4536</v>
      </c>
      <c r="X4513" s="10" t="s">
        <v>19991</v>
      </c>
      <c r="Y4513" s="31"/>
    </row>
    <row r="4514" spans="2:25">
      <c r="B4514" s="31">
        <v>663300</v>
      </c>
      <c r="C4514" s="11">
        <v>159055</v>
      </c>
      <c r="D4514" s="11" t="s">
        <v>11471</v>
      </c>
      <c r="E4514" s="11" t="s">
        <v>11472</v>
      </c>
      <c r="F4514" s="11">
        <v>16</v>
      </c>
      <c r="G4514" s="11">
        <v>1373</v>
      </c>
      <c r="H4514" s="12" t="s">
        <v>11473</v>
      </c>
      <c r="I4514" s="11" t="str">
        <f>VLOOKUP(K4514,[1]Sheet3!$B$2:$D$76,2,0)</f>
        <v>cobok@pnb.co.in</v>
      </c>
      <c r="J4514" s="31" t="s">
        <v>20073</v>
      </c>
      <c r="K4514" s="31">
        <v>999500</v>
      </c>
      <c r="L4514" s="31" t="s">
        <v>20074</v>
      </c>
      <c r="M4514" s="11" t="s">
        <v>20074</v>
      </c>
      <c r="N4514" s="31">
        <v>16</v>
      </c>
      <c r="O4514" s="31">
        <v>1373</v>
      </c>
      <c r="P4514" s="12" t="s">
        <v>20075</v>
      </c>
      <c r="Q4514" s="10" t="s">
        <v>20018</v>
      </c>
      <c r="R4514" s="10" t="s">
        <v>20019</v>
      </c>
      <c r="S4514" s="10">
        <v>543900</v>
      </c>
      <c r="T4514" s="10" t="s">
        <v>13791</v>
      </c>
      <c r="U4514" s="10" t="s">
        <v>13149</v>
      </c>
      <c r="V4514" s="10">
        <v>5</v>
      </c>
      <c r="W4514" s="40">
        <v>563</v>
      </c>
      <c r="X4514" s="10" t="s">
        <v>20020</v>
      </c>
      <c r="Y4514" s="31"/>
    </row>
    <row r="4515" spans="2:25">
      <c r="B4515" s="31">
        <v>683700</v>
      </c>
      <c r="C4515" s="11">
        <v>159056</v>
      </c>
      <c r="D4515" s="11" t="s">
        <v>11474</v>
      </c>
      <c r="E4515" s="11" t="s">
        <v>11475</v>
      </c>
      <c r="F4515" s="11">
        <v>41</v>
      </c>
      <c r="G4515" s="11">
        <v>1268</v>
      </c>
      <c r="H4515" s="12" t="s">
        <v>11476</v>
      </c>
      <c r="I4515" s="11" t="str">
        <f>VLOOKUP(K4515,[1]Sheet3!$B$2:$D$76,2,0)</f>
        <v>coburpad@pnb.co.in</v>
      </c>
      <c r="J4515" s="31" t="s">
        <v>20058</v>
      </c>
      <c r="K4515" s="31">
        <v>379400</v>
      </c>
      <c r="L4515" s="31" t="s">
        <v>20059</v>
      </c>
      <c r="M4515" s="11" t="s">
        <v>20059</v>
      </c>
      <c r="N4515" s="31">
        <v>41</v>
      </c>
      <c r="O4515" s="31">
        <v>5404</v>
      </c>
      <c r="P4515" s="12" t="s">
        <v>20060</v>
      </c>
      <c r="Q4515" s="40" t="s">
        <v>20004</v>
      </c>
      <c r="R4515" s="40" t="s">
        <v>20005</v>
      </c>
      <c r="S4515" s="10">
        <v>653900</v>
      </c>
      <c r="T4515" s="10" t="s">
        <v>19653</v>
      </c>
      <c r="U4515" s="10" t="s">
        <v>13144</v>
      </c>
      <c r="V4515" s="10">
        <v>29</v>
      </c>
      <c r="W4515" s="40">
        <v>5583</v>
      </c>
      <c r="X4515" s="10" t="s">
        <v>20006</v>
      </c>
      <c r="Y4515" s="31"/>
    </row>
    <row r="4516" spans="2:25">
      <c r="B4516" s="31">
        <v>766800</v>
      </c>
      <c r="C4516" s="11">
        <v>159057</v>
      </c>
      <c r="D4516" s="11" t="s">
        <v>11477</v>
      </c>
      <c r="E4516" s="11" t="s">
        <v>11478</v>
      </c>
      <c r="F4516" s="11">
        <v>41</v>
      </c>
      <c r="G4516" s="11">
        <v>2886</v>
      </c>
      <c r="H4516" s="12" t="s">
        <v>11479</v>
      </c>
      <c r="I4516" s="11" t="str">
        <f>VLOOKUP(K4516,[1]Sheet3!$B$2:$D$76,2,0)</f>
        <v>coburpad@pnb.co.in</v>
      </c>
      <c r="J4516" s="31" t="s">
        <v>20058</v>
      </c>
      <c r="K4516" s="31">
        <v>379400</v>
      </c>
      <c r="L4516" s="31" t="s">
        <v>20059</v>
      </c>
      <c r="M4516" s="11" t="s">
        <v>20059</v>
      </c>
      <c r="N4516" s="31">
        <v>41</v>
      </c>
      <c r="O4516" s="31">
        <v>5404</v>
      </c>
      <c r="P4516" s="12" t="s">
        <v>20060</v>
      </c>
      <c r="Q4516" s="40" t="s">
        <v>20004</v>
      </c>
      <c r="R4516" s="40" t="s">
        <v>20005</v>
      </c>
      <c r="S4516" s="10">
        <v>653900</v>
      </c>
      <c r="T4516" s="10" t="s">
        <v>19653</v>
      </c>
      <c r="U4516" s="10" t="s">
        <v>13144</v>
      </c>
      <c r="V4516" s="10">
        <v>29</v>
      </c>
      <c r="W4516" s="40">
        <v>5583</v>
      </c>
      <c r="X4516" s="10" t="s">
        <v>20006</v>
      </c>
      <c r="Y4516" s="31"/>
    </row>
    <row r="4517" spans="2:25">
      <c r="B4517" s="31">
        <v>446600</v>
      </c>
      <c r="C4517" s="11">
        <v>159058</v>
      </c>
      <c r="D4517" s="11" t="s">
        <v>11480</v>
      </c>
      <c r="E4517" s="11" t="s">
        <v>11481</v>
      </c>
      <c r="F4517" s="11">
        <v>41</v>
      </c>
      <c r="G4517" s="11">
        <v>3150</v>
      </c>
      <c r="H4517" s="12" t="s">
        <v>11482</v>
      </c>
      <c r="I4517" s="11" t="str">
        <f>VLOOKUP(K4517,[1]Sheet3!$B$2:$D$76,2,0)</f>
        <v>coburpad@pnb.co.in</v>
      </c>
      <c r="J4517" s="31" t="s">
        <v>20058</v>
      </c>
      <c r="K4517" s="31">
        <v>379400</v>
      </c>
      <c r="L4517" s="31" t="s">
        <v>20059</v>
      </c>
      <c r="M4517" s="11" t="s">
        <v>20059</v>
      </c>
      <c r="N4517" s="31">
        <v>41</v>
      </c>
      <c r="O4517" s="31">
        <v>5404</v>
      </c>
      <c r="P4517" s="12" t="s">
        <v>20060</v>
      </c>
      <c r="Q4517" s="40" t="s">
        <v>20004</v>
      </c>
      <c r="R4517" s="40" t="s">
        <v>20005</v>
      </c>
      <c r="S4517" s="10">
        <v>653900</v>
      </c>
      <c r="T4517" s="10" t="s">
        <v>19653</v>
      </c>
      <c r="U4517" s="10" t="s">
        <v>13144</v>
      </c>
      <c r="V4517" s="10">
        <v>29</v>
      </c>
      <c r="W4517" s="40">
        <v>5583</v>
      </c>
      <c r="X4517" s="10" t="s">
        <v>20006</v>
      </c>
      <c r="Y4517" s="31"/>
    </row>
    <row r="4518" spans="2:25">
      <c r="B4518" s="31">
        <v>238000</v>
      </c>
      <c r="C4518" s="11">
        <v>159059</v>
      </c>
      <c r="D4518" s="11" t="s">
        <v>1373</v>
      </c>
      <c r="E4518" s="11" t="s">
        <v>11483</v>
      </c>
      <c r="F4518" s="11">
        <v>41</v>
      </c>
      <c r="G4518" s="11">
        <v>3401</v>
      </c>
      <c r="H4518" s="12" t="s">
        <v>11484</v>
      </c>
      <c r="I4518" s="11" t="str">
        <f>VLOOKUP(K4518,[1]Sheet3!$B$2:$D$76,2,0)</f>
        <v>coburpad@pnb.co.in</v>
      </c>
      <c r="J4518" s="31" t="s">
        <v>20058</v>
      </c>
      <c r="K4518" s="31">
        <v>379400</v>
      </c>
      <c r="L4518" s="31" t="s">
        <v>20059</v>
      </c>
      <c r="M4518" s="11" t="s">
        <v>20059</v>
      </c>
      <c r="N4518" s="31">
        <v>41</v>
      </c>
      <c r="O4518" s="31">
        <v>5404</v>
      </c>
      <c r="P4518" s="12" t="s">
        <v>20060</v>
      </c>
      <c r="Q4518" s="40" t="s">
        <v>20004</v>
      </c>
      <c r="R4518" s="40" t="s">
        <v>20005</v>
      </c>
      <c r="S4518" s="10">
        <v>653900</v>
      </c>
      <c r="T4518" s="10" t="s">
        <v>19653</v>
      </c>
      <c r="U4518" s="10" t="s">
        <v>13144</v>
      </c>
      <c r="V4518" s="10">
        <v>29</v>
      </c>
      <c r="W4518" s="40">
        <v>5583</v>
      </c>
      <c r="X4518" s="10" t="s">
        <v>20006</v>
      </c>
      <c r="Y4518" s="31"/>
    </row>
    <row r="4519" spans="2:25">
      <c r="B4519" s="31">
        <v>406800</v>
      </c>
      <c r="C4519" s="11">
        <v>159060</v>
      </c>
      <c r="D4519" s="11" t="s">
        <v>11485</v>
      </c>
      <c r="E4519" s="11" t="s">
        <v>11486</v>
      </c>
      <c r="F4519" s="11">
        <v>41</v>
      </c>
      <c r="G4519" s="11">
        <v>3540</v>
      </c>
      <c r="H4519" s="12" t="s">
        <v>11487</v>
      </c>
      <c r="I4519" s="11" t="str">
        <f>VLOOKUP(K4519,[1]Sheet3!$B$2:$D$76,2,0)</f>
        <v>coburpad@pnb.co.in</v>
      </c>
      <c r="J4519" s="31" t="s">
        <v>20058</v>
      </c>
      <c r="K4519" s="31">
        <v>379400</v>
      </c>
      <c r="L4519" s="31" t="s">
        <v>20059</v>
      </c>
      <c r="M4519" s="11" t="s">
        <v>20059</v>
      </c>
      <c r="N4519" s="31">
        <v>41</v>
      </c>
      <c r="O4519" s="31">
        <v>5404</v>
      </c>
      <c r="P4519" s="12" t="s">
        <v>20060</v>
      </c>
      <c r="Q4519" s="40" t="s">
        <v>20004</v>
      </c>
      <c r="R4519" s="40" t="s">
        <v>20005</v>
      </c>
      <c r="S4519" s="10">
        <v>653900</v>
      </c>
      <c r="T4519" s="10" t="s">
        <v>19653</v>
      </c>
      <c r="U4519" s="10" t="s">
        <v>13144</v>
      </c>
      <c r="V4519" s="10">
        <v>29</v>
      </c>
      <c r="W4519" s="40">
        <v>5583</v>
      </c>
      <c r="X4519" s="10" t="s">
        <v>20006</v>
      </c>
      <c r="Y4519" s="31"/>
    </row>
    <row r="4520" spans="2:25">
      <c r="B4520" s="31">
        <v>976400</v>
      </c>
      <c r="C4520" s="11">
        <v>159061</v>
      </c>
      <c r="D4520" s="11" t="s">
        <v>11488</v>
      </c>
      <c r="E4520" s="11" t="s">
        <v>11489</v>
      </c>
      <c r="F4520" s="11">
        <v>41</v>
      </c>
      <c r="G4520" s="11">
        <v>3544</v>
      </c>
      <c r="H4520" s="12" t="s">
        <v>11490</v>
      </c>
      <c r="I4520" s="11" t="str">
        <f>VLOOKUP(K4520,[1]Sheet3!$B$2:$D$76,2,0)</f>
        <v>coburpad@pnb.co.in</v>
      </c>
      <c r="J4520" s="31" t="s">
        <v>20058</v>
      </c>
      <c r="K4520" s="31">
        <v>379400</v>
      </c>
      <c r="L4520" s="31" t="s">
        <v>20059</v>
      </c>
      <c r="M4520" s="11" t="s">
        <v>20059</v>
      </c>
      <c r="N4520" s="31">
        <v>41</v>
      </c>
      <c r="O4520" s="31">
        <v>5404</v>
      </c>
      <c r="P4520" s="12" t="s">
        <v>20060</v>
      </c>
      <c r="Q4520" s="40" t="s">
        <v>20004</v>
      </c>
      <c r="R4520" s="40" t="s">
        <v>20005</v>
      </c>
      <c r="S4520" s="10">
        <v>653900</v>
      </c>
      <c r="T4520" s="10" t="s">
        <v>19653</v>
      </c>
      <c r="U4520" s="10" t="s">
        <v>13144</v>
      </c>
      <c r="V4520" s="10">
        <v>29</v>
      </c>
      <c r="W4520" s="40">
        <v>5583</v>
      </c>
      <c r="X4520" s="10" t="s">
        <v>20006</v>
      </c>
      <c r="Y4520" s="31"/>
    </row>
    <row r="4521" spans="2:25">
      <c r="B4521" s="31">
        <v>907500</v>
      </c>
      <c r="C4521" s="11">
        <v>159062</v>
      </c>
      <c r="D4521" s="11" t="s">
        <v>11491</v>
      </c>
      <c r="E4521" s="11" t="s">
        <v>11492</v>
      </c>
      <c r="F4521" s="11">
        <v>41</v>
      </c>
      <c r="G4521" s="11">
        <v>3547</v>
      </c>
      <c r="H4521" s="12" t="s">
        <v>11493</v>
      </c>
      <c r="I4521" s="11" t="str">
        <f>VLOOKUP(K4521,[1]Sheet3!$B$2:$D$76,2,0)</f>
        <v>coburpad@pnb.co.in</v>
      </c>
      <c r="J4521" s="31" t="s">
        <v>20058</v>
      </c>
      <c r="K4521" s="31">
        <v>379400</v>
      </c>
      <c r="L4521" s="31" t="s">
        <v>20059</v>
      </c>
      <c r="M4521" s="11" t="s">
        <v>20059</v>
      </c>
      <c r="N4521" s="31">
        <v>41</v>
      </c>
      <c r="O4521" s="31">
        <v>5404</v>
      </c>
      <c r="P4521" s="12" t="s">
        <v>20060</v>
      </c>
      <c r="Q4521" s="40" t="s">
        <v>20004</v>
      </c>
      <c r="R4521" s="40" t="s">
        <v>20005</v>
      </c>
      <c r="S4521" s="10">
        <v>653900</v>
      </c>
      <c r="T4521" s="10" t="s">
        <v>19653</v>
      </c>
      <c r="U4521" s="10" t="s">
        <v>13144</v>
      </c>
      <c r="V4521" s="10">
        <v>29</v>
      </c>
      <c r="W4521" s="40">
        <v>5583</v>
      </c>
      <c r="X4521" s="10" t="s">
        <v>20006</v>
      </c>
      <c r="Y4521" s="31"/>
    </row>
    <row r="4522" spans="2:25">
      <c r="B4522" s="31">
        <v>607200</v>
      </c>
      <c r="C4522" s="11">
        <v>159063</v>
      </c>
      <c r="D4522" s="11" t="s">
        <v>11494</v>
      </c>
      <c r="E4522" s="11" t="s">
        <v>11495</v>
      </c>
      <c r="F4522" s="11">
        <v>41</v>
      </c>
      <c r="G4522" s="11">
        <v>5330</v>
      </c>
      <c r="H4522" s="12" t="s">
        <v>11496</v>
      </c>
      <c r="I4522" s="11" t="str">
        <f>VLOOKUP(K4522,[1]Sheet3!$B$2:$D$76,2,0)</f>
        <v>coburpad@pnb.co.in</v>
      </c>
      <c r="J4522" s="31" t="s">
        <v>20058</v>
      </c>
      <c r="K4522" s="31">
        <v>379400</v>
      </c>
      <c r="L4522" s="31" t="s">
        <v>20059</v>
      </c>
      <c r="M4522" s="11" t="s">
        <v>20059</v>
      </c>
      <c r="N4522" s="31">
        <v>41</v>
      </c>
      <c r="O4522" s="31">
        <v>5404</v>
      </c>
      <c r="P4522" s="12" t="s">
        <v>20060</v>
      </c>
      <c r="Q4522" s="40" t="s">
        <v>20004</v>
      </c>
      <c r="R4522" s="40" t="s">
        <v>20005</v>
      </c>
      <c r="S4522" s="10">
        <v>653900</v>
      </c>
      <c r="T4522" s="10" t="s">
        <v>19653</v>
      </c>
      <c r="U4522" s="10" t="s">
        <v>13144</v>
      </c>
      <c r="V4522" s="10">
        <v>29</v>
      </c>
      <c r="W4522" s="40">
        <v>5583</v>
      </c>
      <c r="X4522" s="10" t="s">
        <v>20006</v>
      </c>
      <c r="Y4522" s="31"/>
    </row>
    <row r="4523" spans="2:25">
      <c r="B4523" s="31">
        <v>3200</v>
      </c>
      <c r="C4523" s="11">
        <v>159064</v>
      </c>
      <c r="D4523" s="11" t="s">
        <v>11497</v>
      </c>
      <c r="E4523" s="11" t="s">
        <v>11498</v>
      </c>
      <c r="F4523" s="11">
        <v>41</v>
      </c>
      <c r="G4523" s="11">
        <v>5333</v>
      </c>
      <c r="H4523" s="12" t="s">
        <v>11499</v>
      </c>
      <c r="I4523" s="11" t="str">
        <f>VLOOKUP(K4523,[1]Sheet3!$B$2:$D$76,2,0)</f>
        <v>coburpad@pnb.co.in</v>
      </c>
      <c r="J4523" s="31" t="s">
        <v>20058</v>
      </c>
      <c r="K4523" s="31">
        <v>379400</v>
      </c>
      <c r="L4523" s="31" t="s">
        <v>20059</v>
      </c>
      <c r="M4523" s="11" t="s">
        <v>20059</v>
      </c>
      <c r="N4523" s="31">
        <v>41</v>
      </c>
      <c r="O4523" s="31">
        <v>5404</v>
      </c>
      <c r="P4523" s="12" t="s">
        <v>20060</v>
      </c>
      <c r="Q4523" s="40" t="s">
        <v>20004</v>
      </c>
      <c r="R4523" s="40" t="s">
        <v>20005</v>
      </c>
      <c r="S4523" s="10">
        <v>653900</v>
      </c>
      <c r="T4523" s="10" t="s">
        <v>19653</v>
      </c>
      <c r="U4523" s="10" t="s">
        <v>13144</v>
      </c>
      <c r="V4523" s="10">
        <v>29</v>
      </c>
      <c r="W4523" s="40">
        <v>5583</v>
      </c>
      <c r="X4523" s="10" t="s">
        <v>20006</v>
      </c>
      <c r="Y4523" s="31"/>
    </row>
    <row r="4524" spans="2:25">
      <c r="B4524" s="31">
        <v>878100</v>
      </c>
      <c r="C4524" s="11">
        <v>159065</v>
      </c>
      <c r="D4524" s="11" t="s">
        <v>11500</v>
      </c>
      <c r="E4524" s="11" t="s">
        <v>11501</v>
      </c>
      <c r="F4524" s="11">
        <v>41</v>
      </c>
      <c r="G4524" s="11">
        <v>5347</v>
      </c>
      <c r="H4524" s="12" t="s">
        <v>11502</v>
      </c>
      <c r="I4524" s="11" t="str">
        <f>VLOOKUP(K4524,[1]Sheet3!$B$2:$D$76,2,0)</f>
        <v>coburpad@pnb.co.in</v>
      </c>
      <c r="J4524" s="31" t="s">
        <v>20058</v>
      </c>
      <c r="K4524" s="31">
        <v>379400</v>
      </c>
      <c r="L4524" s="31" t="s">
        <v>20059</v>
      </c>
      <c r="M4524" s="11" t="s">
        <v>20059</v>
      </c>
      <c r="N4524" s="31">
        <v>41</v>
      </c>
      <c r="O4524" s="31">
        <v>5404</v>
      </c>
      <c r="P4524" s="12" t="s">
        <v>20060</v>
      </c>
      <c r="Q4524" s="40" t="s">
        <v>20004</v>
      </c>
      <c r="R4524" s="40" t="s">
        <v>20005</v>
      </c>
      <c r="S4524" s="10">
        <v>653900</v>
      </c>
      <c r="T4524" s="10" t="s">
        <v>19653</v>
      </c>
      <c r="U4524" s="10" t="s">
        <v>13144</v>
      </c>
      <c r="V4524" s="10">
        <v>29</v>
      </c>
      <c r="W4524" s="40">
        <v>5583</v>
      </c>
      <c r="X4524" s="10" t="s">
        <v>20006</v>
      </c>
      <c r="Y4524" s="31"/>
    </row>
    <row r="4525" spans="2:25">
      <c r="B4525" s="31">
        <v>607100</v>
      </c>
      <c r="C4525" s="11">
        <v>159066</v>
      </c>
      <c r="D4525" s="11" t="s">
        <v>11503</v>
      </c>
      <c r="E4525" s="11" t="s">
        <v>11504</v>
      </c>
      <c r="F4525" s="11">
        <v>41</v>
      </c>
      <c r="G4525" s="11">
        <v>5355</v>
      </c>
      <c r="H4525" s="12" t="s">
        <v>11505</v>
      </c>
      <c r="I4525" s="11" t="str">
        <f>VLOOKUP(K4525,[1]Sheet3!$B$2:$D$76,2,0)</f>
        <v>coburpad@pnb.co.in</v>
      </c>
      <c r="J4525" s="31" t="s">
        <v>20058</v>
      </c>
      <c r="K4525" s="31">
        <v>379400</v>
      </c>
      <c r="L4525" s="31" t="s">
        <v>20059</v>
      </c>
      <c r="M4525" s="11" t="s">
        <v>20059</v>
      </c>
      <c r="N4525" s="31">
        <v>41</v>
      </c>
      <c r="O4525" s="31">
        <v>5404</v>
      </c>
      <c r="P4525" s="12" t="s">
        <v>20060</v>
      </c>
      <c r="Q4525" s="40" t="s">
        <v>20004</v>
      </c>
      <c r="R4525" s="40" t="s">
        <v>20005</v>
      </c>
      <c r="S4525" s="10">
        <v>653900</v>
      </c>
      <c r="T4525" s="10" t="s">
        <v>19653</v>
      </c>
      <c r="U4525" s="10" t="s">
        <v>13144</v>
      </c>
      <c r="V4525" s="10">
        <v>29</v>
      </c>
      <c r="W4525" s="40">
        <v>5583</v>
      </c>
      <c r="X4525" s="10" t="s">
        <v>20006</v>
      </c>
      <c r="Y4525" s="31"/>
    </row>
    <row r="4526" spans="2:25">
      <c r="B4526" s="31">
        <v>129500</v>
      </c>
      <c r="C4526" s="11">
        <v>159067</v>
      </c>
      <c r="D4526" s="11" t="s">
        <v>11506</v>
      </c>
      <c r="E4526" s="11" t="s">
        <v>11507</v>
      </c>
      <c r="F4526" s="11">
        <v>41</v>
      </c>
      <c r="G4526" s="11">
        <v>5361</v>
      </c>
      <c r="H4526" s="12" t="s">
        <v>11508</v>
      </c>
      <c r="I4526" s="11" t="str">
        <f>VLOOKUP(K4526,[1]Sheet3!$B$2:$D$76,2,0)</f>
        <v>coburpad@pnb.co.in</v>
      </c>
      <c r="J4526" s="31" t="s">
        <v>20058</v>
      </c>
      <c r="K4526" s="31">
        <v>379400</v>
      </c>
      <c r="L4526" s="31" t="s">
        <v>20059</v>
      </c>
      <c r="M4526" s="11" t="s">
        <v>20059</v>
      </c>
      <c r="N4526" s="31">
        <v>41</v>
      </c>
      <c r="O4526" s="31">
        <v>5404</v>
      </c>
      <c r="P4526" s="12" t="s">
        <v>20060</v>
      </c>
      <c r="Q4526" s="40" t="s">
        <v>20004</v>
      </c>
      <c r="R4526" s="40" t="s">
        <v>20005</v>
      </c>
      <c r="S4526" s="10">
        <v>653900</v>
      </c>
      <c r="T4526" s="10" t="s">
        <v>19653</v>
      </c>
      <c r="U4526" s="10" t="s">
        <v>13144</v>
      </c>
      <c r="V4526" s="10">
        <v>29</v>
      </c>
      <c r="W4526" s="40">
        <v>5583</v>
      </c>
      <c r="X4526" s="10" t="s">
        <v>20006</v>
      </c>
      <c r="Y4526" s="31"/>
    </row>
    <row r="4527" spans="2:25">
      <c r="B4527" s="31">
        <v>168400</v>
      </c>
      <c r="C4527" s="11">
        <v>159068</v>
      </c>
      <c r="D4527" s="11" t="s">
        <v>7993</v>
      </c>
      <c r="E4527" s="11" t="s">
        <v>11509</v>
      </c>
      <c r="F4527" s="11">
        <v>41</v>
      </c>
      <c r="G4527" s="11">
        <v>5391</v>
      </c>
      <c r="H4527" s="12" t="s">
        <v>11510</v>
      </c>
      <c r="I4527" s="11" t="str">
        <f>VLOOKUP(K4527,[1]Sheet3!$B$2:$D$76,2,0)</f>
        <v>coburpad@pnb.co.in</v>
      </c>
      <c r="J4527" s="31" t="s">
        <v>20058</v>
      </c>
      <c r="K4527" s="31">
        <v>379400</v>
      </c>
      <c r="L4527" s="31" t="s">
        <v>20059</v>
      </c>
      <c r="M4527" s="11" t="s">
        <v>20059</v>
      </c>
      <c r="N4527" s="31">
        <v>41</v>
      </c>
      <c r="O4527" s="31">
        <v>5404</v>
      </c>
      <c r="P4527" s="12" t="s">
        <v>20060</v>
      </c>
      <c r="Q4527" s="40" t="s">
        <v>20004</v>
      </c>
      <c r="R4527" s="40" t="s">
        <v>20005</v>
      </c>
      <c r="S4527" s="10">
        <v>653900</v>
      </c>
      <c r="T4527" s="10" t="s">
        <v>19653</v>
      </c>
      <c r="U4527" s="10" t="s">
        <v>13144</v>
      </c>
      <c r="V4527" s="10">
        <v>29</v>
      </c>
      <c r="W4527" s="40">
        <v>5583</v>
      </c>
      <c r="X4527" s="10" t="s">
        <v>20006</v>
      </c>
      <c r="Y4527" s="31"/>
    </row>
    <row r="4528" spans="2:25">
      <c r="B4528" s="31">
        <v>149800</v>
      </c>
      <c r="C4528" s="11">
        <v>159069</v>
      </c>
      <c r="D4528" s="11" t="s">
        <v>11511</v>
      </c>
      <c r="E4528" s="11" t="s">
        <v>11512</v>
      </c>
      <c r="F4528" s="11">
        <v>41</v>
      </c>
      <c r="G4528" s="11">
        <v>5418</v>
      </c>
      <c r="H4528" s="12" t="s">
        <v>11513</v>
      </c>
      <c r="I4528" s="11" t="str">
        <f>VLOOKUP(K4528,[1]Sheet3!$B$2:$D$76,2,0)</f>
        <v>coburpad@pnb.co.in</v>
      </c>
      <c r="J4528" s="31" t="s">
        <v>20058</v>
      </c>
      <c r="K4528" s="31">
        <v>379400</v>
      </c>
      <c r="L4528" s="31" t="s">
        <v>20059</v>
      </c>
      <c r="M4528" s="11" t="s">
        <v>20059</v>
      </c>
      <c r="N4528" s="31">
        <v>41</v>
      </c>
      <c r="O4528" s="31">
        <v>5404</v>
      </c>
      <c r="P4528" s="12" t="s">
        <v>20060</v>
      </c>
      <c r="Q4528" s="40" t="s">
        <v>20004</v>
      </c>
      <c r="R4528" s="40" t="s">
        <v>20005</v>
      </c>
      <c r="S4528" s="10">
        <v>653900</v>
      </c>
      <c r="T4528" s="10" t="s">
        <v>19653</v>
      </c>
      <c r="U4528" s="10" t="s">
        <v>13144</v>
      </c>
      <c r="V4528" s="10">
        <v>29</v>
      </c>
      <c r="W4528" s="40">
        <v>5583</v>
      </c>
      <c r="X4528" s="10" t="s">
        <v>20006</v>
      </c>
      <c r="Y4528" s="31"/>
    </row>
    <row r="4529" spans="2:25">
      <c r="B4529" s="31">
        <v>102700</v>
      </c>
      <c r="C4529" s="11">
        <v>159070</v>
      </c>
      <c r="D4529" s="11" t="s">
        <v>11514</v>
      </c>
      <c r="E4529" s="11" t="s">
        <v>11515</v>
      </c>
      <c r="F4529" s="11">
        <v>41</v>
      </c>
      <c r="G4529" s="11">
        <v>5491</v>
      </c>
      <c r="H4529" s="12" t="s">
        <v>11516</v>
      </c>
      <c r="I4529" s="11" t="str">
        <f>VLOOKUP(K4529,[1]Sheet3!$B$2:$D$76,2,0)</f>
        <v>coburpad@pnb.co.in</v>
      </c>
      <c r="J4529" s="31" t="s">
        <v>20058</v>
      </c>
      <c r="K4529" s="31">
        <v>379400</v>
      </c>
      <c r="L4529" s="31" t="s">
        <v>20059</v>
      </c>
      <c r="M4529" s="11" t="s">
        <v>20059</v>
      </c>
      <c r="N4529" s="31">
        <v>41</v>
      </c>
      <c r="O4529" s="31">
        <v>5404</v>
      </c>
      <c r="P4529" s="12" t="s">
        <v>20060</v>
      </c>
      <c r="Q4529" s="40" t="s">
        <v>20004</v>
      </c>
      <c r="R4529" s="40" t="s">
        <v>20005</v>
      </c>
      <c r="S4529" s="10">
        <v>653900</v>
      </c>
      <c r="T4529" s="10" t="s">
        <v>19653</v>
      </c>
      <c r="U4529" s="10" t="s">
        <v>13144</v>
      </c>
      <c r="V4529" s="10">
        <v>29</v>
      </c>
      <c r="W4529" s="40">
        <v>5583</v>
      </c>
      <c r="X4529" s="10" t="s">
        <v>20006</v>
      </c>
      <c r="Y4529" s="31"/>
    </row>
    <row r="4530" spans="2:25">
      <c r="B4530" s="31">
        <v>607400</v>
      </c>
      <c r="C4530" s="11">
        <v>159071</v>
      </c>
      <c r="D4530" s="11" t="s">
        <v>11517</v>
      </c>
      <c r="E4530" s="11" t="s">
        <v>11518</v>
      </c>
      <c r="F4530" s="11">
        <v>41</v>
      </c>
      <c r="G4530" s="11">
        <v>5525</v>
      </c>
      <c r="H4530" s="12" t="s">
        <v>11519</v>
      </c>
      <c r="I4530" s="11" t="str">
        <f>VLOOKUP(K4530,[1]Sheet3!$B$2:$D$76,2,0)</f>
        <v>coburpad@pnb.co.in</v>
      </c>
      <c r="J4530" s="31" t="s">
        <v>20058</v>
      </c>
      <c r="K4530" s="31">
        <v>379400</v>
      </c>
      <c r="L4530" s="31" t="s">
        <v>20059</v>
      </c>
      <c r="M4530" s="11" t="s">
        <v>20059</v>
      </c>
      <c r="N4530" s="31">
        <v>41</v>
      </c>
      <c r="O4530" s="31">
        <v>5404</v>
      </c>
      <c r="P4530" s="12" t="s">
        <v>20060</v>
      </c>
      <c r="Q4530" s="40" t="s">
        <v>20004</v>
      </c>
      <c r="R4530" s="40" t="s">
        <v>20005</v>
      </c>
      <c r="S4530" s="10">
        <v>653900</v>
      </c>
      <c r="T4530" s="10" t="s">
        <v>19653</v>
      </c>
      <c r="U4530" s="10" t="s">
        <v>13144</v>
      </c>
      <c r="V4530" s="10">
        <v>29</v>
      </c>
      <c r="W4530" s="40">
        <v>5583</v>
      </c>
      <c r="X4530" s="10" t="s">
        <v>20006</v>
      </c>
      <c r="Y4530" s="31"/>
    </row>
    <row r="4531" spans="2:25">
      <c r="B4531" s="31">
        <v>472300</v>
      </c>
      <c r="C4531" s="11">
        <v>159072</v>
      </c>
      <c r="D4531" s="11" t="s">
        <v>11520</v>
      </c>
      <c r="E4531" s="11" t="s">
        <v>11521</v>
      </c>
      <c r="F4531" s="11">
        <v>41</v>
      </c>
      <c r="G4531" s="11">
        <v>5540</v>
      </c>
      <c r="H4531" s="12" t="s">
        <v>11522</v>
      </c>
      <c r="I4531" s="11" t="str">
        <f>VLOOKUP(K4531,[1]Sheet3!$B$2:$D$76,2,0)</f>
        <v>coburpad@pnb.co.in</v>
      </c>
      <c r="J4531" s="31" t="s">
        <v>20058</v>
      </c>
      <c r="K4531" s="31">
        <v>379400</v>
      </c>
      <c r="L4531" s="31" t="s">
        <v>20059</v>
      </c>
      <c r="M4531" s="11" t="s">
        <v>20059</v>
      </c>
      <c r="N4531" s="31">
        <v>41</v>
      </c>
      <c r="O4531" s="31">
        <v>5404</v>
      </c>
      <c r="P4531" s="12" t="s">
        <v>20060</v>
      </c>
      <c r="Q4531" s="40" t="s">
        <v>20004</v>
      </c>
      <c r="R4531" s="40" t="s">
        <v>20005</v>
      </c>
      <c r="S4531" s="10">
        <v>653900</v>
      </c>
      <c r="T4531" s="10" t="s">
        <v>19653</v>
      </c>
      <c r="U4531" s="10" t="s">
        <v>13144</v>
      </c>
      <c r="V4531" s="10">
        <v>29</v>
      </c>
      <c r="W4531" s="40">
        <v>5583</v>
      </c>
      <c r="X4531" s="10" t="s">
        <v>20006</v>
      </c>
      <c r="Y4531" s="31"/>
    </row>
    <row r="4532" spans="2:25">
      <c r="B4532" s="31">
        <v>907300</v>
      </c>
      <c r="C4532" s="11">
        <v>159073</v>
      </c>
      <c r="D4532" s="11" t="s">
        <v>11523</v>
      </c>
      <c r="E4532" s="11" t="s">
        <v>11524</v>
      </c>
      <c r="F4532" s="11">
        <v>41</v>
      </c>
      <c r="G4532" s="11">
        <v>5545</v>
      </c>
      <c r="H4532" s="12" t="s">
        <v>11525</v>
      </c>
      <c r="I4532" s="11" t="str">
        <f>VLOOKUP(K4532,[1]Sheet3!$B$2:$D$76,2,0)</f>
        <v>coburpad@pnb.co.in</v>
      </c>
      <c r="J4532" s="31" t="s">
        <v>20058</v>
      </c>
      <c r="K4532" s="31">
        <v>379400</v>
      </c>
      <c r="L4532" s="31" t="s">
        <v>20059</v>
      </c>
      <c r="M4532" s="11" t="s">
        <v>20059</v>
      </c>
      <c r="N4532" s="31">
        <v>41</v>
      </c>
      <c r="O4532" s="31">
        <v>5404</v>
      </c>
      <c r="P4532" s="12" t="s">
        <v>20060</v>
      </c>
      <c r="Q4532" s="40" t="s">
        <v>20004</v>
      </c>
      <c r="R4532" s="40" t="s">
        <v>20005</v>
      </c>
      <c r="S4532" s="10">
        <v>653900</v>
      </c>
      <c r="T4532" s="10" t="s">
        <v>19653</v>
      </c>
      <c r="U4532" s="10" t="s">
        <v>13144</v>
      </c>
      <c r="V4532" s="10">
        <v>29</v>
      </c>
      <c r="W4532" s="40">
        <v>5583</v>
      </c>
      <c r="X4532" s="10" t="s">
        <v>20006</v>
      </c>
      <c r="Y4532" s="31"/>
    </row>
    <row r="4533" spans="2:25">
      <c r="B4533" s="31">
        <v>492900</v>
      </c>
      <c r="C4533" s="11">
        <v>159074</v>
      </c>
      <c r="D4533" s="11" t="s">
        <v>11526</v>
      </c>
      <c r="E4533" s="11" t="s">
        <v>11527</v>
      </c>
      <c r="F4533" s="11">
        <v>41</v>
      </c>
      <c r="G4533" s="11">
        <v>5553</v>
      </c>
      <c r="H4533" s="12" t="s">
        <v>11528</v>
      </c>
      <c r="I4533" s="11" t="str">
        <f>VLOOKUP(K4533,[1]Sheet3!$B$2:$D$76,2,0)</f>
        <v>coburpad@pnb.co.in</v>
      </c>
      <c r="J4533" s="31" t="s">
        <v>20058</v>
      </c>
      <c r="K4533" s="31">
        <v>379400</v>
      </c>
      <c r="L4533" s="31" t="s">
        <v>20059</v>
      </c>
      <c r="M4533" s="11" t="s">
        <v>20059</v>
      </c>
      <c r="N4533" s="31">
        <v>41</v>
      </c>
      <c r="O4533" s="31">
        <v>5404</v>
      </c>
      <c r="P4533" s="12" t="s">
        <v>20060</v>
      </c>
      <c r="Q4533" s="40" t="s">
        <v>20004</v>
      </c>
      <c r="R4533" s="40" t="s">
        <v>20005</v>
      </c>
      <c r="S4533" s="10">
        <v>653900</v>
      </c>
      <c r="T4533" s="10" t="s">
        <v>19653</v>
      </c>
      <c r="U4533" s="10" t="s">
        <v>13144</v>
      </c>
      <c r="V4533" s="10">
        <v>29</v>
      </c>
      <c r="W4533" s="40">
        <v>5583</v>
      </c>
      <c r="X4533" s="10" t="s">
        <v>20006</v>
      </c>
      <c r="Y4533" s="31"/>
    </row>
    <row r="4534" spans="2:25">
      <c r="B4534" s="31">
        <v>320400</v>
      </c>
      <c r="C4534" s="11">
        <v>159075</v>
      </c>
      <c r="D4534" s="11" t="s">
        <v>11529</v>
      </c>
      <c r="E4534" s="11" t="s">
        <v>11530</v>
      </c>
      <c r="F4534" s="11">
        <v>41</v>
      </c>
      <c r="G4534" s="11">
        <v>5586</v>
      </c>
      <c r="H4534" s="12" t="s">
        <v>11531</v>
      </c>
      <c r="I4534" s="11" t="str">
        <f>VLOOKUP(K4534,[1]Sheet3!$B$2:$D$76,2,0)</f>
        <v>coburpad@pnb.co.in</v>
      </c>
      <c r="J4534" s="31" t="s">
        <v>20058</v>
      </c>
      <c r="K4534" s="31">
        <v>379400</v>
      </c>
      <c r="L4534" s="31" t="s">
        <v>20059</v>
      </c>
      <c r="M4534" s="11" t="s">
        <v>20059</v>
      </c>
      <c r="N4534" s="31">
        <v>41</v>
      </c>
      <c r="O4534" s="31">
        <v>5404</v>
      </c>
      <c r="P4534" s="12" t="s">
        <v>20060</v>
      </c>
      <c r="Q4534" s="40" t="s">
        <v>20004</v>
      </c>
      <c r="R4534" s="40" t="s">
        <v>20005</v>
      </c>
      <c r="S4534" s="10">
        <v>653900</v>
      </c>
      <c r="T4534" s="10" t="s">
        <v>19653</v>
      </c>
      <c r="U4534" s="10" t="s">
        <v>13144</v>
      </c>
      <c r="V4534" s="10">
        <v>29</v>
      </c>
      <c r="W4534" s="40">
        <v>5583</v>
      </c>
      <c r="X4534" s="10" t="s">
        <v>20006</v>
      </c>
      <c r="Y4534" s="31"/>
    </row>
    <row r="4535" spans="2:25">
      <c r="B4535" s="31">
        <v>397500</v>
      </c>
      <c r="C4535" s="11">
        <v>159076</v>
      </c>
      <c r="D4535" s="11" t="s">
        <v>11532</v>
      </c>
      <c r="E4535" s="11" t="s">
        <v>11533</v>
      </c>
      <c r="F4535" s="11">
        <v>41</v>
      </c>
      <c r="G4535" s="11">
        <v>5605</v>
      </c>
      <c r="H4535" s="12" t="s">
        <v>11534</v>
      </c>
      <c r="I4535" s="11" t="str">
        <f>VLOOKUP(K4535,[1]Sheet3!$B$2:$D$76,2,0)</f>
        <v>coburpad@pnb.co.in</v>
      </c>
      <c r="J4535" s="31" t="s">
        <v>20058</v>
      </c>
      <c r="K4535" s="31">
        <v>379400</v>
      </c>
      <c r="L4535" s="31" t="s">
        <v>20059</v>
      </c>
      <c r="M4535" s="11" t="s">
        <v>20059</v>
      </c>
      <c r="N4535" s="31">
        <v>41</v>
      </c>
      <c r="O4535" s="31">
        <v>5404</v>
      </c>
      <c r="P4535" s="12" t="s">
        <v>20060</v>
      </c>
      <c r="Q4535" s="40" t="s">
        <v>20004</v>
      </c>
      <c r="R4535" s="40" t="s">
        <v>20005</v>
      </c>
      <c r="S4535" s="10">
        <v>653900</v>
      </c>
      <c r="T4535" s="10" t="s">
        <v>19653</v>
      </c>
      <c r="U4535" s="10" t="s">
        <v>13144</v>
      </c>
      <c r="V4535" s="10">
        <v>29</v>
      </c>
      <c r="W4535" s="40">
        <v>5583</v>
      </c>
      <c r="X4535" s="10" t="s">
        <v>20006</v>
      </c>
      <c r="Y4535" s="31"/>
    </row>
    <row r="4536" spans="2:25">
      <c r="B4536" s="31">
        <v>93700</v>
      </c>
      <c r="C4536" s="11">
        <v>159077</v>
      </c>
      <c r="D4536" s="11" t="s">
        <v>11535</v>
      </c>
      <c r="E4536" s="11" t="s">
        <v>11536</v>
      </c>
      <c r="F4536" s="11">
        <v>41</v>
      </c>
      <c r="G4536" s="11">
        <v>5676</v>
      </c>
      <c r="H4536" s="12" t="s">
        <v>11537</v>
      </c>
      <c r="I4536" s="11" t="str">
        <f>VLOOKUP(K4536,[1]Sheet3!$B$2:$D$76,2,0)</f>
        <v>coburpad@pnb.co.in</v>
      </c>
      <c r="J4536" s="31" t="s">
        <v>20058</v>
      </c>
      <c r="K4536" s="31">
        <v>379400</v>
      </c>
      <c r="L4536" s="31" t="s">
        <v>20059</v>
      </c>
      <c r="M4536" s="11" t="s">
        <v>20059</v>
      </c>
      <c r="N4536" s="31">
        <v>41</v>
      </c>
      <c r="O4536" s="31">
        <v>5404</v>
      </c>
      <c r="P4536" s="12" t="s">
        <v>20060</v>
      </c>
      <c r="Q4536" s="40" t="s">
        <v>20004</v>
      </c>
      <c r="R4536" s="40" t="s">
        <v>20005</v>
      </c>
      <c r="S4536" s="10">
        <v>653900</v>
      </c>
      <c r="T4536" s="10" t="s">
        <v>19653</v>
      </c>
      <c r="U4536" s="10" t="s">
        <v>13144</v>
      </c>
      <c r="V4536" s="10">
        <v>29</v>
      </c>
      <c r="W4536" s="40">
        <v>5583</v>
      </c>
      <c r="X4536" s="10" t="s">
        <v>20006</v>
      </c>
      <c r="Y4536" s="31"/>
    </row>
    <row r="4537" spans="2:25">
      <c r="B4537" s="31">
        <v>44400</v>
      </c>
      <c r="C4537" s="11">
        <v>159078</v>
      </c>
      <c r="D4537" s="11" t="s">
        <v>11538</v>
      </c>
      <c r="E4537" s="11" t="s">
        <v>11539</v>
      </c>
      <c r="F4537" s="11">
        <v>41</v>
      </c>
      <c r="G4537" s="11">
        <v>5707</v>
      </c>
      <c r="H4537" s="12" t="s">
        <v>11540</v>
      </c>
      <c r="I4537" s="11" t="str">
        <f>VLOOKUP(K4537,[1]Sheet3!$B$2:$D$76,2,0)</f>
        <v>coburpad@pnb.co.in</v>
      </c>
      <c r="J4537" s="31" t="s">
        <v>20058</v>
      </c>
      <c r="K4537" s="31">
        <v>379400</v>
      </c>
      <c r="L4537" s="31" t="s">
        <v>20059</v>
      </c>
      <c r="M4537" s="11" t="s">
        <v>20059</v>
      </c>
      <c r="N4537" s="31">
        <v>41</v>
      </c>
      <c r="O4537" s="31">
        <v>5404</v>
      </c>
      <c r="P4537" s="12" t="s">
        <v>20060</v>
      </c>
      <c r="Q4537" s="40" t="s">
        <v>20004</v>
      </c>
      <c r="R4537" s="40" t="s">
        <v>20005</v>
      </c>
      <c r="S4537" s="10">
        <v>653900</v>
      </c>
      <c r="T4537" s="10" t="s">
        <v>19653</v>
      </c>
      <c r="U4537" s="10" t="s">
        <v>13144</v>
      </c>
      <c r="V4537" s="10">
        <v>29</v>
      </c>
      <c r="W4537" s="40">
        <v>5583</v>
      </c>
      <c r="X4537" s="10" t="s">
        <v>20006</v>
      </c>
      <c r="Y4537" s="31"/>
    </row>
    <row r="4538" spans="2:25">
      <c r="B4538" s="31">
        <v>313200</v>
      </c>
      <c r="C4538" s="11">
        <v>159079</v>
      </c>
      <c r="D4538" s="11" t="s">
        <v>11541</v>
      </c>
      <c r="E4538" s="11" t="s">
        <v>11542</v>
      </c>
      <c r="F4538" s="11">
        <v>41</v>
      </c>
      <c r="G4538" s="11">
        <v>5707</v>
      </c>
      <c r="H4538" s="12" t="s">
        <v>11543</v>
      </c>
      <c r="I4538" s="11" t="str">
        <f>VLOOKUP(K4538,[1]Sheet3!$B$2:$D$76,2,0)</f>
        <v>coburpad@pnb.co.in</v>
      </c>
      <c r="J4538" s="31" t="s">
        <v>20058</v>
      </c>
      <c r="K4538" s="31">
        <v>379400</v>
      </c>
      <c r="L4538" s="31" t="s">
        <v>20059</v>
      </c>
      <c r="M4538" s="11" t="s">
        <v>20059</v>
      </c>
      <c r="N4538" s="31">
        <v>41</v>
      </c>
      <c r="O4538" s="31">
        <v>5404</v>
      </c>
      <c r="P4538" s="12" t="s">
        <v>20060</v>
      </c>
      <c r="Q4538" s="40" t="s">
        <v>20004</v>
      </c>
      <c r="R4538" s="40" t="s">
        <v>20005</v>
      </c>
      <c r="S4538" s="10">
        <v>653900</v>
      </c>
      <c r="T4538" s="10" t="s">
        <v>19653</v>
      </c>
      <c r="U4538" s="10" t="s">
        <v>13144</v>
      </c>
      <c r="V4538" s="10">
        <v>29</v>
      </c>
      <c r="W4538" s="40">
        <v>5583</v>
      </c>
      <c r="X4538" s="10" t="s">
        <v>20006</v>
      </c>
      <c r="Y4538" s="31"/>
    </row>
    <row r="4539" spans="2:25">
      <c r="B4539" s="31">
        <v>319600</v>
      </c>
      <c r="C4539" s="11">
        <v>159080</v>
      </c>
      <c r="D4539" s="11" t="s">
        <v>11544</v>
      </c>
      <c r="E4539" s="11" t="s">
        <v>11545</v>
      </c>
      <c r="F4539" s="11">
        <v>41</v>
      </c>
      <c r="G4539" s="11">
        <v>5707</v>
      </c>
      <c r="H4539" s="12" t="s">
        <v>11546</v>
      </c>
      <c r="I4539" s="11" t="str">
        <f>VLOOKUP(K4539,[1]Sheet3!$B$2:$D$76,2,0)</f>
        <v>coburpad@pnb.co.in</v>
      </c>
      <c r="J4539" s="31" t="s">
        <v>20058</v>
      </c>
      <c r="K4539" s="31">
        <v>379400</v>
      </c>
      <c r="L4539" s="31" t="s">
        <v>20059</v>
      </c>
      <c r="M4539" s="11" t="s">
        <v>20059</v>
      </c>
      <c r="N4539" s="31">
        <v>41</v>
      </c>
      <c r="O4539" s="31">
        <v>5404</v>
      </c>
      <c r="P4539" s="12" t="s">
        <v>20060</v>
      </c>
      <c r="Q4539" s="40" t="s">
        <v>20004</v>
      </c>
      <c r="R4539" s="40" t="s">
        <v>20005</v>
      </c>
      <c r="S4539" s="10">
        <v>653900</v>
      </c>
      <c r="T4539" s="10" t="s">
        <v>19653</v>
      </c>
      <c r="U4539" s="10" t="s">
        <v>13144</v>
      </c>
      <c r="V4539" s="10">
        <v>29</v>
      </c>
      <c r="W4539" s="40">
        <v>5583</v>
      </c>
      <c r="X4539" s="10" t="s">
        <v>20006</v>
      </c>
      <c r="Y4539" s="31"/>
    </row>
    <row r="4540" spans="2:25">
      <c r="B4540" s="31">
        <v>589500</v>
      </c>
      <c r="C4540" s="11">
        <v>159081</v>
      </c>
      <c r="D4540" s="11" t="s">
        <v>11547</v>
      </c>
      <c r="E4540" s="11" t="s">
        <v>11548</v>
      </c>
      <c r="F4540" s="11">
        <v>41</v>
      </c>
      <c r="G4540" s="11">
        <v>47643</v>
      </c>
      <c r="H4540" s="12" t="s">
        <v>11549</v>
      </c>
      <c r="I4540" s="11" t="str">
        <f>VLOOKUP(K4540,[1]Sheet3!$B$2:$D$76,2,0)</f>
        <v>coburpad@pnb.co.in</v>
      </c>
      <c r="J4540" s="31" t="s">
        <v>20058</v>
      </c>
      <c r="K4540" s="31">
        <v>379400</v>
      </c>
      <c r="L4540" s="31" t="s">
        <v>20059</v>
      </c>
      <c r="M4540" s="11" t="s">
        <v>20059</v>
      </c>
      <c r="N4540" s="31">
        <v>41</v>
      </c>
      <c r="O4540" s="31">
        <v>5404</v>
      </c>
      <c r="P4540" s="12" t="s">
        <v>20060</v>
      </c>
      <c r="Q4540" s="40" t="s">
        <v>20004</v>
      </c>
      <c r="R4540" s="40" t="s">
        <v>20005</v>
      </c>
      <c r="S4540" s="10">
        <v>653900</v>
      </c>
      <c r="T4540" s="10" t="s">
        <v>19653</v>
      </c>
      <c r="U4540" s="10" t="s">
        <v>13144</v>
      </c>
      <c r="V4540" s="10">
        <v>29</v>
      </c>
      <c r="W4540" s="40">
        <v>5583</v>
      </c>
      <c r="X4540" s="10" t="s">
        <v>20006</v>
      </c>
      <c r="Y4540" s="31"/>
    </row>
    <row r="4541" spans="2:25">
      <c r="B4541" s="31">
        <v>64100</v>
      </c>
      <c r="C4541" s="11">
        <v>159082</v>
      </c>
      <c r="D4541" s="11" t="s">
        <v>11550</v>
      </c>
      <c r="E4541" s="11" t="s">
        <v>11551</v>
      </c>
      <c r="F4541" s="11">
        <v>41</v>
      </c>
      <c r="G4541" s="11">
        <v>5404</v>
      </c>
      <c r="H4541" s="12" t="s">
        <v>11552</v>
      </c>
      <c r="I4541" s="11" t="str">
        <f>VLOOKUP(K4541,[1]Sheet3!$B$2:$D$76,2,0)</f>
        <v>coburpad@pnb.co.in</v>
      </c>
      <c r="J4541" s="31" t="s">
        <v>20058</v>
      </c>
      <c r="K4541" s="31">
        <v>379400</v>
      </c>
      <c r="L4541" s="31" t="s">
        <v>20059</v>
      </c>
      <c r="M4541" s="11" t="s">
        <v>20059</v>
      </c>
      <c r="N4541" s="31">
        <v>41</v>
      </c>
      <c r="O4541" s="31">
        <v>5404</v>
      </c>
      <c r="P4541" s="12" t="s">
        <v>20060</v>
      </c>
      <c r="Q4541" s="40" t="s">
        <v>20004</v>
      </c>
      <c r="R4541" s="40" t="s">
        <v>20005</v>
      </c>
      <c r="S4541" s="10">
        <v>653900</v>
      </c>
      <c r="T4541" s="10" t="s">
        <v>19653</v>
      </c>
      <c r="U4541" s="10" t="s">
        <v>13144</v>
      </c>
      <c r="V4541" s="10">
        <v>29</v>
      </c>
      <c r="W4541" s="40">
        <v>5583</v>
      </c>
      <c r="X4541" s="10" t="s">
        <v>20006</v>
      </c>
      <c r="Y4541" s="31"/>
    </row>
    <row r="4542" spans="2:25">
      <c r="B4542" s="31">
        <v>67100</v>
      </c>
      <c r="C4542" s="11">
        <v>159083</v>
      </c>
      <c r="D4542" s="11" t="s">
        <v>11553</v>
      </c>
      <c r="E4542" s="11" t="s">
        <v>11554</v>
      </c>
      <c r="F4542" s="11">
        <v>41</v>
      </c>
      <c r="G4542" s="11">
        <v>5404</v>
      </c>
      <c r="H4542" s="12" t="s">
        <v>11555</v>
      </c>
      <c r="I4542" s="11" t="str">
        <f>VLOOKUP(K4542,[1]Sheet3!$B$2:$D$76,2,0)</f>
        <v>coburpad@pnb.co.in</v>
      </c>
      <c r="J4542" s="31" t="s">
        <v>20058</v>
      </c>
      <c r="K4542" s="31">
        <v>379400</v>
      </c>
      <c r="L4542" s="31" t="s">
        <v>20059</v>
      </c>
      <c r="M4542" s="11" t="s">
        <v>20059</v>
      </c>
      <c r="N4542" s="31">
        <v>41</v>
      </c>
      <c r="O4542" s="31">
        <v>5404</v>
      </c>
      <c r="P4542" s="12" t="s">
        <v>20060</v>
      </c>
      <c r="Q4542" s="40" t="s">
        <v>20004</v>
      </c>
      <c r="R4542" s="40" t="s">
        <v>20005</v>
      </c>
      <c r="S4542" s="10">
        <v>653900</v>
      </c>
      <c r="T4542" s="10" t="s">
        <v>19653</v>
      </c>
      <c r="U4542" s="10" t="s">
        <v>13144</v>
      </c>
      <c r="V4542" s="10">
        <v>29</v>
      </c>
      <c r="W4542" s="40">
        <v>5583</v>
      </c>
      <c r="X4542" s="10" t="s">
        <v>20006</v>
      </c>
      <c r="Y4542" s="31"/>
    </row>
    <row r="4543" spans="2:25">
      <c r="B4543" s="31">
        <v>93400</v>
      </c>
      <c r="C4543" s="11">
        <v>159084</v>
      </c>
      <c r="D4543" s="11" t="s">
        <v>11556</v>
      </c>
      <c r="E4543" s="11" t="s">
        <v>11557</v>
      </c>
      <c r="F4543" s="11">
        <v>41</v>
      </c>
      <c r="G4543" s="11">
        <v>5404</v>
      </c>
      <c r="H4543" s="12" t="s">
        <v>11558</v>
      </c>
      <c r="I4543" s="11" t="str">
        <f>VLOOKUP(K4543,[1]Sheet3!$B$2:$D$76,2,0)</f>
        <v>coburpad@pnb.co.in</v>
      </c>
      <c r="J4543" s="31" t="s">
        <v>20058</v>
      </c>
      <c r="K4543" s="31">
        <v>379400</v>
      </c>
      <c r="L4543" s="31" t="s">
        <v>20059</v>
      </c>
      <c r="M4543" s="11" t="s">
        <v>20059</v>
      </c>
      <c r="N4543" s="31">
        <v>41</v>
      </c>
      <c r="O4543" s="31">
        <v>5404</v>
      </c>
      <c r="P4543" s="12" t="s">
        <v>20060</v>
      </c>
      <c r="Q4543" s="40" t="s">
        <v>20004</v>
      </c>
      <c r="R4543" s="40" t="s">
        <v>20005</v>
      </c>
      <c r="S4543" s="10">
        <v>653900</v>
      </c>
      <c r="T4543" s="10" t="s">
        <v>19653</v>
      </c>
      <c r="U4543" s="10" t="s">
        <v>13144</v>
      </c>
      <c r="V4543" s="10">
        <v>29</v>
      </c>
      <c r="W4543" s="40">
        <v>5583</v>
      </c>
      <c r="X4543" s="10" t="s">
        <v>20006</v>
      </c>
      <c r="Y4543" s="31"/>
    </row>
    <row r="4544" spans="2:25">
      <c r="B4544" s="31">
        <v>102800</v>
      </c>
      <c r="C4544" s="11">
        <v>159085</v>
      </c>
      <c r="D4544" s="11" t="s">
        <v>11559</v>
      </c>
      <c r="E4544" s="11" t="s">
        <v>11560</v>
      </c>
      <c r="F4544" s="11">
        <v>41</v>
      </c>
      <c r="G4544" s="11">
        <v>5404</v>
      </c>
      <c r="H4544" s="12" t="s">
        <v>11561</v>
      </c>
      <c r="I4544" s="11" t="str">
        <f>VLOOKUP(K4544,[1]Sheet3!$B$2:$D$76,2,0)</f>
        <v>coburpad@pnb.co.in</v>
      </c>
      <c r="J4544" s="31" t="s">
        <v>20058</v>
      </c>
      <c r="K4544" s="31">
        <v>379400</v>
      </c>
      <c r="L4544" s="31" t="s">
        <v>20059</v>
      </c>
      <c r="M4544" s="11" t="s">
        <v>20059</v>
      </c>
      <c r="N4544" s="31">
        <v>41</v>
      </c>
      <c r="O4544" s="31">
        <v>5404</v>
      </c>
      <c r="P4544" s="12" t="s">
        <v>20060</v>
      </c>
      <c r="Q4544" s="40" t="s">
        <v>20004</v>
      </c>
      <c r="R4544" s="40" t="s">
        <v>20005</v>
      </c>
      <c r="S4544" s="10">
        <v>653900</v>
      </c>
      <c r="T4544" s="10" t="s">
        <v>19653</v>
      </c>
      <c r="U4544" s="10" t="s">
        <v>13144</v>
      </c>
      <c r="V4544" s="10">
        <v>29</v>
      </c>
      <c r="W4544" s="40">
        <v>5583</v>
      </c>
      <c r="X4544" s="10" t="s">
        <v>20006</v>
      </c>
      <c r="Y4544" s="31"/>
    </row>
    <row r="4545" spans="2:25">
      <c r="B4545" s="31">
        <v>102900</v>
      </c>
      <c r="C4545" s="11">
        <v>159086</v>
      </c>
      <c r="D4545" s="11" t="s">
        <v>11562</v>
      </c>
      <c r="E4545" s="11" t="s">
        <v>11563</v>
      </c>
      <c r="F4545" s="11">
        <v>41</v>
      </c>
      <c r="G4545" s="11">
        <v>5404</v>
      </c>
      <c r="H4545" s="12" t="s">
        <v>11564</v>
      </c>
      <c r="I4545" s="11" t="str">
        <f>VLOOKUP(K4545,[1]Sheet3!$B$2:$D$76,2,0)</f>
        <v>coburpad@pnb.co.in</v>
      </c>
      <c r="J4545" s="31" t="s">
        <v>20058</v>
      </c>
      <c r="K4545" s="31">
        <v>379400</v>
      </c>
      <c r="L4545" s="31" t="s">
        <v>20059</v>
      </c>
      <c r="M4545" s="11" t="s">
        <v>20059</v>
      </c>
      <c r="N4545" s="31">
        <v>41</v>
      </c>
      <c r="O4545" s="31">
        <v>5404</v>
      </c>
      <c r="P4545" s="12" t="s">
        <v>20060</v>
      </c>
      <c r="Q4545" s="40" t="s">
        <v>20004</v>
      </c>
      <c r="R4545" s="40" t="s">
        <v>20005</v>
      </c>
      <c r="S4545" s="10">
        <v>653900</v>
      </c>
      <c r="T4545" s="10" t="s">
        <v>19653</v>
      </c>
      <c r="U4545" s="10" t="s">
        <v>13144</v>
      </c>
      <c r="V4545" s="10">
        <v>29</v>
      </c>
      <c r="W4545" s="40">
        <v>5583</v>
      </c>
      <c r="X4545" s="10" t="s">
        <v>20006</v>
      </c>
      <c r="Y4545" s="31"/>
    </row>
    <row r="4546" spans="2:25">
      <c r="B4546" s="31">
        <v>112700</v>
      </c>
      <c r="C4546" s="11">
        <v>159087</v>
      </c>
      <c r="D4546" s="11" t="s">
        <v>11565</v>
      </c>
      <c r="E4546" s="11" t="s">
        <v>11566</v>
      </c>
      <c r="F4546" s="11">
        <v>41</v>
      </c>
      <c r="G4546" s="11">
        <v>5404</v>
      </c>
      <c r="H4546" s="12" t="s">
        <v>11567</v>
      </c>
      <c r="I4546" s="11" t="str">
        <f>VLOOKUP(K4546,[1]Sheet3!$B$2:$D$76,2,0)</f>
        <v>coburpad@pnb.co.in</v>
      </c>
      <c r="J4546" s="31" t="s">
        <v>20058</v>
      </c>
      <c r="K4546" s="31">
        <v>379400</v>
      </c>
      <c r="L4546" s="31" t="s">
        <v>20059</v>
      </c>
      <c r="M4546" s="11" t="s">
        <v>20059</v>
      </c>
      <c r="N4546" s="31">
        <v>41</v>
      </c>
      <c r="O4546" s="31">
        <v>5404</v>
      </c>
      <c r="P4546" s="12" t="s">
        <v>20060</v>
      </c>
      <c r="Q4546" s="40" t="s">
        <v>20004</v>
      </c>
      <c r="R4546" s="40" t="s">
        <v>20005</v>
      </c>
      <c r="S4546" s="10">
        <v>653900</v>
      </c>
      <c r="T4546" s="10" t="s">
        <v>19653</v>
      </c>
      <c r="U4546" s="10" t="s">
        <v>13144</v>
      </c>
      <c r="V4546" s="10">
        <v>29</v>
      </c>
      <c r="W4546" s="40">
        <v>5583</v>
      </c>
      <c r="X4546" s="10" t="s">
        <v>20006</v>
      </c>
      <c r="Y4546" s="31"/>
    </row>
    <row r="4547" spans="2:25">
      <c r="B4547" s="31">
        <v>116700</v>
      </c>
      <c r="C4547" s="11">
        <v>159088</v>
      </c>
      <c r="D4547" s="11" t="s">
        <v>11568</v>
      </c>
      <c r="E4547" s="11" t="s">
        <v>11569</v>
      </c>
      <c r="F4547" s="11">
        <v>41</v>
      </c>
      <c r="G4547" s="11">
        <v>5404</v>
      </c>
      <c r="H4547" s="12" t="s">
        <v>11570</v>
      </c>
      <c r="I4547" s="11" t="str">
        <f>VLOOKUP(K4547,[1]Sheet3!$B$2:$D$76,2,0)</f>
        <v>coburpad@pnb.co.in</v>
      </c>
      <c r="J4547" s="31" t="s">
        <v>20058</v>
      </c>
      <c r="K4547" s="31">
        <v>379400</v>
      </c>
      <c r="L4547" s="31" t="s">
        <v>20059</v>
      </c>
      <c r="M4547" s="11" t="s">
        <v>20059</v>
      </c>
      <c r="N4547" s="31">
        <v>41</v>
      </c>
      <c r="O4547" s="31">
        <v>5404</v>
      </c>
      <c r="P4547" s="12" t="s">
        <v>20060</v>
      </c>
      <c r="Q4547" s="40" t="s">
        <v>20004</v>
      </c>
      <c r="R4547" s="40" t="s">
        <v>20005</v>
      </c>
      <c r="S4547" s="10">
        <v>653900</v>
      </c>
      <c r="T4547" s="10" t="s">
        <v>19653</v>
      </c>
      <c r="U4547" s="10" t="s">
        <v>13144</v>
      </c>
      <c r="V4547" s="10">
        <v>29</v>
      </c>
      <c r="W4547" s="40">
        <v>5583</v>
      </c>
      <c r="X4547" s="10" t="s">
        <v>20006</v>
      </c>
      <c r="Y4547" s="31"/>
    </row>
    <row r="4548" spans="2:25">
      <c r="B4548" s="31">
        <v>124100</v>
      </c>
      <c r="C4548" s="11">
        <v>159089</v>
      </c>
      <c r="D4548" s="11" t="s">
        <v>11571</v>
      </c>
      <c r="E4548" s="11" t="s">
        <v>11572</v>
      </c>
      <c r="F4548" s="11">
        <v>41</v>
      </c>
      <c r="G4548" s="11">
        <v>5404</v>
      </c>
      <c r="H4548" s="12" t="s">
        <v>11573</v>
      </c>
      <c r="I4548" s="11" t="str">
        <f>VLOOKUP(K4548,[1]Sheet3!$B$2:$D$76,2,0)</f>
        <v>coburpad@pnb.co.in</v>
      </c>
      <c r="J4548" s="31" t="s">
        <v>20058</v>
      </c>
      <c r="K4548" s="31">
        <v>379400</v>
      </c>
      <c r="L4548" s="31" t="s">
        <v>20059</v>
      </c>
      <c r="M4548" s="11" t="s">
        <v>20059</v>
      </c>
      <c r="N4548" s="31">
        <v>41</v>
      </c>
      <c r="O4548" s="31">
        <v>5404</v>
      </c>
      <c r="P4548" s="12" t="s">
        <v>20060</v>
      </c>
      <c r="Q4548" s="40" t="s">
        <v>20004</v>
      </c>
      <c r="R4548" s="40" t="s">
        <v>20005</v>
      </c>
      <c r="S4548" s="10">
        <v>653900</v>
      </c>
      <c r="T4548" s="10" t="s">
        <v>19653</v>
      </c>
      <c r="U4548" s="10" t="s">
        <v>13144</v>
      </c>
      <c r="V4548" s="10">
        <v>29</v>
      </c>
      <c r="W4548" s="40">
        <v>5583</v>
      </c>
      <c r="X4548" s="10" t="s">
        <v>20006</v>
      </c>
      <c r="Y4548" s="31"/>
    </row>
    <row r="4549" spans="2:25">
      <c r="B4549" s="31">
        <v>149500</v>
      </c>
      <c r="C4549" s="11">
        <v>159090</v>
      </c>
      <c r="D4549" s="11" t="s">
        <v>11574</v>
      </c>
      <c r="E4549" s="11" t="s">
        <v>11575</v>
      </c>
      <c r="F4549" s="11">
        <v>41</v>
      </c>
      <c r="G4549" s="11">
        <v>5404</v>
      </c>
      <c r="H4549" s="12" t="s">
        <v>11576</v>
      </c>
      <c r="I4549" s="11" t="str">
        <f>VLOOKUP(K4549,[1]Sheet3!$B$2:$D$76,2,0)</f>
        <v>coburpad@pnb.co.in</v>
      </c>
      <c r="J4549" s="31" t="s">
        <v>20058</v>
      </c>
      <c r="K4549" s="31">
        <v>379400</v>
      </c>
      <c r="L4549" s="31" t="s">
        <v>20059</v>
      </c>
      <c r="M4549" s="11" t="s">
        <v>20059</v>
      </c>
      <c r="N4549" s="31">
        <v>41</v>
      </c>
      <c r="O4549" s="31">
        <v>5404</v>
      </c>
      <c r="P4549" s="12" t="s">
        <v>20060</v>
      </c>
      <c r="Q4549" s="40" t="s">
        <v>20004</v>
      </c>
      <c r="R4549" s="40" t="s">
        <v>20005</v>
      </c>
      <c r="S4549" s="10">
        <v>653900</v>
      </c>
      <c r="T4549" s="10" t="s">
        <v>19653</v>
      </c>
      <c r="U4549" s="10" t="s">
        <v>13144</v>
      </c>
      <c r="V4549" s="10">
        <v>29</v>
      </c>
      <c r="W4549" s="40">
        <v>5583</v>
      </c>
      <c r="X4549" s="10" t="s">
        <v>20006</v>
      </c>
      <c r="Y4549" s="31"/>
    </row>
    <row r="4550" spans="2:25">
      <c r="B4550" s="31">
        <v>160400</v>
      </c>
      <c r="C4550" s="11">
        <v>159091</v>
      </c>
      <c r="D4550" s="11" t="s">
        <v>11577</v>
      </c>
      <c r="E4550" s="11" t="s">
        <v>11578</v>
      </c>
      <c r="F4550" s="11">
        <v>41</v>
      </c>
      <c r="G4550" s="11">
        <v>5404</v>
      </c>
      <c r="H4550" s="12" t="s">
        <v>11579</v>
      </c>
      <c r="I4550" s="11" t="str">
        <f>VLOOKUP(K4550,[1]Sheet3!$B$2:$D$76,2,0)</f>
        <v>coburpad@pnb.co.in</v>
      </c>
      <c r="J4550" s="31" t="s">
        <v>20058</v>
      </c>
      <c r="K4550" s="31">
        <v>379400</v>
      </c>
      <c r="L4550" s="31" t="s">
        <v>20059</v>
      </c>
      <c r="M4550" s="11" t="s">
        <v>20059</v>
      </c>
      <c r="N4550" s="31">
        <v>41</v>
      </c>
      <c r="O4550" s="31">
        <v>5404</v>
      </c>
      <c r="P4550" s="12" t="s">
        <v>20060</v>
      </c>
      <c r="Q4550" s="40" t="s">
        <v>20004</v>
      </c>
      <c r="R4550" s="40" t="s">
        <v>20005</v>
      </c>
      <c r="S4550" s="10">
        <v>653900</v>
      </c>
      <c r="T4550" s="10" t="s">
        <v>19653</v>
      </c>
      <c r="U4550" s="10" t="s">
        <v>13144</v>
      </c>
      <c r="V4550" s="10">
        <v>29</v>
      </c>
      <c r="W4550" s="40">
        <v>5583</v>
      </c>
      <c r="X4550" s="10" t="s">
        <v>20006</v>
      </c>
      <c r="Y4550" s="31"/>
    </row>
    <row r="4551" spans="2:25">
      <c r="B4551" s="31">
        <v>164300</v>
      </c>
      <c r="C4551" s="11">
        <v>159092</v>
      </c>
      <c r="D4551" s="11" t="s">
        <v>11580</v>
      </c>
      <c r="E4551" s="11" t="s">
        <v>11581</v>
      </c>
      <c r="F4551" s="11">
        <v>41</v>
      </c>
      <c r="G4551" s="11">
        <v>5404</v>
      </c>
      <c r="H4551" s="12" t="s">
        <v>11582</v>
      </c>
      <c r="I4551" s="11" t="str">
        <f>VLOOKUP(K4551,[1]Sheet3!$B$2:$D$76,2,0)</f>
        <v>coburpad@pnb.co.in</v>
      </c>
      <c r="J4551" s="31" t="s">
        <v>20058</v>
      </c>
      <c r="K4551" s="31">
        <v>379400</v>
      </c>
      <c r="L4551" s="31" t="s">
        <v>20059</v>
      </c>
      <c r="M4551" s="11" t="s">
        <v>20059</v>
      </c>
      <c r="N4551" s="31">
        <v>41</v>
      </c>
      <c r="O4551" s="31">
        <v>5404</v>
      </c>
      <c r="P4551" s="12" t="s">
        <v>20060</v>
      </c>
      <c r="Q4551" s="40" t="s">
        <v>20004</v>
      </c>
      <c r="R4551" s="40" t="s">
        <v>20005</v>
      </c>
      <c r="S4551" s="10">
        <v>653900</v>
      </c>
      <c r="T4551" s="10" t="s">
        <v>19653</v>
      </c>
      <c r="U4551" s="10" t="s">
        <v>13144</v>
      </c>
      <c r="V4551" s="10">
        <v>29</v>
      </c>
      <c r="W4551" s="40">
        <v>5583</v>
      </c>
      <c r="X4551" s="10" t="s">
        <v>20006</v>
      </c>
      <c r="Y4551" s="31"/>
    </row>
    <row r="4552" spans="2:25">
      <c r="B4552" s="31">
        <v>166800</v>
      </c>
      <c r="C4552" s="11">
        <v>159093</v>
      </c>
      <c r="D4552" s="11" t="s">
        <v>11583</v>
      </c>
      <c r="E4552" s="11" t="s">
        <v>11584</v>
      </c>
      <c r="F4552" s="11">
        <v>41</v>
      </c>
      <c r="G4552" s="11">
        <v>5404</v>
      </c>
      <c r="H4552" s="12" t="s">
        <v>11585</v>
      </c>
      <c r="I4552" s="11" t="str">
        <f>VLOOKUP(K4552,[1]Sheet3!$B$2:$D$76,2,0)</f>
        <v>coburpad@pnb.co.in</v>
      </c>
      <c r="J4552" s="31" t="s">
        <v>20058</v>
      </c>
      <c r="K4552" s="31">
        <v>379400</v>
      </c>
      <c r="L4552" s="31" t="s">
        <v>20059</v>
      </c>
      <c r="M4552" s="11" t="s">
        <v>20059</v>
      </c>
      <c r="N4552" s="31">
        <v>41</v>
      </c>
      <c r="O4552" s="31">
        <v>5404</v>
      </c>
      <c r="P4552" s="12" t="s">
        <v>20060</v>
      </c>
      <c r="Q4552" s="40" t="s">
        <v>20004</v>
      </c>
      <c r="R4552" s="40" t="s">
        <v>20005</v>
      </c>
      <c r="S4552" s="10">
        <v>653900</v>
      </c>
      <c r="T4552" s="10" t="s">
        <v>19653</v>
      </c>
      <c r="U4552" s="10" t="s">
        <v>13144</v>
      </c>
      <c r="V4552" s="10">
        <v>29</v>
      </c>
      <c r="W4552" s="40">
        <v>5583</v>
      </c>
      <c r="X4552" s="10" t="s">
        <v>20006</v>
      </c>
      <c r="Y4552" s="31"/>
    </row>
    <row r="4553" spans="2:25">
      <c r="B4553" s="31">
        <v>168200</v>
      </c>
      <c r="C4553" s="11">
        <v>159094</v>
      </c>
      <c r="D4553" s="11" t="s">
        <v>11586</v>
      </c>
      <c r="E4553" s="11" t="s">
        <v>11587</v>
      </c>
      <c r="F4553" s="11">
        <v>41</v>
      </c>
      <c r="G4553" s="11">
        <v>5404</v>
      </c>
      <c r="H4553" s="12" t="s">
        <v>11588</v>
      </c>
      <c r="I4553" s="11" t="str">
        <f>VLOOKUP(K4553,[1]Sheet3!$B$2:$D$76,2,0)</f>
        <v>coburpad@pnb.co.in</v>
      </c>
      <c r="J4553" s="31" t="s">
        <v>20058</v>
      </c>
      <c r="K4553" s="31">
        <v>379400</v>
      </c>
      <c r="L4553" s="31" t="s">
        <v>20059</v>
      </c>
      <c r="M4553" s="11" t="s">
        <v>20059</v>
      </c>
      <c r="N4553" s="31">
        <v>41</v>
      </c>
      <c r="O4553" s="31">
        <v>5404</v>
      </c>
      <c r="P4553" s="12" t="s">
        <v>20060</v>
      </c>
      <c r="Q4553" s="40" t="s">
        <v>20004</v>
      </c>
      <c r="R4553" s="40" t="s">
        <v>20005</v>
      </c>
      <c r="S4553" s="10">
        <v>653900</v>
      </c>
      <c r="T4553" s="10" t="s">
        <v>19653</v>
      </c>
      <c r="U4553" s="10" t="s">
        <v>13144</v>
      </c>
      <c r="V4553" s="10">
        <v>29</v>
      </c>
      <c r="W4553" s="40">
        <v>5583</v>
      </c>
      <c r="X4553" s="10" t="s">
        <v>20006</v>
      </c>
      <c r="Y4553" s="31"/>
    </row>
    <row r="4554" spans="2:25">
      <c r="B4554" s="31">
        <v>168300</v>
      </c>
      <c r="C4554" s="11">
        <v>159095</v>
      </c>
      <c r="D4554" s="11" t="s">
        <v>11589</v>
      </c>
      <c r="E4554" s="11" t="s">
        <v>11590</v>
      </c>
      <c r="F4554" s="11">
        <v>41</v>
      </c>
      <c r="G4554" s="11">
        <v>5404</v>
      </c>
      <c r="H4554" s="12" t="s">
        <v>11591</v>
      </c>
      <c r="I4554" s="11" t="str">
        <f>VLOOKUP(K4554,[1]Sheet3!$B$2:$D$76,2,0)</f>
        <v>coburpad@pnb.co.in</v>
      </c>
      <c r="J4554" s="31" t="s">
        <v>20058</v>
      </c>
      <c r="K4554" s="31">
        <v>379400</v>
      </c>
      <c r="L4554" s="31" t="s">
        <v>20059</v>
      </c>
      <c r="M4554" s="11" t="s">
        <v>20059</v>
      </c>
      <c r="N4554" s="31">
        <v>41</v>
      </c>
      <c r="O4554" s="31">
        <v>5404</v>
      </c>
      <c r="P4554" s="12" t="s">
        <v>20060</v>
      </c>
      <c r="Q4554" s="40" t="s">
        <v>20004</v>
      </c>
      <c r="R4554" s="40" t="s">
        <v>20005</v>
      </c>
      <c r="S4554" s="10">
        <v>653900</v>
      </c>
      <c r="T4554" s="10" t="s">
        <v>19653</v>
      </c>
      <c r="U4554" s="10" t="s">
        <v>13144</v>
      </c>
      <c r="V4554" s="10">
        <v>29</v>
      </c>
      <c r="W4554" s="40">
        <v>5583</v>
      </c>
      <c r="X4554" s="10" t="s">
        <v>20006</v>
      </c>
      <c r="Y4554" s="31"/>
    </row>
    <row r="4555" spans="2:25">
      <c r="B4555" s="31">
        <v>177300</v>
      </c>
      <c r="C4555" s="11">
        <v>159096</v>
      </c>
      <c r="D4555" s="11" t="s">
        <v>11592</v>
      </c>
      <c r="E4555" s="11" t="s">
        <v>11593</v>
      </c>
      <c r="F4555" s="11">
        <v>41</v>
      </c>
      <c r="G4555" s="11">
        <v>5404</v>
      </c>
      <c r="H4555" s="12" t="s">
        <v>11594</v>
      </c>
      <c r="I4555" s="11" t="str">
        <f>VLOOKUP(K4555,[1]Sheet3!$B$2:$D$76,2,0)</f>
        <v>coburpad@pnb.co.in</v>
      </c>
      <c r="J4555" s="31" t="s">
        <v>20058</v>
      </c>
      <c r="K4555" s="31">
        <v>379400</v>
      </c>
      <c r="L4555" s="31" t="s">
        <v>20059</v>
      </c>
      <c r="M4555" s="11" t="s">
        <v>20059</v>
      </c>
      <c r="N4555" s="31">
        <v>41</v>
      </c>
      <c r="O4555" s="31">
        <v>5404</v>
      </c>
      <c r="P4555" s="12" t="s">
        <v>20060</v>
      </c>
      <c r="Q4555" s="40" t="s">
        <v>20004</v>
      </c>
      <c r="R4555" s="40" t="s">
        <v>20005</v>
      </c>
      <c r="S4555" s="10">
        <v>653900</v>
      </c>
      <c r="T4555" s="10" t="s">
        <v>19653</v>
      </c>
      <c r="U4555" s="10" t="s">
        <v>13144</v>
      </c>
      <c r="V4555" s="10">
        <v>29</v>
      </c>
      <c r="W4555" s="40">
        <v>5583</v>
      </c>
      <c r="X4555" s="10" t="s">
        <v>20006</v>
      </c>
      <c r="Y4555" s="31"/>
    </row>
    <row r="4556" spans="2:25">
      <c r="B4556" s="31">
        <v>207200</v>
      </c>
      <c r="C4556" s="11">
        <v>159097</v>
      </c>
      <c r="D4556" s="11" t="s">
        <v>11595</v>
      </c>
      <c r="E4556" s="11" t="s">
        <v>11596</v>
      </c>
      <c r="F4556" s="11">
        <v>41</v>
      </c>
      <c r="G4556" s="11">
        <v>5404</v>
      </c>
      <c r="H4556" s="12" t="s">
        <v>11597</v>
      </c>
      <c r="I4556" s="11" t="str">
        <f>VLOOKUP(K4556,[1]Sheet3!$B$2:$D$76,2,0)</f>
        <v>coburpad@pnb.co.in</v>
      </c>
      <c r="J4556" s="31" t="s">
        <v>20058</v>
      </c>
      <c r="K4556" s="31">
        <v>379400</v>
      </c>
      <c r="L4556" s="31" t="s">
        <v>20059</v>
      </c>
      <c r="M4556" s="11" t="s">
        <v>20059</v>
      </c>
      <c r="N4556" s="31">
        <v>41</v>
      </c>
      <c r="O4556" s="31">
        <v>5404</v>
      </c>
      <c r="P4556" s="12" t="s">
        <v>20060</v>
      </c>
      <c r="Q4556" s="40" t="s">
        <v>20004</v>
      </c>
      <c r="R4556" s="40" t="s">
        <v>20005</v>
      </c>
      <c r="S4556" s="10">
        <v>653900</v>
      </c>
      <c r="T4556" s="10" t="s">
        <v>19653</v>
      </c>
      <c r="U4556" s="10" t="s">
        <v>13144</v>
      </c>
      <c r="V4556" s="10">
        <v>29</v>
      </c>
      <c r="W4556" s="40">
        <v>5583</v>
      </c>
      <c r="X4556" s="10" t="s">
        <v>20006</v>
      </c>
      <c r="Y4556" s="31"/>
    </row>
    <row r="4557" spans="2:25">
      <c r="B4557" s="31">
        <v>207300</v>
      </c>
      <c r="C4557" s="11">
        <v>159098</v>
      </c>
      <c r="D4557" s="11" t="s">
        <v>11598</v>
      </c>
      <c r="E4557" s="11" t="s">
        <v>11599</v>
      </c>
      <c r="F4557" s="11">
        <v>41</v>
      </c>
      <c r="G4557" s="11">
        <v>5404</v>
      </c>
      <c r="H4557" s="12" t="s">
        <v>11600</v>
      </c>
      <c r="I4557" s="11" t="str">
        <f>VLOOKUP(K4557,[1]Sheet3!$B$2:$D$76,2,0)</f>
        <v>coburpad@pnb.co.in</v>
      </c>
      <c r="J4557" s="31" t="s">
        <v>20058</v>
      </c>
      <c r="K4557" s="31">
        <v>379400</v>
      </c>
      <c r="L4557" s="31" t="s">
        <v>20059</v>
      </c>
      <c r="M4557" s="11" t="s">
        <v>20059</v>
      </c>
      <c r="N4557" s="31">
        <v>41</v>
      </c>
      <c r="O4557" s="31">
        <v>5404</v>
      </c>
      <c r="P4557" s="12" t="s">
        <v>20060</v>
      </c>
      <c r="Q4557" s="40" t="s">
        <v>20004</v>
      </c>
      <c r="R4557" s="40" t="s">
        <v>20005</v>
      </c>
      <c r="S4557" s="10">
        <v>653900</v>
      </c>
      <c r="T4557" s="10" t="s">
        <v>19653</v>
      </c>
      <c r="U4557" s="10" t="s">
        <v>13144</v>
      </c>
      <c r="V4557" s="10">
        <v>29</v>
      </c>
      <c r="W4557" s="40">
        <v>5583</v>
      </c>
      <c r="X4557" s="10" t="s">
        <v>20006</v>
      </c>
      <c r="Y4557" s="31"/>
    </row>
    <row r="4558" spans="2:25">
      <c r="B4558" s="31">
        <v>212200</v>
      </c>
      <c r="C4558" s="11">
        <v>159099</v>
      </c>
      <c r="D4558" s="11" t="s">
        <v>11601</v>
      </c>
      <c r="E4558" s="11" t="s">
        <v>11602</v>
      </c>
      <c r="F4558" s="11">
        <v>41</v>
      </c>
      <c r="G4558" s="11">
        <v>5404</v>
      </c>
      <c r="H4558" s="12" t="s">
        <v>11603</v>
      </c>
      <c r="I4558" s="11" t="str">
        <f>VLOOKUP(K4558,[1]Sheet3!$B$2:$D$76,2,0)</f>
        <v>coburpad@pnb.co.in</v>
      </c>
      <c r="J4558" s="31" t="s">
        <v>20058</v>
      </c>
      <c r="K4558" s="31">
        <v>379400</v>
      </c>
      <c r="L4558" s="31" t="s">
        <v>20059</v>
      </c>
      <c r="M4558" s="11" t="s">
        <v>20059</v>
      </c>
      <c r="N4558" s="31">
        <v>41</v>
      </c>
      <c r="O4558" s="31">
        <v>5404</v>
      </c>
      <c r="P4558" s="12" t="s">
        <v>20060</v>
      </c>
      <c r="Q4558" s="40" t="s">
        <v>20004</v>
      </c>
      <c r="R4558" s="40" t="s">
        <v>20005</v>
      </c>
      <c r="S4558" s="10">
        <v>653900</v>
      </c>
      <c r="T4558" s="10" t="s">
        <v>19653</v>
      </c>
      <c r="U4558" s="10" t="s">
        <v>13144</v>
      </c>
      <c r="V4558" s="10">
        <v>29</v>
      </c>
      <c r="W4558" s="40">
        <v>5583</v>
      </c>
      <c r="X4558" s="10" t="s">
        <v>20006</v>
      </c>
      <c r="Y4558" s="31"/>
    </row>
    <row r="4559" spans="2:25">
      <c r="B4559" s="31">
        <v>215600</v>
      </c>
      <c r="C4559" s="11">
        <v>159100</v>
      </c>
      <c r="D4559" s="11" t="s">
        <v>11604</v>
      </c>
      <c r="E4559" s="11" t="s">
        <v>11605</v>
      </c>
      <c r="F4559" s="11">
        <v>41</v>
      </c>
      <c r="G4559" s="11">
        <v>5404</v>
      </c>
      <c r="H4559" s="12" t="s">
        <v>11606</v>
      </c>
      <c r="I4559" s="11" t="str">
        <f>VLOOKUP(K4559,[1]Sheet3!$B$2:$D$76,2,0)</f>
        <v>coburpad@pnb.co.in</v>
      </c>
      <c r="J4559" s="31" t="s">
        <v>20058</v>
      </c>
      <c r="K4559" s="31">
        <v>379400</v>
      </c>
      <c r="L4559" s="31" t="s">
        <v>20059</v>
      </c>
      <c r="M4559" s="11" t="s">
        <v>20059</v>
      </c>
      <c r="N4559" s="31">
        <v>41</v>
      </c>
      <c r="O4559" s="31">
        <v>5404</v>
      </c>
      <c r="P4559" s="12" t="s">
        <v>20060</v>
      </c>
      <c r="Q4559" s="40" t="s">
        <v>20004</v>
      </c>
      <c r="R4559" s="40" t="s">
        <v>20005</v>
      </c>
      <c r="S4559" s="10">
        <v>653900</v>
      </c>
      <c r="T4559" s="10" t="s">
        <v>19653</v>
      </c>
      <c r="U4559" s="10" t="s">
        <v>13144</v>
      </c>
      <c r="V4559" s="10">
        <v>29</v>
      </c>
      <c r="W4559" s="40">
        <v>5583</v>
      </c>
      <c r="X4559" s="10" t="s">
        <v>20006</v>
      </c>
      <c r="Y4559" s="31"/>
    </row>
    <row r="4560" spans="2:25">
      <c r="B4560" s="31">
        <v>216000</v>
      </c>
      <c r="C4560" s="11">
        <v>159101</v>
      </c>
      <c r="D4560" s="11" t="s">
        <v>11607</v>
      </c>
      <c r="E4560" s="11" t="s">
        <v>11608</v>
      </c>
      <c r="F4560" s="11">
        <v>41</v>
      </c>
      <c r="G4560" s="11">
        <v>5404</v>
      </c>
      <c r="H4560" s="12" t="s">
        <v>11609</v>
      </c>
      <c r="I4560" s="11" t="str">
        <f>VLOOKUP(K4560,[1]Sheet3!$B$2:$D$76,2,0)</f>
        <v>coburpad@pnb.co.in</v>
      </c>
      <c r="J4560" s="31" t="s">
        <v>20058</v>
      </c>
      <c r="K4560" s="31">
        <v>379400</v>
      </c>
      <c r="L4560" s="31" t="s">
        <v>20059</v>
      </c>
      <c r="M4560" s="11" t="s">
        <v>20059</v>
      </c>
      <c r="N4560" s="31">
        <v>41</v>
      </c>
      <c r="O4560" s="31">
        <v>5404</v>
      </c>
      <c r="P4560" s="12" t="s">
        <v>20060</v>
      </c>
      <c r="Q4560" s="40" t="s">
        <v>20004</v>
      </c>
      <c r="R4560" s="40" t="s">
        <v>20005</v>
      </c>
      <c r="S4560" s="10">
        <v>653900</v>
      </c>
      <c r="T4560" s="10" t="s">
        <v>19653</v>
      </c>
      <c r="U4560" s="10" t="s">
        <v>13144</v>
      </c>
      <c r="V4560" s="10">
        <v>29</v>
      </c>
      <c r="W4560" s="40">
        <v>5583</v>
      </c>
      <c r="X4560" s="10" t="s">
        <v>20006</v>
      </c>
      <c r="Y4560" s="31"/>
    </row>
    <row r="4561" spans="2:25">
      <c r="B4561" s="31">
        <v>218400</v>
      </c>
      <c r="C4561" s="11">
        <v>159102</v>
      </c>
      <c r="D4561" s="11" t="s">
        <v>11610</v>
      </c>
      <c r="E4561" s="11" t="s">
        <v>11611</v>
      </c>
      <c r="F4561" s="11">
        <v>41</v>
      </c>
      <c r="G4561" s="11">
        <v>5404</v>
      </c>
      <c r="H4561" s="12" t="s">
        <v>11612</v>
      </c>
      <c r="I4561" s="11" t="str">
        <f>VLOOKUP(K4561,[1]Sheet3!$B$2:$D$76,2,0)</f>
        <v>coburpad@pnb.co.in</v>
      </c>
      <c r="J4561" s="31" t="s">
        <v>20058</v>
      </c>
      <c r="K4561" s="31">
        <v>379400</v>
      </c>
      <c r="L4561" s="31" t="s">
        <v>20059</v>
      </c>
      <c r="M4561" s="11" t="s">
        <v>20059</v>
      </c>
      <c r="N4561" s="31">
        <v>41</v>
      </c>
      <c r="O4561" s="31">
        <v>5404</v>
      </c>
      <c r="P4561" s="12" t="s">
        <v>20060</v>
      </c>
      <c r="Q4561" s="40" t="s">
        <v>20004</v>
      </c>
      <c r="R4561" s="40" t="s">
        <v>20005</v>
      </c>
      <c r="S4561" s="10">
        <v>653900</v>
      </c>
      <c r="T4561" s="10" t="s">
        <v>19653</v>
      </c>
      <c r="U4561" s="10" t="s">
        <v>13144</v>
      </c>
      <c r="V4561" s="10">
        <v>29</v>
      </c>
      <c r="W4561" s="40">
        <v>5583</v>
      </c>
      <c r="X4561" s="10" t="s">
        <v>20006</v>
      </c>
      <c r="Y4561" s="31"/>
    </row>
    <row r="4562" spans="2:25">
      <c r="B4562" s="31">
        <v>218500</v>
      </c>
      <c r="C4562" s="11">
        <v>159103</v>
      </c>
      <c r="D4562" s="11" t="s">
        <v>11613</v>
      </c>
      <c r="E4562" s="11" t="s">
        <v>11614</v>
      </c>
      <c r="F4562" s="11">
        <v>41</v>
      </c>
      <c r="G4562" s="11">
        <v>5404</v>
      </c>
      <c r="H4562" s="12" t="s">
        <v>11615</v>
      </c>
      <c r="I4562" s="11" t="str">
        <f>VLOOKUP(K4562,[1]Sheet3!$B$2:$D$76,2,0)</f>
        <v>coburpad@pnb.co.in</v>
      </c>
      <c r="J4562" s="31" t="s">
        <v>20058</v>
      </c>
      <c r="K4562" s="31">
        <v>379400</v>
      </c>
      <c r="L4562" s="31" t="s">
        <v>20059</v>
      </c>
      <c r="M4562" s="11" t="s">
        <v>20059</v>
      </c>
      <c r="N4562" s="31">
        <v>41</v>
      </c>
      <c r="O4562" s="31">
        <v>5404</v>
      </c>
      <c r="P4562" s="12" t="s">
        <v>20060</v>
      </c>
      <c r="Q4562" s="40" t="s">
        <v>20004</v>
      </c>
      <c r="R4562" s="40" t="s">
        <v>20005</v>
      </c>
      <c r="S4562" s="10">
        <v>653900</v>
      </c>
      <c r="T4562" s="10" t="s">
        <v>19653</v>
      </c>
      <c r="U4562" s="10" t="s">
        <v>13144</v>
      </c>
      <c r="V4562" s="10">
        <v>29</v>
      </c>
      <c r="W4562" s="40">
        <v>5583</v>
      </c>
      <c r="X4562" s="10" t="s">
        <v>20006</v>
      </c>
      <c r="Y4562" s="31"/>
    </row>
    <row r="4563" spans="2:25">
      <c r="B4563" s="31">
        <v>219100</v>
      </c>
      <c r="C4563" s="11">
        <v>159104</v>
      </c>
      <c r="D4563" s="11" t="s">
        <v>11616</v>
      </c>
      <c r="E4563" s="11" t="s">
        <v>11617</v>
      </c>
      <c r="F4563" s="11">
        <v>41</v>
      </c>
      <c r="G4563" s="11">
        <v>5404</v>
      </c>
      <c r="H4563" s="12" t="s">
        <v>11618</v>
      </c>
      <c r="I4563" s="11" t="str">
        <f>VLOOKUP(K4563,[1]Sheet3!$B$2:$D$76,2,0)</f>
        <v>coburpad@pnb.co.in</v>
      </c>
      <c r="J4563" s="31" t="s">
        <v>20058</v>
      </c>
      <c r="K4563" s="31">
        <v>379400</v>
      </c>
      <c r="L4563" s="31" t="s">
        <v>20059</v>
      </c>
      <c r="M4563" s="11" t="s">
        <v>20059</v>
      </c>
      <c r="N4563" s="31">
        <v>41</v>
      </c>
      <c r="O4563" s="31">
        <v>5404</v>
      </c>
      <c r="P4563" s="12" t="s">
        <v>20060</v>
      </c>
      <c r="Q4563" s="40" t="s">
        <v>20004</v>
      </c>
      <c r="R4563" s="40" t="s">
        <v>20005</v>
      </c>
      <c r="S4563" s="10">
        <v>653900</v>
      </c>
      <c r="T4563" s="10" t="s">
        <v>19653</v>
      </c>
      <c r="U4563" s="10" t="s">
        <v>13144</v>
      </c>
      <c r="V4563" s="10">
        <v>29</v>
      </c>
      <c r="W4563" s="40">
        <v>5583</v>
      </c>
      <c r="X4563" s="10" t="s">
        <v>20006</v>
      </c>
      <c r="Y4563" s="31"/>
    </row>
    <row r="4564" spans="2:25">
      <c r="B4564" s="31">
        <v>237200</v>
      </c>
      <c r="C4564" s="11">
        <v>159105</v>
      </c>
      <c r="D4564" s="11" t="s">
        <v>11619</v>
      </c>
      <c r="E4564" s="11" t="s">
        <v>11620</v>
      </c>
      <c r="F4564" s="11">
        <v>41</v>
      </c>
      <c r="G4564" s="11">
        <v>5404</v>
      </c>
      <c r="H4564" s="12" t="s">
        <v>11621</v>
      </c>
      <c r="I4564" s="11" t="str">
        <f>VLOOKUP(K4564,[1]Sheet3!$B$2:$D$76,2,0)</f>
        <v>coburpad@pnb.co.in</v>
      </c>
      <c r="J4564" s="31" t="s">
        <v>20058</v>
      </c>
      <c r="K4564" s="31">
        <v>379400</v>
      </c>
      <c r="L4564" s="31" t="s">
        <v>20059</v>
      </c>
      <c r="M4564" s="11" t="s">
        <v>20059</v>
      </c>
      <c r="N4564" s="31">
        <v>41</v>
      </c>
      <c r="O4564" s="31">
        <v>5404</v>
      </c>
      <c r="P4564" s="12" t="s">
        <v>20060</v>
      </c>
      <c r="Q4564" s="40" t="s">
        <v>20004</v>
      </c>
      <c r="R4564" s="40" t="s">
        <v>20005</v>
      </c>
      <c r="S4564" s="10">
        <v>653900</v>
      </c>
      <c r="T4564" s="10" t="s">
        <v>19653</v>
      </c>
      <c r="U4564" s="10" t="s">
        <v>13144</v>
      </c>
      <c r="V4564" s="10">
        <v>29</v>
      </c>
      <c r="W4564" s="40">
        <v>5583</v>
      </c>
      <c r="X4564" s="10" t="s">
        <v>20006</v>
      </c>
      <c r="Y4564" s="31"/>
    </row>
    <row r="4565" spans="2:25">
      <c r="B4565" s="31">
        <v>256500</v>
      </c>
      <c r="C4565" s="11">
        <v>159106</v>
      </c>
      <c r="D4565" s="11" t="s">
        <v>11622</v>
      </c>
      <c r="E4565" s="11" t="s">
        <v>11623</v>
      </c>
      <c r="F4565" s="11">
        <v>41</v>
      </c>
      <c r="G4565" s="11">
        <v>5404</v>
      </c>
      <c r="H4565" s="12" t="s">
        <v>11624</v>
      </c>
      <c r="I4565" s="11" t="str">
        <f>VLOOKUP(K4565,[1]Sheet3!$B$2:$D$76,2,0)</f>
        <v>coburpad@pnb.co.in</v>
      </c>
      <c r="J4565" s="31" t="s">
        <v>20058</v>
      </c>
      <c r="K4565" s="31">
        <v>379400</v>
      </c>
      <c r="L4565" s="31" t="s">
        <v>20059</v>
      </c>
      <c r="M4565" s="11" t="s">
        <v>20059</v>
      </c>
      <c r="N4565" s="31">
        <v>41</v>
      </c>
      <c r="O4565" s="31">
        <v>5404</v>
      </c>
      <c r="P4565" s="12" t="s">
        <v>20060</v>
      </c>
      <c r="Q4565" s="40" t="s">
        <v>20004</v>
      </c>
      <c r="R4565" s="40" t="s">
        <v>20005</v>
      </c>
      <c r="S4565" s="10">
        <v>653900</v>
      </c>
      <c r="T4565" s="10" t="s">
        <v>19653</v>
      </c>
      <c r="U4565" s="10" t="s">
        <v>13144</v>
      </c>
      <c r="V4565" s="10">
        <v>29</v>
      </c>
      <c r="W4565" s="40">
        <v>5583</v>
      </c>
      <c r="X4565" s="10" t="s">
        <v>20006</v>
      </c>
      <c r="Y4565" s="31"/>
    </row>
    <row r="4566" spans="2:25">
      <c r="B4566" s="31">
        <v>258900</v>
      </c>
      <c r="C4566" s="11">
        <v>159107</v>
      </c>
      <c r="D4566" s="11" t="s">
        <v>11625</v>
      </c>
      <c r="E4566" s="11" t="s">
        <v>11626</v>
      </c>
      <c r="F4566" s="11">
        <v>41</v>
      </c>
      <c r="G4566" s="11">
        <v>5404</v>
      </c>
      <c r="H4566" s="12" t="s">
        <v>11627</v>
      </c>
      <c r="I4566" s="11" t="str">
        <f>VLOOKUP(K4566,[1]Sheet3!$B$2:$D$76,2,0)</f>
        <v>coburpad@pnb.co.in</v>
      </c>
      <c r="J4566" s="31" t="s">
        <v>20058</v>
      </c>
      <c r="K4566" s="31">
        <v>379400</v>
      </c>
      <c r="L4566" s="31" t="s">
        <v>20059</v>
      </c>
      <c r="M4566" s="11" t="s">
        <v>20059</v>
      </c>
      <c r="N4566" s="31">
        <v>41</v>
      </c>
      <c r="O4566" s="31">
        <v>5404</v>
      </c>
      <c r="P4566" s="12" t="s">
        <v>20060</v>
      </c>
      <c r="Q4566" s="40" t="s">
        <v>20004</v>
      </c>
      <c r="R4566" s="40" t="s">
        <v>20005</v>
      </c>
      <c r="S4566" s="10">
        <v>653900</v>
      </c>
      <c r="T4566" s="10" t="s">
        <v>19653</v>
      </c>
      <c r="U4566" s="10" t="s">
        <v>13144</v>
      </c>
      <c r="V4566" s="10">
        <v>29</v>
      </c>
      <c r="W4566" s="40">
        <v>5583</v>
      </c>
      <c r="X4566" s="10" t="s">
        <v>20006</v>
      </c>
      <c r="Y4566" s="31"/>
    </row>
    <row r="4567" spans="2:25">
      <c r="B4567" s="31">
        <v>260500</v>
      </c>
      <c r="C4567" s="11">
        <v>159108</v>
      </c>
      <c r="D4567" s="11" t="s">
        <v>11628</v>
      </c>
      <c r="E4567" s="11" t="s">
        <v>11629</v>
      </c>
      <c r="F4567" s="11">
        <v>41</v>
      </c>
      <c r="G4567" s="11">
        <v>5404</v>
      </c>
      <c r="H4567" s="12" t="s">
        <v>11630</v>
      </c>
      <c r="I4567" s="11" t="str">
        <f>VLOOKUP(K4567,[1]Sheet3!$B$2:$D$76,2,0)</f>
        <v>coburpad@pnb.co.in</v>
      </c>
      <c r="J4567" s="31" t="s">
        <v>20058</v>
      </c>
      <c r="K4567" s="31">
        <v>379400</v>
      </c>
      <c r="L4567" s="31" t="s">
        <v>20059</v>
      </c>
      <c r="M4567" s="11" t="s">
        <v>20059</v>
      </c>
      <c r="N4567" s="31">
        <v>41</v>
      </c>
      <c r="O4567" s="31">
        <v>5404</v>
      </c>
      <c r="P4567" s="12" t="s">
        <v>20060</v>
      </c>
      <c r="Q4567" s="40" t="s">
        <v>20004</v>
      </c>
      <c r="R4567" s="40" t="s">
        <v>20005</v>
      </c>
      <c r="S4567" s="10">
        <v>653900</v>
      </c>
      <c r="T4567" s="10" t="s">
        <v>19653</v>
      </c>
      <c r="U4567" s="10" t="s">
        <v>13144</v>
      </c>
      <c r="V4567" s="10">
        <v>29</v>
      </c>
      <c r="W4567" s="40">
        <v>5583</v>
      </c>
      <c r="X4567" s="10" t="s">
        <v>20006</v>
      </c>
      <c r="Y4567" s="31"/>
    </row>
    <row r="4568" spans="2:25">
      <c r="B4568" s="31">
        <v>261500</v>
      </c>
      <c r="C4568" s="11">
        <v>159109</v>
      </c>
      <c r="D4568" s="11" t="s">
        <v>11631</v>
      </c>
      <c r="E4568" s="11" t="s">
        <v>11632</v>
      </c>
      <c r="F4568" s="11">
        <v>41</v>
      </c>
      <c r="G4568" s="11">
        <v>5404</v>
      </c>
      <c r="H4568" s="12" t="s">
        <v>11633</v>
      </c>
      <c r="I4568" s="11" t="str">
        <f>VLOOKUP(K4568,[1]Sheet3!$B$2:$D$76,2,0)</f>
        <v>coburpad@pnb.co.in</v>
      </c>
      <c r="J4568" s="31" t="s">
        <v>20058</v>
      </c>
      <c r="K4568" s="31">
        <v>379400</v>
      </c>
      <c r="L4568" s="31" t="s">
        <v>20059</v>
      </c>
      <c r="M4568" s="11" t="s">
        <v>20059</v>
      </c>
      <c r="N4568" s="31">
        <v>41</v>
      </c>
      <c r="O4568" s="31">
        <v>5404</v>
      </c>
      <c r="P4568" s="12" t="s">
        <v>20060</v>
      </c>
      <c r="Q4568" s="40" t="s">
        <v>20004</v>
      </c>
      <c r="R4568" s="40" t="s">
        <v>20005</v>
      </c>
      <c r="S4568" s="10">
        <v>653900</v>
      </c>
      <c r="T4568" s="10" t="s">
        <v>19653</v>
      </c>
      <c r="U4568" s="10" t="s">
        <v>13144</v>
      </c>
      <c r="V4568" s="10">
        <v>29</v>
      </c>
      <c r="W4568" s="40">
        <v>5583</v>
      </c>
      <c r="X4568" s="10" t="s">
        <v>20006</v>
      </c>
      <c r="Y4568" s="31"/>
    </row>
    <row r="4569" spans="2:25">
      <c r="B4569" s="31">
        <v>270800</v>
      </c>
      <c r="C4569" s="11">
        <v>159110</v>
      </c>
      <c r="D4569" s="11" t="s">
        <v>11634</v>
      </c>
      <c r="E4569" s="11" t="s">
        <v>11635</v>
      </c>
      <c r="F4569" s="11">
        <v>41</v>
      </c>
      <c r="G4569" s="11">
        <v>5404</v>
      </c>
      <c r="H4569" s="12" t="s">
        <v>11636</v>
      </c>
      <c r="I4569" s="11" t="str">
        <f>VLOOKUP(K4569,[1]Sheet3!$B$2:$D$76,2,0)</f>
        <v>coburpad@pnb.co.in</v>
      </c>
      <c r="J4569" s="31" t="s">
        <v>20058</v>
      </c>
      <c r="K4569" s="31">
        <v>379400</v>
      </c>
      <c r="L4569" s="31" t="s">
        <v>20059</v>
      </c>
      <c r="M4569" s="11" t="s">
        <v>20059</v>
      </c>
      <c r="N4569" s="31">
        <v>41</v>
      </c>
      <c r="O4569" s="31">
        <v>5404</v>
      </c>
      <c r="P4569" s="12" t="s">
        <v>20060</v>
      </c>
      <c r="Q4569" s="40" t="s">
        <v>20004</v>
      </c>
      <c r="R4569" s="40" t="s">
        <v>20005</v>
      </c>
      <c r="S4569" s="10">
        <v>653900</v>
      </c>
      <c r="T4569" s="10" t="s">
        <v>19653</v>
      </c>
      <c r="U4569" s="10" t="s">
        <v>13144</v>
      </c>
      <c r="V4569" s="10">
        <v>29</v>
      </c>
      <c r="W4569" s="40">
        <v>5583</v>
      </c>
      <c r="X4569" s="10" t="s">
        <v>20006</v>
      </c>
      <c r="Y4569" s="31"/>
    </row>
    <row r="4570" spans="2:25">
      <c r="B4570" s="31">
        <v>277200</v>
      </c>
      <c r="C4570" s="11">
        <v>159111</v>
      </c>
      <c r="D4570" s="11" t="s">
        <v>11637</v>
      </c>
      <c r="E4570" s="11" t="s">
        <v>11638</v>
      </c>
      <c r="F4570" s="11">
        <v>41</v>
      </c>
      <c r="G4570" s="11">
        <v>5404</v>
      </c>
      <c r="H4570" s="12" t="s">
        <v>11639</v>
      </c>
      <c r="I4570" s="11" t="str">
        <f>VLOOKUP(K4570,[1]Sheet3!$B$2:$D$76,2,0)</f>
        <v>coburpad@pnb.co.in</v>
      </c>
      <c r="J4570" s="31" t="s">
        <v>20058</v>
      </c>
      <c r="K4570" s="31">
        <v>379400</v>
      </c>
      <c r="L4570" s="31" t="s">
        <v>20059</v>
      </c>
      <c r="M4570" s="11" t="s">
        <v>20059</v>
      </c>
      <c r="N4570" s="31">
        <v>41</v>
      </c>
      <c r="O4570" s="31">
        <v>5404</v>
      </c>
      <c r="P4570" s="12" t="s">
        <v>20060</v>
      </c>
      <c r="Q4570" s="40" t="s">
        <v>20004</v>
      </c>
      <c r="R4570" s="40" t="s">
        <v>20005</v>
      </c>
      <c r="S4570" s="10">
        <v>653900</v>
      </c>
      <c r="T4570" s="10" t="s">
        <v>19653</v>
      </c>
      <c r="U4570" s="10" t="s">
        <v>13144</v>
      </c>
      <c r="V4570" s="10">
        <v>29</v>
      </c>
      <c r="W4570" s="40">
        <v>5583</v>
      </c>
      <c r="X4570" s="10" t="s">
        <v>20006</v>
      </c>
      <c r="Y4570" s="31"/>
    </row>
    <row r="4571" spans="2:25">
      <c r="B4571" s="31">
        <v>303500</v>
      </c>
      <c r="C4571" s="11">
        <v>159112</v>
      </c>
      <c r="D4571" s="11" t="s">
        <v>11640</v>
      </c>
      <c r="E4571" s="11" t="s">
        <v>11641</v>
      </c>
      <c r="F4571" s="11">
        <v>41</v>
      </c>
      <c r="G4571" s="11">
        <v>5404</v>
      </c>
      <c r="H4571" s="12" t="s">
        <v>11642</v>
      </c>
      <c r="I4571" s="11" t="str">
        <f>VLOOKUP(K4571,[1]Sheet3!$B$2:$D$76,2,0)</f>
        <v>coburpad@pnb.co.in</v>
      </c>
      <c r="J4571" s="31" t="s">
        <v>20058</v>
      </c>
      <c r="K4571" s="31">
        <v>379400</v>
      </c>
      <c r="L4571" s="31" t="s">
        <v>20059</v>
      </c>
      <c r="M4571" s="11" t="s">
        <v>20059</v>
      </c>
      <c r="N4571" s="31">
        <v>41</v>
      </c>
      <c r="O4571" s="31">
        <v>5404</v>
      </c>
      <c r="P4571" s="12" t="s">
        <v>20060</v>
      </c>
      <c r="Q4571" s="40" t="s">
        <v>20004</v>
      </c>
      <c r="R4571" s="40" t="s">
        <v>20005</v>
      </c>
      <c r="S4571" s="10">
        <v>653900</v>
      </c>
      <c r="T4571" s="10" t="s">
        <v>19653</v>
      </c>
      <c r="U4571" s="10" t="s">
        <v>13144</v>
      </c>
      <c r="V4571" s="10">
        <v>29</v>
      </c>
      <c r="W4571" s="40">
        <v>5583</v>
      </c>
      <c r="X4571" s="10" t="s">
        <v>20006</v>
      </c>
      <c r="Y4571" s="31"/>
    </row>
    <row r="4572" spans="2:25">
      <c r="B4572" s="31">
        <v>317100</v>
      </c>
      <c r="C4572" s="11">
        <v>159113</v>
      </c>
      <c r="D4572" s="11" t="s">
        <v>11643</v>
      </c>
      <c r="E4572" s="11" t="s">
        <v>11644</v>
      </c>
      <c r="F4572" s="11">
        <v>41</v>
      </c>
      <c r="G4572" s="11">
        <v>5404</v>
      </c>
      <c r="H4572" s="12" t="s">
        <v>11645</v>
      </c>
      <c r="I4572" s="11" t="str">
        <f>VLOOKUP(K4572,[1]Sheet3!$B$2:$D$76,2,0)</f>
        <v>coburpad@pnb.co.in</v>
      </c>
      <c r="J4572" s="31" t="s">
        <v>20058</v>
      </c>
      <c r="K4572" s="31">
        <v>379400</v>
      </c>
      <c r="L4572" s="31" t="s">
        <v>20059</v>
      </c>
      <c r="M4572" s="11" t="s">
        <v>20059</v>
      </c>
      <c r="N4572" s="31">
        <v>41</v>
      </c>
      <c r="O4572" s="31">
        <v>5404</v>
      </c>
      <c r="P4572" s="12" t="s">
        <v>20060</v>
      </c>
      <c r="Q4572" s="40" t="s">
        <v>20004</v>
      </c>
      <c r="R4572" s="40" t="s">
        <v>20005</v>
      </c>
      <c r="S4572" s="10">
        <v>653900</v>
      </c>
      <c r="T4572" s="10" t="s">
        <v>19653</v>
      </c>
      <c r="U4572" s="10" t="s">
        <v>13144</v>
      </c>
      <c r="V4572" s="10">
        <v>29</v>
      </c>
      <c r="W4572" s="40">
        <v>5583</v>
      </c>
      <c r="X4572" s="10" t="s">
        <v>20006</v>
      </c>
      <c r="Y4572" s="31"/>
    </row>
    <row r="4573" spans="2:25">
      <c r="B4573" s="31">
        <v>319500</v>
      </c>
      <c r="C4573" s="11">
        <v>159114</v>
      </c>
      <c r="D4573" s="11" t="s">
        <v>11646</v>
      </c>
      <c r="E4573" s="11" t="s">
        <v>11647</v>
      </c>
      <c r="F4573" s="11">
        <v>41</v>
      </c>
      <c r="G4573" s="11">
        <v>5404</v>
      </c>
      <c r="H4573" s="12" t="s">
        <v>11648</v>
      </c>
      <c r="I4573" s="11" t="str">
        <f>VLOOKUP(K4573,[1]Sheet3!$B$2:$D$76,2,0)</f>
        <v>coburpad@pnb.co.in</v>
      </c>
      <c r="J4573" s="31" t="s">
        <v>20058</v>
      </c>
      <c r="K4573" s="31">
        <v>379400</v>
      </c>
      <c r="L4573" s="31" t="s">
        <v>20059</v>
      </c>
      <c r="M4573" s="11" t="s">
        <v>20059</v>
      </c>
      <c r="N4573" s="31">
        <v>41</v>
      </c>
      <c r="O4573" s="31">
        <v>5404</v>
      </c>
      <c r="P4573" s="12" t="s">
        <v>20060</v>
      </c>
      <c r="Q4573" s="40" t="s">
        <v>20004</v>
      </c>
      <c r="R4573" s="40" t="s">
        <v>20005</v>
      </c>
      <c r="S4573" s="10">
        <v>653900</v>
      </c>
      <c r="T4573" s="10" t="s">
        <v>19653</v>
      </c>
      <c r="U4573" s="10" t="s">
        <v>13144</v>
      </c>
      <c r="V4573" s="10">
        <v>29</v>
      </c>
      <c r="W4573" s="40">
        <v>5583</v>
      </c>
      <c r="X4573" s="10" t="s">
        <v>20006</v>
      </c>
      <c r="Y4573" s="31"/>
    </row>
    <row r="4574" spans="2:25">
      <c r="B4574" s="31">
        <v>320100</v>
      </c>
      <c r="C4574" s="11">
        <v>159115</v>
      </c>
      <c r="D4574" s="11" t="s">
        <v>11649</v>
      </c>
      <c r="E4574" s="11" t="s">
        <v>11650</v>
      </c>
      <c r="F4574" s="11">
        <v>41</v>
      </c>
      <c r="G4574" s="11">
        <v>5404</v>
      </c>
      <c r="H4574" s="12" t="s">
        <v>11651</v>
      </c>
      <c r="I4574" s="11" t="str">
        <f>VLOOKUP(K4574,[1]Sheet3!$B$2:$D$76,2,0)</f>
        <v>coburpad@pnb.co.in</v>
      </c>
      <c r="J4574" s="31" t="s">
        <v>20058</v>
      </c>
      <c r="K4574" s="31">
        <v>379400</v>
      </c>
      <c r="L4574" s="31" t="s">
        <v>20059</v>
      </c>
      <c r="M4574" s="11" t="s">
        <v>20059</v>
      </c>
      <c r="N4574" s="31">
        <v>41</v>
      </c>
      <c r="O4574" s="31">
        <v>5404</v>
      </c>
      <c r="P4574" s="12" t="s">
        <v>20060</v>
      </c>
      <c r="Q4574" s="40" t="s">
        <v>20004</v>
      </c>
      <c r="R4574" s="40" t="s">
        <v>20005</v>
      </c>
      <c r="S4574" s="10">
        <v>653900</v>
      </c>
      <c r="T4574" s="10" t="s">
        <v>19653</v>
      </c>
      <c r="U4574" s="10" t="s">
        <v>13144</v>
      </c>
      <c r="V4574" s="10">
        <v>29</v>
      </c>
      <c r="W4574" s="40">
        <v>5583</v>
      </c>
      <c r="X4574" s="10" t="s">
        <v>20006</v>
      </c>
      <c r="Y4574" s="31"/>
    </row>
    <row r="4575" spans="2:25">
      <c r="B4575" s="31">
        <v>320200</v>
      </c>
      <c r="C4575" s="11">
        <v>159116</v>
      </c>
      <c r="D4575" s="11" t="s">
        <v>11652</v>
      </c>
      <c r="E4575" s="11" t="s">
        <v>11653</v>
      </c>
      <c r="F4575" s="11">
        <v>41</v>
      </c>
      <c r="G4575" s="11">
        <v>5404</v>
      </c>
      <c r="H4575" s="12" t="s">
        <v>11654</v>
      </c>
      <c r="I4575" s="11" t="str">
        <f>VLOOKUP(K4575,[1]Sheet3!$B$2:$D$76,2,0)</f>
        <v>coburpad@pnb.co.in</v>
      </c>
      <c r="J4575" s="31" t="s">
        <v>20058</v>
      </c>
      <c r="K4575" s="31">
        <v>379400</v>
      </c>
      <c r="L4575" s="31" t="s">
        <v>20059</v>
      </c>
      <c r="M4575" s="11" t="s">
        <v>20059</v>
      </c>
      <c r="N4575" s="31">
        <v>41</v>
      </c>
      <c r="O4575" s="31">
        <v>5404</v>
      </c>
      <c r="P4575" s="12" t="s">
        <v>20060</v>
      </c>
      <c r="Q4575" s="40" t="s">
        <v>20004</v>
      </c>
      <c r="R4575" s="40" t="s">
        <v>20005</v>
      </c>
      <c r="S4575" s="10">
        <v>653900</v>
      </c>
      <c r="T4575" s="10" t="s">
        <v>19653</v>
      </c>
      <c r="U4575" s="10" t="s">
        <v>13144</v>
      </c>
      <c r="V4575" s="10">
        <v>29</v>
      </c>
      <c r="W4575" s="40">
        <v>5583</v>
      </c>
      <c r="X4575" s="10" t="s">
        <v>20006</v>
      </c>
      <c r="Y4575" s="31"/>
    </row>
    <row r="4576" spans="2:25">
      <c r="B4576" s="31">
        <v>320300</v>
      </c>
      <c r="C4576" s="11">
        <v>159117</v>
      </c>
      <c r="D4576" s="11" t="s">
        <v>11655</v>
      </c>
      <c r="E4576" s="11" t="s">
        <v>11656</v>
      </c>
      <c r="F4576" s="11">
        <v>41</v>
      </c>
      <c r="G4576" s="11">
        <v>5404</v>
      </c>
      <c r="H4576" s="12" t="s">
        <v>11657</v>
      </c>
      <c r="I4576" s="11" t="str">
        <f>VLOOKUP(K4576,[1]Sheet3!$B$2:$D$76,2,0)</f>
        <v>coburpad@pnb.co.in</v>
      </c>
      <c r="J4576" s="31" t="s">
        <v>20058</v>
      </c>
      <c r="K4576" s="31">
        <v>379400</v>
      </c>
      <c r="L4576" s="31" t="s">
        <v>20059</v>
      </c>
      <c r="M4576" s="11" t="s">
        <v>20059</v>
      </c>
      <c r="N4576" s="31">
        <v>41</v>
      </c>
      <c r="O4576" s="31">
        <v>5404</v>
      </c>
      <c r="P4576" s="12" t="s">
        <v>20060</v>
      </c>
      <c r="Q4576" s="40" t="s">
        <v>20004</v>
      </c>
      <c r="R4576" s="40" t="s">
        <v>20005</v>
      </c>
      <c r="S4576" s="10">
        <v>653900</v>
      </c>
      <c r="T4576" s="10" t="s">
        <v>19653</v>
      </c>
      <c r="U4576" s="10" t="s">
        <v>13144</v>
      </c>
      <c r="V4576" s="10">
        <v>29</v>
      </c>
      <c r="W4576" s="40">
        <v>5583</v>
      </c>
      <c r="X4576" s="10" t="s">
        <v>20006</v>
      </c>
      <c r="Y4576" s="31"/>
    </row>
    <row r="4577" spans="2:25">
      <c r="B4577" s="31">
        <v>462900</v>
      </c>
      <c r="C4577" s="11">
        <v>159118</v>
      </c>
      <c r="D4577" s="11" t="s">
        <v>11658</v>
      </c>
      <c r="E4577" s="11" t="s">
        <v>11659</v>
      </c>
      <c r="F4577" s="11">
        <v>41</v>
      </c>
      <c r="G4577" s="11">
        <v>5404</v>
      </c>
      <c r="H4577" s="12" t="s">
        <v>11660</v>
      </c>
      <c r="I4577" s="11" t="str">
        <f>VLOOKUP(K4577,[1]Sheet3!$B$2:$D$76,2,0)</f>
        <v>coburpad@pnb.co.in</v>
      </c>
      <c r="J4577" s="31" t="s">
        <v>20058</v>
      </c>
      <c r="K4577" s="31">
        <v>379400</v>
      </c>
      <c r="L4577" s="31" t="s">
        <v>20059</v>
      </c>
      <c r="M4577" s="11" t="s">
        <v>20059</v>
      </c>
      <c r="N4577" s="31">
        <v>41</v>
      </c>
      <c r="O4577" s="31">
        <v>5404</v>
      </c>
      <c r="P4577" s="12" t="s">
        <v>20060</v>
      </c>
      <c r="Q4577" s="40" t="s">
        <v>20004</v>
      </c>
      <c r="R4577" s="40" t="s">
        <v>20005</v>
      </c>
      <c r="S4577" s="10">
        <v>653900</v>
      </c>
      <c r="T4577" s="10" t="s">
        <v>19653</v>
      </c>
      <c r="U4577" s="10" t="s">
        <v>13144</v>
      </c>
      <c r="V4577" s="10">
        <v>29</v>
      </c>
      <c r="W4577" s="40">
        <v>5583</v>
      </c>
      <c r="X4577" s="10" t="s">
        <v>20006</v>
      </c>
      <c r="Y4577" s="31"/>
    </row>
    <row r="4578" spans="2:25">
      <c r="B4578" s="31">
        <v>476700</v>
      </c>
      <c r="C4578" s="11">
        <v>159119</v>
      </c>
      <c r="D4578" s="11" t="s">
        <v>11661</v>
      </c>
      <c r="E4578" s="11" t="s">
        <v>11662</v>
      </c>
      <c r="F4578" s="11">
        <v>41</v>
      </c>
      <c r="G4578" s="11">
        <v>5404</v>
      </c>
      <c r="H4578" s="12" t="s">
        <v>11663</v>
      </c>
      <c r="I4578" s="11" t="str">
        <f>VLOOKUP(K4578,[1]Sheet3!$B$2:$D$76,2,0)</f>
        <v>coburpad@pnb.co.in</v>
      </c>
      <c r="J4578" s="31" t="s">
        <v>20058</v>
      </c>
      <c r="K4578" s="31">
        <v>379400</v>
      </c>
      <c r="L4578" s="31" t="s">
        <v>20059</v>
      </c>
      <c r="M4578" s="11" t="s">
        <v>20059</v>
      </c>
      <c r="N4578" s="31">
        <v>41</v>
      </c>
      <c r="O4578" s="31">
        <v>5404</v>
      </c>
      <c r="P4578" s="12" t="s">
        <v>20060</v>
      </c>
      <c r="Q4578" s="40" t="s">
        <v>20004</v>
      </c>
      <c r="R4578" s="40" t="s">
        <v>20005</v>
      </c>
      <c r="S4578" s="10">
        <v>653900</v>
      </c>
      <c r="T4578" s="10" t="s">
        <v>19653</v>
      </c>
      <c r="U4578" s="10" t="s">
        <v>13144</v>
      </c>
      <c r="V4578" s="10">
        <v>29</v>
      </c>
      <c r="W4578" s="40">
        <v>5583</v>
      </c>
      <c r="X4578" s="10" t="s">
        <v>20006</v>
      </c>
      <c r="Y4578" s="31"/>
    </row>
    <row r="4579" spans="2:25">
      <c r="B4579" s="31">
        <v>589600</v>
      </c>
      <c r="C4579" s="11">
        <v>159120</v>
      </c>
      <c r="D4579" s="11" t="s">
        <v>11664</v>
      </c>
      <c r="E4579" s="11" t="s">
        <v>11665</v>
      </c>
      <c r="F4579" s="11">
        <v>41</v>
      </c>
      <c r="G4579" s="11">
        <v>5404</v>
      </c>
      <c r="H4579" s="12" t="s">
        <v>11666</v>
      </c>
      <c r="I4579" s="11" t="str">
        <f>VLOOKUP(K4579,[1]Sheet3!$B$2:$D$76,2,0)</f>
        <v>coburpad@pnb.co.in</v>
      </c>
      <c r="J4579" s="31" t="s">
        <v>20058</v>
      </c>
      <c r="K4579" s="31">
        <v>379400</v>
      </c>
      <c r="L4579" s="31" t="s">
        <v>20059</v>
      </c>
      <c r="M4579" s="11" t="s">
        <v>20059</v>
      </c>
      <c r="N4579" s="31">
        <v>41</v>
      </c>
      <c r="O4579" s="31">
        <v>5404</v>
      </c>
      <c r="P4579" s="12" t="s">
        <v>20060</v>
      </c>
      <c r="Q4579" s="40" t="s">
        <v>20004</v>
      </c>
      <c r="R4579" s="40" t="s">
        <v>20005</v>
      </c>
      <c r="S4579" s="10">
        <v>653900</v>
      </c>
      <c r="T4579" s="10" t="s">
        <v>19653</v>
      </c>
      <c r="U4579" s="10" t="s">
        <v>13144</v>
      </c>
      <c r="V4579" s="10">
        <v>29</v>
      </c>
      <c r="W4579" s="40">
        <v>5583</v>
      </c>
      <c r="X4579" s="10" t="s">
        <v>20006</v>
      </c>
      <c r="Y4579" s="31"/>
    </row>
    <row r="4580" spans="2:25">
      <c r="B4580" s="31">
        <v>607000</v>
      </c>
      <c r="C4580" s="11">
        <v>159121</v>
      </c>
      <c r="D4580" s="11" t="s">
        <v>11667</v>
      </c>
      <c r="E4580" s="11" t="s">
        <v>11668</v>
      </c>
      <c r="F4580" s="11">
        <v>41</v>
      </c>
      <c r="G4580" s="11">
        <v>5404</v>
      </c>
      <c r="H4580" s="12" t="s">
        <v>11669</v>
      </c>
      <c r="I4580" s="11" t="str">
        <f>VLOOKUP(K4580,[1]Sheet3!$B$2:$D$76,2,0)</f>
        <v>coburpad@pnb.co.in</v>
      </c>
      <c r="J4580" s="31" t="s">
        <v>20058</v>
      </c>
      <c r="K4580" s="31">
        <v>379400</v>
      </c>
      <c r="L4580" s="31" t="s">
        <v>20059</v>
      </c>
      <c r="M4580" s="11" t="s">
        <v>20059</v>
      </c>
      <c r="N4580" s="31">
        <v>41</v>
      </c>
      <c r="O4580" s="31">
        <v>5404</v>
      </c>
      <c r="P4580" s="12" t="s">
        <v>20060</v>
      </c>
      <c r="Q4580" s="40" t="s">
        <v>20004</v>
      </c>
      <c r="R4580" s="40" t="s">
        <v>20005</v>
      </c>
      <c r="S4580" s="10">
        <v>653900</v>
      </c>
      <c r="T4580" s="10" t="s">
        <v>19653</v>
      </c>
      <c r="U4580" s="10" t="s">
        <v>13144</v>
      </c>
      <c r="V4580" s="10">
        <v>29</v>
      </c>
      <c r="W4580" s="40">
        <v>5583</v>
      </c>
      <c r="X4580" s="10" t="s">
        <v>20006</v>
      </c>
      <c r="Y4580" s="31"/>
    </row>
    <row r="4581" spans="2:25">
      <c r="B4581" s="31">
        <v>670500</v>
      </c>
      <c r="C4581" s="11">
        <v>159122</v>
      </c>
      <c r="D4581" s="11" t="s">
        <v>11670</v>
      </c>
      <c r="E4581" s="11" t="s">
        <v>11671</v>
      </c>
      <c r="F4581" s="11">
        <v>41</v>
      </c>
      <c r="G4581" s="11">
        <v>5404</v>
      </c>
      <c r="H4581" s="12" t="s">
        <v>11672</v>
      </c>
      <c r="I4581" s="11" t="str">
        <f>VLOOKUP(K4581,[1]Sheet3!$B$2:$D$76,2,0)</f>
        <v>coburpad@pnb.co.in</v>
      </c>
      <c r="J4581" s="31" t="s">
        <v>20058</v>
      </c>
      <c r="K4581" s="31">
        <v>379400</v>
      </c>
      <c r="L4581" s="31" t="s">
        <v>20059</v>
      </c>
      <c r="M4581" s="11" t="s">
        <v>20059</v>
      </c>
      <c r="N4581" s="31">
        <v>41</v>
      </c>
      <c r="O4581" s="31">
        <v>5404</v>
      </c>
      <c r="P4581" s="12" t="s">
        <v>20060</v>
      </c>
      <c r="Q4581" s="40" t="s">
        <v>20004</v>
      </c>
      <c r="R4581" s="40" t="s">
        <v>20005</v>
      </c>
      <c r="S4581" s="10">
        <v>653900</v>
      </c>
      <c r="T4581" s="10" t="s">
        <v>19653</v>
      </c>
      <c r="U4581" s="10" t="s">
        <v>13144</v>
      </c>
      <c r="V4581" s="10">
        <v>29</v>
      </c>
      <c r="W4581" s="40">
        <v>5583</v>
      </c>
      <c r="X4581" s="10" t="s">
        <v>20006</v>
      </c>
      <c r="Y4581" s="31"/>
    </row>
    <row r="4582" spans="2:25">
      <c r="B4582" s="31">
        <v>743000</v>
      </c>
      <c r="C4582" s="11">
        <v>159123</v>
      </c>
      <c r="D4582" s="11" t="s">
        <v>11673</v>
      </c>
      <c r="E4582" s="11" t="s">
        <v>11674</v>
      </c>
      <c r="F4582" s="11">
        <v>41</v>
      </c>
      <c r="G4582" s="11">
        <v>5404</v>
      </c>
      <c r="H4582" s="12" t="s">
        <v>11675</v>
      </c>
      <c r="I4582" s="11" t="str">
        <f>VLOOKUP(K4582,[1]Sheet3!$B$2:$D$76,2,0)</f>
        <v>coburpad@pnb.co.in</v>
      </c>
      <c r="J4582" s="31" t="s">
        <v>20058</v>
      </c>
      <c r="K4582" s="31">
        <v>379400</v>
      </c>
      <c r="L4582" s="31" t="s">
        <v>20059</v>
      </c>
      <c r="M4582" s="11" t="s">
        <v>20059</v>
      </c>
      <c r="N4582" s="31">
        <v>41</v>
      </c>
      <c r="O4582" s="31">
        <v>5404</v>
      </c>
      <c r="P4582" s="12" t="s">
        <v>20060</v>
      </c>
      <c r="Q4582" s="40" t="s">
        <v>20004</v>
      </c>
      <c r="R4582" s="40" t="s">
        <v>20005</v>
      </c>
      <c r="S4582" s="10">
        <v>653900</v>
      </c>
      <c r="T4582" s="10" t="s">
        <v>19653</v>
      </c>
      <c r="U4582" s="10" t="s">
        <v>13144</v>
      </c>
      <c r="V4582" s="10">
        <v>29</v>
      </c>
      <c r="W4582" s="40">
        <v>5583</v>
      </c>
      <c r="X4582" s="10" t="s">
        <v>20006</v>
      </c>
      <c r="Y4582" s="31"/>
    </row>
    <row r="4583" spans="2:25">
      <c r="B4583" s="31">
        <v>755900</v>
      </c>
      <c r="C4583" s="11">
        <v>159124</v>
      </c>
      <c r="D4583" s="11" t="s">
        <v>11676</v>
      </c>
      <c r="E4583" s="11" t="s">
        <v>11677</v>
      </c>
      <c r="F4583" s="11">
        <v>41</v>
      </c>
      <c r="G4583" s="11">
        <v>5404</v>
      </c>
      <c r="H4583" s="12" t="s">
        <v>11678</v>
      </c>
      <c r="I4583" s="11" t="str">
        <f>VLOOKUP(K4583,[1]Sheet3!$B$2:$D$76,2,0)</f>
        <v>coburpad@pnb.co.in</v>
      </c>
      <c r="J4583" s="31" t="s">
        <v>20058</v>
      </c>
      <c r="K4583" s="31">
        <v>379400</v>
      </c>
      <c r="L4583" s="31" t="s">
        <v>20059</v>
      </c>
      <c r="M4583" s="11" t="s">
        <v>20059</v>
      </c>
      <c r="N4583" s="31">
        <v>41</v>
      </c>
      <c r="O4583" s="31">
        <v>5404</v>
      </c>
      <c r="P4583" s="12" t="s">
        <v>20060</v>
      </c>
      <c r="Q4583" s="40" t="s">
        <v>20004</v>
      </c>
      <c r="R4583" s="40" t="s">
        <v>20005</v>
      </c>
      <c r="S4583" s="10">
        <v>653900</v>
      </c>
      <c r="T4583" s="10" t="s">
        <v>19653</v>
      </c>
      <c r="U4583" s="10" t="s">
        <v>13144</v>
      </c>
      <c r="V4583" s="10">
        <v>29</v>
      </c>
      <c r="W4583" s="40">
        <v>5583</v>
      </c>
      <c r="X4583" s="10" t="s">
        <v>20006</v>
      </c>
      <c r="Y4583" s="31"/>
    </row>
    <row r="4584" spans="2:25">
      <c r="B4584" s="31">
        <v>757300</v>
      </c>
      <c r="C4584" s="11">
        <v>159125</v>
      </c>
      <c r="D4584" s="11" t="s">
        <v>11679</v>
      </c>
      <c r="E4584" s="11" t="s">
        <v>11680</v>
      </c>
      <c r="F4584" s="11">
        <v>41</v>
      </c>
      <c r="G4584" s="11">
        <v>5404</v>
      </c>
      <c r="H4584" s="12" t="s">
        <v>11681</v>
      </c>
      <c r="I4584" s="11" t="str">
        <f>VLOOKUP(K4584,[1]Sheet3!$B$2:$D$76,2,0)</f>
        <v>coburpad@pnb.co.in</v>
      </c>
      <c r="J4584" s="31" t="s">
        <v>20058</v>
      </c>
      <c r="K4584" s="31">
        <v>379400</v>
      </c>
      <c r="L4584" s="31" t="s">
        <v>20059</v>
      </c>
      <c r="M4584" s="11" t="s">
        <v>20059</v>
      </c>
      <c r="N4584" s="31">
        <v>41</v>
      </c>
      <c r="O4584" s="31">
        <v>5404</v>
      </c>
      <c r="P4584" s="12" t="s">
        <v>20060</v>
      </c>
      <c r="Q4584" s="40" t="s">
        <v>20004</v>
      </c>
      <c r="R4584" s="40" t="s">
        <v>20005</v>
      </c>
      <c r="S4584" s="10">
        <v>653900</v>
      </c>
      <c r="T4584" s="10" t="s">
        <v>19653</v>
      </c>
      <c r="U4584" s="10" t="s">
        <v>13144</v>
      </c>
      <c r="V4584" s="10">
        <v>29</v>
      </c>
      <c r="W4584" s="40">
        <v>5583</v>
      </c>
      <c r="X4584" s="10" t="s">
        <v>20006</v>
      </c>
      <c r="Y4584" s="31"/>
    </row>
    <row r="4585" spans="2:25">
      <c r="B4585" s="31">
        <v>762500</v>
      </c>
      <c r="C4585" s="11">
        <v>159126</v>
      </c>
      <c r="D4585" s="11" t="s">
        <v>11682</v>
      </c>
      <c r="E4585" s="11" t="s">
        <v>11683</v>
      </c>
      <c r="F4585" s="11">
        <v>41</v>
      </c>
      <c r="G4585" s="11">
        <v>5404</v>
      </c>
      <c r="H4585" s="12" t="s">
        <v>11684</v>
      </c>
      <c r="I4585" s="11" t="str">
        <f>VLOOKUP(K4585,[1]Sheet3!$B$2:$D$76,2,0)</f>
        <v>coburpad@pnb.co.in</v>
      </c>
      <c r="J4585" s="31" t="s">
        <v>20058</v>
      </c>
      <c r="K4585" s="31">
        <v>379400</v>
      </c>
      <c r="L4585" s="31" t="s">
        <v>20059</v>
      </c>
      <c r="M4585" s="11" t="s">
        <v>20059</v>
      </c>
      <c r="N4585" s="31">
        <v>41</v>
      </c>
      <c r="O4585" s="31">
        <v>5404</v>
      </c>
      <c r="P4585" s="12" t="s">
        <v>20060</v>
      </c>
      <c r="Q4585" s="40" t="s">
        <v>20004</v>
      </c>
      <c r="R4585" s="40" t="s">
        <v>20005</v>
      </c>
      <c r="S4585" s="10">
        <v>653900</v>
      </c>
      <c r="T4585" s="10" t="s">
        <v>19653</v>
      </c>
      <c r="U4585" s="10" t="s">
        <v>13144</v>
      </c>
      <c r="V4585" s="10">
        <v>29</v>
      </c>
      <c r="W4585" s="40">
        <v>5583</v>
      </c>
      <c r="X4585" s="10" t="s">
        <v>20006</v>
      </c>
      <c r="Y4585" s="31"/>
    </row>
    <row r="4586" spans="2:25">
      <c r="B4586" s="31">
        <v>775300</v>
      </c>
      <c r="C4586" s="11">
        <v>159127</v>
      </c>
      <c r="D4586" s="11" t="s">
        <v>11685</v>
      </c>
      <c r="E4586" s="11" t="s">
        <v>11686</v>
      </c>
      <c r="F4586" s="11">
        <v>41</v>
      </c>
      <c r="G4586" s="11">
        <v>5404</v>
      </c>
      <c r="H4586" s="12" t="s">
        <v>11687</v>
      </c>
      <c r="I4586" s="11" t="str">
        <f>VLOOKUP(K4586,[1]Sheet3!$B$2:$D$76,2,0)</f>
        <v>coburpad@pnb.co.in</v>
      </c>
      <c r="J4586" s="31" t="s">
        <v>20058</v>
      </c>
      <c r="K4586" s="31">
        <v>379400</v>
      </c>
      <c r="L4586" s="31" t="s">
        <v>20059</v>
      </c>
      <c r="M4586" s="11" t="s">
        <v>20059</v>
      </c>
      <c r="N4586" s="31">
        <v>41</v>
      </c>
      <c r="O4586" s="31">
        <v>5404</v>
      </c>
      <c r="P4586" s="12" t="s">
        <v>20060</v>
      </c>
      <c r="Q4586" s="40" t="s">
        <v>20004</v>
      </c>
      <c r="R4586" s="40" t="s">
        <v>20005</v>
      </c>
      <c r="S4586" s="10">
        <v>653900</v>
      </c>
      <c r="T4586" s="10" t="s">
        <v>19653</v>
      </c>
      <c r="U4586" s="10" t="s">
        <v>13144</v>
      </c>
      <c r="V4586" s="10">
        <v>29</v>
      </c>
      <c r="W4586" s="40">
        <v>5583</v>
      </c>
      <c r="X4586" s="10" t="s">
        <v>20006</v>
      </c>
      <c r="Y4586" s="31"/>
    </row>
    <row r="4587" spans="2:25">
      <c r="B4587" s="31">
        <v>790200</v>
      </c>
      <c r="C4587" s="11">
        <v>159128</v>
      </c>
      <c r="D4587" s="11" t="s">
        <v>11688</v>
      </c>
      <c r="E4587" s="11" t="s">
        <v>11689</v>
      </c>
      <c r="F4587" s="11">
        <v>41</v>
      </c>
      <c r="G4587" s="11">
        <v>5404</v>
      </c>
      <c r="H4587" s="12" t="s">
        <v>11690</v>
      </c>
      <c r="I4587" s="11" t="str">
        <f>VLOOKUP(K4587,[1]Sheet3!$B$2:$D$76,2,0)</f>
        <v>coburpad@pnb.co.in</v>
      </c>
      <c r="J4587" s="31" t="s">
        <v>20058</v>
      </c>
      <c r="K4587" s="31">
        <v>379400</v>
      </c>
      <c r="L4587" s="31" t="s">
        <v>20059</v>
      </c>
      <c r="M4587" s="11" t="s">
        <v>20059</v>
      </c>
      <c r="N4587" s="31">
        <v>41</v>
      </c>
      <c r="O4587" s="31">
        <v>5404</v>
      </c>
      <c r="P4587" s="12" t="s">
        <v>20060</v>
      </c>
      <c r="Q4587" s="40" t="s">
        <v>20004</v>
      </c>
      <c r="R4587" s="40" t="s">
        <v>20005</v>
      </c>
      <c r="S4587" s="10">
        <v>653900</v>
      </c>
      <c r="T4587" s="10" t="s">
        <v>19653</v>
      </c>
      <c r="U4587" s="10" t="s">
        <v>13144</v>
      </c>
      <c r="V4587" s="10">
        <v>29</v>
      </c>
      <c r="W4587" s="40">
        <v>5583</v>
      </c>
      <c r="X4587" s="10" t="s">
        <v>20006</v>
      </c>
      <c r="Y4587" s="31"/>
    </row>
    <row r="4588" spans="2:25">
      <c r="B4588" s="31">
        <v>790300</v>
      </c>
      <c r="C4588" s="11">
        <v>159129</v>
      </c>
      <c r="D4588" s="11" t="s">
        <v>11691</v>
      </c>
      <c r="E4588" s="11" t="s">
        <v>11692</v>
      </c>
      <c r="F4588" s="11">
        <v>41</v>
      </c>
      <c r="G4588" s="11">
        <v>5404</v>
      </c>
      <c r="H4588" s="12" t="s">
        <v>11693</v>
      </c>
      <c r="I4588" s="11" t="str">
        <f>VLOOKUP(K4588,[1]Sheet3!$B$2:$D$76,2,0)</f>
        <v>coburpad@pnb.co.in</v>
      </c>
      <c r="J4588" s="31" t="s">
        <v>20058</v>
      </c>
      <c r="K4588" s="31">
        <v>379400</v>
      </c>
      <c r="L4588" s="31" t="s">
        <v>20059</v>
      </c>
      <c r="M4588" s="11" t="s">
        <v>20059</v>
      </c>
      <c r="N4588" s="31">
        <v>41</v>
      </c>
      <c r="O4588" s="31">
        <v>5404</v>
      </c>
      <c r="P4588" s="12" t="s">
        <v>20060</v>
      </c>
      <c r="Q4588" s="40" t="s">
        <v>20004</v>
      </c>
      <c r="R4588" s="40" t="s">
        <v>20005</v>
      </c>
      <c r="S4588" s="10">
        <v>653900</v>
      </c>
      <c r="T4588" s="10" t="s">
        <v>19653</v>
      </c>
      <c r="U4588" s="10" t="s">
        <v>13144</v>
      </c>
      <c r="V4588" s="10">
        <v>29</v>
      </c>
      <c r="W4588" s="40">
        <v>5583</v>
      </c>
      <c r="X4588" s="10" t="s">
        <v>20006</v>
      </c>
      <c r="Y4588" s="31"/>
    </row>
    <row r="4589" spans="2:25">
      <c r="B4589" s="31">
        <v>873400</v>
      </c>
      <c r="C4589" s="11">
        <v>159130</v>
      </c>
      <c r="D4589" s="11" t="s">
        <v>11694</v>
      </c>
      <c r="E4589" s="11" t="s">
        <v>11695</v>
      </c>
      <c r="F4589" s="11">
        <v>41</v>
      </c>
      <c r="G4589" s="11">
        <v>5404</v>
      </c>
      <c r="H4589" s="12" t="s">
        <v>11696</v>
      </c>
      <c r="I4589" s="11" t="str">
        <f>VLOOKUP(K4589,[1]Sheet3!$B$2:$D$76,2,0)</f>
        <v>coburpad@pnb.co.in</v>
      </c>
      <c r="J4589" s="31" t="s">
        <v>20058</v>
      </c>
      <c r="K4589" s="31">
        <v>379400</v>
      </c>
      <c r="L4589" s="31" t="s">
        <v>20059</v>
      </c>
      <c r="M4589" s="11" t="s">
        <v>20059</v>
      </c>
      <c r="N4589" s="31">
        <v>41</v>
      </c>
      <c r="O4589" s="31">
        <v>5404</v>
      </c>
      <c r="P4589" s="12" t="s">
        <v>20060</v>
      </c>
      <c r="Q4589" s="40" t="s">
        <v>20004</v>
      </c>
      <c r="R4589" s="40" t="s">
        <v>20005</v>
      </c>
      <c r="S4589" s="10">
        <v>653900</v>
      </c>
      <c r="T4589" s="10" t="s">
        <v>19653</v>
      </c>
      <c r="U4589" s="10" t="s">
        <v>13144</v>
      </c>
      <c r="V4589" s="10">
        <v>29</v>
      </c>
      <c r="W4589" s="40">
        <v>5583</v>
      </c>
      <c r="X4589" s="10" t="s">
        <v>20006</v>
      </c>
      <c r="Y4589" s="31"/>
    </row>
    <row r="4590" spans="2:25">
      <c r="B4590" s="31">
        <v>878200</v>
      </c>
      <c r="C4590" s="11">
        <v>159131</v>
      </c>
      <c r="D4590" s="11" t="s">
        <v>11697</v>
      </c>
      <c r="E4590" s="11" t="s">
        <v>11698</v>
      </c>
      <c r="F4590" s="11">
        <v>41</v>
      </c>
      <c r="G4590" s="11">
        <v>5404</v>
      </c>
      <c r="H4590" s="12" t="s">
        <v>11699</v>
      </c>
      <c r="I4590" s="11" t="str">
        <f>VLOOKUP(K4590,[1]Sheet3!$B$2:$D$76,2,0)</f>
        <v>coburpad@pnb.co.in</v>
      </c>
      <c r="J4590" s="31" t="s">
        <v>20058</v>
      </c>
      <c r="K4590" s="31">
        <v>379400</v>
      </c>
      <c r="L4590" s="31" t="s">
        <v>20059</v>
      </c>
      <c r="M4590" s="11" t="s">
        <v>20059</v>
      </c>
      <c r="N4590" s="31">
        <v>41</v>
      </c>
      <c r="O4590" s="31">
        <v>5404</v>
      </c>
      <c r="P4590" s="12" t="s">
        <v>20060</v>
      </c>
      <c r="Q4590" s="40" t="s">
        <v>20004</v>
      </c>
      <c r="R4590" s="40" t="s">
        <v>20005</v>
      </c>
      <c r="S4590" s="10">
        <v>653900</v>
      </c>
      <c r="T4590" s="10" t="s">
        <v>19653</v>
      </c>
      <c r="U4590" s="10" t="s">
        <v>13144</v>
      </c>
      <c r="V4590" s="10">
        <v>29</v>
      </c>
      <c r="W4590" s="40">
        <v>5583</v>
      </c>
      <c r="X4590" s="10" t="s">
        <v>20006</v>
      </c>
      <c r="Y4590" s="31"/>
    </row>
    <row r="4591" spans="2:25">
      <c r="B4591" s="31">
        <v>903400</v>
      </c>
      <c r="C4591" s="11">
        <v>159132</v>
      </c>
      <c r="D4591" s="11" t="s">
        <v>11700</v>
      </c>
      <c r="E4591" s="11" t="s">
        <v>11701</v>
      </c>
      <c r="F4591" s="11">
        <v>41</v>
      </c>
      <c r="G4591" s="11">
        <v>5404</v>
      </c>
      <c r="H4591" s="12" t="s">
        <v>11702</v>
      </c>
      <c r="I4591" s="11" t="str">
        <f>VLOOKUP(K4591,[1]Sheet3!$B$2:$D$76,2,0)</f>
        <v>coburpad@pnb.co.in</v>
      </c>
      <c r="J4591" s="31" t="s">
        <v>20058</v>
      </c>
      <c r="K4591" s="31">
        <v>379400</v>
      </c>
      <c r="L4591" s="31" t="s">
        <v>20059</v>
      </c>
      <c r="M4591" s="11" t="s">
        <v>20059</v>
      </c>
      <c r="N4591" s="31">
        <v>41</v>
      </c>
      <c r="O4591" s="31">
        <v>5404</v>
      </c>
      <c r="P4591" s="12" t="s">
        <v>20060</v>
      </c>
      <c r="Q4591" s="40" t="s">
        <v>20004</v>
      </c>
      <c r="R4591" s="40" t="s">
        <v>20005</v>
      </c>
      <c r="S4591" s="10">
        <v>653900</v>
      </c>
      <c r="T4591" s="10" t="s">
        <v>19653</v>
      </c>
      <c r="U4591" s="10" t="s">
        <v>13144</v>
      </c>
      <c r="V4591" s="10">
        <v>29</v>
      </c>
      <c r="W4591" s="40">
        <v>5583</v>
      </c>
      <c r="X4591" s="10" t="s">
        <v>20006</v>
      </c>
      <c r="Y4591" s="31"/>
    </row>
    <row r="4592" spans="2:25">
      <c r="B4592" s="31">
        <v>906800</v>
      </c>
      <c r="C4592" s="11">
        <v>159133</v>
      </c>
      <c r="D4592" s="11" t="s">
        <v>11703</v>
      </c>
      <c r="E4592" s="11" t="s">
        <v>11704</v>
      </c>
      <c r="F4592" s="11">
        <v>41</v>
      </c>
      <c r="G4592" s="11">
        <v>5404</v>
      </c>
      <c r="H4592" s="12" t="s">
        <v>11705</v>
      </c>
      <c r="I4592" s="11" t="str">
        <f>VLOOKUP(K4592,[1]Sheet3!$B$2:$D$76,2,0)</f>
        <v>coburpad@pnb.co.in</v>
      </c>
      <c r="J4592" s="31" t="s">
        <v>20058</v>
      </c>
      <c r="K4592" s="31">
        <v>379400</v>
      </c>
      <c r="L4592" s="31" t="s">
        <v>20059</v>
      </c>
      <c r="M4592" s="11" t="s">
        <v>20059</v>
      </c>
      <c r="N4592" s="31">
        <v>41</v>
      </c>
      <c r="O4592" s="31">
        <v>5404</v>
      </c>
      <c r="P4592" s="12" t="s">
        <v>20060</v>
      </c>
      <c r="Q4592" s="40" t="s">
        <v>20004</v>
      </c>
      <c r="R4592" s="40" t="s">
        <v>20005</v>
      </c>
      <c r="S4592" s="10">
        <v>653900</v>
      </c>
      <c r="T4592" s="10" t="s">
        <v>19653</v>
      </c>
      <c r="U4592" s="10" t="s">
        <v>13144</v>
      </c>
      <c r="V4592" s="10">
        <v>29</v>
      </c>
      <c r="W4592" s="40">
        <v>5583</v>
      </c>
      <c r="X4592" s="10" t="s">
        <v>20006</v>
      </c>
      <c r="Y4592" s="31"/>
    </row>
    <row r="4593" spans="2:25">
      <c r="B4593" s="31">
        <v>27800</v>
      </c>
      <c r="C4593" s="11">
        <v>159134</v>
      </c>
      <c r="D4593" s="11" t="s">
        <v>11706</v>
      </c>
      <c r="E4593" s="11" t="s">
        <v>11707</v>
      </c>
      <c r="F4593" s="11">
        <v>22</v>
      </c>
      <c r="G4593" s="11">
        <v>2763</v>
      </c>
      <c r="H4593" s="12" t="s">
        <v>11708</v>
      </c>
      <c r="I4593" s="11" t="str">
        <f>VLOOKUP(K4593,[1]Sheet3!$B$2:$D$76,2,0)</f>
        <v>copunecredit@pnb.co.in</v>
      </c>
      <c r="J4593" s="31" t="s">
        <v>20201</v>
      </c>
      <c r="K4593" s="31">
        <v>384700</v>
      </c>
      <c r="L4593" s="31" t="s">
        <v>20202</v>
      </c>
      <c r="M4593" s="11" t="s">
        <v>20202</v>
      </c>
      <c r="N4593" s="31">
        <v>22</v>
      </c>
      <c r="O4593" s="31">
        <v>2763</v>
      </c>
      <c r="P4593" s="12" t="s">
        <v>20203</v>
      </c>
      <c r="Q4593" s="10" t="s">
        <v>20015</v>
      </c>
      <c r="R4593" s="10" t="s">
        <v>20016</v>
      </c>
      <c r="S4593" s="10">
        <v>543800</v>
      </c>
      <c r="T4593" s="10" t="s">
        <v>16231</v>
      </c>
      <c r="U4593" s="10" t="s">
        <v>13148</v>
      </c>
      <c r="V4593" s="10">
        <v>22</v>
      </c>
      <c r="W4593" s="40">
        <v>2707</v>
      </c>
      <c r="X4593" s="10" t="s">
        <v>20017</v>
      </c>
      <c r="Y4593" s="31"/>
    </row>
    <row r="4594" spans="2:25">
      <c r="B4594" s="31">
        <v>38600</v>
      </c>
      <c r="C4594" s="11">
        <v>159135</v>
      </c>
      <c r="D4594" s="11" t="s">
        <v>11709</v>
      </c>
      <c r="E4594" s="11" t="s">
        <v>11710</v>
      </c>
      <c r="F4594" s="11">
        <v>22</v>
      </c>
      <c r="G4594" s="11">
        <v>2763</v>
      </c>
      <c r="H4594" s="12" t="s">
        <v>11711</v>
      </c>
      <c r="I4594" s="11" t="str">
        <f>VLOOKUP(K4594,[1]Sheet3!$B$2:$D$76,2,0)</f>
        <v>copunecredit@pnb.co.in</v>
      </c>
      <c r="J4594" s="31" t="s">
        <v>20201</v>
      </c>
      <c r="K4594" s="31">
        <v>384700</v>
      </c>
      <c r="L4594" s="31" t="s">
        <v>20202</v>
      </c>
      <c r="M4594" s="11" t="s">
        <v>20202</v>
      </c>
      <c r="N4594" s="31">
        <v>22</v>
      </c>
      <c r="O4594" s="31">
        <v>2763</v>
      </c>
      <c r="P4594" s="12" t="s">
        <v>20203</v>
      </c>
      <c r="Q4594" s="10" t="s">
        <v>20015</v>
      </c>
      <c r="R4594" s="10" t="s">
        <v>20016</v>
      </c>
      <c r="S4594" s="10">
        <v>543800</v>
      </c>
      <c r="T4594" s="10" t="s">
        <v>16231</v>
      </c>
      <c r="U4594" s="10" t="s">
        <v>13148</v>
      </c>
      <c r="V4594" s="10">
        <v>22</v>
      </c>
      <c r="W4594" s="40">
        <v>2707</v>
      </c>
      <c r="X4594" s="10" t="s">
        <v>20017</v>
      </c>
      <c r="Y4594" s="31"/>
    </row>
    <row r="4595" spans="2:25">
      <c r="B4595" s="31">
        <v>49500</v>
      </c>
      <c r="C4595" s="11">
        <v>159136</v>
      </c>
      <c r="D4595" s="11" t="s">
        <v>11712</v>
      </c>
      <c r="E4595" s="11" t="s">
        <v>11713</v>
      </c>
      <c r="F4595" s="11">
        <v>22</v>
      </c>
      <c r="G4595" s="11">
        <v>2763</v>
      </c>
      <c r="H4595" s="12" t="s">
        <v>11714</v>
      </c>
      <c r="I4595" s="11" t="str">
        <f>VLOOKUP(K4595,[1]Sheet3!$B$2:$D$76,2,0)</f>
        <v>copunecredit@pnb.co.in</v>
      </c>
      <c r="J4595" s="31" t="s">
        <v>20201</v>
      </c>
      <c r="K4595" s="31">
        <v>384700</v>
      </c>
      <c r="L4595" s="31" t="s">
        <v>20202</v>
      </c>
      <c r="M4595" s="11" t="s">
        <v>20202</v>
      </c>
      <c r="N4595" s="31">
        <v>22</v>
      </c>
      <c r="O4595" s="31">
        <v>2763</v>
      </c>
      <c r="P4595" s="12" t="s">
        <v>20203</v>
      </c>
      <c r="Q4595" s="10" t="s">
        <v>20015</v>
      </c>
      <c r="R4595" s="10" t="s">
        <v>20016</v>
      </c>
      <c r="S4595" s="10">
        <v>543800</v>
      </c>
      <c r="T4595" s="10" t="s">
        <v>16231</v>
      </c>
      <c r="U4595" s="10" t="s">
        <v>13148</v>
      </c>
      <c r="V4595" s="10">
        <v>22</v>
      </c>
      <c r="W4595" s="40">
        <v>2707</v>
      </c>
      <c r="X4595" s="10" t="s">
        <v>20017</v>
      </c>
      <c r="Y4595" s="31"/>
    </row>
    <row r="4596" spans="2:25">
      <c r="B4596" s="31">
        <v>120900</v>
      </c>
      <c r="C4596" s="11">
        <v>159137</v>
      </c>
      <c r="D4596" s="11" t="s">
        <v>11715</v>
      </c>
      <c r="E4596" s="11" t="s">
        <v>11716</v>
      </c>
      <c r="F4596" s="11">
        <v>22</v>
      </c>
      <c r="G4596" s="11">
        <v>2763</v>
      </c>
      <c r="H4596" s="12" t="s">
        <v>11717</v>
      </c>
      <c r="I4596" s="11" t="str">
        <f>VLOOKUP(K4596,[1]Sheet3!$B$2:$D$76,2,0)</f>
        <v>copunecredit@pnb.co.in</v>
      </c>
      <c r="J4596" s="31" t="s">
        <v>20201</v>
      </c>
      <c r="K4596" s="31">
        <v>384700</v>
      </c>
      <c r="L4596" s="31" t="s">
        <v>20202</v>
      </c>
      <c r="M4596" s="11" t="s">
        <v>20202</v>
      </c>
      <c r="N4596" s="31">
        <v>22</v>
      </c>
      <c r="O4596" s="31">
        <v>2763</v>
      </c>
      <c r="P4596" s="12" t="s">
        <v>20203</v>
      </c>
      <c r="Q4596" s="10" t="s">
        <v>20015</v>
      </c>
      <c r="R4596" s="10" t="s">
        <v>20016</v>
      </c>
      <c r="S4596" s="10">
        <v>543800</v>
      </c>
      <c r="T4596" s="10" t="s">
        <v>16231</v>
      </c>
      <c r="U4596" s="10" t="s">
        <v>13148</v>
      </c>
      <c r="V4596" s="10">
        <v>22</v>
      </c>
      <c r="W4596" s="40">
        <v>2707</v>
      </c>
      <c r="X4596" s="10" t="s">
        <v>20017</v>
      </c>
      <c r="Y4596" s="31"/>
    </row>
    <row r="4597" spans="2:25">
      <c r="B4597" s="31">
        <v>134800</v>
      </c>
      <c r="C4597" s="11">
        <v>159138</v>
      </c>
      <c r="D4597" s="11" t="s">
        <v>11718</v>
      </c>
      <c r="E4597" s="11" t="s">
        <v>11719</v>
      </c>
      <c r="F4597" s="11">
        <v>22</v>
      </c>
      <c r="G4597" s="11">
        <v>47697</v>
      </c>
      <c r="H4597" s="12" t="s">
        <v>11720</v>
      </c>
      <c r="I4597" s="11" t="str">
        <f>VLOOKUP(K4597,[1]Sheet3!$B$2:$D$76,2,0)</f>
        <v>copunecredit@pnb.co.in</v>
      </c>
      <c r="J4597" s="31" t="s">
        <v>20201</v>
      </c>
      <c r="K4597" s="31">
        <v>384700</v>
      </c>
      <c r="L4597" s="31" t="s">
        <v>20202</v>
      </c>
      <c r="M4597" s="11" t="s">
        <v>20202</v>
      </c>
      <c r="N4597" s="31">
        <v>22</v>
      </c>
      <c r="O4597" s="31">
        <v>2763</v>
      </c>
      <c r="P4597" s="12" t="s">
        <v>20203</v>
      </c>
      <c r="Q4597" s="10" t="s">
        <v>20015</v>
      </c>
      <c r="R4597" s="10" t="s">
        <v>20016</v>
      </c>
      <c r="S4597" s="10">
        <v>543800</v>
      </c>
      <c r="T4597" s="10" t="s">
        <v>16231</v>
      </c>
      <c r="U4597" s="10" t="s">
        <v>13148</v>
      </c>
      <c r="V4597" s="10">
        <v>22</v>
      </c>
      <c r="W4597" s="40">
        <v>2707</v>
      </c>
      <c r="X4597" s="10" t="s">
        <v>20017</v>
      </c>
      <c r="Y4597" s="31"/>
    </row>
    <row r="4598" spans="2:25">
      <c r="B4598" s="31">
        <v>139400</v>
      </c>
      <c r="C4598" s="11">
        <v>159139</v>
      </c>
      <c r="D4598" s="11" t="s">
        <v>11721</v>
      </c>
      <c r="E4598" s="11" t="s">
        <v>11722</v>
      </c>
      <c r="F4598" s="11">
        <v>22</v>
      </c>
      <c r="G4598" s="11">
        <v>2763</v>
      </c>
      <c r="H4598" s="12" t="s">
        <v>11723</v>
      </c>
      <c r="I4598" s="11" t="str">
        <f>VLOOKUP(K4598,[1]Sheet3!$B$2:$D$76,2,0)</f>
        <v>copunecredit@pnb.co.in</v>
      </c>
      <c r="J4598" s="31" t="s">
        <v>20201</v>
      </c>
      <c r="K4598" s="31">
        <v>384700</v>
      </c>
      <c r="L4598" s="31" t="s">
        <v>20202</v>
      </c>
      <c r="M4598" s="11" t="s">
        <v>20202</v>
      </c>
      <c r="N4598" s="31">
        <v>22</v>
      </c>
      <c r="O4598" s="31">
        <v>2763</v>
      </c>
      <c r="P4598" s="12" t="s">
        <v>20203</v>
      </c>
      <c r="Q4598" s="10" t="s">
        <v>20015</v>
      </c>
      <c r="R4598" s="10" t="s">
        <v>20016</v>
      </c>
      <c r="S4598" s="10">
        <v>543800</v>
      </c>
      <c r="T4598" s="10" t="s">
        <v>16231</v>
      </c>
      <c r="U4598" s="10" t="s">
        <v>13148</v>
      </c>
      <c r="V4598" s="10">
        <v>22</v>
      </c>
      <c r="W4598" s="40">
        <v>2707</v>
      </c>
      <c r="X4598" s="10" t="s">
        <v>20017</v>
      </c>
      <c r="Y4598" s="31"/>
    </row>
    <row r="4599" spans="2:25">
      <c r="B4599" s="31">
        <v>159600</v>
      </c>
      <c r="C4599" s="11">
        <v>159140</v>
      </c>
      <c r="D4599" s="11" t="s">
        <v>11724</v>
      </c>
      <c r="E4599" s="11" t="s">
        <v>11725</v>
      </c>
      <c r="F4599" s="11">
        <v>22</v>
      </c>
      <c r="G4599" s="11">
        <v>47601</v>
      </c>
      <c r="H4599" s="12" t="s">
        <v>11726</v>
      </c>
      <c r="I4599" s="11" t="str">
        <f>VLOOKUP(K4599,[1]Sheet3!$B$2:$D$76,2,0)</f>
        <v>copunecredit@pnb.co.in</v>
      </c>
      <c r="J4599" s="31" t="s">
        <v>20201</v>
      </c>
      <c r="K4599" s="31">
        <v>384700</v>
      </c>
      <c r="L4599" s="31" t="s">
        <v>20202</v>
      </c>
      <c r="M4599" s="11" t="s">
        <v>20202</v>
      </c>
      <c r="N4599" s="31">
        <v>22</v>
      </c>
      <c r="O4599" s="31">
        <v>2763</v>
      </c>
      <c r="P4599" s="12" t="s">
        <v>20203</v>
      </c>
      <c r="Q4599" s="10" t="s">
        <v>20015</v>
      </c>
      <c r="R4599" s="10" t="s">
        <v>20016</v>
      </c>
      <c r="S4599" s="10">
        <v>543800</v>
      </c>
      <c r="T4599" s="10" t="s">
        <v>16231</v>
      </c>
      <c r="U4599" s="10" t="s">
        <v>13148</v>
      </c>
      <c r="V4599" s="10">
        <v>22</v>
      </c>
      <c r="W4599" s="40">
        <v>2707</v>
      </c>
      <c r="X4599" s="10" t="s">
        <v>20017</v>
      </c>
      <c r="Y4599" s="31"/>
    </row>
    <row r="4600" spans="2:25">
      <c r="B4600" s="31">
        <v>172900</v>
      </c>
      <c r="C4600" s="11">
        <v>159141</v>
      </c>
      <c r="D4600" s="11" t="s">
        <v>11727</v>
      </c>
      <c r="E4600" s="11" t="s">
        <v>11728</v>
      </c>
      <c r="F4600" s="11">
        <v>22</v>
      </c>
      <c r="G4600" s="11">
        <v>2478</v>
      </c>
      <c r="H4600" s="12" t="s">
        <v>11729</v>
      </c>
      <c r="I4600" s="11" t="str">
        <f>VLOOKUP(K4600,[1]Sheet3!$B$2:$D$76,2,0)</f>
        <v>copunecredit@pnb.co.in</v>
      </c>
      <c r="J4600" s="31" t="s">
        <v>20201</v>
      </c>
      <c r="K4600" s="31">
        <v>384700</v>
      </c>
      <c r="L4600" s="31" t="s">
        <v>20202</v>
      </c>
      <c r="M4600" s="11" t="s">
        <v>20202</v>
      </c>
      <c r="N4600" s="31">
        <v>22</v>
      </c>
      <c r="O4600" s="31">
        <v>2763</v>
      </c>
      <c r="P4600" s="12" t="s">
        <v>20203</v>
      </c>
      <c r="Q4600" s="10" t="s">
        <v>20015</v>
      </c>
      <c r="R4600" s="10" t="s">
        <v>20016</v>
      </c>
      <c r="S4600" s="10">
        <v>543800</v>
      </c>
      <c r="T4600" s="10" t="s">
        <v>16231</v>
      </c>
      <c r="U4600" s="10" t="s">
        <v>13148</v>
      </c>
      <c r="V4600" s="10">
        <v>22</v>
      </c>
      <c r="W4600" s="40">
        <v>2707</v>
      </c>
      <c r="X4600" s="10" t="s">
        <v>20017</v>
      </c>
      <c r="Y4600" s="31"/>
    </row>
    <row r="4601" spans="2:25">
      <c r="B4601" s="31">
        <v>178300</v>
      </c>
      <c r="C4601" s="11">
        <v>159142</v>
      </c>
      <c r="D4601" s="11" t="s">
        <v>11730</v>
      </c>
      <c r="E4601" s="11" t="s">
        <v>11731</v>
      </c>
      <c r="F4601" s="11">
        <v>22</v>
      </c>
      <c r="G4601" s="11">
        <v>2763</v>
      </c>
      <c r="H4601" s="12" t="s">
        <v>11732</v>
      </c>
      <c r="I4601" s="11" t="str">
        <f>VLOOKUP(K4601,[1]Sheet3!$B$2:$D$76,2,0)</f>
        <v>copunecredit@pnb.co.in</v>
      </c>
      <c r="J4601" s="31" t="s">
        <v>20201</v>
      </c>
      <c r="K4601" s="31">
        <v>384700</v>
      </c>
      <c r="L4601" s="31" t="s">
        <v>20202</v>
      </c>
      <c r="M4601" s="11" t="s">
        <v>20202</v>
      </c>
      <c r="N4601" s="31">
        <v>22</v>
      </c>
      <c r="O4601" s="31">
        <v>2763</v>
      </c>
      <c r="P4601" s="12" t="s">
        <v>20203</v>
      </c>
      <c r="Q4601" s="10" t="s">
        <v>20015</v>
      </c>
      <c r="R4601" s="10" t="s">
        <v>20016</v>
      </c>
      <c r="S4601" s="10">
        <v>543800</v>
      </c>
      <c r="T4601" s="10" t="s">
        <v>16231</v>
      </c>
      <c r="U4601" s="10" t="s">
        <v>13148</v>
      </c>
      <c r="V4601" s="10">
        <v>22</v>
      </c>
      <c r="W4601" s="40">
        <v>2707</v>
      </c>
      <c r="X4601" s="10" t="s">
        <v>20017</v>
      </c>
      <c r="Y4601" s="31"/>
    </row>
    <row r="4602" spans="2:25">
      <c r="B4602" s="31">
        <v>278500</v>
      </c>
      <c r="C4602" s="11">
        <v>159143</v>
      </c>
      <c r="D4602" s="11" t="s">
        <v>11733</v>
      </c>
      <c r="E4602" s="11" t="s">
        <v>11734</v>
      </c>
      <c r="F4602" s="11">
        <v>22</v>
      </c>
      <c r="G4602" s="11">
        <v>453</v>
      </c>
      <c r="H4602" s="12" t="s">
        <v>11735</v>
      </c>
      <c r="I4602" s="11" t="str">
        <f>VLOOKUP(K4602,[1]Sheet3!$B$2:$D$76,2,0)</f>
        <v>copunecredit@pnb.co.in</v>
      </c>
      <c r="J4602" s="31" t="s">
        <v>20201</v>
      </c>
      <c r="K4602" s="31">
        <v>384700</v>
      </c>
      <c r="L4602" s="31" t="s">
        <v>20202</v>
      </c>
      <c r="M4602" s="11" t="s">
        <v>20202</v>
      </c>
      <c r="N4602" s="31">
        <v>22</v>
      </c>
      <c r="O4602" s="31">
        <v>2763</v>
      </c>
      <c r="P4602" s="12" t="s">
        <v>20203</v>
      </c>
      <c r="Q4602" s="10" t="s">
        <v>20015</v>
      </c>
      <c r="R4602" s="10" t="s">
        <v>20016</v>
      </c>
      <c r="S4602" s="10">
        <v>543800</v>
      </c>
      <c r="T4602" s="10" t="s">
        <v>16231</v>
      </c>
      <c r="U4602" s="10" t="s">
        <v>13148</v>
      </c>
      <c r="V4602" s="10">
        <v>22</v>
      </c>
      <c r="W4602" s="40">
        <v>2707</v>
      </c>
      <c r="X4602" s="10" t="s">
        <v>20017</v>
      </c>
      <c r="Y4602" s="31"/>
    </row>
    <row r="4603" spans="2:25">
      <c r="B4603" s="31">
        <v>279900</v>
      </c>
      <c r="C4603" s="11">
        <v>159144</v>
      </c>
      <c r="D4603" s="11" t="s">
        <v>11736</v>
      </c>
      <c r="E4603" s="11" t="s">
        <v>11737</v>
      </c>
      <c r="F4603" s="11">
        <v>22</v>
      </c>
      <c r="G4603" s="11">
        <v>2763</v>
      </c>
      <c r="H4603" s="12" t="s">
        <v>11738</v>
      </c>
      <c r="I4603" s="11" t="str">
        <f>VLOOKUP(K4603,[1]Sheet3!$B$2:$D$76,2,0)</f>
        <v>copunecredit@pnb.co.in</v>
      </c>
      <c r="J4603" s="31" t="s">
        <v>20201</v>
      </c>
      <c r="K4603" s="31">
        <v>384700</v>
      </c>
      <c r="L4603" s="31" t="s">
        <v>20202</v>
      </c>
      <c r="M4603" s="11" t="s">
        <v>20202</v>
      </c>
      <c r="N4603" s="31">
        <v>22</v>
      </c>
      <c r="O4603" s="31">
        <v>2763</v>
      </c>
      <c r="P4603" s="12" t="s">
        <v>20203</v>
      </c>
      <c r="Q4603" s="10" t="s">
        <v>20015</v>
      </c>
      <c r="R4603" s="10" t="s">
        <v>20016</v>
      </c>
      <c r="S4603" s="10">
        <v>543800</v>
      </c>
      <c r="T4603" s="10" t="s">
        <v>16231</v>
      </c>
      <c r="U4603" s="10" t="s">
        <v>13148</v>
      </c>
      <c r="V4603" s="10">
        <v>22</v>
      </c>
      <c r="W4603" s="40">
        <v>2707</v>
      </c>
      <c r="X4603" s="10" t="s">
        <v>20017</v>
      </c>
      <c r="Y4603" s="31"/>
    </row>
    <row r="4604" spans="2:25">
      <c r="B4604" s="31">
        <v>280300</v>
      </c>
      <c r="C4604" s="11">
        <v>159145</v>
      </c>
      <c r="D4604" s="11" t="s">
        <v>11739</v>
      </c>
      <c r="E4604" s="11" t="s">
        <v>11740</v>
      </c>
      <c r="F4604" s="11">
        <v>22</v>
      </c>
      <c r="G4604" s="11">
        <v>47601</v>
      </c>
      <c r="H4604" s="12" t="s">
        <v>11741</v>
      </c>
      <c r="I4604" s="11" t="str">
        <f>VLOOKUP(K4604,[1]Sheet3!$B$2:$D$76,2,0)</f>
        <v>copunecredit@pnb.co.in</v>
      </c>
      <c r="J4604" s="31" t="s">
        <v>20201</v>
      </c>
      <c r="K4604" s="31">
        <v>384700</v>
      </c>
      <c r="L4604" s="31" t="s">
        <v>20202</v>
      </c>
      <c r="M4604" s="11" t="s">
        <v>20202</v>
      </c>
      <c r="N4604" s="31">
        <v>22</v>
      </c>
      <c r="O4604" s="31">
        <v>2763</v>
      </c>
      <c r="P4604" s="12" t="s">
        <v>20203</v>
      </c>
      <c r="Q4604" s="10" t="s">
        <v>20015</v>
      </c>
      <c r="R4604" s="10" t="s">
        <v>20016</v>
      </c>
      <c r="S4604" s="10">
        <v>543800</v>
      </c>
      <c r="T4604" s="10" t="s">
        <v>16231</v>
      </c>
      <c r="U4604" s="10" t="s">
        <v>13148</v>
      </c>
      <c r="V4604" s="10">
        <v>22</v>
      </c>
      <c r="W4604" s="40">
        <v>2707</v>
      </c>
      <c r="X4604" s="10" t="s">
        <v>20017</v>
      </c>
      <c r="Y4604" s="31"/>
    </row>
    <row r="4605" spans="2:25">
      <c r="B4605" s="31">
        <v>281300</v>
      </c>
      <c r="C4605" s="11">
        <v>159146</v>
      </c>
      <c r="D4605" s="11" t="s">
        <v>11742</v>
      </c>
      <c r="E4605" s="11" t="s">
        <v>11743</v>
      </c>
      <c r="F4605" s="11">
        <v>22</v>
      </c>
      <c r="G4605" s="11">
        <v>47601</v>
      </c>
      <c r="H4605" s="12" t="s">
        <v>11744</v>
      </c>
      <c r="I4605" s="11" t="str">
        <f>VLOOKUP(K4605,[1]Sheet3!$B$2:$D$76,2,0)</f>
        <v>copunecredit@pnb.co.in</v>
      </c>
      <c r="J4605" s="31" t="s">
        <v>20201</v>
      </c>
      <c r="K4605" s="31">
        <v>384700</v>
      </c>
      <c r="L4605" s="31" t="s">
        <v>20202</v>
      </c>
      <c r="M4605" s="11" t="s">
        <v>20202</v>
      </c>
      <c r="N4605" s="31">
        <v>22</v>
      </c>
      <c r="O4605" s="31">
        <v>2763</v>
      </c>
      <c r="P4605" s="12" t="s">
        <v>20203</v>
      </c>
      <c r="Q4605" s="10" t="s">
        <v>20015</v>
      </c>
      <c r="R4605" s="10" t="s">
        <v>20016</v>
      </c>
      <c r="S4605" s="10">
        <v>543800</v>
      </c>
      <c r="T4605" s="10" t="s">
        <v>16231</v>
      </c>
      <c r="U4605" s="10" t="s">
        <v>13148</v>
      </c>
      <c r="V4605" s="10">
        <v>22</v>
      </c>
      <c r="W4605" s="40">
        <v>2707</v>
      </c>
      <c r="X4605" s="10" t="s">
        <v>20017</v>
      </c>
      <c r="Y4605" s="31"/>
    </row>
    <row r="4606" spans="2:25">
      <c r="B4606" s="31">
        <v>284500</v>
      </c>
      <c r="C4606" s="11">
        <v>159147</v>
      </c>
      <c r="D4606" s="11" t="s">
        <v>11745</v>
      </c>
      <c r="E4606" s="11" t="s">
        <v>11746</v>
      </c>
      <c r="F4606" s="11">
        <v>22</v>
      </c>
      <c r="G4606" s="11">
        <v>2763</v>
      </c>
      <c r="H4606" s="12" t="s">
        <v>11747</v>
      </c>
      <c r="I4606" s="11" t="str">
        <f>VLOOKUP(K4606,[1]Sheet3!$B$2:$D$76,2,0)</f>
        <v>copunecredit@pnb.co.in</v>
      </c>
      <c r="J4606" s="31" t="s">
        <v>20201</v>
      </c>
      <c r="K4606" s="31">
        <v>384700</v>
      </c>
      <c r="L4606" s="31" t="s">
        <v>20202</v>
      </c>
      <c r="M4606" s="11" t="s">
        <v>20202</v>
      </c>
      <c r="N4606" s="31">
        <v>22</v>
      </c>
      <c r="O4606" s="31">
        <v>2763</v>
      </c>
      <c r="P4606" s="12" t="s">
        <v>20203</v>
      </c>
      <c r="Q4606" s="10" t="s">
        <v>20015</v>
      </c>
      <c r="R4606" s="10" t="s">
        <v>20016</v>
      </c>
      <c r="S4606" s="10">
        <v>543800</v>
      </c>
      <c r="T4606" s="10" t="s">
        <v>16231</v>
      </c>
      <c r="U4606" s="10" t="s">
        <v>13148</v>
      </c>
      <c r="V4606" s="10">
        <v>22</v>
      </c>
      <c r="W4606" s="40">
        <v>2707</v>
      </c>
      <c r="X4606" s="10" t="s">
        <v>20017</v>
      </c>
      <c r="Y4606" s="31"/>
    </row>
    <row r="4607" spans="2:25">
      <c r="B4607" s="31">
        <v>375900</v>
      </c>
      <c r="C4607" s="11">
        <v>159148</v>
      </c>
      <c r="D4607" s="11" t="s">
        <v>11748</v>
      </c>
      <c r="E4607" s="11" t="s">
        <v>11749</v>
      </c>
      <c r="F4607" s="11">
        <v>22</v>
      </c>
      <c r="G4607" s="11">
        <v>453</v>
      </c>
      <c r="H4607" s="12" t="s">
        <v>11750</v>
      </c>
      <c r="I4607" s="11" t="str">
        <f>VLOOKUP(K4607,[1]Sheet3!$B$2:$D$76,2,0)</f>
        <v>copunecredit@pnb.co.in</v>
      </c>
      <c r="J4607" s="31" t="s">
        <v>20201</v>
      </c>
      <c r="K4607" s="31">
        <v>384700</v>
      </c>
      <c r="L4607" s="31" t="s">
        <v>20202</v>
      </c>
      <c r="M4607" s="11" t="s">
        <v>20202</v>
      </c>
      <c r="N4607" s="31">
        <v>22</v>
      </c>
      <c r="O4607" s="31">
        <v>2763</v>
      </c>
      <c r="P4607" s="12" t="s">
        <v>20203</v>
      </c>
      <c r="Q4607" s="10" t="s">
        <v>20015</v>
      </c>
      <c r="R4607" s="10" t="s">
        <v>20016</v>
      </c>
      <c r="S4607" s="10">
        <v>543800</v>
      </c>
      <c r="T4607" s="10" t="s">
        <v>16231</v>
      </c>
      <c r="U4607" s="10" t="s">
        <v>13148</v>
      </c>
      <c r="V4607" s="10">
        <v>22</v>
      </c>
      <c r="W4607" s="40">
        <v>2707</v>
      </c>
      <c r="X4607" s="10" t="s">
        <v>20017</v>
      </c>
      <c r="Y4607" s="31"/>
    </row>
    <row r="4608" spans="2:25">
      <c r="B4608" s="31">
        <v>376200</v>
      </c>
      <c r="C4608" s="11">
        <v>159149</v>
      </c>
      <c r="D4608" s="11" t="s">
        <v>11751</v>
      </c>
      <c r="E4608" s="11" t="s">
        <v>11752</v>
      </c>
      <c r="F4608" s="11">
        <v>22</v>
      </c>
      <c r="G4608" s="11">
        <v>47601</v>
      </c>
      <c r="H4608" s="12" t="s">
        <v>11753</v>
      </c>
      <c r="I4608" s="11" t="str">
        <f>VLOOKUP(K4608,[1]Sheet3!$B$2:$D$76,2,0)</f>
        <v>copunecredit@pnb.co.in</v>
      </c>
      <c r="J4608" s="31" t="s">
        <v>20201</v>
      </c>
      <c r="K4608" s="31">
        <v>384700</v>
      </c>
      <c r="L4608" s="31" t="s">
        <v>20202</v>
      </c>
      <c r="M4608" s="11" t="s">
        <v>20202</v>
      </c>
      <c r="N4608" s="31">
        <v>22</v>
      </c>
      <c r="O4608" s="31">
        <v>2763</v>
      </c>
      <c r="P4608" s="12" t="s">
        <v>20203</v>
      </c>
      <c r="Q4608" s="10" t="s">
        <v>20015</v>
      </c>
      <c r="R4608" s="10" t="s">
        <v>20016</v>
      </c>
      <c r="S4608" s="10">
        <v>543800</v>
      </c>
      <c r="T4608" s="10" t="s">
        <v>16231</v>
      </c>
      <c r="U4608" s="10" t="s">
        <v>13148</v>
      </c>
      <c r="V4608" s="10">
        <v>22</v>
      </c>
      <c r="W4608" s="40">
        <v>2707</v>
      </c>
      <c r="X4608" s="10" t="s">
        <v>20017</v>
      </c>
      <c r="Y4608" s="31"/>
    </row>
    <row r="4609" spans="2:25">
      <c r="B4609" s="31">
        <v>450800</v>
      </c>
      <c r="C4609" s="11">
        <v>159150</v>
      </c>
      <c r="D4609" s="11" t="s">
        <v>11754</v>
      </c>
      <c r="E4609" s="11" t="s">
        <v>11755</v>
      </c>
      <c r="F4609" s="11">
        <v>22</v>
      </c>
      <c r="G4609" s="11">
        <v>2763</v>
      </c>
      <c r="H4609" s="12" t="s">
        <v>11756</v>
      </c>
      <c r="I4609" s="11" t="str">
        <f>VLOOKUP(K4609,[1]Sheet3!$B$2:$D$76,2,0)</f>
        <v>copunecredit@pnb.co.in</v>
      </c>
      <c r="J4609" s="31" t="s">
        <v>20201</v>
      </c>
      <c r="K4609" s="31">
        <v>384700</v>
      </c>
      <c r="L4609" s="31" t="s">
        <v>20202</v>
      </c>
      <c r="M4609" s="11" t="s">
        <v>20202</v>
      </c>
      <c r="N4609" s="31">
        <v>22</v>
      </c>
      <c r="O4609" s="31">
        <v>2763</v>
      </c>
      <c r="P4609" s="12" t="s">
        <v>20203</v>
      </c>
      <c r="Q4609" s="10" t="s">
        <v>20015</v>
      </c>
      <c r="R4609" s="10" t="s">
        <v>20016</v>
      </c>
      <c r="S4609" s="10">
        <v>543800</v>
      </c>
      <c r="T4609" s="10" t="s">
        <v>16231</v>
      </c>
      <c r="U4609" s="10" t="s">
        <v>13148</v>
      </c>
      <c r="V4609" s="10">
        <v>22</v>
      </c>
      <c r="W4609" s="40">
        <v>2707</v>
      </c>
      <c r="X4609" s="10" t="s">
        <v>20017</v>
      </c>
      <c r="Y4609" s="31"/>
    </row>
    <row r="4610" spans="2:25">
      <c r="B4610" s="31">
        <v>464400</v>
      </c>
      <c r="C4610" s="11">
        <v>159151</v>
      </c>
      <c r="D4610" s="11" t="s">
        <v>11757</v>
      </c>
      <c r="E4610" s="11" t="s">
        <v>11758</v>
      </c>
      <c r="F4610" s="11">
        <v>22</v>
      </c>
      <c r="G4610" s="11">
        <v>2763</v>
      </c>
      <c r="H4610" s="12" t="s">
        <v>11759</v>
      </c>
      <c r="I4610" s="11" t="str">
        <f>VLOOKUP(K4610,[1]Sheet3!$B$2:$D$76,2,0)</f>
        <v>copunecredit@pnb.co.in</v>
      </c>
      <c r="J4610" s="31" t="s">
        <v>20201</v>
      </c>
      <c r="K4610" s="31">
        <v>384700</v>
      </c>
      <c r="L4610" s="31" t="s">
        <v>20202</v>
      </c>
      <c r="M4610" s="11" t="s">
        <v>20202</v>
      </c>
      <c r="N4610" s="31">
        <v>22</v>
      </c>
      <c r="O4610" s="31">
        <v>2763</v>
      </c>
      <c r="P4610" s="12" t="s">
        <v>20203</v>
      </c>
      <c r="Q4610" s="10" t="s">
        <v>20015</v>
      </c>
      <c r="R4610" s="10" t="s">
        <v>20016</v>
      </c>
      <c r="S4610" s="10">
        <v>543800</v>
      </c>
      <c r="T4610" s="10" t="s">
        <v>16231</v>
      </c>
      <c r="U4610" s="10" t="s">
        <v>13148</v>
      </c>
      <c r="V4610" s="10">
        <v>22</v>
      </c>
      <c r="W4610" s="40">
        <v>2707</v>
      </c>
      <c r="X4610" s="10" t="s">
        <v>20017</v>
      </c>
      <c r="Y4610" s="31"/>
    </row>
    <row r="4611" spans="2:25">
      <c r="B4611" s="31">
        <v>473900</v>
      </c>
      <c r="C4611" s="11">
        <v>159152</v>
      </c>
      <c r="D4611" s="11" t="s">
        <v>11760</v>
      </c>
      <c r="E4611" s="11" t="s">
        <v>11761</v>
      </c>
      <c r="F4611" s="11">
        <v>22</v>
      </c>
      <c r="G4611" s="11">
        <v>2763</v>
      </c>
      <c r="H4611" s="12" t="s">
        <v>11762</v>
      </c>
      <c r="I4611" s="11" t="str">
        <f>VLOOKUP(K4611,[1]Sheet3!$B$2:$D$76,2,0)</f>
        <v>copunecredit@pnb.co.in</v>
      </c>
      <c r="J4611" s="31" t="s">
        <v>20201</v>
      </c>
      <c r="K4611" s="31">
        <v>384700</v>
      </c>
      <c r="L4611" s="31" t="s">
        <v>20202</v>
      </c>
      <c r="M4611" s="11" t="s">
        <v>20202</v>
      </c>
      <c r="N4611" s="31">
        <v>22</v>
      </c>
      <c r="O4611" s="31">
        <v>2763</v>
      </c>
      <c r="P4611" s="12" t="s">
        <v>20203</v>
      </c>
      <c r="Q4611" s="10" t="s">
        <v>20015</v>
      </c>
      <c r="R4611" s="10" t="s">
        <v>20016</v>
      </c>
      <c r="S4611" s="10">
        <v>543800</v>
      </c>
      <c r="T4611" s="10" t="s">
        <v>16231</v>
      </c>
      <c r="U4611" s="10" t="s">
        <v>13148</v>
      </c>
      <c r="V4611" s="10">
        <v>22</v>
      </c>
      <c r="W4611" s="40">
        <v>2707</v>
      </c>
      <c r="X4611" s="10" t="s">
        <v>20017</v>
      </c>
      <c r="Y4611" s="31"/>
    </row>
    <row r="4612" spans="2:25">
      <c r="B4612" s="31">
        <v>480700</v>
      </c>
      <c r="C4612" s="11">
        <v>159153</v>
      </c>
      <c r="D4612" s="11" t="s">
        <v>11763</v>
      </c>
      <c r="E4612" s="11" t="s">
        <v>11764</v>
      </c>
      <c r="F4612" s="11">
        <v>22</v>
      </c>
      <c r="G4612" s="11">
        <v>2821</v>
      </c>
      <c r="H4612" s="12" t="s">
        <v>11765</v>
      </c>
      <c r="I4612" s="11" t="str">
        <f>VLOOKUP(K4612,[1]Sheet3!$B$2:$D$76,2,0)</f>
        <v>copunecredit@pnb.co.in</v>
      </c>
      <c r="J4612" s="31" t="s">
        <v>20201</v>
      </c>
      <c r="K4612" s="31">
        <v>384700</v>
      </c>
      <c r="L4612" s="31" t="s">
        <v>20202</v>
      </c>
      <c r="M4612" s="11" t="s">
        <v>20202</v>
      </c>
      <c r="N4612" s="31">
        <v>22</v>
      </c>
      <c r="O4612" s="31">
        <v>2763</v>
      </c>
      <c r="P4612" s="12" t="s">
        <v>20203</v>
      </c>
      <c r="Q4612" s="10" t="s">
        <v>20015</v>
      </c>
      <c r="R4612" s="10" t="s">
        <v>20016</v>
      </c>
      <c r="S4612" s="10">
        <v>543800</v>
      </c>
      <c r="T4612" s="10" t="s">
        <v>16231</v>
      </c>
      <c r="U4612" s="10" t="s">
        <v>13148</v>
      </c>
      <c r="V4612" s="10">
        <v>22</v>
      </c>
      <c r="W4612" s="40">
        <v>2707</v>
      </c>
      <c r="X4612" s="10" t="s">
        <v>20017</v>
      </c>
      <c r="Y4612" s="31"/>
    </row>
    <row r="4613" spans="2:25">
      <c r="B4613" s="31">
        <v>484300</v>
      </c>
      <c r="C4613" s="11">
        <v>159154</v>
      </c>
      <c r="D4613" s="11" t="s">
        <v>11766</v>
      </c>
      <c r="E4613" s="11" t="s">
        <v>11767</v>
      </c>
      <c r="F4613" s="11">
        <v>22</v>
      </c>
      <c r="G4613" s="11">
        <v>47601</v>
      </c>
      <c r="H4613" s="12" t="s">
        <v>11768</v>
      </c>
      <c r="I4613" s="11" t="str">
        <f>VLOOKUP(K4613,[1]Sheet3!$B$2:$D$76,2,0)</f>
        <v>copunecredit@pnb.co.in</v>
      </c>
      <c r="J4613" s="31" t="s">
        <v>20201</v>
      </c>
      <c r="K4613" s="31">
        <v>384700</v>
      </c>
      <c r="L4613" s="31" t="s">
        <v>20202</v>
      </c>
      <c r="M4613" s="11" t="s">
        <v>20202</v>
      </c>
      <c r="N4613" s="31">
        <v>22</v>
      </c>
      <c r="O4613" s="31">
        <v>2763</v>
      </c>
      <c r="P4613" s="12" t="s">
        <v>20203</v>
      </c>
      <c r="Q4613" s="10" t="s">
        <v>20015</v>
      </c>
      <c r="R4613" s="10" t="s">
        <v>20016</v>
      </c>
      <c r="S4613" s="10">
        <v>543800</v>
      </c>
      <c r="T4613" s="10" t="s">
        <v>16231</v>
      </c>
      <c r="U4613" s="10" t="s">
        <v>13148</v>
      </c>
      <c r="V4613" s="10">
        <v>22</v>
      </c>
      <c r="W4613" s="40">
        <v>2707</v>
      </c>
      <c r="X4613" s="10" t="s">
        <v>20017</v>
      </c>
      <c r="Y4613" s="31"/>
    </row>
    <row r="4614" spans="2:25">
      <c r="B4614" s="31">
        <v>487000</v>
      </c>
      <c r="C4614" s="11">
        <v>159155</v>
      </c>
      <c r="D4614" s="11" t="s">
        <v>11769</v>
      </c>
      <c r="E4614" s="11" t="s">
        <v>11770</v>
      </c>
      <c r="F4614" s="11">
        <v>22</v>
      </c>
      <c r="G4614" s="11">
        <v>2763</v>
      </c>
      <c r="H4614" s="12" t="s">
        <v>11771</v>
      </c>
      <c r="I4614" s="11" t="str">
        <f>VLOOKUP(K4614,[1]Sheet3!$B$2:$D$76,2,0)</f>
        <v>copunecredit@pnb.co.in</v>
      </c>
      <c r="J4614" s="31" t="s">
        <v>20201</v>
      </c>
      <c r="K4614" s="31">
        <v>384700</v>
      </c>
      <c r="L4614" s="31" t="s">
        <v>20202</v>
      </c>
      <c r="M4614" s="11" t="s">
        <v>20202</v>
      </c>
      <c r="N4614" s="31">
        <v>22</v>
      </c>
      <c r="O4614" s="31">
        <v>2763</v>
      </c>
      <c r="P4614" s="12" t="s">
        <v>20203</v>
      </c>
      <c r="Q4614" s="10" t="s">
        <v>20015</v>
      </c>
      <c r="R4614" s="10" t="s">
        <v>20016</v>
      </c>
      <c r="S4614" s="10">
        <v>543800</v>
      </c>
      <c r="T4614" s="10" t="s">
        <v>16231</v>
      </c>
      <c r="U4614" s="10" t="s">
        <v>13148</v>
      </c>
      <c r="V4614" s="10">
        <v>22</v>
      </c>
      <c r="W4614" s="40">
        <v>2707</v>
      </c>
      <c r="X4614" s="10" t="s">
        <v>20017</v>
      </c>
      <c r="Y4614" s="31"/>
    </row>
    <row r="4615" spans="2:25">
      <c r="B4615" s="31">
        <v>590800</v>
      </c>
      <c r="C4615" s="11">
        <v>159156</v>
      </c>
      <c r="D4615" s="11" t="s">
        <v>11772</v>
      </c>
      <c r="E4615" s="11" t="s">
        <v>11773</v>
      </c>
      <c r="F4615" s="11">
        <v>22</v>
      </c>
      <c r="G4615" s="11">
        <v>2763</v>
      </c>
      <c r="H4615" s="12" t="s">
        <v>11774</v>
      </c>
      <c r="I4615" s="11" t="str">
        <f>VLOOKUP(K4615,[1]Sheet3!$B$2:$D$76,2,0)</f>
        <v>copunecredit@pnb.co.in</v>
      </c>
      <c r="J4615" s="31" t="s">
        <v>20201</v>
      </c>
      <c r="K4615" s="31">
        <v>384700</v>
      </c>
      <c r="L4615" s="31" t="s">
        <v>20202</v>
      </c>
      <c r="M4615" s="11" t="s">
        <v>20202</v>
      </c>
      <c r="N4615" s="31">
        <v>22</v>
      </c>
      <c r="O4615" s="31">
        <v>2763</v>
      </c>
      <c r="P4615" s="12" t="s">
        <v>20203</v>
      </c>
      <c r="Q4615" s="10" t="s">
        <v>20015</v>
      </c>
      <c r="R4615" s="10" t="s">
        <v>20016</v>
      </c>
      <c r="S4615" s="10">
        <v>543800</v>
      </c>
      <c r="T4615" s="10" t="s">
        <v>16231</v>
      </c>
      <c r="U4615" s="10" t="s">
        <v>13148</v>
      </c>
      <c r="V4615" s="10">
        <v>22</v>
      </c>
      <c r="W4615" s="40">
        <v>2707</v>
      </c>
      <c r="X4615" s="10" t="s">
        <v>20017</v>
      </c>
      <c r="Y4615" s="31"/>
    </row>
    <row r="4616" spans="2:25">
      <c r="B4616" s="31">
        <v>594500</v>
      </c>
      <c r="C4616" s="11">
        <v>159157</v>
      </c>
      <c r="D4616" s="11" t="s">
        <v>11775</v>
      </c>
      <c r="E4616" s="11" t="s">
        <v>11776</v>
      </c>
      <c r="F4616" s="11">
        <v>22</v>
      </c>
      <c r="G4616" s="11">
        <v>453</v>
      </c>
      <c r="H4616" s="12" t="s">
        <v>11777</v>
      </c>
      <c r="I4616" s="11" t="str">
        <f>VLOOKUP(K4616,[1]Sheet3!$B$2:$D$76,2,0)</f>
        <v>copunecredit@pnb.co.in</v>
      </c>
      <c r="J4616" s="31" t="s">
        <v>20201</v>
      </c>
      <c r="K4616" s="31">
        <v>384700</v>
      </c>
      <c r="L4616" s="31" t="s">
        <v>20202</v>
      </c>
      <c r="M4616" s="11" t="s">
        <v>20202</v>
      </c>
      <c r="N4616" s="31">
        <v>22</v>
      </c>
      <c r="O4616" s="31">
        <v>2763</v>
      </c>
      <c r="P4616" s="12" t="s">
        <v>20203</v>
      </c>
      <c r="Q4616" s="10" t="s">
        <v>20015</v>
      </c>
      <c r="R4616" s="10" t="s">
        <v>20016</v>
      </c>
      <c r="S4616" s="10">
        <v>543800</v>
      </c>
      <c r="T4616" s="10" t="s">
        <v>16231</v>
      </c>
      <c r="U4616" s="10" t="s">
        <v>13148</v>
      </c>
      <c r="V4616" s="10">
        <v>22</v>
      </c>
      <c r="W4616" s="40">
        <v>2707</v>
      </c>
      <c r="X4616" s="10" t="s">
        <v>20017</v>
      </c>
      <c r="Y4616" s="31"/>
    </row>
    <row r="4617" spans="2:25">
      <c r="B4617" s="31">
        <v>594800</v>
      </c>
      <c r="C4617" s="11">
        <v>159158</v>
      </c>
      <c r="D4617" s="11" t="s">
        <v>11778</v>
      </c>
      <c r="E4617" s="11" t="s">
        <v>11779</v>
      </c>
      <c r="F4617" s="11">
        <v>22</v>
      </c>
      <c r="G4617" s="11">
        <v>2763</v>
      </c>
      <c r="H4617" s="12" t="s">
        <v>11780</v>
      </c>
      <c r="I4617" s="11" t="str">
        <f>VLOOKUP(K4617,[1]Sheet3!$B$2:$D$76,2,0)</f>
        <v>copunecredit@pnb.co.in</v>
      </c>
      <c r="J4617" s="31" t="s">
        <v>20201</v>
      </c>
      <c r="K4617" s="31">
        <v>384700</v>
      </c>
      <c r="L4617" s="31" t="s">
        <v>20202</v>
      </c>
      <c r="M4617" s="11" t="s">
        <v>20202</v>
      </c>
      <c r="N4617" s="31">
        <v>22</v>
      </c>
      <c r="O4617" s="31">
        <v>2763</v>
      </c>
      <c r="P4617" s="12" t="s">
        <v>20203</v>
      </c>
      <c r="Q4617" s="10" t="s">
        <v>20015</v>
      </c>
      <c r="R4617" s="10" t="s">
        <v>20016</v>
      </c>
      <c r="S4617" s="10">
        <v>543800</v>
      </c>
      <c r="T4617" s="10" t="s">
        <v>16231</v>
      </c>
      <c r="U4617" s="10" t="s">
        <v>13148</v>
      </c>
      <c r="V4617" s="10">
        <v>22</v>
      </c>
      <c r="W4617" s="40">
        <v>2707</v>
      </c>
      <c r="X4617" s="10" t="s">
        <v>20017</v>
      </c>
      <c r="Y4617" s="31"/>
    </row>
    <row r="4618" spans="2:25">
      <c r="B4618" s="31">
        <v>595400</v>
      </c>
      <c r="C4618" s="11">
        <v>159159</v>
      </c>
      <c r="D4618" s="11" t="s">
        <v>11781</v>
      </c>
      <c r="E4618" s="11" t="s">
        <v>11782</v>
      </c>
      <c r="F4618" s="11">
        <v>22</v>
      </c>
      <c r="G4618" s="11">
        <v>2763</v>
      </c>
      <c r="H4618" s="12" t="s">
        <v>11783</v>
      </c>
      <c r="I4618" s="11" t="str">
        <f>VLOOKUP(K4618,[1]Sheet3!$B$2:$D$76,2,0)</f>
        <v>copunecredit@pnb.co.in</v>
      </c>
      <c r="J4618" s="31" t="s">
        <v>20201</v>
      </c>
      <c r="K4618" s="31">
        <v>384700</v>
      </c>
      <c r="L4618" s="31" t="s">
        <v>20202</v>
      </c>
      <c r="M4618" s="11" t="s">
        <v>20202</v>
      </c>
      <c r="N4618" s="31">
        <v>22</v>
      </c>
      <c r="O4618" s="31">
        <v>2763</v>
      </c>
      <c r="P4618" s="12" t="s">
        <v>20203</v>
      </c>
      <c r="Q4618" s="10" t="s">
        <v>20015</v>
      </c>
      <c r="R4618" s="10" t="s">
        <v>20016</v>
      </c>
      <c r="S4618" s="10">
        <v>543800</v>
      </c>
      <c r="T4618" s="10" t="s">
        <v>16231</v>
      </c>
      <c r="U4618" s="10" t="s">
        <v>13148</v>
      </c>
      <c r="V4618" s="10">
        <v>22</v>
      </c>
      <c r="W4618" s="40">
        <v>2707</v>
      </c>
      <c r="X4618" s="10" t="s">
        <v>20017</v>
      </c>
      <c r="Y4618" s="31"/>
    </row>
    <row r="4619" spans="2:25">
      <c r="B4619" s="31">
        <v>610200</v>
      </c>
      <c r="C4619" s="11">
        <v>159160</v>
      </c>
      <c r="D4619" s="11" t="s">
        <v>11784</v>
      </c>
      <c r="E4619" s="11" t="s">
        <v>11785</v>
      </c>
      <c r="F4619" s="11">
        <v>22</v>
      </c>
      <c r="G4619" s="11">
        <v>2791</v>
      </c>
      <c r="H4619" s="12" t="s">
        <v>11786</v>
      </c>
      <c r="I4619" s="11" t="str">
        <f>VLOOKUP(K4619,[1]Sheet3!$B$2:$D$76,2,0)</f>
        <v>copunecredit@pnb.co.in</v>
      </c>
      <c r="J4619" s="31" t="s">
        <v>20201</v>
      </c>
      <c r="K4619" s="31">
        <v>384700</v>
      </c>
      <c r="L4619" s="31" t="s">
        <v>20202</v>
      </c>
      <c r="M4619" s="11" t="s">
        <v>20202</v>
      </c>
      <c r="N4619" s="31">
        <v>22</v>
      </c>
      <c r="O4619" s="31">
        <v>2763</v>
      </c>
      <c r="P4619" s="12" t="s">
        <v>20203</v>
      </c>
      <c r="Q4619" s="10" t="s">
        <v>20015</v>
      </c>
      <c r="R4619" s="10" t="s">
        <v>20016</v>
      </c>
      <c r="S4619" s="10">
        <v>543800</v>
      </c>
      <c r="T4619" s="10" t="s">
        <v>16231</v>
      </c>
      <c r="U4619" s="10" t="s">
        <v>13148</v>
      </c>
      <c r="V4619" s="10">
        <v>22</v>
      </c>
      <c r="W4619" s="40">
        <v>2707</v>
      </c>
      <c r="X4619" s="10" t="s">
        <v>20017</v>
      </c>
      <c r="Y4619" s="31"/>
    </row>
    <row r="4620" spans="2:25">
      <c r="B4620" s="31">
        <v>624400</v>
      </c>
      <c r="C4620" s="11">
        <v>159161</v>
      </c>
      <c r="D4620" s="11" t="s">
        <v>11787</v>
      </c>
      <c r="E4620" s="11" t="s">
        <v>11788</v>
      </c>
      <c r="F4620" s="11">
        <v>22</v>
      </c>
      <c r="G4620" s="11">
        <v>47601</v>
      </c>
      <c r="H4620" s="12" t="s">
        <v>11789</v>
      </c>
      <c r="I4620" s="11" t="str">
        <f>VLOOKUP(K4620,[1]Sheet3!$B$2:$D$76,2,0)</f>
        <v>copunecredit@pnb.co.in</v>
      </c>
      <c r="J4620" s="31" t="s">
        <v>20201</v>
      </c>
      <c r="K4620" s="31">
        <v>384700</v>
      </c>
      <c r="L4620" s="31" t="s">
        <v>20202</v>
      </c>
      <c r="M4620" s="11" t="s">
        <v>20202</v>
      </c>
      <c r="N4620" s="31">
        <v>22</v>
      </c>
      <c r="O4620" s="31">
        <v>2763</v>
      </c>
      <c r="P4620" s="12" t="s">
        <v>20203</v>
      </c>
      <c r="Q4620" s="10" t="s">
        <v>20015</v>
      </c>
      <c r="R4620" s="10" t="s">
        <v>20016</v>
      </c>
      <c r="S4620" s="10">
        <v>543800</v>
      </c>
      <c r="T4620" s="10" t="s">
        <v>16231</v>
      </c>
      <c r="U4620" s="10" t="s">
        <v>13148</v>
      </c>
      <c r="V4620" s="10">
        <v>22</v>
      </c>
      <c r="W4620" s="40">
        <v>2707</v>
      </c>
      <c r="X4620" s="10" t="s">
        <v>20017</v>
      </c>
      <c r="Y4620" s="31"/>
    </row>
    <row r="4621" spans="2:25">
      <c r="B4621" s="31">
        <v>651500</v>
      </c>
      <c r="C4621" s="11">
        <v>159162</v>
      </c>
      <c r="D4621" s="11" t="s">
        <v>11790</v>
      </c>
      <c r="E4621" s="11" t="s">
        <v>11791</v>
      </c>
      <c r="F4621" s="11">
        <v>22</v>
      </c>
      <c r="G4621" s="11">
        <v>2763</v>
      </c>
      <c r="H4621" s="12" t="s">
        <v>11792</v>
      </c>
      <c r="I4621" s="11" t="str">
        <f>VLOOKUP(K4621,[1]Sheet3!$B$2:$D$76,2,0)</f>
        <v>copunecredit@pnb.co.in</v>
      </c>
      <c r="J4621" s="31" t="s">
        <v>20201</v>
      </c>
      <c r="K4621" s="31">
        <v>384700</v>
      </c>
      <c r="L4621" s="31" t="s">
        <v>20202</v>
      </c>
      <c r="M4621" s="11" t="s">
        <v>20202</v>
      </c>
      <c r="N4621" s="31">
        <v>22</v>
      </c>
      <c r="O4621" s="31">
        <v>2763</v>
      </c>
      <c r="P4621" s="12" t="s">
        <v>20203</v>
      </c>
      <c r="Q4621" s="10" t="s">
        <v>20015</v>
      </c>
      <c r="R4621" s="10" t="s">
        <v>20016</v>
      </c>
      <c r="S4621" s="10">
        <v>543800</v>
      </c>
      <c r="T4621" s="10" t="s">
        <v>16231</v>
      </c>
      <c r="U4621" s="10" t="s">
        <v>13148</v>
      </c>
      <c r="V4621" s="10">
        <v>22</v>
      </c>
      <c r="W4621" s="40">
        <v>2707</v>
      </c>
      <c r="X4621" s="10" t="s">
        <v>20017</v>
      </c>
      <c r="Y4621" s="31"/>
    </row>
    <row r="4622" spans="2:25">
      <c r="B4622" s="31">
        <v>663000</v>
      </c>
      <c r="C4622" s="11">
        <v>159163</v>
      </c>
      <c r="D4622" s="11" t="s">
        <v>11793</v>
      </c>
      <c r="E4622" s="11" t="s">
        <v>11794</v>
      </c>
      <c r="F4622" s="11">
        <v>22</v>
      </c>
      <c r="G4622" s="11">
        <v>2763</v>
      </c>
      <c r="H4622" s="12" t="s">
        <v>11795</v>
      </c>
      <c r="I4622" s="11" t="str">
        <f>VLOOKUP(K4622,[1]Sheet3!$B$2:$D$76,2,0)</f>
        <v>copunecredit@pnb.co.in</v>
      </c>
      <c r="J4622" s="31" t="s">
        <v>20201</v>
      </c>
      <c r="K4622" s="31">
        <v>384700</v>
      </c>
      <c r="L4622" s="31" t="s">
        <v>20202</v>
      </c>
      <c r="M4622" s="11" t="s">
        <v>20202</v>
      </c>
      <c r="N4622" s="31">
        <v>22</v>
      </c>
      <c r="O4622" s="31">
        <v>2763</v>
      </c>
      <c r="P4622" s="12" t="s">
        <v>20203</v>
      </c>
      <c r="Q4622" s="10" t="s">
        <v>20015</v>
      </c>
      <c r="R4622" s="10" t="s">
        <v>20016</v>
      </c>
      <c r="S4622" s="10">
        <v>543800</v>
      </c>
      <c r="T4622" s="10" t="s">
        <v>16231</v>
      </c>
      <c r="U4622" s="10" t="s">
        <v>13148</v>
      </c>
      <c r="V4622" s="10">
        <v>22</v>
      </c>
      <c r="W4622" s="40">
        <v>2707</v>
      </c>
      <c r="X4622" s="10" t="s">
        <v>20017</v>
      </c>
      <c r="Y4622" s="31"/>
    </row>
    <row r="4623" spans="2:25">
      <c r="B4623" s="31">
        <v>663100</v>
      </c>
      <c r="C4623" s="11">
        <v>159164</v>
      </c>
      <c r="D4623" s="11" t="s">
        <v>11796</v>
      </c>
      <c r="E4623" s="11" t="s">
        <v>11797</v>
      </c>
      <c r="F4623" s="11">
        <v>22</v>
      </c>
      <c r="G4623" s="11">
        <v>2763</v>
      </c>
      <c r="H4623" s="12" t="s">
        <v>11798</v>
      </c>
      <c r="I4623" s="11" t="str">
        <f>VLOOKUP(K4623,[1]Sheet3!$B$2:$D$76,2,0)</f>
        <v>copunecredit@pnb.co.in</v>
      </c>
      <c r="J4623" s="31" t="s">
        <v>20201</v>
      </c>
      <c r="K4623" s="31">
        <v>384700</v>
      </c>
      <c r="L4623" s="31" t="s">
        <v>20202</v>
      </c>
      <c r="M4623" s="11" t="s">
        <v>20202</v>
      </c>
      <c r="N4623" s="31">
        <v>22</v>
      </c>
      <c r="O4623" s="31">
        <v>2763</v>
      </c>
      <c r="P4623" s="12" t="s">
        <v>20203</v>
      </c>
      <c r="Q4623" s="10" t="s">
        <v>20015</v>
      </c>
      <c r="R4623" s="10" t="s">
        <v>20016</v>
      </c>
      <c r="S4623" s="10">
        <v>543800</v>
      </c>
      <c r="T4623" s="10" t="s">
        <v>16231</v>
      </c>
      <c r="U4623" s="10" t="s">
        <v>13148</v>
      </c>
      <c r="V4623" s="10">
        <v>22</v>
      </c>
      <c r="W4623" s="40">
        <v>2707</v>
      </c>
      <c r="X4623" s="10" t="s">
        <v>20017</v>
      </c>
      <c r="Y4623" s="31"/>
    </row>
    <row r="4624" spans="2:25">
      <c r="B4624" s="31">
        <v>777800</v>
      </c>
      <c r="C4624" s="11">
        <v>159165</v>
      </c>
      <c r="D4624" s="11" t="s">
        <v>11799</v>
      </c>
      <c r="E4624" s="11" t="s">
        <v>11800</v>
      </c>
      <c r="F4624" s="11">
        <v>22</v>
      </c>
      <c r="G4624" s="11">
        <v>2604</v>
      </c>
      <c r="H4624" s="12" t="s">
        <v>11801</v>
      </c>
      <c r="I4624" s="11" t="str">
        <f>VLOOKUP(K4624,[1]Sheet3!$B$2:$D$76,2,0)</f>
        <v>copunecredit@pnb.co.in</v>
      </c>
      <c r="J4624" s="31" t="s">
        <v>20201</v>
      </c>
      <c r="K4624" s="31">
        <v>384700</v>
      </c>
      <c r="L4624" s="31" t="s">
        <v>20202</v>
      </c>
      <c r="M4624" s="11" t="s">
        <v>20202</v>
      </c>
      <c r="N4624" s="31">
        <v>22</v>
      </c>
      <c r="O4624" s="31">
        <v>2763</v>
      </c>
      <c r="P4624" s="12" t="s">
        <v>20203</v>
      </c>
      <c r="Q4624" s="10" t="s">
        <v>20015</v>
      </c>
      <c r="R4624" s="10" t="s">
        <v>20016</v>
      </c>
      <c r="S4624" s="10">
        <v>543800</v>
      </c>
      <c r="T4624" s="10" t="s">
        <v>16231</v>
      </c>
      <c r="U4624" s="10" t="s">
        <v>13148</v>
      </c>
      <c r="V4624" s="10">
        <v>22</v>
      </c>
      <c r="W4624" s="40">
        <v>2707</v>
      </c>
      <c r="X4624" s="10" t="s">
        <v>20017</v>
      </c>
      <c r="Y4624" s="31"/>
    </row>
    <row r="4625" spans="2:25">
      <c r="B4625" s="31">
        <v>777900</v>
      </c>
      <c r="C4625" s="11">
        <v>159166</v>
      </c>
      <c r="D4625" s="11" t="s">
        <v>11802</v>
      </c>
      <c r="E4625" s="11" t="s">
        <v>11803</v>
      </c>
      <c r="F4625" s="11">
        <v>22</v>
      </c>
      <c r="G4625" s="11">
        <v>2791</v>
      </c>
      <c r="H4625" s="12" t="s">
        <v>11804</v>
      </c>
      <c r="I4625" s="11" t="str">
        <f>VLOOKUP(K4625,[1]Sheet3!$B$2:$D$76,2,0)</f>
        <v>copunecredit@pnb.co.in</v>
      </c>
      <c r="J4625" s="31" t="s">
        <v>20201</v>
      </c>
      <c r="K4625" s="31">
        <v>384700</v>
      </c>
      <c r="L4625" s="31" t="s">
        <v>20202</v>
      </c>
      <c r="M4625" s="11" t="s">
        <v>20202</v>
      </c>
      <c r="N4625" s="31">
        <v>22</v>
      </c>
      <c r="O4625" s="31">
        <v>2763</v>
      </c>
      <c r="P4625" s="12" t="s">
        <v>20203</v>
      </c>
      <c r="Q4625" s="10" t="s">
        <v>20015</v>
      </c>
      <c r="R4625" s="10" t="s">
        <v>20016</v>
      </c>
      <c r="S4625" s="10">
        <v>543800</v>
      </c>
      <c r="T4625" s="10" t="s">
        <v>16231</v>
      </c>
      <c r="U4625" s="10" t="s">
        <v>13148</v>
      </c>
      <c r="V4625" s="10">
        <v>22</v>
      </c>
      <c r="W4625" s="40">
        <v>2707</v>
      </c>
      <c r="X4625" s="10" t="s">
        <v>20017</v>
      </c>
      <c r="Y4625" s="31"/>
    </row>
    <row r="4626" spans="2:25">
      <c r="B4626" s="31">
        <v>783400</v>
      </c>
      <c r="C4626" s="11">
        <v>159167</v>
      </c>
      <c r="D4626" s="11" t="s">
        <v>11805</v>
      </c>
      <c r="E4626" s="11" t="s">
        <v>11806</v>
      </c>
      <c r="F4626" s="11">
        <v>22</v>
      </c>
      <c r="G4626" s="11">
        <v>2734</v>
      </c>
      <c r="H4626" s="12" t="s">
        <v>11807</v>
      </c>
      <c r="I4626" s="11" t="str">
        <f>VLOOKUP(K4626,[1]Sheet3!$B$2:$D$76,2,0)</f>
        <v>copunecredit@pnb.co.in</v>
      </c>
      <c r="J4626" s="31" t="s">
        <v>20201</v>
      </c>
      <c r="K4626" s="31">
        <v>384700</v>
      </c>
      <c r="L4626" s="31" t="s">
        <v>20202</v>
      </c>
      <c r="M4626" s="11" t="s">
        <v>20202</v>
      </c>
      <c r="N4626" s="31">
        <v>22</v>
      </c>
      <c r="O4626" s="31">
        <v>2763</v>
      </c>
      <c r="P4626" s="12" t="s">
        <v>20203</v>
      </c>
      <c r="Q4626" s="10" t="s">
        <v>20015</v>
      </c>
      <c r="R4626" s="10" t="s">
        <v>20016</v>
      </c>
      <c r="S4626" s="10">
        <v>543800</v>
      </c>
      <c r="T4626" s="10" t="s">
        <v>16231</v>
      </c>
      <c r="U4626" s="10" t="s">
        <v>13148</v>
      </c>
      <c r="V4626" s="10">
        <v>22</v>
      </c>
      <c r="W4626" s="40">
        <v>2707</v>
      </c>
      <c r="X4626" s="10" t="s">
        <v>20017</v>
      </c>
      <c r="Y4626" s="31"/>
    </row>
    <row r="4627" spans="2:25">
      <c r="B4627" s="31">
        <v>783500</v>
      </c>
      <c r="C4627" s="11">
        <v>159168</v>
      </c>
      <c r="D4627" s="11" t="s">
        <v>11808</v>
      </c>
      <c r="E4627" s="11" t="s">
        <v>11809</v>
      </c>
      <c r="F4627" s="11">
        <v>22</v>
      </c>
      <c r="G4627" s="11">
        <v>2509</v>
      </c>
      <c r="H4627" s="12" t="s">
        <v>11810</v>
      </c>
      <c r="I4627" s="11" t="str">
        <f>VLOOKUP(K4627,[1]Sheet3!$B$2:$D$76,2,0)</f>
        <v>copunecredit@pnb.co.in</v>
      </c>
      <c r="J4627" s="31" t="s">
        <v>20201</v>
      </c>
      <c r="K4627" s="31">
        <v>384700</v>
      </c>
      <c r="L4627" s="31" t="s">
        <v>20202</v>
      </c>
      <c r="M4627" s="11" t="s">
        <v>20202</v>
      </c>
      <c r="N4627" s="31">
        <v>22</v>
      </c>
      <c r="O4627" s="31">
        <v>2763</v>
      </c>
      <c r="P4627" s="12" t="s">
        <v>20203</v>
      </c>
      <c r="Q4627" s="10" t="s">
        <v>20015</v>
      </c>
      <c r="R4627" s="10" t="s">
        <v>20016</v>
      </c>
      <c r="S4627" s="10">
        <v>543800</v>
      </c>
      <c r="T4627" s="10" t="s">
        <v>16231</v>
      </c>
      <c r="U4627" s="10" t="s">
        <v>13148</v>
      </c>
      <c r="V4627" s="10">
        <v>22</v>
      </c>
      <c r="W4627" s="40">
        <v>2707</v>
      </c>
      <c r="X4627" s="10" t="s">
        <v>20017</v>
      </c>
      <c r="Y4627" s="31"/>
    </row>
    <row r="4628" spans="2:25">
      <c r="B4628" s="31">
        <v>789700</v>
      </c>
      <c r="C4628" s="11">
        <v>159169</v>
      </c>
      <c r="D4628" s="11" t="s">
        <v>11811</v>
      </c>
      <c r="E4628" s="11" t="s">
        <v>11812</v>
      </c>
      <c r="F4628" s="11">
        <v>22</v>
      </c>
      <c r="G4628" s="11">
        <v>2722</v>
      </c>
      <c r="H4628" s="12" t="s">
        <v>11813</v>
      </c>
      <c r="I4628" s="11" t="str">
        <f>VLOOKUP(K4628,[1]Sheet3!$B$2:$D$76,2,0)</f>
        <v>copunecredit@pnb.co.in</v>
      </c>
      <c r="J4628" s="31" t="s">
        <v>20201</v>
      </c>
      <c r="K4628" s="31">
        <v>384700</v>
      </c>
      <c r="L4628" s="31" t="s">
        <v>20202</v>
      </c>
      <c r="M4628" s="11" t="s">
        <v>20202</v>
      </c>
      <c r="N4628" s="31">
        <v>22</v>
      </c>
      <c r="O4628" s="31">
        <v>2763</v>
      </c>
      <c r="P4628" s="12" t="s">
        <v>20203</v>
      </c>
      <c r="Q4628" s="10" t="s">
        <v>20015</v>
      </c>
      <c r="R4628" s="10" t="s">
        <v>20016</v>
      </c>
      <c r="S4628" s="10">
        <v>543800</v>
      </c>
      <c r="T4628" s="10" t="s">
        <v>16231</v>
      </c>
      <c r="U4628" s="10" t="s">
        <v>13148</v>
      </c>
      <c r="V4628" s="10">
        <v>22</v>
      </c>
      <c r="W4628" s="40">
        <v>2707</v>
      </c>
      <c r="X4628" s="10" t="s">
        <v>20017</v>
      </c>
      <c r="Y4628" s="31"/>
    </row>
    <row r="4629" spans="2:25">
      <c r="B4629" s="31">
        <v>803000</v>
      </c>
      <c r="C4629" s="11">
        <v>159170</v>
      </c>
      <c r="D4629" s="11" t="s">
        <v>11814</v>
      </c>
      <c r="E4629" s="11" t="s">
        <v>11815</v>
      </c>
      <c r="F4629" s="11">
        <v>22</v>
      </c>
      <c r="G4629" s="11">
        <v>2777</v>
      </c>
      <c r="H4629" s="12" t="s">
        <v>11816</v>
      </c>
      <c r="I4629" s="11" t="str">
        <f>VLOOKUP(K4629,[1]Sheet3!$B$2:$D$76,2,0)</f>
        <v>copunecredit@pnb.co.in</v>
      </c>
      <c r="J4629" s="31" t="s">
        <v>20201</v>
      </c>
      <c r="K4629" s="31">
        <v>384700</v>
      </c>
      <c r="L4629" s="31" t="s">
        <v>20202</v>
      </c>
      <c r="M4629" s="11" t="s">
        <v>20202</v>
      </c>
      <c r="N4629" s="31">
        <v>22</v>
      </c>
      <c r="O4629" s="31">
        <v>2763</v>
      </c>
      <c r="P4629" s="12" t="s">
        <v>20203</v>
      </c>
      <c r="Q4629" s="10" t="s">
        <v>20015</v>
      </c>
      <c r="R4629" s="10" t="s">
        <v>20016</v>
      </c>
      <c r="S4629" s="10">
        <v>543800</v>
      </c>
      <c r="T4629" s="10" t="s">
        <v>16231</v>
      </c>
      <c r="U4629" s="10" t="s">
        <v>13148</v>
      </c>
      <c r="V4629" s="10">
        <v>22</v>
      </c>
      <c r="W4629" s="40">
        <v>2707</v>
      </c>
      <c r="X4629" s="10" t="s">
        <v>20017</v>
      </c>
      <c r="Y4629" s="31"/>
    </row>
    <row r="4630" spans="2:25">
      <c r="B4630" s="31">
        <v>855400</v>
      </c>
      <c r="C4630" s="11">
        <v>159171</v>
      </c>
      <c r="D4630" s="11" t="s">
        <v>11817</v>
      </c>
      <c r="E4630" s="11" t="s">
        <v>11818</v>
      </c>
      <c r="F4630" s="11">
        <v>22</v>
      </c>
      <c r="G4630" s="11">
        <v>2763</v>
      </c>
      <c r="H4630" s="12" t="s">
        <v>11819</v>
      </c>
      <c r="I4630" s="11" t="str">
        <f>VLOOKUP(K4630,[1]Sheet3!$B$2:$D$76,2,0)</f>
        <v>copunecredit@pnb.co.in</v>
      </c>
      <c r="J4630" s="31" t="s">
        <v>20201</v>
      </c>
      <c r="K4630" s="31">
        <v>384700</v>
      </c>
      <c r="L4630" s="31" t="s">
        <v>20202</v>
      </c>
      <c r="M4630" s="11" t="s">
        <v>20202</v>
      </c>
      <c r="N4630" s="31">
        <v>22</v>
      </c>
      <c r="O4630" s="31">
        <v>2763</v>
      </c>
      <c r="P4630" s="12" t="s">
        <v>20203</v>
      </c>
      <c r="Q4630" s="10" t="s">
        <v>20015</v>
      </c>
      <c r="R4630" s="10" t="s">
        <v>20016</v>
      </c>
      <c r="S4630" s="10">
        <v>543800</v>
      </c>
      <c r="T4630" s="10" t="s">
        <v>16231</v>
      </c>
      <c r="U4630" s="10" t="s">
        <v>13148</v>
      </c>
      <c r="V4630" s="10">
        <v>22</v>
      </c>
      <c r="W4630" s="40">
        <v>2707</v>
      </c>
      <c r="X4630" s="10" t="s">
        <v>20017</v>
      </c>
      <c r="Y4630" s="31"/>
    </row>
    <row r="4631" spans="2:25">
      <c r="B4631" s="31">
        <v>892300</v>
      </c>
      <c r="C4631" s="11">
        <v>159172</v>
      </c>
      <c r="D4631" s="11" t="s">
        <v>11820</v>
      </c>
      <c r="E4631" s="11" t="s">
        <v>11821</v>
      </c>
      <c r="F4631" s="11">
        <v>22</v>
      </c>
      <c r="G4631" s="11">
        <v>47601</v>
      </c>
      <c r="H4631" s="12" t="s">
        <v>11822</v>
      </c>
      <c r="I4631" s="11" t="str">
        <f>VLOOKUP(K4631,[1]Sheet3!$B$2:$D$76,2,0)</f>
        <v>copunecredit@pnb.co.in</v>
      </c>
      <c r="J4631" s="31" t="s">
        <v>20201</v>
      </c>
      <c r="K4631" s="31">
        <v>384700</v>
      </c>
      <c r="L4631" s="31" t="s">
        <v>20202</v>
      </c>
      <c r="M4631" s="11" t="s">
        <v>20202</v>
      </c>
      <c r="N4631" s="31">
        <v>22</v>
      </c>
      <c r="O4631" s="31">
        <v>2763</v>
      </c>
      <c r="P4631" s="12" t="s">
        <v>20203</v>
      </c>
      <c r="Q4631" s="10" t="s">
        <v>20015</v>
      </c>
      <c r="R4631" s="10" t="s">
        <v>20016</v>
      </c>
      <c r="S4631" s="10">
        <v>543800</v>
      </c>
      <c r="T4631" s="10" t="s">
        <v>16231</v>
      </c>
      <c r="U4631" s="10" t="s">
        <v>13148</v>
      </c>
      <c r="V4631" s="10">
        <v>22</v>
      </c>
      <c r="W4631" s="40">
        <v>2707</v>
      </c>
      <c r="X4631" s="10" t="s">
        <v>20017</v>
      </c>
      <c r="Y4631" s="31"/>
    </row>
    <row r="4632" spans="2:25">
      <c r="B4632" s="31">
        <v>928300</v>
      </c>
      <c r="C4632" s="11">
        <v>159173</v>
      </c>
      <c r="D4632" s="11" t="s">
        <v>11823</v>
      </c>
      <c r="E4632" s="11" t="s">
        <v>11824</v>
      </c>
      <c r="F4632" s="11">
        <v>22</v>
      </c>
      <c r="G4632" s="11">
        <v>2763</v>
      </c>
      <c r="H4632" s="12" t="s">
        <v>11825</v>
      </c>
      <c r="I4632" s="11" t="str">
        <f>VLOOKUP(K4632,[1]Sheet3!$B$2:$D$76,2,0)</f>
        <v>copunecredit@pnb.co.in</v>
      </c>
      <c r="J4632" s="31" t="s">
        <v>20201</v>
      </c>
      <c r="K4632" s="31">
        <v>384700</v>
      </c>
      <c r="L4632" s="31" t="s">
        <v>20202</v>
      </c>
      <c r="M4632" s="11" t="s">
        <v>20202</v>
      </c>
      <c r="N4632" s="31">
        <v>22</v>
      </c>
      <c r="O4632" s="31">
        <v>2763</v>
      </c>
      <c r="P4632" s="12" t="s">
        <v>20203</v>
      </c>
      <c r="Q4632" s="10" t="s">
        <v>20015</v>
      </c>
      <c r="R4632" s="10" t="s">
        <v>20016</v>
      </c>
      <c r="S4632" s="10">
        <v>543800</v>
      </c>
      <c r="T4632" s="10" t="s">
        <v>16231</v>
      </c>
      <c r="U4632" s="10" t="s">
        <v>13148</v>
      </c>
      <c r="V4632" s="10">
        <v>22</v>
      </c>
      <c r="W4632" s="40">
        <v>2707</v>
      </c>
      <c r="X4632" s="10" t="s">
        <v>20017</v>
      </c>
      <c r="Y4632" s="31"/>
    </row>
    <row r="4633" spans="2:25">
      <c r="B4633" s="31">
        <v>892800</v>
      </c>
      <c r="C4633" s="11">
        <v>159174</v>
      </c>
      <c r="D4633" s="11" t="s">
        <v>11826</v>
      </c>
      <c r="E4633" s="11" t="s">
        <v>11827</v>
      </c>
      <c r="F4633" s="11">
        <v>22</v>
      </c>
      <c r="G4633" s="11">
        <v>47601</v>
      </c>
      <c r="H4633" s="12" t="s">
        <v>11828</v>
      </c>
      <c r="I4633" s="11" t="str">
        <f>VLOOKUP(K4633,[1]Sheet3!$B$2:$D$76,2,0)</f>
        <v>copunecredit@pnb.co.in</v>
      </c>
      <c r="J4633" s="31" t="s">
        <v>20201</v>
      </c>
      <c r="K4633" s="31">
        <v>384700</v>
      </c>
      <c r="L4633" s="31" t="s">
        <v>20202</v>
      </c>
      <c r="M4633" s="11" t="s">
        <v>20202</v>
      </c>
      <c r="N4633" s="31">
        <v>22</v>
      </c>
      <c r="O4633" s="31">
        <v>2763</v>
      </c>
      <c r="P4633" s="12" t="s">
        <v>20203</v>
      </c>
      <c r="Q4633" s="10" t="s">
        <v>20015</v>
      </c>
      <c r="R4633" s="10" t="s">
        <v>20016</v>
      </c>
      <c r="S4633" s="10">
        <v>543800</v>
      </c>
      <c r="T4633" s="10" t="s">
        <v>16231</v>
      </c>
      <c r="U4633" s="10" t="s">
        <v>13148</v>
      </c>
      <c r="V4633" s="10">
        <v>22</v>
      </c>
      <c r="W4633" s="40">
        <v>2707</v>
      </c>
      <c r="X4633" s="10" t="s">
        <v>20017</v>
      </c>
      <c r="Y4633" s="31"/>
    </row>
    <row r="4634" spans="2:25">
      <c r="B4634" s="31">
        <v>931000</v>
      </c>
      <c r="C4634" s="11">
        <v>159175</v>
      </c>
      <c r="D4634" s="11" t="s">
        <v>11829</v>
      </c>
      <c r="E4634" s="11" t="s">
        <v>11830</v>
      </c>
      <c r="F4634" s="11">
        <v>22</v>
      </c>
      <c r="G4634" s="11">
        <v>2763</v>
      </c>
      <c r="H4634" s="12" t="s">
        <v>11831</v>
      </c>
      <c r="I4634" s="11" t="str">
        <f>VLOOKUP(K4634,[1]Sheet3!$B$2:$D$76,2,0)</f>
        <v>copunecredit@pnb.co.in</v>
      </c>
      <c r="J4634" s="31" t="s">
        <v>20201</v>
      </c>
      <c r="K4634" s="31">
        <v>384700</v>
      </c>
      <c r="L4634" s="31" t="s">
        <v>20202</v>
      </c>
      <c r="M4634" s="11" t="s">
        <v>20202</v>
      </c>
      <c r="N4634" s="31">
        <v>22</v>
      </c>
      <c r="O4634" s="31">
        <v>2763</v>
      </c>
      <c r="P4634" s="12" t="s">
        <v>20203</v>
      </c>
      <c r="Q4634" s="10" t="s">
        <v>20015</v>
      </c>
      <c r="R4634" s="10" t="s">
        <v>20016</v>
      </c>
      <c r="S4634" s="10">
        <v>543800</v>
      </c>
      <c r="T4634" s="10" t="s">
        <v>16231</v>
      </c>
      <c r="U4634" s="10" t="s">
        <v>13148</v>
      </c>
      <c r="V4634" s="10">
        <v>22</v>
      </c>
      <c r="W4634" s="40">
        <v>2707</v>
      </c>
      <c r="X4634" s="10" t="s">
        <v>20017</v>
      </c>
      <c r="Y4634" s="31"/>
    </row>
    <row r="4635" spans="2:25">
      <c r="B4635" s="31">
        <v>959000</v>
      </c>
      <c r="C4635" s="11">
        <v>159176</v>
      </c>
      <c r="D4635" s="11" t="s">
        <v>11832</v>
      </c>
      <c r="E4635" s="11" t="s">
        <v>11833</v>
      </c>
      <c r="F4635" s="11">
        <v>22</v>
      </c>
      <c r="G4635" s="11">
        <v>2763</v>
      </c>
      <c r="H4635" s="12" t="s">
        <v>11834</v>
      </c>
      <c r="I4635" s="11" t="str">
        <f>VLOOKUP(K4635,[1]Sheet3!$B$2:$D$76,2,0)</f>
        <v>copunecredit@pnb.co.in</v>
      </c>
      <c r="J4635" s="31" t="s">
        <v>20201</v>
      </c>
      <c r="K4635" s="31">
        <v>384700</v>
      </c>
      <c r="L4635" s="31" t="s">
        <v>20202</v>
      </c>
      <c r="M4635" s="11" t="s">
        <v>20202</v>
      </c>
      <c r="N4635" s="31">
        <v>22</v>
      </c>
      <c r="O4635" s="31">
        <v>2763</v>
      </c>
      <c r="P4635" s="12" t="s">
        <v>20203</v>
      </c>
      <c r="Q4635" s="10" t="s">
        <v>20015</v>
      </c>
      <c r="R4635" s="10" t="s">
        <v>20016</v>
      </c>
      <c r="S4635" s="10">
        <v>543800</v>
      </c>
      <c r="T4635" s="10" t="s">
        <v>16231</v>
      </c>
      <c r="U4635" s="10" t="s">
        <v>13148</v>
      </c>
      <c r="V4635" s="10">
        <v>22</v>
      </c>
      <c r="W4635" s="40">
        <v>2707</v>
      </c>
      <c r="X4635" s="10" t="s">
        <v>20017</v>
      </c>
      <c r="Y4635" s="31"/>
    </row>
    <row r="4636" spans="2:25">
      <c r="B4636" s="31">
        <v>980800</v>
      </c>
      <c r="C4636" s="11">
        <v>159177</v>
      </c>
      <c r="D4636" s="11" t="s">
        <v>11835</v>
      </c>
      <c r="E4636" s="11" t="s">
        <v>11836</v>
      </c>
      <c r="F4636" s="11">
        <v>22</v>
      </c>
      <c r="G4636" s="11">
        <v>453</v>
      </c>
      <c r="H4636" s="12" t="s">
        <v>11837</v>
      </c>
      <c r="I4636" s="11" t="str">
        <f>VLOOKUP(K4636,[1]Sheet3!$B$2:$D$76,2,0)</f>
        <v>copunecredit@pnb.co.in</v>
      </c>
      <c r="J4636" s="31" t="s">
        <v>20201</v>
      </c>
      <c r="K4636" s="31">
        <v>384700</v>
      </c>
      <c r="L4636" s="31" t="s">
        <v>20202</v>
      </c>
      <c r="M4636" s="11" t="s">
        <v>20202</v>
      </c>
      <c r="N4636" s="31">
        <v>22</v>
      </c>
      <c r="O4636" s="31">
        <v>2763</v>
      </c>
      <c r="P4636" s="12" t="s">
        <v>20203</v>
      </c>
      <c r="Q4636" s="10" t="s">
        <v>20015</v>
      </c>
      <c r="R4636" s="10" t="s">
        <v>20016</v>
      </c>
      <c r="S4636" s="10">
        <v>543800</v>
      </c>
      <c r="T4636" s="10" t="s">
        <v>16231</v>
      </c>
      <c r="U4636" s="10" t="s">
        <v>13148</v>
      </c>
      <c r="V4636" s="10">
        <v>22</v>
      </c>
      <c r="W4636" s="40">
        <v>2707</v>
      </c>
      <c r="X4636" s="10" t="s">
        <v>20017</v>
      </c>
      <c r="Y4636" s="31"/>
    </row>
    <row r="4637" spans="2:25">
      <c r="B4637" s="31">
        <v>997500</v>
      </c>
      <c r="C4637" s="11">
        <v>159178</v>
      </c>
      <c r="D4637" s="11" t="s">
        <v>11838</v>
      </c>
      <c r="E4637" s="11" t="s">
        <v>11839</v>
      </c>
      <c r="F4637" s="11">
        <v>22</v>
      </c>
      <c r="G4637" s="11">
        <v>2478</v>
      </c>
      <c r="H4637" s="12" t="s">
        <v>11840</v>
      </c>
      <c r="I4637" s="11" t="str">
        <f>VLOOKUP(K4637,[1]Sheet3!$B$2:$D$76,2,0)</f>
        <v>copunecredit@pnb.co.in</v>
      </c>
      <c r="J4637" s="31" t="s">
        <v>20201</v>
      </c>
      <c r="K4637" s="31">
        <v>384700</v>
      </c>
      <c r="L4637" s="31" t="s">
        <v>20202</v>
      </c>
      <c r="M4637" s="11" t="s">
        <v>20202</v>
      </c>
      <c r="N4637" s="31">
        <v>22</v>
      </c>
      <c r="O4637" s="31">
        <v>2763</v>
      </c>
      <c r="P4637" s="12" t="s">
        <v>20203</v>
      </c>
      <c r="Q4637" s="10" t="s">
        <v>20015</v>
      </c>
      <c r="R4637" s="10" t="s">
        <v>20016</v>
      </c>
      <c r="S4637" s="10">
        <v>543800</v>
      </c>
      <c r="T4637" s="10" t="s">
        <v>16231</v>
      </c>
      <c r="U4637" s="10" t="s">
        <v>13148</v>
      </c>
      <c r="V4637" s="10">
        <v>22</v>
      </c>
      <c r="W4637" s="40">
        <v>2707</v>
      </c>
      <c r="X4637" s="10" t="s">
        <v>20017</v>
      </c>
      <c r="Y4637" s="31"/>
    </row>
    <row r="4638" spans="2:25">
      <c r="B4638" s="31">
        <v>997600</v>
      </c>
      <c r="C4638" s="11">
        <v>159179</v>
      </c>
      <c r="D4638" s="11" t="s">
        <v>11841</v>
      </c>
      <c r="E4638" s="11" t="s">
        <v>11842</v>
      </c>
      <c r="F4638" s="11">
        <v>22</v>
      </c>
      <c r="G4638" s="11">
        <v>453</v>
      </c>
      <c r="H4638" s="12" t="s">
        <v>11843</v>
      </c>
      <c r="I4638" s="11" t="str">
        <f>VLOOKUP(K4638,[1]Sheet3!$B$2:$D$76,2,0)</f>
        <v>copunecredit@pnb.co.in</v>
      </c>
      <c r="J4638" s="31" t="s">
        <v>20201</v>
      </c>
      <c r="K4638" s="31">
        <v>384700</v>
      </c>
      <c r="L4638" s="31" t="s">
        <v>20202</v>
      </c>
      <c r="M4638" s="11" t="s">
        <v>20202</v>
      </c>
      <c r="N4638" s="31">
        <v>22</v>
      </c>
      <c r="O4638" s="31">
        <v>2763</v>
      </c>
      <c r="P4638" s="12" t="s">
        <v>20203</v>
      </c>
      <c r="Q4638" s="10" t="s">
        <v>20015</v>
      </c>
      <c r="R4638" s="10" t="s">
        <v>20016</v>
      </c>
      <c r="S4638" s="10">
        <v>543800</v>
      </c>
      <c r="T4638" s="10" t="s">
        <v>16231</v>
      </c>
      <c r="U4638" s="10" t="s">
        <v>13148</v>
      </c>
      <c r="V4638" s="10">
        <v>22</v>
      </c>
      <c r="W4638" s="40">
        <v>2707</v>
      </c>
      <c r="X4638" s="10" t="s">
        <v>20017</v>
      </c>
      <c r="Y4638" s="31"/>
    </row>
    <row r="4639" spans="2:25">
      <c r="B4639" s="31">
        <v>998600</v>
      </c>
      <c r="C4639" s="11">
        <v>159180</v>
      </c>
      <c r="D4639" s="11" t="s">
        <v>11844</v>
      </c>
      <c r="E4639" s="11" t="s">
        <v>11845</v>
      </c>
      <c r="F4639" s="11">
        <v>22</v>
      </c>
      <c r="G4639" s="11">
        <v>2652</v>
      </c>
      <c r="H4639" s="12" t="s">
        <v>11846</v>
      </c>
      <c r="I4639" s="11" t="str">
        <f>VLOOKUP(K4639,[1]Sheet3!$B$2:$D$76,2,0)</f>
        <v>copunecredit@pnb.co.in</v>
      </c>
      <c r="J4639" s="31" t="s">
        <v>20201</v>
      </c>
      <c r="K4639" s="31">
        <v>384700</v>
      </c>
      <c r="L4639" s="31" t="s">
        <v>20202</v>
      </c>
      <c r="M4639" s="11" t="s">
        <v>20202</v>
      </c>
      <c r="N4639" s="31">
        <v>22</v>
      </c>
      <c r="O4639" s="31">
        <v>2763</v>
      </c>
      <c r="P4639" s="12" t="s">
        <v>20203</v>
      </c>
      <c r="Q4639" s="10" t="s">
        <v>20015</v>
      </c>
      <c r="R4639" s="10" t="s">
        <v>20016</v>
      </c>
      <c r="S4639" s="10">
        <v>543800</v>
      </c>
      <c r="T4639" s="10" t="s">
        <v>16231</v>
      </c>
      <c r="U4639" s="10" t="s">
        <v>13148</v>
      </c>
      <c r="V4639" s="10">
        <v>22</v>
      </c>
      <c r="W4639" s="40">
        <v>2707</v>
      </c>
      <c r="X4639" s="10" t="s">
        <v>20017</v>
      </c>
      <c r="Y4639" s="31"/>
    </row>
    <row r="4640" spans="2:25">
      <c r="B4640" s="31">
        <v>999600</v>
      </c>
      <c r="C4640" s="11">
        <v>159181</v>
      </c>
      <c r="D4640" s="11" t="s">
        <v>11847</v>
      </c>
      <c r="E4640" s="11" t="s">
        <v>11848</v>
      </c>
      <c r="F4640" s="11">
        <v>22</v>
      </c>
      <c r="G4640" s="11">
        <v>2763</v>
      </c>
      <c r="H4640" s="12" t="s">
        <v>11849</v>
      </c>
      <c r="I4640" s="11" t="str">
        <f>VLOOKUP(K4640,[1]Sheet3!$B$2:$D$76,2,0)</f>
        <v>copunecredit@pnb.co.in</v>
      </c>
      <c r="J4640" s="31" t="s">
        <v>20201</v>
      </c>
      <c r="K4640" s="31">
        <v>384700</v>
      </c>
      <c r="L4640" s="31" t="s">
        <v>20202</v>
      </c>
      <c r="M4640" s="11" t="s">
        <v>20202</v>
      </c>
      <c r="N4640" s="31">
        <v>22</v>
      </c>
      <c r="O4640" s="31">
        <v>2763</v>
      </c>
      <c r="P4640" s="12" t="s">
        <v>20203</v>
      </c>
      <c r="Q4640" s="10" t="s">
        <v>20015</v>
      </c>
      <c r="R4640" s="10" t="s">
        <v>20016</v>
      </c>
      <c r="S4640" s="10">
        <v>543800</v>
      </c>
      <c r="T4640" s="10" t="s">
        <v>16231</v>
      </c>
      <c r="U4640" s="10" t="s">
        <v>13148</v>
      </c>
      <c r="V4640" s="10">
        <v>22</v>
      </c>
      <c r="W4640" s="40">
        <v>2707</v>
      </c>
      <c r="X4640" s="10" t="s">
        <v>20017</v>
      </c>
      <c r="Y4640" s="31"/>
    </row>
    <row r="4641" spans="2:25">
      <c r="B4641" s="31">
        <v>999700</v>
      </c>
      <c r="C4641" s="11">
        <v>159182</v>
      </c>
      <c r="D4641" s="11" t="s">
        <v>11850</v>
      </c>
      <c r="E4641" s="11" t="s">
        <v>11850</v>
      </c>
      <c r="F4641" s="11">
        <v>22</v>
      </c>
      <c r="G4641" s="11">
        <v>2763</v>
      </c>
      <c r="H4641" s="12" t="s">
        <v>11851</v>
      </c>
      <c r="I4641" s="11" t="str">
        <f>VLOOKUP(K4641,[1]Sheet3!$B$2:$D$76,2,0)</f>
        <v>copunecredit@pnb.co.in</v>
      </c>
      <c r="J4641" s="31" t="s">
        <v>20201</v>
      </c>
      <c r="K4641" s="31">
        <v>384700</v>
      </c>
      <c r="L4641" s="31" t="s">
        <v>20202</v>
      </c>
      <c r="M4641" s="11" t="s">
        <v>20202</v>
      </c>
      <c r="N4641" s="31">
        <v>22</v>
      </c>
      <c r="O4641" s="31">
        <v>2763</v>
      </c>
      <c r="P4641" s="12" t="s">
        <v>20203</v>
      </c>
      <c r="Q4641" s="10" t="s">
        <v>20015</v>
      </c>
      <c r="R4641" s="10" t="s">
        <v>20016</v>
      </c>
      <c r="S4641" s="10">
        <v>543800</v>
      </c>
      <c r="T4641" s="10" t="s">
        <v>16231</v>
      </c>
      <c r="U4641" s="10" t="s">
        <v>13148</v>
      </c>
      <c r="V4641" s="10">
        <v>22</v>
      </c>
      <c r="W4641" s="40">
        <v>2707</v>
      </c>
      <c r="X4641" s="10" t="s">
        <v>20017</v>
      </c>
      <c r="Y4641" s="31"/>
    </row>
    <row r="4642" spans="2:25">
      <c r="B4642" s="31">
        <v>631000</v>
      </c>
      <c r="C4642" s="11">
        <v>159183</v>
      </c>
      <c r="D4642" s="11" t="s">
        <v>11852</v>
      </c>
      <c r="E4642" s="11" t="s">
        <v>11853</v>
      </c>
      <c r="F4642" s="11">
        <v>22</v>
      </c>
      <c r="G4642" s="11">
        <v>2145</v>
      </c>
      <c r="H4642" s="12" t="s">
        <v>11854</v>
      </c>
      <c r="I4642" s="11" t="str">
        <f>VLOOKUP(K4642,[1]Sheet3!$B$2:$D$76,2,0)</f>
        <v>cobplcredit@pnb.co.in</v>
      </c>
      <c r="J4642" s="31" t="s">
        <v>20061</v>
      </c>
      <c r="K4642" s="31">
        <v>377400</v>
      </c>
      <c r="L4642" s="31" t="s">
        <v>20062</v>
      </c>
      <c r="M4642" s="11" t="s">
        <v>20062</v>
      </c>
      <c r="N4642" s="31">
        <v>21</v>
      </c>
      <c r="O4642" s="31">
        <v>2145</v>
      </c>
      <c r="P4642" s="12" t="s">
        <v>20063</v>
      </c>
      <c r="Q4642" s="10" t="s">
        <v>19989</v>
      </c>
      <c r="R4642" s="10">
        <v>8279509411</v>
      </c>
      <c r="S4642" s="10">
        <v>767600</v>
      </c>
      <c r="T4642" s="10" t="s">
        <v>15687</v>
      </c>
      <c r="U4642" s="10" t="s">
        <v>13141</v>
      </c>
      <c r="V4642" s="10">
        <v>21</v>
      </c>
      <c r="W4642" s="40">
        <v>2145</v>
      </c>
      <c r="X4642" s="10" t="s">
        <v>19990</v>
      </c>
      <c r="Y4642" s="31"/>
    </row>
    <row r="4643" spans="2:25">
      <c r="B4643" s="31">
        <v>639200</v>
      </c>
      <c r="C4643" s="11">
        <v>159184</v>
      </c>
      <c r="D4643" s="11" t="s">
        <v>11855</v>
      </c>
      <c r="E4643" s="11" t="s">
        <v>11855</v>
      </c>
      <c r="F4643" s="11">
        <v>21</v>
      </c>
      <c r="G4643" s="11">
        <v>2145</v>
      </c>
      <c r="H4643" s="12" t="s">
        <v>11856</v>
      </c>
      <c r="I4643" s="11" t="str">
        <f>VLOOKUP(K4643,[1]Sheet3!$B$2:$D$76,2,0)</f>
        <v>cobplcredit@pnb.co.in</v>
      </c>
      <c r="J4643" s="31" t="s">
        <v>20061</v>
      </c>
      <c r="K4643" s="31">
        <v>377400</v>
      </c>
      <c r="L4643" s="31" t="s">
        <v>20062</v>
      </c>
      <c r="M4643" s="11" t="s">
        <v>20062</v>
      </c>
      <c r="N4643" s="31">
        <v>21</v>
      </c>
      <c r="O4643" s="31">
        <v>2145</v>
      </c>
      <c r="P4643" s="12" t="s">
        <v>20063</v>
      </c>
      <c r="Q4643" s="10" t="s">
        <v>19989</v>
      </c>
      <c r="R4643" s="10">
        <v>8279509411</v>
      </c>
      <c r="S4643" s="10">
        <v>767600</v>
      </c>
      <c r="T4643" s="10" t="s">
        <v>15687</v>
      </c>
      <c r="U4643" s="10" t="s">
        <v>13141</v>
      </c>
      <c r="V4643" s="10">
        <v>21</v>
      </c>
      <c r="W4643" s="40">
        <v>2145</v>
      </c>
      <c r="X4643" s="10" t="s">
        <v>19990</v>
      </c>
      <c r="Y4643" s="31"/>
    </row>
    <row r="4644" spans="2:25">
      <c r="B4644" s="31">
        <v>639300</v>
      </c>
      <c r="C4644" s="11">
        <v>159185</v>
      </c>
      <c r="D4644" s="11" t="s">
        <v>11857</v>
      </c>
      <c r="E4644" s="11" t="s">
        <v>11857</v>
      </c>
      <c r="F4644" s="11">
        <v>21</v>
      </c>
      <c r="G4644" s="11">
        <v>2330</v>
      </c>
      <c r="H4644" s="12" t="s">
        <v>11858</v>
      </c>
      <c r="I4644" s="11" t="str">
        <f>VLOOKUP(K4644,[1]Sheet3!$B$2:$D$76,2,0)</f>
        <v>cobplcredit@pnb.co.in</v>
      </c>
      <c r="J4644" s="31" t="s">
        <v>20061</v>
      </c>
      <c r="K4644" s="31">
        <v>377400</v>
      </c>
      <c r="L4644" s="31" t="s">
        <v>20062</v>
      </c>
      <c r="M4644" s="11" t="s">
        <v>20062</v>
      </c>
      <c r="N4644" s="31">
        <v>21</v>
      </c>
      <c r="O4644" s="31">
        <v>2145</v>
      </c>
      <c r="P4644" s="12" t="s">
        <v>20063</v>
      </c>
      <c r="Q4644" s="10" t="s">
        <v>19989</v>
      </c>
      <c r="R4644" s="10">
        <v>8279509411</v>
      </c>
      <c r="S4644" s="10">
        <v>767600</v>
      </c>
      <c r="T4644" s="10" t="s">
        <v>15687</v>
      </c>
      <c r="U4644" s="10" t="s">
        <v>13141</v>
      </c>
      <c r="V4644" s="10">
        <v>21</v>
      </c>
      <c r="W4644" s="40">
        <v>2145</v>
      </c>
      <c r="X4644" s="10" t="s">
        <v>19990</v>
      </c>
      <c r="Y4644" s="31"/>
    </row>
    <row r="4645" spans="2:25">
      <c r="B4645" s="31">
        <v>647600</v>
      </c>
      <c r="C4645" s="11">
        <v>159186</v>
      </c>
      <c r="D4645" s="11" t="s">
        <v>11859</v>
      </c>
      <c r="E4645" s="11" t="s">
        <v>11860</v>
      </c>
      <c r="F4645" s="11">
        <v>22</v>
      </c>
      <c r="G4645" s="11">
        <v>2145</v>
      </c>
      <c r="H4645" s="12" t="s">
        <v>11861</v>
      </c>
      <c r="I4645" s="11" t="str">
        <f>VLOOKUP(K4645,[1]Sheet3!$B$2:$D$76,2,0)</f>
        <v>cobplcredit@pnb.co.in</v>
      </c>
      <c r="J4645" s="31" t="s">
        <v>20061</v>
      </c>
      <c r="K4645" s="31">
        <v>377400</v>
      </c>
      <c r="L4645" s="31" t="s">
        <v>20062</v>
      </c>
      <c r="M4645" s="11" t="s">
        <v>20062</v>
      </c>
      <c r="N4645" s="31">
        <v>21</v>
      </c>
      <c r="O4645" s="31">
        <v>2145</v>
      </c>
      <c r="P4645" s="12" t="s">
        <v>20063</v>
      </c>
      <c r="Q4645" s="10" t="s">
        <v>19989</v>
      </c>
      <c r="R4645" s="10">
        <v>8279509411</v>
      </c>
      <c r="S4645" s="10">
        <v>767600</v>
      </c>
      <c r="T4645" s="10" t="s">
        <v>15687</v>
      </c>
      <c r="U4645" s="10" t="s">
        <v>13141</v>
      </c>
      <c r="V4645" s="10">
        <v>21</v>
      </c>
      <c r="W4645" s="40">
        <v>2145</v>
      </c>
      <c r="X4645" s="10" t="s">
        <v>19990</v>
      </c>
      <c r="Y4645" s="31"/>
    </row>
    <row r="4646" spans="2:25">
      <c r="B4646" s="31">
        <v>655100</v>
      </c>
      <c r="C4646" s="11">
        <v>159187</v>
      </c>
      <c r="D4646" s="11" t="s">
        <v>11862</v>
      </c>
      <c r="E4646" s="11" t="s">
        <v>11863</v>
      </c>
      <c r="F4646" s="11">
        <v>22</v>
      </c>
      <c r="G4646" s="11">
        <v>2145</v>
      </c>
      <c r="H4646" s="12" t="s">
        <v>11864</v>
      </c>
      <c r="I4646" s="11" t="str">
        <f>VLOOKUP(K4646,[1]Sheet3!$B$2:$D$76,2,0)</f>
        <v>cobplcredit@pnb.co.in</v>
      </c>
      <c r="J4646" s="31" t="s">
        <v>20061</v>
      </c>
      <c r="K4646" s="31">
        <v>377400</v>
      </c>
      <c r="L4646" s="31" t="s">
        <v>20062</v>
      </c>
      <c r="M4646" s="11" t="s">
        <v>20062</v>
      </c>
      <c r="N4646" s="31">
        <v>21</v>
      </c>
      <c r="O4646" s="31">
        <v>2145</v>
      </c>
      <c r="P4646" s="12" t="s">
        <v>20063</v>
      </c>
      <c r="Q4646" s="10" t="s">
        <v>19989</v>
      </c>
      <c r="R4646" s="10">
        <v>8279509411</v>
      </c>
      <c r="S4646" s="10">
        <v>767600</v>
      </c>
      <c r="T4646" s="10" t="s">
        <v>15687</v>
      </c>
      <c r="U4646" s="10" t="s">
        <v>13141</v>
      </c>
      <c r="V4646" s="10">
        <v>21</v>
      </c>
      <c r="W4646" s="40">
        <v>2145</v>
      </c>
      <c r="X4646" s="10" t="s">
        <v>19990</v>
      </c>
      <c r="Y4646" s="31"/>
    </row>
    <row r="4647" spans="2:25">
      <c r="B4647" s="31">
        <v>655200</v>
      </c>
      <c r="C4647" s="11">
        <v>159188</v>
      </c>
      <c r="D4647" s="11" t="s">
        <v>11865</v>
      </c>
      <c r="E4647" s="11" t="s">
        <v>11866</v>
      </c>
      <c r="F4647" s="11">
        <v>21</v>
      </c>
      <c r="G4647" s="11">
        <v>2145</v>
      </c>
      <c r="H4647" s="12" t="s">
        <v>11867</v>
      </c>
      <c r="I4647" s="11" t="str">
        <f>VLOOKUP(K4647,[1]Sheet3!$B$2:$D$76,2,0)</f>
        <v>cobplcredit@pnb.co.in</v>
      </c>
      <c r="J4647" s="31" t="s">
        <v>20061</v>
      </c>
      <c r="K4647" s="31">
        <v>377400</v>
      </c>
      <c r="L4647" s="31" t="s">
        <v>20062</v>
      </c>
      <c r="M4647" s="11" t="s">
        <v>20062</v>
      </c>
      <c r="N4647" s="31">
        <v>21</v>
      </c>
      <c r="O4647" s="31">
        <v>2145</v>
      </c>
      <c r="P4647" s="12" t="s">
        <v>20063</v>
      </c>
      <c r="Q4647" s="10" t="s">
        <v>19989</v>
      </c>
      <c r="R4647" s="10">
        <v>8279509411</v>
      </c>
      <c r="S4647" s="10">
        <v>767600</v>
      </c>
      <c r="T4647" s="10" t="s">
        <v>15687</v>
      </c>
      <c r="U4647" s="10" t="s">
        <v>13141</v>
      </c>
      <c r="V4647" s="10">
        <v>21</v>
      </c>
      <c r="W4647" s="40">
        <v>2145</v>
      </c>
      <c r="X4647" s="10" t="s">
        <v>19990</v>
      </c>
      <c r="Y4647" s="31"/>
    </row>
    <row r="4648" spans="2:25">
      <c r="B4648" s="31">
        <v>655300</v>
      </c>
      <c r="C4648" s="11">
        <v>159189</v>
      </c>
      <c r="D4648" s="11" t="s">
        <v>11868</v>
      </c>
      <c r="E4648" s="11" t="s">
        <v>11869</v>
      </c>
      <c r="F4648" s="11">
        <v>22</v>
      </c>
      <c r="G4648" s="11">
        <v>2145</v>
      </c>
      <c r="H4648" s="12" t="s">
        <v>11870</v>
      </c>
      <c r="I4648" s="11" t="str">
        <f>VLOOKUP(K4648,[1]Sheet3!$B$2:$D$76,2,0)</f>
        <v>cobplcredit@pnb.co.in</v>
      </c>
      <c r="J4648" s="31" t="s">
        <v>20061</v>
      </c>
      <c r="K4648" s="31">
        <v>377400</v>
      </c>
      <c r="L4648" s="31" t="s">
        <v>20062</v>
      </c>
      <c r="M4648" s="11" t="s">
        <v>20062</v>
      </c>
      <c r="N4648" s="31">
        <v>21</v>
      </c>
      <c r="O4648" s="31">
        <v>2145</v>
      </c>
      <c r="P4648" s="12" t="s">
        <v>20063</v>
      </c>
      <c r="Q4648" s="10" t="s">
        <v>19989</v>
      </c>
      <c r="R4648" s="10">
        <v>8279509411</v>
      </c>
      <c r="S4648" s="10">
        <v>767600</v>
      </c>
      <c r="T4648" s="10" t="s">
        <v>15687</v>
      </c>
      <c r="U4648" s="10" t="s">
        <v>13141</v>
      </c>
      <c r="V4648" s="10">
        <v>21</v>
      </c>
      <c r="W4648" s="40">
        <v>2145</v>
      </c>
      <c r="X4648" s="10" t="s">
        <v>19990</v>
      </c>
      <c r="Y4648" s="31"/>
    </row>
    <row r="4649" spans="2:25">
      <c r="B4649" s="31">
        <v>655400</v>
      </c>
      <c r="C4649" s="11">
        <v>159190</v>
      </c>
      <c r="D4649" s="11" t="s">
        <v>11871</v>
      </c>
      <c r="E4649" s="11" t="s">
        <v>11872</v>
      </c>
      <c r="F4649" s="11">
        <v>22</v>
      </c>
      <c r="G4649" s="11">
        <v>2145</v>
      </c>
      <c r="H4649" s="12" t="s">
        <v>11873</v>
      </c>
      <c r="I4649" s="11" t="str">
        <f>VLOOKUP(K4649,[1]Sheet3!$B$2:$D$76,2,0)</f>
        <v>cobplcredit@pnb.co.in</v>
      </c>
      <c r="J4649" s="31" t="s">
        <v>20061</v>
      </c>
      <c r="K4649" s="31">
        <v>377400</v>
      </c>
      <c r="L4649" s="31" t="s">
        <v>20062</v>
      </c>
      <c r="M4649" s="11" t="s">
        <v>20062</v>
      </c>
      <c r="N4649" s="31">
        <v>21</v>
      </c>
      <c r="O4649" s="31">
        <v>2145</v>
      </c>
      <c r="P4649" s="12" t="s">
        <v>20063</v>
      </c>
      <c r="Q4649" s="10" t="s">
        <v>19989</v>
      </c>
      <c r="R4649" s="10">
        <v>8279509411</v>
      </c>
      <c r="S4649" s="10">
        <v>767600</v>
      </c>
      <c r="T4649" s="10" t="s">
        <v>15687</v>
      </c>
      <c r="U4649" s="10" t="s">
        <v>13141</v>
      </c>
      <c r="V4649" s="10">
        <v>21</v>
      </c>
      <c r="W4649" s="40">
        <v>2145</v>
      </c>
      <c r="X4649" s="10" t="s">
        <v>19990</v>
      </c>
      <c r="Y4649" s="31"/>
    </row>
    <row r="4650" spans="2:25">
      <c r="B4650" s="31">
        <v>683500</v>
      </c>
      <c r="C4650" s="11">
        <v>159191</v>
      </c>
      <c r="D4650" s="11" t="s">
        <v>3964</v>
      </c>
      <c r="E4650" s="11" t="s">
        <v>3964</v>
      </c>
      <c r="F4650" s="11">
        <v>21</v>
      </c>
      <c r="G4650" s="11">
        <v>2392</v>
      </c>
      <c r="H4650" s="12" t="s">
        <v>11874</v>
      </c>
      <c r="I4650" s="11" t="str">
        <f>VLOOKUP(K4650,[1]Sheet3!$B$2:$D$76,2,0)</f>
        <v>cobplcredit@pnb.co.in</v>
      </c>
      <c r="J4650" s="31" t="s">
        <v>20061</v>
      </c>
      <c r="K4650" s="31">
        <v>377400</v>
      </c>
      <c r="L4650" s="31" t="s">
        <v>20062</v>
      </c>
      <c r="M4650" s="11" t="s">
        <v>20062</v>
      </c>
      <c r="N4650" s="31">
        <v>21</v>
      </c>
      <c r="O4650" s="31">
        <v>2145</v>
      </c>
      <c r="P4650" s="12" t="s">
        <v>20063</v>
      </c>
      <c r="Q4650" s="10" t="s">
        <v>19989</v>
      </c>
      <c r="R4650" s="10">
        <v>8279509411</v>
      </c>
      <c r="S4650" s="10">
        <v>767600</v>
      </c>
      <c r="T4650" s="10" t="s">
        <v>15687</v>
      </c>
      <c r="U4650" s="10" t="s">
        <v>13141</v>
      </c>
      <c r="V4650" s="10">
        <v>21</v>
      </c>
      <c r="W4650" s="40">
        <v>2145</v>
      </c>
      <c r="X4650" s="10" t="s">
        <v>19990</v>
      </c>
      <c r="Y4650" s="31"/>
    </row>
    <row r="4651" spans="2:25">
      <c r="B4651" s="31">
        <v>693700</v>
      </c>
      <c r="C4651" s="11">
        <v>159192</v>
      </c>
      <c r="D4651" s="11" t="s">
        <v>11875</v>
      </c>
      <c r="E4651" s="11" t="s">
        <v>11875</v>
      </c>
      <c r="F4651" s="11">
        <v>22</v>
      </c>
      <c r="G4651" s="11">
        <v>2091</v>
      </c>
      <c r="H4651" s="12" t="s">
        <v>11876</v>
      </c>
      <c r="I4651" s="11" t="str">
        <f>VLOOKUP(K4651,[1]Sheet3!$B$2:$D$76,2,0)</f>
        <v>cobplcredit@pnb.co.in</v>
      </c>
      <c r="J4651" s="31" t="s">
        <v>20061</v>
      </c>
      <c r="K4651" s="31">
        <v>377400</v>
      </c>
      <c r="L4651" s="31" t="s">
        <v>20062</v>
      </c>
      <c r="M4651" s="11" t="s">
        <v>20062</v>
      </c>
      <c r="N4651" s="31">
        <v>21</v>
      </c>
      <c r="O4651" s="31">
        <v>2145</v>
      </c>
      <c r="P4651" s="12" t="s">
        <v>20063</v>
      </c>
      <c r="Q4651" s="10" t="s">
        <v>19989</v>
      </c>
      <c r="R4651" s="10">
        <v>8279509411</v>
      </c>
      <c r="S4651" s="10">
        <v>767600</v>
      </c>
      <c r="T4651" s="10" t="s">
        <v>15687</v>
      </c>
      <c r="U4651" s="10" t="s">
        <v>13141</v>
      </c>
      <c r="V4651" s="10">
        <v>21</v>
      </c>
      <c r="W4651" s="40">
        <v>2145</v>
      </c>
      <c r="X4651" s="10" t="s">
        <v>19990</v>
      </c>
      <c r="Y4651" s="31"/>
    </row>
    <row r="4652" spans="2:25">
      <c r="B4652" s="31">
        <v>716200</v>
      </c>
      <c r="C4652" s="11">
        <v>159193</v>
      </c>
      <c r="D4652" s="11" t="s">
        <v>11877</v>
      </c>
      <c r="E4652" s="11" t="s">
        <v>11877</v>
      </c>
      <c r="F4652" s="11">
        <v>22</v>
      </c>
      <c r="G4652" s="11">
        <v>2145</v>
      </c>
      <c r="H4652" s="12" t="s">
        <v>11878</v>
      </c>
      <c r="I4652" s="11" t="str">
        <f>VLOOKUP(K4652,[1]Sheet3!$B$2:$D$76,2,0)</f>
        <v>cobplcredit@pnb.co.in</v>
      </c>
      <c r="J4652" s="31" t="s">
        <v>20061</v>
      </c>
      <c r="K4652" s="31">
        <v>377400</v>
      </c>
      <c r="L4652" s="31" t="s">
        <v>20062</v>
      </c>
      <c r="M4652" s="11" t="s">
        <v>20062</v>
      </c>
      <c r="N4652" s="31">
        <v>21</v>
      </c>
      <c r="O4652" s="31">
        <v>2145</v>
      </c>
      <c r="P4652" s="12" t="s">
        <v>20063</v>
      </c>
      <c r="Q4652" s="10" t="s">
        <v>19989</v>
      </c>
      <c r="R4652" s="10">
        <v>8279509411</v>
      </c>
      <c r="S4652" s="10">
        <v>767600</v>
      </c>
      <c r="T4652" s="10" t="s">
        <v>15687</v>
      </c>
      <c r="U4652" s="10" t="s">
        <v>13141</v>
      </c>
      <c r="V4652" s="10">
        <v>21</v>
      </c>
      <c r="W4652" s="40">
        <v>2145</v>
      </c>
      <c r="X4652" s="10" t="s">
        <v>19990</v>
      </c>
      <c r="Y4652" s="31"/>
    </row>
    <row r="4653" spans="2:25">
      <c r="B4653" s="31">
        <v>741700</v>
      </c>
      <c r="C4653" s="11">
        <v>159194</v>
      </c>
      <c r="D4653" s="11" t="s">
        <v>11879</v>
      </c>
      <c r="E4653" s="11" t="s">
        <v>11879</v>
      </c>
      <c r="F4653" s="11">
        <v>22</v>
      </c>
      <c r="G4653" s="11">
        <v>2145</v>
      </c>
      <c r="H4653" s="12" t="s">
        <v>11880</v>
      </c>
      <c r="I4653" s="11" t="str">
        <f>VLOOKUP(K4653,[1]Sheet3!$B$2:$D$76,2,0)</f>
        <v>cobplcredit@pnb.co.in</v>
      </c>
      <c r="J4653" s="31" t="s">
        <v>20061</v>
      </c>
      <c r="K4653" s="31">
        <v>377400</v>
      </c>
      <c r="L4653" s="31" t="s">
        <v>20062</v>
      </c>
      <c r="M4653" s="11" t="s">
        <v>20062</v>
      </c>
      <c r="N4653" s="31">
        <v>21</v>
      </c>
      <c r="O4653" s="31">
        <v>2145</v>
      </c>
      <c r="P4653" s="12" t="s">
        <v>20063</v>
      </c>
      <c r="Q4653" s="10" t="s">
        <v>19989</v>
      </c>
      <c r="R4653" s="10">
        <v>8279509411</v>
      </c>
      <c r="S4653" s="10">
        <v>767600</v>
      </c>
      <c r="T4653" s="10" t="s">
        <v>15687</v>
      </c>
      <c r="U4653" s="10" t="s">
        <v>13141</v>
      </c>
      <c r="V4653" s="10">
        <v>21</v>
      </c>
      <c r="W4653" s="40">
        <v>2145</v>
      </c>
      <c r="X4653" s="10" t="s">
        <v>19990</v>
      </c>
      <c r="Y4653" s="31"/>
    </row>
    <row r="4654" spans="2:25">
      <c r="B4654" s="31">
        <v>741800</v>
      </c>
      <c r="C4654" s="11">
        <v>159195</v>
      </c>
      <c r="D4654" s="11" t="s">
        <v>11881</v>
      </c>
      <c r="E4654" s="11" t="s">
        <v>11881</v>
      </c>
      <c r="F4654" s="11">
        <v>22</v>
      </c>
      <c r="G4654" s="11">
        <v>2345</v>
      </c>
      <c r="H4654" s="12" t="s">
        <v>11882</v>
      </c>
      <c r="I4654" s="11" t="str">
        <f>VLOOKUP(K4654,[1]Sheet3!$B$2:$D$76,2,0)</f>
        <v>cobplcredit@pnb.co.in</v>
      </c>
      <c r="J4654" s="31" t="s">
        <v>20061</v>
      </c>
      <c r="K4654" s="31">
        <v>377400</v>
      </c>
      <c r="L4654" s="31" t="s">
        <v>20062</v>
      </c>
      <c r="M4654" s="11" t="s">
        <v>20062</v>
      </c>
      <c r="N4654" s="31">
        <v>21</v>
      </c>
      <c r="O4654" s="31">
        <v>2145</v>
      </c>
      <c r="P4654" s="12" t="s">
        <v>20063</v>
      </c>
      <c r="Q4654" s="10" t="s">
        <v>19989</v>
      </c>
      <c r="R4654" s="10">
        <v>8279509411</v>
      </c>
      <c r="S4654" s="10">
        <v>767600</v>
      </c>
      <c r="T4654" s="10" t="s">
        <v>15687</v>
      </c>
      <c r="U4654" s="10" t="s">
        <v>13141</v>
      </c>
      <c r="V4654" s="10">
        <v>21</v>
      </c>
      <c r="W4654" s="40">
        <v>2145</v>
      </c>
      <c r="X4654" s="10" t="s">
        <v>19990</v>
      </c>
      <c r="Y4654" s="31"/>
    </row>
    <row r="4655" spans="2:25">
      <c r="B4655" s="31">
        <v>741900</v>
      </c>
      <c r="C4655" s="11">
        <v>159196</v>
      </c>
      <c r="D4655" s="11" t="s">
        <v>11883</v>
      </c>
      <c r="E4655" s="11" t="s">
        <v>11883</v>
      </c>
      <c r="F4655" s="11">
        <v>22</v>
      </c>
      <c r="G4655" s="11">
        <v>2145</v>
      </c>
      <c r="H4655" s="12" t="s">
        <v>11884</v>
      </c>
      <c r="I4655" s="11" t="str">
        <f>VLOOKUP(K4655,[1]Sheet3!$B$2:$D$76,2,0)</f>
        <v>cobplcredit@pnb.co.in</v>
      </c>
      <c r="J4655" s="31" t="s">
        <v>20061</v>
      </c>
      <c r="K4655" s="31">
        <v>377400</v>
      </c>
      <c r="L4655" s="31" t="s">
        <v>20062</v>
      </c>
      <c r="M4655" s="11" t="s">
        <v>20062</v>
      </c>
      <c r="N4655" s="31">
        <v>21</v>
      </c>
      <c r="O4655" s="31">
        <v>2145</v>
      </c>
      <c r="P4655" s="12" t="s">
        <v>20063</v>
      </c>
      <c r="Q4655" s="10" t="s">
        <v>19989</v>
      </c>
      <c r="R4655" s="10">
        <v>8279509411</v>
      </c>
      <c r="S4655" s="10">
        <v>767600</v>
      </c>
      <c r="T4655" s="10" t="s">
        <v>15687</v>
      </c>
      <c r="U4655" s="10" t="s">
        <v>13141</v>
      </c>
      <c r="V4655" s="10">
        <v>21</v>
      </c>
      <c r="W4655" s="40">
        <v>2145</v>
      </c>
      <c r="X4655" s="10" t="s">
        <v>19990</v>
      </c>
      <c r="Y4655" s="31"/>
    </row>
    <row r="4656" spans="2:25">
      <c r="B4656" s="31">
        <v>742000</v>
      </c>
      <c r="C4656" s="11">
        <v>159197</v>
      </c>
      <c r="D4656" s="11" t="s">
        <v>11885</v>
      </c>
      <c r="E4656" s="11" t="s">
        <v>11886</v>
      </c>
      <c r="F4656" s="11">
        <v>22</v>
      </c>
      <c r="G4656" s="11">
        <v>2145</v>
      </c>
      <c r="H4656" s="12" t="s">
        <v>11887</v>
      </c>
      <c r="I4656" s="11" t="str">
        <f>VLOOKUP(K4656,[1]Sheet3!$B$2:$D$76,2,0)</f>
        <v>cobplcredit@pnb.co.in</v>
      </c>
      <c r="J4656" s="31" t="s">
        <v>20061</v>
      </c>
      <c r="K4656" s="31">
        <v>377400</v>
      </c>
      <c r="L4656" s="31" t="s">
        <v>20062</v>
      </c>
      <c r="M4656" s="11" t="s">
        <v>20062</v>
      </c>
      <c r="N4656" s="31">
        <v>21</v>
      </c>
      <c r="O4656" s="31">
        <v>2145</v>
      </c>
      <c r="P4656" s="12" t="s">
        <v>20063</v>
      </c>
      <c r="Q4656" s="10" t="s">
        <v>19989</v>
      </c>
      <c r="R4656" s="10">
        <v>8279509411</v>
      </c>
      <c r="S4656" s="10">
        <v>767600</v>
      </c>
      <c r="T4656" s="10" t="s">
        <v>15687</v>
      </c>
      <c r="U4656" s="10" t="s">
        <v>13141</v>
      </c>
      <c r="V4656" s="10">
        <v>21</v>
      </c>
      <c r="W4656" s="40">
        <v>2145</v>
      </c>
      <c r="X4656" s="10" t="s">
        <v>19990</v>
      </c>
      <c r="Y4656" s="31"/>
    </row>
    <row r="4657" spans="2:25">
      <c r="B4657" s="31">
        <v>754800</v>
      </c>
      <c r="C4657" s="11">
        <v>159198</v>
      </c>
      <c r="D4657" s="11" t="s">
        <v>11888</v>
      </c>
      <c r="E4657" s="11" t="s">
        <v>11889</v>
      </c>
      <c r="F4657" s="11">
        <v>22</v>
      </c>
      <c r="G4657" s="11">
        <v>2145</v>
      </c>
      <c r="H4657" s="12" t="s">
        <v>11890</v>
      </c>
      <c r="I4657" s="11" t="str">
        <f>VLOOKUP(K4657,[1]Sheet3!$B$2:$D$76,2,0)</f>
        <v>cobplcredit@pnb.co.in</v>
      </c>
      <c r="J4657" s="31" t="s">
        <v>20061</v>
      </c>
      <c r="K4657" s="31">
        <v>377400</v>
      </c>
      <c r="L4657" s="31" t="s">
        <v>20062</v>
      </c>
      <c r="M4657" s="11" t="s">
        <v>20062</v>
      </c>
      <c r="N4657" s="31">
        <v>21</v>
      </c>
      <c r="O4657" s="31">
        <v>2145</v>
      </c>
      <c r="P4657" s="12" t="s">
        <v>20063</v>
      </c>
      <c r="Q4657" s="10" t="s">
        <v>19989</v>
      </c>
      <c r="R4657" s="10">
        <v>8279509411</v>
      </c>
      <c r="S4657" s="10">
        <v>767600</v>
      </c>
      <c r="T4657" s="10" t="s">
        <v>15687</v>
      </c>
      <c r="U4657" s="10" t="s">
        <v>13141</v>
      </c>
      <c r="V4657" s="10">
        <v>21</v>
      </c>
      <c r="W4657" s="40">
        <v>2145</v>
      </c>
      <c r="X4657" s="10" t="s">
        <v>19990</v>
      </c>
      <c r="Y4657" s="31"/>
    </row>
    <row r="4658" spans="2:25">
      <c r="B4658" s="31">
        <v>773100</v>
      </c>
      <c r="C4658" s="11">
        <v>159199</v>
      </c>
      <c r="D4658" s="11" t="s">
        <v>11891</v>
      </c>
      <c r="E4658" s="11" t="s">
        <v>11891</v>
      </c>
      <c r="F4658" s="11">
        <v>22</v>
      </c>
      <c r="G4658" s="11">
        <v>2145</v>
      </c>
      <c r="H4658" s="12" t="s">
        <v>11892</v>
      </c>
      <c r="I4658" s="11" t="str">
        <f>VLOOKUP(K4658,[1]Sheet3!$B$2:$D$76,2,0)</f>
        <v>cobplcredit@pnb.co.in</v>
      </c>
      <c r="J4658" s="31" t="s">
        <v>20061</v>
      </c>
      <c r="K4658" s="31">
        <v>377400</v>
      </c>
      <c r="L4658" s="31" t="s">
        <v>20062</v>
      </c>
      <c r="M4658" s="11" t="s">
        <v>20062</v>
      </c>
      <c r="N4658" s="31">
        <v>21</v>
      </c>
      <c r="O4658" s="31">
        <v>2145</v>
      </c>
      <c r="P4658" s="12" t="s">
        <v>20063</v>
      </c>
      <c r="Q4658" s="10" t="s">
        <v>19989</v>
      </c>
      <c r="R4658" s="10">
        <v>8279509411</v>
      </c>
      <c r="S4658" s="10">
        <v>767600</v>
      </c>
      <c r="T4658" s="10" t="s">
        <v>15687</v>
      </c>
      <c r="U4658" s="10" t="s">
        <v>13141</v>
      </c>
      <c r="V4658" s="10">
        <v>21</v>
      </c>
      <c r="W4658" s="40">
        <v>2145</v>
      </c>
      <c r="X4658" s="10" t="s">
        <v>19990</v>
      </c>
      <c r="Y4658" s="31"/>
    </row>
    <row r="4659" spans="2:25">
      <c r="B4659" s="31">
        <v>779000</v>
      </c>
      <c r="C4659" s="11">
        <v>159200</v>
      </c>
      <c r="D4659" s="11" t="s">
        <v>11893</v>
      </c>
      <c r="E4659" s="11" t="s">
        <v>11893</v>
      </c>
      <c r="F4659" s="11">
        <v>22</v>
      </c>
      <c r="G4659" s="11">
        <v>2145</v>
      </c>
      <c r="H4659" s="12" t="s">
        <v>11894</v>
      </c>
      <c r="I4659" s="11" t="str">
        <f>VLOOKUP(K4659,[1]Sheet3!$B$2:$D$76,2,0)</f>
        <v>cobplcredit@pnb.co.in</v>
      </c>
      <c r="J4659" s="31" t="s">
        <v>20061</v>
      </c>
      <c r="K4659" s="31">
        <v>377400</v>
      </c>
      <c r="L4659" s="31" t="s">
        <v>20062</v>
      </c>
      <c r="M4659" s="11" t="s">
        <v>20062</v>
      </c>
      <c r="N4659" s="31">
        <v>21</v>
      </c>
      <c r="O4659" s="31">
        <v>2145</v>
      </c>
      <c r="P4659" s="12" t="s">
        <v>20063</v>
      </c>
      <c r="Q4659" s="10" t="s">
        <v>19989</v>
      </c>
      <c r="R4659" s="10">
        <v>8279509411</v>
      </c>
      <c r="S4659" s="10">
        <v>767600</v>
      </c>
      <c r="T4659" s="10" t="s">
        <v>15687</v>
      </c>
      <c r="U4659" s="10" t="s">
        <v>13141</v>
      </c>
      <c r="V4659" s="10">
        <v>21</v>
      </c>
      <c r="W4659" s="40">
        <v>2145</v>
      </c>
      <c r="X4659" s="10" t="s">
        <v>19990</v>
      </c>
      <c r="Y4659" s="31"/>
    </row>
    <row r="4660" spans="2:25">
      <c r="B4660" s="31">
        <v>794900</v>
      </c>
      <c r="C4660" s="11">
        <v>159201</v>
      </c>
      <c r="D4660" s="11" t="s">
        <v>11895</v>
      </c>
      <c r="E4660" s="11" t="s">
        <v>11895</v>
      </c>
      <c r="F4660" s="11">
        <v>22</v>
      </c>
      <c r="G4660" s="11">
        <v>2145</v>
      </c>
      <c r="H4660" s="12" t="s">
        <v>11896</v>
      </c>
      <c r="I4660" s="11" t="str">
        <f>VLOOKUP(K4660,[1]Sheet3!$B$2:$D$76,2,0)</f>
        <v>cobplcredit@pnb.co.in</v>
      </c>
      <c r="J4660" s="31" t="s">
        <v>20061</v>
      </c>
      <c r="K4660" s="31">
        <v>377400</v>
      </c>
      <c r="L4660" s="31" t="s">
        <v>20062</v>
      </c>
      <c r="M4660" s="11" t="s">
        <v>20062</v>
      </c>
      <c r="N4660" s="31">
        <v>21</v>
      </c>
      <c r="O4660" s="31">
        <v>2145</v>
      </c>
      <c r="P4660" s="12" t="s">
        <v>20063</v>
      </c>
      <c r="Q4660" s="10" t="s">
        <v>19989</v>
      </c>
      <c r="R4660" s="10">
        <v>8279509411</v>
      </c>
      <c r="S4660" s="10">
        <v>767600</v>
      </c>
      <c r="T4660" s="10" t="s">
        <v>15687</v>
      </c>
      <c r="U4660" s="10" t="s">
        <v>13141</v>
      </c>
      <c r="V4660" s="10">
        <v>21</v>
      </c>
      <c r="W4660" s="40">
        <v>2145</v>
      </c>
      <c r="X4660" s="10" t="s">
        <v>19990</v>
      </c>
      <c r="Y4660" s="31"/>
    </row>
    <row r="4661" spans="2:25">
      <c r="B4661" s="31">
        <v>870500</v>
      </c>
      <c r="C4661" s="11">
        <v>159202</v>
      </c>
      <c r="D4661" s="11" t="s">
        <v>11897</v>
      </c>
      <c r="E4661" s="11" t="s">
        <v>11897</v>
      </c>
      <c r="F4661" s="11">
        <v>22</v>
      </c>
      <c r="G4661" s="11">
        <v>2145</v>
      </c>
      <c r="H4661" s="12" t="s">
        <v>11898</v>
      </c>
      <c r="I4661" s="11" t="str">
        <f>VLOOKUP(K4661,[1]Sheet3!$B$2:$D$76,2,0)</f>
        <v>cobplcredit@pnb.co.in</v>
      </c>
      <c r="J4661" s="31" t="s">
        <v>20061</v>
      </c>
      <c r="K4661" s="31">
        <v>377400</v>
      </c>
      <c r="L4661" s="31" t="s">
        <v>20062</v>
      </c>
      <c r="M4661" s="11" t="s">
        <v>20062</v>
      </c>
      <c r="N4661" s="31">
        <v>21</v>
      </c>
      <c r="O4661" s="31">
        <v>2145</v>
      </c>
      <c r="P4661" s="12" t="s">
        <v>20063</v>
      </c>
      <c r="Q4661" s="10" t="s">
        <v>19989</v>
      </c>
      <c r="R4661" s="10">
        <v>8279509411</v>
      </c>
      <c r="S4661" s="10">
        <v>767600</v>
      </c>
      <c r="T4661" s="10" t="s">
        <v>15687</v>
      </c>
      <c r="U4661" s="10" t="s">
        <v>13141</v>
      </c>
      <c r="V4661" s="10">
        <v>21</v>
      </c>
      <c r="W4661" s="40">
        <v>2145</v>
      </c>
      <c r="X4661" s="10" t="s">
        <v>19990</v>
      </c>
      <c r="Y4661" s="31"/>
    </row>
    <row r="4662" spans="2:25">
      <c r="B4662" s="31">
        <v>907600</v>
      </c>
      <c r="C4662" s="11">
        <v>159203</v>
      </c>
      <c r="D4662" s="11" t="s">
        <v>11899</v>
      </c>
      <c r="E4662" s="11" t="s">
        <v>11899</v>
      </c>
      <c r="F4662" s="11">
        <v>21</v>
      </c>
      <c r="G4662" s="11">
        <v>2145</v>
      </c>
      <c r="H4662" s="12" t="s">
        <v>11900</v>
      </c>
      <c r="I4662" s="11" t="str">
        <f>VLOOKUP(K4662,[1]Sheet3!$B$2:$D$76,2,0)</f>
        <v>cobplcredit@pnb.co.in</v>
      </c>
      <c r="J4662" s="31" t="s">
        <v>20061</v>
      </c>
      <c r="K4662" s="31">
        <v>377400</v>
      </c>
      <c r="L4662" s="31" t="s">
        <v>20062</v>
      </c>
      <c r="M4662" s="11" t="s">
        <v>20062</v>
      </c>
      <c r="N4662" s="31">
        <v>21</v>
      </c>
      <c r="O4662" s="31">
        <v>2145</v>
      </c>
      <c r="P4662" s="12" t="s">
        <v>20063</v>
      </c>
      <c r="Q4662" s="10" t="s">
        <v>19989</v>
      </c>
      <c r="R4662" s="10">
        <v>8279509411</v>
      </c>
      <c r="S4662" s="10">
        <v>767600</v>
      </c>
      <c r="T4662" s="10" t="s">
        <v>15687</v>
      </c>
      <c r="U4662" s="10" t="s">
        <v>13141</v>
      </c>
      <c r="V4662" s="10">
        <v>21</v>
      </c>
      <c r="W4662" s="40">
        <v>2145</v>
      </c>
      <c r="X4662" s="10" t="s">
        <v>19990</v>
      </c>
      <c r="Y4662" s="31"/>
    </row>
    <row r="4663" spans="2:25">
      <c r="B4663" s="31">
        <v>997900</v>
      </c>
      <c r="C4663" s="11">
        <v>159204</v>
      </c>
      <c r="D4663" s="11" t="s">
        <v>11901</v>
      </c>
      <c r="E4663" s="11" t="s">
        <v>11902</v>
      </c>
      <c r="F4663" s="11">
        <v>21</v>
      </c>
      <c r="G4663" s="11">
        <v>2346</v>
      </c>
      <c r="H4663" s="12" t="s">
        <v>11903</v>
      </c>
      <c r="I4663" s="11" t="str">
        <f>VLOOKUP(K4663,[1]Sheet3!$B$2:$D$76,2,0)</f>
        <v>cobplcredit@pnb.co.in</v>
      </c>
      <c r="J4663" s="31" t="s">
        <v>20061</v>
      </c>
      <c r="K4663" s="31">
        <v>377400</v>
      </c>
      <c r="L4663" s="31" t="s">
        <v>20062</v>
      </c>
      <c r="M4663" s="11" t="s">
        <v>20062</v>
      </c>
      <c r="N4663" s="31">
        <v>21</v>
      </c>
      <c r="O4663" s="31">
        <v>2145</v>
      </c>
      <c r="P4663" s="12" t="s">
        <v>20063</v>
      </c>
      <c r="Q4663" s="10" t="s">
        <v>19989</v>
      </c>
      <c r="R4663" s="10">
        <v>8279509411</v>
      </c>
      <c r="S4663" s="10">
        <v>767600</v>
      </c>
      <c r="T4663" s="10" t="s">
        <v>15687</v>
      </c>
      <c r="U4663" s="10" t="s">
        <v>13141</v>
      </c>
      <c r="V4663" s="10">
        <v>21</v>
      </c>
      <c r="W4663" s="40">
        <v>2145</v>
      </c>
      <c r="X4663" s="10" t="s">
        <v>19990</v>
      </c>
      <c r="Y4663" s="31"/>
    </row>
    <row r="4664" spans="2:25">
      <c r="B4664" s="31">
        <v>475200</v>
      </c>
      <c r="C4664" s="11">
        <v>159205</v>
      </c>
      <c r="D4664" s="11" t="s">
        <v>11904</v>
      </c>
      <c r="E4664" s="11" t="s">
        <v>11904</v>
      </c>
      <c r="F4664" s="11">
        <v>15</v>
      </c>
      <c r="G4664" s="11">
        <v>1303</v>
      </c>
      <c r="H4664" s="12" t="s">
        <v>11905</v>
      </c>
      <c r="I4664" s="11" t="str">
        <f>VLOOKUP(K4664,[1]Sheet3!$B$2:$D$76,2,0)</f>
        <v>creditjk@pnb.co.in</v>
      </c>
      <c r="J4664" s="31" t="s">
        <v>20119</v>
      </c>
      <c r="K4664" s="31">
        <v>381100</v>
      </c>
      <c r="L4664" s="31" t="s">
        <v>20120</v>
      </c>
      <c r="M4664" s="11" t="s">
        <v>20120</v>
      </c>
      <c r="N4664" s="31">
        <v>15</v>
      </c>
      <c r="O4664" s="31">
        <v>1303</v>
      </c>
      <c r="P4664" s="12" t="s">
        <v>20121</v>
      </c>
      <c r="Q4664" s="10" t="s">
        <v>20021</v>
      </c>
      <c r="R4664" s="10" t="s">
        <v>20022</v>
      </c>
      <c r="S4664" s="10">
        <v>767800</v>
      </c>
      <c r="T4664" s="10" t="s">
        <v>2530</v>
      </c>
      <c r="U4664" s="10" t="s">
        <v>13150</v>
      </c>
      <c r="V4664" s="10">
        <v>14</v>
      </c>
      <c r="W4664" s="40">
        <v>1262</v>
      </c>
      <c r="X4664" s="10" t="s">
        <v>20023</v>
      </c>
      <c r="Y4664" s="31"/>
    </row>
    <row r="4665" spans="2:25">
      <c r="B4665" s="31">
        <v>613600</v>
      </c>
      <c r="C4665" s="11">
        <v>159206</v>
      </c>
      <c r="D4665" s="11" t="s">
        <v>11906</v>
      </c>
      <c r="E4665" s="11" t="s">
        <v>11906</v>
      </c>
      <c r="F4665" s="11">
        <v>15</v>
      </c>
      <c r="G4665" s="11">
        <v>1303</v>
      </c>
      <c r="H4665" s="12" t="s">
        <v>11907</v>
      </c>
      <c r="I4665" s="11" t="str">
        <f>VLOOKUP(K4665,[1]Sheet3!$B$2:$D$76,2,0)</f>
        <v>creditjk@pnb.co.in</v>
      </c>
      <c r="J4665" s="31" t="s">
        <v>20119</v>
      </c>
      <c r="K4665" s="31">
        <v>381100</v>
      </c>
      <c r="L4665" s="31" t="s">
        <v>20120</v>
      </c>
      <c r="M4665" s="11" t="s">
        <v>20120</v>
      </c>
      <c r="N4665" s="31">
        <v>15</v>
      </c>
      <c r="O4665" s="31">
        <v>1303</v>
      </c>
      <c r="P4665" s="12" t="s">
        <v>20121</v>
      </c>
      <c r="Q4665" s="10" t="s">
        <v>20021</v>
      </c>
      <c r="R4665" s="10" t="s">
        <v>20022</v>
      </c>
      <c r="S4665" s="10">
        <v>767800</v>
      </c>
      <c r="T4665" s="10" t="s">
        <v>2530</v>
      </c>
      <c r="U4665" s="10" t="s">
        <v>13150</v>
      </c>
      <c r="V4665" s="10">
        <v>14</v>
      </c>
      <c r="W4665" s="40">
        <v>1262</v>
      </c>
      <c r="X4665" s="10" t="s">
        <v>20023</v>
      </c>
      <c r="Y4665" s="31"/>
    </row>
    <row r="4666" spans="2:25">
      <c r="B4666" s="31">
        <v>599500</v>
      </c>
      <c r="C4666" s="11">
        <v>159207</v>
      </c>
      <c r="D4666" s="11" t="s">
        <v>11908</v>
      </c>
      <c r="E4666" s="11" t="s">
        <v>11908</v>
      </c>
      <c r="F4666" s="11">
        <v>15</v>
      </c>
      <c r="G4666" s="11">
        <v>1303</v>
      </c>
      <c r="H4666" s="12" t="s">
        <v>11909</v>
      </c>
      <c r="I4666" s="11" t="str">
        <f>VLOOKUP(K4666,[1]Sheet3!$B$2:$D$76,2,0)</f>
        <v>creditjk@pnb.co.in</v>
      </c>
      <c r="J4666" s="31" t="s">
        <v>20119</v>
      </c>
      <c r="K4666" s="31">
        <v>381100</v>
      </c>
      <c r="L4666" s="31" t="s">
        <v>20120</v>
      </c>
      <c r="M4666" s="11" t="s">
        <v>20120</v>
      </c>
      <c r="N4666" s="31">
        <v>15</v>
      </c>
      <c r="O4666" s="31">
        <v>1303</v>
      </c>
      <c r="P4666" s="12" t="s">
        <v>20121</v>
      </c>
      <c r="Q4666" s="10" t="s">
        <v>20021</v>
      </c>
      <c r="R4666" s="10" t="s">
        <v>20022</v>
      </c>
      <c r="S4666" s="10">
        <v>767800</v>
      </c>
      <c r="T4666" s="10" t="s">
        <v>2530</v>
      </c>
      <c r="U4666" s="10" t="s">
        <v>13150</v>
      </c>
      <c r="V4666" s="10">
        <v>14</v>
      </c>
      <c r="W4666" s="40">
        <v>1262</v>
      </c>
      <c r="X4666" s="10" t="s">
        <v>20023</v>
      </c>
      <c r="Y4666" s="31"/>
    </row>
    <row r="4667" spans="2:25">
      <c r="B4667" s="31">
        <v>444000</v>
      </c>
      <c r="C4667" s="11">
        <v>159208</v>
      </c>
      <c r="D4667" s="11" t="s">
        <v>11910</v>
      </c>
      <c r="E4667" s="11" t="s">
        <v>11910</v>
      </c>
      <c r="F4667" s="11">
        <v>15</v>
      </c>
      <c r="G4667" s="11">
        <v>1303</v>
      </c>
      <c r="H4667" s="12" t="s">
        <v>11911</v>
      </c>
      <c r="I4667" s="11" t="str">
        <f>VLOOKUP(K4667,[1]Sheet3!$B$2:$D$76,2,0)</f>
        <v>creditjk@pnb.co.in</v>
      </c>
      <c r="J4667" s="31" t="s">
        <v>20119</v>
      </c>
      <c r="K4667" s="31">
        <v>381100</v>
      </c>
      <c r="L4667" s="31" t="s">
        <v>20120</v>
      </c>
      <c r="M4667" s="11" t="s">
        <v>20120</v>
      </c>
      <c r="N4667" s="31">
        <v>15</v>
      </c>
      <c r="O4667" s="31">
        <v>1303</v>
      </c>
      <c r="P4667" s="12" t="s">
        <v>20121</v>
      </c>
      <c r="Q4667" s="10" t="s">
        <v>20021</v>
      </c>
      <c r="R4667" s="10" t="s">
        <v>20022</v>
      </c>
      <c r="S4667" s="10">
        <v>767800</v>
      </c>
      <c r="T4667" s="10" t="s">
        <v>2530</v>
      </c>
      <c r="U4667" s="10" t="s">
        <v>13150</v>
      </c>
      <c r="V4667" s="10">
        <v>14</v>
      </c>
      <c r="W4667" s="40">
        <v>1262</v>
      </c>
      <c r="X4667" s="10" t="s">
        <v>20023</v>
      </c>
      <c r="Y4667" s="31"/>
    </row>
    <row r="4668" spans="2:25">
      <c r="B4668" s="31">
        <v>464200</v>
      </c>
      <c r="C4668" s="11">
        <v>159209</v>
      </c>
      <c r="D4668" s="11" t="s">
        <v>11912</v>
      </c>
      <c r="E4668" s="11" t="s">
        <v>11912</v>
      </c>
      <c r="F4668" s="11">
        <v>15</v>
      </c>
      <c r="G4668" s="11">
        <v>1303</v>
      </c>
      <c r="H4668" s="12" t="s">
        <v>11913</v>
      </c>
      <c r="I4668" s="11" t="str">
        <f>VLOOKUP(K4668,[1]Sheet3!$B$2:$D$76,2,0)</f>
        <v>creditjk@pnb.co.in</v>
      </c>
      <c r="J4668" s="31" t="s">
        <v>20119</v>
      </c>
      <c r="K4668" s="31">
        <v>381100</v>
      </c>
      <c r="L4668" s="31" t="s">
        <v>20120</v>
      </c>
      <c r="M4668" s="11" t="s">
        <v>20120</v>
      </c>
      <c r="N4668" s="31">
        <v>15</v>
      </c>
      <c r="O4668" s="31">
        <v>1303</v>
      </c>
      <c r="P4668" s="12" t="s">
        <v>20121</v>
      </c>
      <c r="Q4668" s="10" t="s">
        <v>20021</v>
      </c>
      <c r="R4668" s="10" t="s">
        <v>20022</v>
      </c>
      <c r="S4668" s="10">
        <v>767800</v>
      </c>
      <c r="T4668" s="10" t="s">
        <v>2530</v>
      </c>
      <c r="U4668" s="10" t="s">
        <v>13150</v>
      </c>
      <c r="V4668" s="10">
        <v>14</v>
      </c>
      <c r="W4668" s="40">
        <v>1262</v>
      </c>
      <c r="X4668" s="10" t="s">
        <v>20023</v>
      </c>
      <c r="Y4668" s="31"/>
    </row>
    <row r="4669" spans="2:25">
      <c r="B4669" s="31">
        <v>457500</v>
      </c>
      <c r="C4669" s="11">
        <v>159210</v>
      </c>
      <c r="D4669" s="11" t="s">
        <v>11914</v>
      </c>
      <c r="E4669" s="11" t="s">
        <v>11914</v>
      </c>
      <c r="F4669" s="11">
        <v>15</v>
      </c>
      <c r="G4669" s="11">
        <v>1303</v>
      </c>
      <c r="H4669" s="12" t="s">
        <v>11915</v>
      </c>
      <c r="I4669" s="11" t="str">
        <f>VLOOKUP(K4669,[1]Sheet3!$B$2:$D$76,2,0)</f>
        <v>creditjk@pnb.co.in</v>
      </c>
      <c r="J4669" s="31" t="s">
        <v>20119</v>
      </c>
      <c r="K4669" s="31">
        <v>381100</v>
      </c>
      <c r="L4669" s="31" t="s">
        <v>20120</v>
      </c>
      <c r="M4669" s="11" t="s">
        <v>20120</v>
      </c>
      <c r="N4669" s="31">
        <v>15</v>
      </c>
      <c r="O4669" s="31">
        <v>1303</v>
      </c>
      <c r="P4669" s="12" t="s">
        <v>20121</v>
      </c>
      <c r="Q4669" s="10" t="s">
        <v>20021</v>
      </c>
      <c r="R4669" s="10" t="s">
        <v>20022</v>
      </c>
      <c r="S4669" s="10">
        <v>767800</v>
      </c>
      <c r="T4669" s="10" t="s">
        <v>2530</v>
      </c>
      <c r="U4669" s="10" t="s">
        <v>13150</v>
      </c>
      <c r="V4669" s="10">
        <v>14</v>
      </c>
      <c r="W4669" s="40">
        <v>1262</v>
      </c>
      <c r="X4669" s="10" t="s">
        <v>20023</v>
      </c>
      <c r="Y4669" s="31"/>
    </row>
    <row r="4670" spans="2:25">
      <c r="B4670" s="31">
        <v>238400</v>
      </c>
      <c r="C4670" s="11">
        <v>159211</v>
      </c>
      <c r="D4670" s="11" t="s">
        <v>11916</v>
      </c>
      <c r="E4670" s="11" t="s">
        <v>11916</v>
      </c>
      <c r="F4670" s="11">
        <v>15</v>
      </c>
      <c r="G4670" s="11">
        <v>1303</v>
      </c>
      <c r="H4670" s="12" t="s">
        <v>11917</v>
      </c>
      <c r="I4670" s="11" t="str">
        <f>VLOOKUP(K4670,[1]Sheet3!$B$2:$D$76,2,0)</f>
        <v>creditjk@pnb.co.in</v>
      </c>
      <c r="J4670" s="31" t="s">
        <v>20119</v>
      </c>
      <c r="K4670" s="31">
        <v>381100</v>
      </c>
      <c r="L4670" s="31" t="s">
        <v>20120</v>
      </c>
      <c r="M4670" s="11" t="s">
        <v>20120</v>
      </c>
      <c r="N4670" s="31">
        <v>15</v>
      </c>
      <c r="O4670" s="31">
        <v>1303</v>
      </c>
      <c r="P4670" s="12" t="s">
        <v>20121</v>
      </c>
      <c r="Q4670" s="10" t="s">
        <v>20021</v>
      </c>
      <c r="R4670" s="10" t="s">
        <v>20022</v>
      </c>
      <c r="S4670" s="10">
        <v>767800</v>
      </c>
      <c r="T4670" s="10" t="s">
        <v>2530</v>
      </c>
      <c r="U4670" s="10" t="s">
        <v>13150</v>
      </c>
      <c r="V4670" s="10">
        <v>14</v>
      </c>
      <c r="W4670" s="40">
        <v>1262</v>
      </c>
      <c r="X4670" s="10" t="s">
        <v>20023</v>
      </c>
      <c r="Y4670" s="31"/>
    </row>
    <row r="4671" spans="2:25">
      <c r="B4671" s="31">
        <v>332100</v>
      </c>
      <c r="C4671" s="11">
        <v>159212</v>
      </c>
      <c r="D4671" s="11" t="s">
        <v>11918</v>
      </c>
      <c r="E4671" s="11" t="s">
        <v>11918</v>
      </c>
      <c r="F4671" s="11">
        <v>15</v>
      </c>
      <c r="G4671" s="11">
        <v>1303</v>
      </c>
      <c r="H4671" s="12" t="s">
        <v>11919</v>
      </c>
      <c r="I4671" s="11" t="str">
        <f>VLOOKUP(K4671,[1]Sheet3!$B$2:$D$76,2,0)</f>
        <v>creditjk@pnb.co.in</v>
      </c>
      <c r="J4671" s="31" t="s">
        <v>20119</v>
      </c>
      <c r="K4671" s="31">
        <v>381100</v>
      </c>
      <c r="L4671" s="31" t="s">
        <v>20120</v>
      </c>
      <c r="M4671" s="11" t="s">
        <v>20120</v>
      </c>
      <c r="N4671" s="31">
        <v>15</v>
      </c>
      <c r="O4671" s="31">
        <v>1303</v>
      </c>
      <c r="P4671" s="12" t="s">
        <v>20121</v>
      </c>
      <c r="Q4671" s="10" t="s">
        <v>20021</v>
      </c>
      <c r="R4671" s="10" t="s">
        <v>20022</v>
      </c>
      <c r="S4671" s="10">
        <v>767800</v>
      </c>
      <c r="T4671" s="10" t="s">
        <v>2530</v>
      </c>
      <c r="U4671" s="10" t="s">
        <v>13150</v>
      </c>
      <c r="V4671" s="10">
        <v>14</v>
      </c>
      <c r="W4671" s="40">
        <v>1262</v>
      </c>
      <c r="X4671" s="10" t="s">
        <v>20023</v>
      </c>
      <c r="Y4671" s="31"/>
    </row>
    <row r="4672" spans="2:25">
      <c r="B4672" s="31">
        <v>55900</v>
      </c>
      <c r="C4672" s="11">
        <v>159213</v>
      </c>
      <c r="D4672" s="11" t="s">
        <v>11920</v>
      </c>
      <c r="E4672" s="11" t="s">
        <v>11920</v>
      </c>
      <c r="F4672" s="11">
        <v>15</v>
      </c>
      <c r="G4672" s="11">
        <v>1303</v>
      </c>
      <c r="H4672" s="12" t="s">
        <v>11921</v>
      </c>
      <c r="I4672" s="11" t="str">
        <f>VLOOKUP(K4672,[1]Sheet3!$B$2:$D$76,2,0)</f>
        <v>creditjk@pnb.co.in</v>
      </c>
      <c r="J4672" s="31" t="s">
        <v>20119</v>
      </c>
      <c r="K4672" s="31">
        <v>381100</v>
      </c>
      <c r="L4672" s="31" t="s">
        <v>20120</v>
      </c>
      <c r="M4672" s="11" t="s">
        <v>20120</v>
      </c>
      <c r="N4672" s="31">
        <v>15</v>
      </c>
      <c r="O4672" s="31">
        <v>1303</v>
      </c>
      <c r="P4672" s="12" t="s">
        <v>20121</v>
      </c>
      <c r="Q4672" s="10" t="s">
        <v>20021</v>
      </c>
      <c r="R4672" s="10" t="s">
        <v>20022</v>
      </c>
      <c r="S4672" s="10">
        <v>767800</v>
      </c>
      <c r="T4672" s="10" t="s">
        <v>2530</v>
      </c>
      <c r="U4672" s="10" t="s">
        <v>13150</v>
      </c>
      <c r="V4672" s="10">
        <v>14</v>
      </c>
      <c r="W4672" s="40">
        <v>1262</v>
      </c>
      <c r="X4672" s="10" t="s">
        <v>20023</v>
      </c>
      <c r="Y4672" s="31"/>
    </row>
    <row r="4673" spans="2:25">
      <c r="B4673" s="31">
        <v>867400</v>
      </c>
      <c r="C4673" s="11">
        <v>159214</v>
      </c>
      <c r="D4673" s="11" t="s">
        <v>11922</v>
      </c>
      <c r="E4673" s="11" t="s">
        <v>11922</v>
      </c>
      <c r="F4673" s="11">
        <v>15</v>
      </c>
      <c r="G4673" s="11">
        <v>1303</v>
      </c>
      <c r="H4673" s="12" t="s">
        <v>11923</v>
      </c>
      <c r="I4673" s="11" t="str">
        <f>VLOOKUP(K4673,[1]Sheet3!$B$2:$D$76,2,0)</f>
        <v>creditjk@pnb.co.in</v>
      </c>
      <c r="J4673" s="31" t="s">
        <v>20119</v>
      </c>
      <c r="K4673" s="31">
        <v>381100</v>
      </c>
      <c r="L4673" s="31" t="s">
        <v>20120</v>
      </c>
      <c r="M4673" s="11" t="s">
        <v>20120</v>
      </c>
      <c r="N4673" s="31">
        <v>15</v>
      </c>
      <c r="O4673" s="31">
        <v>1303</v>
      </c>
      <c r="P4673" s="12" t="s">
        <v>20121</v>
      </c>
      <c r="Q4673" s="10" t="s">
        <v>20021</v>
      </c>
      <c r="R4673" s="10" t="s">
        <v>20022</v>
      </c>
      <c r="S4673" s="10">
        <v>767800</v>
      </c>
      <c r="T4673" s="10" t="s">
        <v>2530</v>
      </c>
      <c r="U4673" s="10" t="s">
        <v>13150</v>
      </c>
      <c r="V4673" s="10">
        <v>14</v>
      </c>
      <c r="W4673" s="40">
        <v>1262</v>
      </c>
      <c r="X4673" s="10" t="s">
        <v>20023</v>
      </c>
      <c r="Y4673" s="31"/>
    </row>
    <row r="4674" spans="2:25">
      <c r="B4674" s="31">
        <v>269700</v>
      </c>
      <c r="C4674" s="11">
        <v>159215</v>
      </c>
      <c r="D4674" s="11" t="s">
        <v>3775</v>
      </c>
      <c r="E4674" s="11" t="s">
        <v>3775</v>
      </c>
      <c r="F4674" s="11">
        <v>15</v>
      </c>
      <c r="G4674" s="11">
        <v>1303</v>
      </c>
      <c r="H4674" s="12" t="s">
        <v>11924</v>
      </c>
      <c r="I4674" s="11" t="str">
        <f>VLOOKUP(K4674,[1]Sheet3!$B$2:$D$76,2,0)</f>
        <v>creditjk@pnb.co.in</v>
      </c>
      <c r="J4674" s="31" t="s">
        <v>20119</v>
      </c>
      <c r="K4674" s="31">
        <v>381100</v>
      </c>
      <c r="L4674" s="31" t="s">
        <v>20120</v>
      </c>
      <c r="M4674" s="11" t="s">
        <v>20120</v>
      </c>
      <c r="N4674" s="31">
        <v>15</v>
      </c>
      <c r="O4674" s="31">
        <v>1303</v>
      </c>
      <c r="P4674" s="12" t="s">
        <v>20121</v>
      </c>
      <c r="Q4674" s="10" t="s">
        <v>20021</v>
      </c>
      <c r="R4674" s="10" t="s">
        <v>20022</v>
      </c>
      <c r="S4674" s="10">
        <v>767800</v>
      </c>
      <c r="T4674" s="10" t="s">
        <v>2530</v>
      </c>
      <c r="U4674" s="10" t="s">
        <v>13150</v>
      </c>
      <c r="V4674" s="10">
        <v>14</v>
      </c>
      <c r="W4674" s="40">
        <v>1262</v>
      </c>
      <c r="X4674" s="10" t="s">
        <v>20023</v>
      </c>
      <c r="Y4674" s="31"/>
    </row>
    <row r="4675" spans="2:25">
      <c r="B4675" s="31">
        <v>376900</v>
      </c>
      <c r="C4675" s="11">
        <v>159216</v>
      </c>
      <c r="D4675" s="11" t="s">
        <v>11925</v>
      </c>
      <c r="E4675" s="11" t="s">
        <v>11925</v>
      </c>
      <c r="F4675" s="11">
        <v>15</v>
      </c>
      <c r="G4675" s="11">
        <v>1303</v>
      </c>
      <c r="H4675" s="12" t="s">
        <v>11926</v>
      </c>
      <c r="I4675" s="11" t="str">
        <f>VLOOKUP(K4675,[1]Sheet3!$B$2:$D$76,2,0)</f>
        <v>creditjk@pnb.co.in</v>
      </c>
      <c r="J4675" s="31" t="s">
        <v>20119</v>
      </c>
      <c r="K4675" s="31">
        <v>381100</v>
      </c>
      <c r="L4675" s="31" t="s">
        <v>20120</v>
      </c>
      <c r="M4675" s="11" t="s">
        <v>20120</v>
      </c>
      <c r="N4675" s="31">
        <v>15</v>
      </c>
      <c r="O4675" s="31">
        <v>1303</v>
      </c>
      <c r="P4675" s="12" t="s">
        <v>20121</v>
      </c>
      <c r="Q4675" s="10" t="s">
        <v>20021</v>
      </c>
      <c r="R4675" s="10" t="s">
        <v>20022</v>
      </c>
      <c r="S4675" s="10">
        <v>767800</v>
      </c>
      <c r="T4675" s="10" t="s">
        <v>2530</v>
      </c>
      <c r="U4675" s="10" t="s">
        <v>13150</v>
      </c>
      <c r="V4675" s="10">
        <v>14</v>
      </c>
      <c r="W4675" s="40">
        <v>1262</v>
      </c>
      <c r="X4675" s="10" t="s">
        <v>20023</v>
      </c>
      <c r="Y4675" s="31"/>
    </row>
    <row r="4676" spans="2:25">
      <c r="B4676" s="31">
        <v>88400</v>
      </c>
      <c r="C4676" s="11">
        <v>159217</v>
      </c>
      <c r="D4676" s="11" t="s">
        <v>11927</v>
      </c>
      <c r="E4676" s="11" t="s">
        <v>11927</v>
      </c>
      <c r="F4676" s="11">
        <v>15</v>
      </c>
      <c r="G4676" s="11">
        <v>1303</v>
      </c>
      <c r="H4676" s="12" t="s">
        <v>11928</v>
      </c>
      <c r="I4676" s="11" t="str">
        <f>VLOOKUP(K4676,[1]Sheet3!$B$2:$D$76,2,0)</f>
        <v>creditjk@pnb.co.in</v>
      </c>
      <c r="J4676" s="31" t="s">
        <v>20119</v>
      </c>
      <c r="K4676" s="31">
        <v>381100</v>
      </c>
      <c r="L4676" s="31" t="s">
        <v>20120</v>
      </c>
      <c r="M4676" s="11" t="s">
        <v>20120</v>
      </c>
      <c r="N4676" s="31">
        <v>15</v>
      </c>
      <c r="O4676" s="31">
        <v>1303</v>
      </c>
      <c r="P4676" s="12" t="s">
        <v>20121</v>
      </c>
      <c r="Q4676" s="10" t="s">
        <v>20021</v>
      </c>
      <c r="R4676" s="10" t="s">
        <v>20022</v>
      </c>
      <c r="S4676" s="10">
        <v>767800</v>
      </c>
      <c r="T4676" s="10" t="s">
        <v>2530</v>
      </c>
      <c r="U4676" s="10" t="s">
        <v>13150</v>
      </c>
      <c r="V4676" s="10">
        <v>14</v>
      </c>
      <c r="W4676" s="40">
        <v>1262</v>
      </c>
      <c r="X4676" s="10" t="s">
        <v>20023</v>
      </c>
      <c r="Y4676" s="31"/>
    </row>
    <row r="4677" spans="2:25">
      <c r="B4677" s="31">
        <v>134000</v>
      </c>
      <c r="C4677" s="11">
        <v>159218</v>
      </c>
      <c r="D4677" s="11" t="s">
        <v>11929</v>
      </c>
      <c r="E4677" s="11" t="s">
        <v>11929</v>
      </c>
      <c r="F4677" s="11">
        <v>15</v>
      </c>
      <c r="G4677" s="11">
        <v>1303</v>
      </c>
      <c r="H4677" s="12" t="s">
        <v>11930</v>
      </c>
      <c r="I4677" s="11" t="str">
        <f>VLOOKUP(K4677,[1]Sheet3!$B$2:$D$76,2,0)</f>
        <v>creditjk@pnb.co.in</v>
      </c>
      <c r="J4677" s="31" t="s">
        <v>20119</v>
      </c>
      <c r="K4677" s="31">
        <v>381100</v>
      </c>
      <c r="L4677" s="31" t="s">
        <v>20120</v>
      </c>
      <c r="M4677" s="11" t="s">
        <v>20120</v>
      </c>
      <c r="N4677" s="31">
        <v>15</v>
      </c>
      <c r="O4677" s="31">
        <v>1303</v>
      </c>
      <c r="P4677" s="12" t="s">
        <v>20121</v>
      </c>
      <c r="Q4677" s="10" t="s">
        <v>20021</v>
      </c>
      <c r="R4677" s="10" t="s">
        <v>20022</v>
      </c>
      <c r="S4677" s="10">
        <v>767800</v>
      </c>
      <c r="T4677" s="10" t="s">
        <v>2530</v>
      </c>
      <c r="U4677" s="10" t="s">
        <v>13150</v>
      </c>
      <c r="V4677" s="10">
        <v>14</v>
      </c>
      <c r="W4677" s="40">
        <v>1262</v>
      </c>
      <c r="X4677" s="10" t="s">
        <v>20023</v>
      </c>
      <c r="Y4677" s="31"/>
    </row>
    <row r="4678" spans="2:25">
      <c r="B4678" s="31">
        <v>295700</v>
      </c>
      <c r="C4678" s="11">
        <v>159219</v>
      </c>
      <c r="D4678" s="11" t="s">
        <v>11931</v>
      </c>
      <c r="E4678" s="11" t="s">
        <v>11931</v>
      </c>
      <c r="F4678" s="11">
        <v>15</v>
      </c>
      <c r="G4678" s="11">
        <v>1303</v>
      </c>
      <c r="H4678" s="12" t="s">
        <v>11932</v>
      </c>
      <c r="I4678" s="11" t="str">
        <f>VLOOKUP(K4678,[1]Sheet3!$B$2:$D$76,2,0)</f>
        <v>creditjk@pnb.co.in</v>
      </c>
      <c r="J4678" s="31" t="s">
        <v>20119</v>
      </c>
      <c r="K4678" s="31">
        <v>381100</v>
      </c>
      <c r="L4678" s="31" t="s">
        <v>20120</v>
      </c>
      <c r="M4678" s="11" t="s">
        <v>20120</v>
      </c>
      <c r="N4678" s="31">
        <v>15</v>
      </c>
      <c r="O4678" s="31">
        <v>1303</v>
      </c>
      <c r="P4678" s="12" t="s">
        <v>20121</v>
      </c>
      <c r="Q4678" s="10" t="s">
        <v>20021</v>
      </c>
      <c r="R4678" s="10" t="s">
        <v>20022</v>
      </c>
      <c r="S4678" s="10">
        <v>767800</v>
      </c>
      <c r="T4678" s="10" t="s">
        <v>2530</v>
      </c>
      <c r="U4678" s="10" t="s">
        <v>13150</v>
      </c>
      <c r="V4678" s="10">
        <v>14</v>
      </c>
      <c r="W4678" s="40">
        <v>1262</v>
      </c>
      <c r="X4678" s="10" t="s">
        <v>20023</v>
      </c>
      <c r="Y4678" s="31"/>
    </row>
    <row r="4679" spans="2:25">
      <c r="B4679" s="31">
        <v>338600</v>
      </c>
      <c r="C4679" s="11">
        <v>159220</v>
      </c>
      <c r="D4679" s="11" t="s">
        <v>11933</v>
      </c>
      <c r="E4679" s="11" t="s">
        <v>11933</v>
      </c>
      <c r="F4679" s="11">
        <v>15</v>
      </c>
      <c r="G4679" s="11">
        <v>1303</v>
      </c>
      <c r="H4679" s="12" t="s">
        <v>11934</v>
      </c>
      <c r="I4679" s="11" t="str">
        <f>VLOOKUP(K4679,[1]Sheet3!$B$2:$D$76,2,0)</f>
        <v>creditjk@pnb.co.in</v>
      </c>
      <c r="J4679" s="31" t="s">
        <v>20119</v>
      </c>
      <c r="K4679" s="31">
        <v>381100</v>
      </c>
      <c r="L4679" s="31" t="s">
        <v>20120</v>
      </c>
      <c r="M4679" s="11" t="s">
        <v>20120</v>
      </c>
      <c r="N4679" s="31">
        <v>15</v>
      </c>
      <c r="O4679" s="31">
        <v>1303</v>
      </c>
      <c r="P4679" s="12" t="s">
        <v>20121</v>
      </c>
      <c r="Q4679" s="10" t="s">
        <v>20021</v>
      </c>
      <c r="R4679" s="10" t="s">
        <v>20022</v>
      </c>
      <c r="S4679" s="10">
        <v>767800</v>
      </c>
      <c r="T4679" s="10" t="s">
        <v>2530</v>
      </c>
      <c r="U4679" s="10" t="s">
        <v>13150</v>
      </c>
      <c r="V4679" s="10">
        <v>14</v>
      </c>
      <c r="W4679" s="40">
        <v>1262</v>
      </c>
      <c r="X4679" s="10" t="s">
        <v>20023</v>
      </c>
      <c r="Y4679" s="31"/>
    </row>
    <row r="4680" spans="2:25">
      <c r="B4680" s="31">
        <v>882100</v>
      </c>
      <c r="C4680" s="11">
        <v>159221</v>
      </c>
      <c r="D4680" s="11" t="s">
        <v>11935</v>
      </c>
      <c r="E4680" s="11" t="s">
        <v>11935</v>
      </c>
      <c r="F4680" s="11">
        <v>15</v>
      </c>
      <c r="G4680" s="11">
        <v>1303</v>
      </c>
      <c r="H4680" s="12" t="s">
        <v>11936</v>
      </c>
      <c r="I4680" s="11" t="str">
        <f>VLOOKUP(K4680,[1]Sheet3!$B$2:$D$76,2,0)</f>
        <v>creditjk@pnb.co.in</v>
      </c>
      <c r="J4680" s="31" t="s">
        <v>20119</v>
      </c>
      <c r="K4680" s="31">
        <v>381100</v>
      </c>
      <c r="L4680" s="31" t="s">
        <v>20120</v>
      </c>
      <c r="M4680" s="11" t="s">
        <v>20120</v>
      </c>
      <c r="N4680" s="31">
        <v>15</v>
      </c>
      <c r="O4680" s="31">
        <v>1303</v>
      </c>
      <c r="P4680" s="12" t="s">
        <v>20121</v>
      </c>
      <c r="Q4680" s="10" t="s">
        <v>20021</v>
      </c>
      <c r="R4680" s="10" t="s">
        <v>20022</v>
      </c>
      <c r="S4680" s="10">
        <v>767800</v>
      </c>
      <c r="T4680" s="10" t="s">
        <v>2530</v>
      </c>
      <c r="U4680" s="10" t="s">
        <v>13150</v>
      </c>
      <c r="V4680" s="10">
        <v>14</v>
      </c>
      <c r="W4680" s="40">
        <v>1262</v>
      </c>
      <c r="X4680" s="10" t="s">
        <v>20023</v>
      </c>
      <c r="Y4680" s="31"/>
    </row>
    <row r="4681" spans="2:25">
      <c r="B4681" s="31">
        <v>929200</v>
      </c>
      <c r="C4681" s="11">
        <v>159222</v>
      </c>
      <c r="D4681" s="11" t="s">
        <v>11937</v>
      </c>
      <c r="E4681" s="11" t="s">
        <v>11938</v>
      </c>
      <c r="F4681" s="11">
        <v>12</v>
      </c>
      <c r="G4681" s="11">
        <v>938</v>
      </c>
      <c r="H4681" s="12" t="s">
        <v>11939</v>
      </c>
      <c r="I4681" s="11" t="str">
        <f>VLOOKUP(K4681,[1]Sheet3!$B$2:$D$76,2,0)</f>
        <v>coahmcredit@pnb.co.in</v>
      </c>
      <c r="J4681" s="31" t="s">
        <v>20064</v>
      </c>
      <c r="K4681" s="31">
        <v>384400</v>
      </c>
      <c r="L4681" s="31" t="s">
        <v>20065</v>
      </c>
      <c r="M4681" s="11" t="s">
        <v>20065</v>
      </c>
      <c r="N4681" s="31">
        <v>12</v>
      </c>
      <c r="O4681" s="31">
        <v>783</v>
      </c>
      <c r="P4681" s="12" t="s">
        <v>20066</v>
      </c>
      <c r="Q4681" s="10" t="s">
        <v>20015</v>
      </c>
      <c r="R4681" s="10" t="s">
        <v>20016</v>
      </c>
      <c r="S4681" s="10">
        <v>543800</v>
      </c>
      <c r="T4681" s="10" t="s">
        <v>16231</v>
      </c>
      <c r="U4681" s="10" t="s">
        <v>13148</v>
      </c>
      <c r="V4681" s="10">
        <v>22</v>
      </c>
      <c r="W4681" s="40">
        <v>2707</v>
      </c>
      <c r="X4681" s="10" t="s">
        <v>20017</v>
      </c>
      <c r="Y4681" s="31"/>
    </row>
    <row r="4682" spans="2:25">
      <c r="B4682" s="31">
        <v>376600</v>
      </c>
      <c r="C4682" s="11">
        <v>159223</v>
      </c>
      <c r="D4682" s="11" t="s">
        <v>11940</v>
      </c>
      <c r="E4682" s="11" t="s">
        <v>11941</v>
      </c>
      <c r="F4682" s="11">
        <v>12</v>
      </c>
      <c r="G4682" s="11">
        <v>1011</v>
      </c>
      <c r="H4682" s="12" t="s">
        <v>11942</v>
      </c>
      <c r="I4682" s="11" t="str">
        <f>VLOOKUP(K4682,[1]Sheet3!$B$2:$D$76,2,0)</f>
        <v>coahmcredit@pnb.co.in</v>
      </c>
      <c r="J4682" s="31" t="s">
        <v>20064</v>
      </c>
      <c r="K4682" s="31">
        <v>384400</v>
      </c>
      <c r="L4682" s="31" t="s">
        <v>20065</v>
      </c>
      <c r="M4682" s="11" t="s">
        <v>20065</v>
      </c>
      <c r="N4682" s="31">
        <v>12</v>
      </c>
      <c r="O4682" s="31">
        <v>783</v>
      </c>
      <c r="P4682" s="12" t="s">
        <v>20066</v>
      </c>
      <c r="Q4682" s="10" t="s">
        <v>20015</v>
      </c>
      <c r="R4682" s="10" t="s">
        <v>20016</v>
      </c>
      <c r="S4682" s="10">
        <v>543800</v>
      </c>
      <c r="T4682" s="10" t="s">
        <v>16231</v>
      </c>
      <c r="U4682" s="10" t="s">
        <v>13148</v>
      </c>
      <c r="V4682" s="10">
        <v>22</v>
      </c>
      <c r="W4682" s="40">
        <v>2707</v>
      </c>
      <c r="X4682" s="10" t="s">
        <v>20017</v>
      </c>
      <c r="Y4682" s="31"/>
    </row>
    <row r="4683" spans="2:25">
      <c r="B4683" s="31">
        <v>451700</v>
      </c>
      <c r="C4683" s="11">
        <v>159224</v>
      </c>
      <c r="D4683" s="11" t="s">
        <v>11943</v>
      </c>
      <c r="E4683" s="11" t="s">
        <v>11944</v>
      </c>
      <c r="F4683" s="11">
        <v>12</v>
      </c>
      <c r="G4683" s="11">
        <v>783</v>
      </c>
      <c r="H4683" s="12" t="s">
        <v>11945</v>
      </c>
      <c r="I4683" s="11" t="str">
        <f>VLOOKUP(K4683,[1]Sheet3!$B$2:$D$76,2,0)</f>
        <v>coahmcredit@pnb.co.in</v>
      </c>
      <c r="J4683" s="31" t="s">
        <v>20064</v>
      </c>
      <c r="K4683" s="31">
        <v>384400</v>
      </c>
      <c r="L4683" s="31" t="s">
        <v>20065</v>
      </c>
      <c r="M4683" s="11" t="s">
        <v>20065</v>
      </c>
      <c r="N4683" s="31">
        <v>12</v>
      </c>
      <c r="O4683" s="31">
        <v>783</v>
      </c>
      <c r="P4683" s="12" t="s">
        <v>20066</v>
      </c>
      <c r="Q4683" s="10" t="s">
        <v>20015</v>
      </c>
      <c r="R4683" s="10" t="s">
        <v>20016</v>
      </c>
      <c r="S4683" s="10">
        <v>543800</v>
      </c>
      <c r="T4683" s="10" t="s">
        <v>16231</v>
      </c>
      <c r="U4683" s="10" t="s">
        <v>13148</v>
      </c>
      <c r="V4683" s="10">
        <v>22</v>
      </c>
      <c r="W4683" s="40">
        <v>2707</v>
      </c>
      <c r="X4683" s="10" t="s">
        <v>20017</v>
      </c>
      <c r="Y4683" s="31"/>
    </row>
    <row r="4684" spans="2:25">
      <c r="B4684" s="31">
        <v>444100</v>
      </c>
      <c r="C4684" s="11">
        <v>159225</v>
      </c>
      <c r="D4684" s="11" t="s">
        <v>11946</v>
      </c>
      <c r="E4684" s="11" t="s">
        <v>11947</v>
      </c>
      <c r="F4684" s="11">
        <v>12</v>
      </c>
      <c r="G4684" s="11">
        <v>783</v>
      </c>
      <c r="H4684" s="12" t="s">
        <v>11948</v>
      </c>
      <c r="I4684" s="11" t="str">
        <f>VLOOKUP(K4684,[1]Sheet3!$B$2:$D$76,2,0)</f>
        <v>coahmcredit@pnb.co.in</v>
      </c>
      <c r="J4684" s="31" t="s">
        <v>20064</v>
      </c>
      <c r="K4684" s="31">
        <v>384400</v>
      </c>
      <c r="L4684" s="31" t="s">
        <v>20065</v>
      </c>
      <c r="M4684" s="11" t="s">
        <v>20065</v>
      </c>
      <c r="N4684" s="31">
        <v>12</v>
      </c>
      <c r="O4684" s="31">
        <v>783</v>
      </c>
      <c r="P4684" s="12" t="s">
        <v>20066</v>
      </c>
      <c r="Q4684" s="10" t="s">
        <v>20015</v>
      </c>
      <c r="R4684" s="10" t="s">
        <v>20016</v>
      </c>
      <c r="S4684" s="10">
        <v>543800</v>
      </c>
      <c r="T4684" s="10" t="s">
        <v>16231</v>
      </c>
      <c r="U4684" s="10" t="s">
        <v>13148</v>
      </c>
      <c r="V4684" s="10">
        <v>22</v>
      </c>
      <c r="W4684" s="40">
        <v>2707</v>
      </c>
      <c r="X4684" s="10" t="s">
        <v>20017</v>
      </c>
      <c r="Y4684" s="31"/>
    </row>
    <row r="4685" spans="2:25">
      <c r="B4685" s="31">
        <v>189100</v>
      </c>
      <c r="C4685" s="11">
        <v>159226</v>
      </c>
      <c r="D4685" s="11" t="s">
        <v>11949</v>
      </c>
      <c r="E4685" s="11" t="s">
        <v>11949</v>
      </c>
      <c r="F4685" s="11">
        <v>38</v>
      </c>
      <c r="G4685" s="11">
        <v>4886</v>
      </c>
      <c r="H4685" s="12" t="s">
        <v>11950</v>
      </c>
      <c r="I4685" s="11" t="str">
        <f>VLOOKUP(K4685,[1]Sheet3!$B$2:$D$76,2,0)</f>
        <v>cokancredit@pnb.co.in</v>
      </c>
      <c r="J4685" s="31" t="s">
        <v>20190</v>
      </c>
      <c r="K4685" s="31">
        <v>383500</v>
      </c>
      <c r="L4685" s="31" t="s">
        <v>20191</v>
      </c>
      <c r="M4685" s="11" t="s">
        <v>20191</v>
      </c>
      <c r="N4685" s="31">
        <v>38</v>
      </c>
      <c r="O4685" s="31">
        <v>4861</v>
      </c>
      <c r="P4685" s="12" t="s">
        <v>20192</v>
      </c>
      <c r="Q4685" s="40" t="s">
        <v>20007</v>
      </c>
      <c r="R4685" s="40">
        <v>8795700635</v>
      </c>
      <c r="S4685" s="10">
        <v>543500</v>
      </c>
      <c r="T4685" s="10" t="s">
        <v>18791</v>
      </c>
      <c r="U4685" s="10" t="s">
        <v>13145</v>
      </c>
      <c r="V4685" s="10">
        <v>38</v>
      </c>
      <c r="W4685" s="40">
        <v>4933</v>
      </c>
      <c r="X4685" s="10" t="s">
        <v>20008</v>
      </c>
      <c r="Y4685" s="31"/>
    </row>
    <row r="4686" spans="2:25">
      <c r="B4686" s="31">
        <v>190300</v>
      </c>
      <c r="C4686" s="11">
        <v>159329</v>
      </c>
      <c r="D4686" s="11" t="s">
        <v>6149</v>
      </c>
      <c r="E4686" s="11" t="s">
        <v>11951</v>
      </c>
      <c r="F4686" s="11">
        <v>5</v>
      </c>
      <c r="G4686" s="11">
        <v>1409</v>
      </c>
      <c r="H4686" s="12" t="s">
        <v>11952</v>
      </c>
      <c r="I4686" s="11" t="str">
        <f>VLOOKUP(K4686,[1]Sheet3!$B$2:$D$76,2,0)</f>
        <v>cobhr@pnb.co.in</v>
      </c>
      <c r="J4686" s="31" t="s">
        <v>20219</v>
      </c>
      <c r="K4686" s="31">
        <v>378900</v>
      </c>
      <c r="L4686" s="31" t="s">
        <v>20220</v>
      </c>
      <c r="M4686" s="11" t="s">
        <v>20220</v>
      </c>
      <c r="N4686" s="31">
        <v>5</v>
      </c>
      <c r="O4686" s="31">
        <v>48846</v>
      </c>
      <c r="P4686" s="12" t="s">
        <v>20221</v>
      </c>
      <c r="Q4686" s="10" t="s">
        <v>20018</v>
      </c>
      <c r="R4686" s="10" t="s">
        <v>20019</v>
      </c>
      <c r="S4686" s="10">
        <v>543900</v>
      </c>
      <c r="T4686" s="10" t="s">
        <v>13791</v>
      </c>
      <c r="U4686" s="10" t="s">
        <v>13149</v>
      </c>
      <c r="V4686" s="10">
        <v>5</v>
      </c>
      <c r="W4686" s="40">
        <v>563</v>
      </c>
      <c r="X4686" s="10" t="s">
        <v>20020</v>
      </c>
      <c r="Y4686" s="31"/>
    </row>
    <row r="4687" spans="2:25">
      <c r="B4687" s="31">
        <v>96800</v>
      </c>
      <c r="C4687" s="11">
        <v>159330</v>
      </c>
      <c r="D4687" s="11" t="s">
        <v>4588</v>
      </c>
      <c r="E4687" s="11" t="s">
        <v>11953</v>
      </c>
      <c r="F4687" s="11">
        <v>5</v>
      </c>
      <c r="G4687" s="11">
        <v>4542</v>
      </c>
      <c r="H4687" s="12" t="s">
        <v>11954</v>
      </c>
      <c r="I4687" s="11" t="str">
        <f>VLOOKUP(K4687,[1]Sheet3!$B$2:$D$76,2,0)</f>
        <v>cobhr@pnb.co.in</v>
      </c>
      <c r="J4687" s="31" t="s">
        <v>20219</v>
      </c>
      <c r="K4687" s="31">
        <v>378900</v>
      </c>
      <c r="L4687" s="31" t="s">
        <v>20220</v>
      </c>
      <c r="M4687" s="11" t="s">
        <v>20220</v>
      </c>
      <c r="N4687" s="31">
        <v>5</v>
      </c>
      <c r="O4687" s="31">
        <v>48846</v>
      </c>
      <c r="P4687" s="12" t="s">
        <v>20221</v>
      </c>
      <c r="Q4687" s="10" t="s">
        <v>20018</v>
      </c>
      <c r="R4687" s="10" t="s">
        <v>20019</v>
      </c>
      <c r="S4687" s="10">
        <v>543900</v>
      </c>
      <c r="T4687" s="10" t="s">
        <v>13791</v>
      </c>
      <c r="U4687" s="10" t="s">
        <v>13149</v>
      </c>
      <c r="V4687" s="10">
        <v>5</v>
      </c>
      <c r="W4687" s="40">
        <v>563</v>
      </c>
      <c r="X4687" s="10" t="s">
        <v>20020</v>
      </c>
      <c r="Y4687" s="31"/>
    </row>
    <row r="4688" spans="2:25">
      <c r="B4688" s="31">
        <v>302200</v>
      </c>
      <c r="C4688" s="11">
        <v>159331</v>
      </c>
      <c r="D4688" s="11" t="s">
        <v>11955</v>
      </c>
      <c r="E4688" s="11" t="s">
        <v>11956</v>
      </c>
      <c r="F4688" s="11">
        <v>5</v>
      </c>
      <c r="G4688" s="11">
        <v>476</v>
      </c>
      <c r="H4688" s="12" t="s">
        <v>11957</v>
      </c>
      <c r="I4688" s="11" t="str">
        <f>VLOOKUP(K4688,[1]Sheet3!$B$2:$D$76,2,0)</f>
        <v>cobhr@pnb.co.in</v>
      </c>
      <c r="J4688" s="31" t="s">
        <v>20219</v>
      </c>
      <c r="K4688" s="31">
        <v>378900</v>
      </c>
      <c r="L4688" s="31" t="s">
        <v>20220</v>
      </c>
      <c r="M4688" s="11" t="s">
        <v>20220</v>
      </c>
      <c r="N4688" s="31">
        <v>5</v>
      </c>
      <c r="O4688" s="31">
        <v>48846</v>
      </c>
      <c r="P4688" s="12" t="s">
        <v>20221</v>
      </c>
      <c r="Q4688" s="10" t="s">
        <v>20018</v>
      </c>
      <c r="R4688" s="10" t="s">
        <v>20019</v>
      </c>
      <c r="S4688" s="10">
        <v>543900</v>
      </c>
      <c r="T4688" s="10" t="s">
        <v>13791</v>
      </c>
      <c r="U4688" s="10" t="s">
        <v>13149</v>
      </c>
      <c r="V4688" s="10">
        <v>5</v>
      </c>
      <c r="W4688" s="40">
        <v>563</v>
      </c>
      <c r="X4688" s="10" t="s">
        <v>20020</v>
      </c>
      <c r="Y4688" s="31"/>
    </row>
    <row r="4689" spans="2:25">
      <c r="B4689" s="31">
        <v>204700</v>
      </c>
      <c r="C4689" s="11">
        <v>159332</v>
      </c>
      <c r="D4689" s="11" t="s">
        <v>11958</v>
      </c>
      <c r="E4689" s="11" t="s">
        <v>11959</v>
      </c>
      <c r="F4689" s="11">
        <v>5</v>
      </c>
      <c r="G4689" s="11">
        <v>476</v>
      </c>
      <c r="H4689" s="12" t="s">
        <v>11960</v>
      </c>
      <c r="I4689" s="11" t="str">
        <f>VLOOKUP(K4689,[1]Sheet3!$B$2:$D$76,2,0)</f>
        <v>cobhr@pnb.co.in</v>
      </c>
      <c r="J4689" s="31" t="s">
        <v>20219</v>
      </c>
      <c r="K4689" s="31">
        <v>378900</v>
      </c>
      <c r="L4689" s="31" t="s">
        <v>20220</v>
      </c>
      <c r="M4689" s="11" t="s">
        <v>20220</v>
      </c>
      <c r="N4689" s="31">
        <v>5</v>
      </c>
      <c r="O4689" s="31">
        <v>48846</v>
      </c>
      <c r="P4689" s="12" t="s">
        <v>20221</v>
      </c>
      <c r="Q4689" s="10" t="s">
        <v>20018</v>
      </c>
      <c r="R4689" s="10" t="s">
        <v>20019</v>
      </c>
      <c r="S4689" s="10">
        <v>543900</v>
      </c>
      <c r="T4689" s="10" t="s">
        <v>13791</v>
      </c>
      <c r="U4689" s="10" t="s">
        <v>13149</v>
      </c>
      <c r="V4689" s="10">
        <v>5</v>
      </c>
      <c r="W4689" s="40">
        <v>563</v>
      </c>
      <c r="X4689" s="10" t="s">
        <v>20020</v>
      </c>
      <c r="Y4689" s="31"/>
    </row>
    <row r="4690" spans="2:25">
      <c r="B4690" s="31">
        <v>268700</v>
      </c>
      <c r="C4690" s="11">
        <v>159333</v>
      </c>
      <c r="D4690" s="11" t="s">
        <v>11961</v>
      </c>
      <c r="E4690" s="11" t="s">
        <v>11962</v>
      </c>
      <c r="F4690" s="11">
        <v>5</v>
      </c>
      <c r="G4690" s="11">
        <v>476</v>
      </c>
      <c r="H4690" s="12" t="s">
        <v>11963</v>
      </c>
      <c r="I4690" s="11" t="str">
        <f>VLOOKUP(K4690,[1]Sheet3!$B$2:$D$76,2,0)</f>
        <v>cobhr@pnb.co.in</v>
      </c>
      <c r="J4690" s="31" t="s">
        <v>20219</v>
      </c>
      <c r="K4690" s="31">
        <v>378900</v>
      </c>
      <c r="L4690" s="31" t="s">
        <v>20220</v>
      </c>
      <c r="M4690" s="11" t="s">
        <v>20220</v>
      </c>
      <c r="N4690" s="31">
        <v>5</v>
      </c>
      <c r="O4690" s="31">
        <v>48846</v>
      </c>
      <c r="P4690" s="12" t="s">
        <v>20221</v>
      </c>
      <c r="Q4690" s="10" t="s">
        <v>20018</v>
      </c>
      <c r="R4690" s="10" t="s">
        <v>20019</v>
      </c>
      <c r="S4690" s="10">
        <v>543900</v>
      </c>
      <c r="T4690" s="10" t="s">
        <v>13791</v>
      </c>
      <c r="U4690" s="10" t="s">
        <v>13149</v>
      </c>
      <c r="V4690" s="10">
        <v>5</v>
      </c>
      <c r="W4690" s="40">
        <v>563</v>
      </c>
      <c r="X4690" s="10" t="s">
        <v>20020</v>
      </c>
      <c r="Y4690" s="31"/>
    </row>
    <row r="4691" spans="2:25">
      <c r="B4691" s="31">
        <v>196600</v>
      </c>
      <c r="C4691" s="11">
        <v>159334</v>
      </c>
      <c r="D4691" s="11" t="s">
        <v>11964</v>
      </c>
      <c r="E4691" s="11" t="s">
        <v>11965</v>
      </c>
      <c r="F4691" s="11">
        <v>5</v>
      </c>
      <c r="G4691" s="11">
        <v>476</v>
      </c>
      <c r="H4691" s="12" t="s">
        <v>11966</v>
      </c>
      <c r="I4691" s="11" t="str">
        <f>VLOOKUP(K4691,[1]Sheet3!$B$2:$D$76,2,0)</f>
        <v>cobhr@pnb.co.in</v>
      </c>
      <c r="J4691" s="31" t="s">
        <v>20219</v>
      </c>
      <c r="K4691" s="31">
        <v>378900</v>
      </c>
      <c r="L4691" s="31" t="s">
        <v>20220</v>
      </c>
      <c r="M4691" s="11" t="s">
        <v>20220</v>
      </c>
      <c r="N4691" s="31">
        <v>5</v>
      </c>
      <c r="O4691" s="31">
        <v>48846</v>
      </c>
      <c r="P4691" s="12" t="s">
        <v>20221</v>
      </c>
      <c r="Q4691" s="10" t="s">
        <v>20018</v>
      </c>
      <c r="R4691" s="10" t="s">
        <v>20019</v>
      </c>
      <c r="S4691" s="10">
        <v>543900</v>
      </c>
      <c r="T4691" s="10" t="s">
        <v>13791</v>
      </c>
      <c r="U4691" s="10" t="s">
        <v>13149</v>
      </c>
      <c r="V4691" s="10">
        <v>5</v>
      </c>
      <c r="W4691" s="40">
        <v>563</v>
      </c>
      <c r="X4691" s="10" t="s">
        <v>20020</v>
      </c>
      <c r="Y4691" s="31"/>
    </row>
    <row r="4692" spans="2:25">
      <c r="B4692" s="31">
        <v>4800</v>
      </c>
      <c r="C4692" s="11">
        <v>159335</v>
      </c>
      <c r="D4692" s="11" t="s">
        <v>11967</v>
      </c>
      <c r="E4692" s="11" t="s">
        <v>11968</v>
      </c>
      <c r="F4692" s="11">
        <v>5</v>
      </c>
      <c r="G4692" s="11">
        <v>476</v>
      </c>
      <c r="H4692" s="12" t="s">
        <v>11969</v>
      </c>
      <c r="I4692" s="11" t="str">
        <f>VLOOKUP(K4692,[1]Sheet3!$B$2:$D$76,2,0)</f>
        <v>cobhr@pnb.co.in</v>
      </c>
      <c r="J4692" s="31" t="s">
        <v>20219</v>
      </c>
      <c r="K4692" s="31">
        <v>378900</v>
      </c>
      <c r="L4692" s="31" t="s">
        <v>20220</v>
      </c>
      <c r="M4692" s="11" t="s">
        <v>20220</v>
      </c>
      <c r="N4692" s="31">
        <v>5</v>
      </c>
      <c r="O4692" s="31">
        <v>48846</v>
      </c>
      <c r="P4692" s="12" t="s">
        <v>20221</v>
      </c>
      <c r="Q4692" s="10" t="s">
        <v>20018</v>
      </c>
      <c r="R4692" s="10" t="s">
        <v>20019</v>
      </c>
      <c r="S4692" s="10">
        <v>543900</v>
      </c>
      <c r="T4692" s="10" t="s">
        <v>13791</v>
      </c>
      <c r="U4692" s="10" t="s">
        <v>13149</v>
      </c>
      <c r="V4692" s="10">
        <v>5</v>
      </c>
      <c r="W4692" s="40">
        <v>563</v>
      </c>
      <c r="X4692" s="10" t="s">
        <v>20020</v>
      </c>
      <c r="Y4692" s="31"/>
    </row>
    <row r="4693" spans="2:25">
      <c r="B4693" s="31">
        <v>268800</v>
      </c>
      <c r="C4693" s="11">
        <v>159336</v>
      </c>
      <c r="D4693" s="11" t="s">
        <v>11970</v>
      </c>
      <c r="E4693" s="11" t="s">
        <v>11971</v>
      </c>
      <c r="F4693" s="11">
        <v>5</v>
      </c>
      <c r="G4693" s="11">
        <v>476</v>
      </c>
      <c r="H4693" s="12" t="s">
        <v>11972</v>
      </c>
      <c r="I4693" s="11" t="str">
        <f>VLOOKUP(K4693,[1]Sheet3!$B$2:$D$76,2,0)</f>
        <v>cobhr@pnb.co.in</v>
      </c>
      <c r="J4693" s="31" t="s">
        <v>20219</v>
      </c>
      <c r="K4693" s="31">
        <v>378900</v>
      </c>
      <c r="L4693" s="31" t="s">
        <v>20220</v>
      </c>
      <c r="M4693" s="11" t="s">
        <v>20220</v>
      </c>
      <c r="N4693" s="31">
        <v>5</v>
      </c>
      <c r="O4693" s="31">
        <v>48846</v>
      </c>
      <c r="P4693" s="12" t="s">
        <v>20221</v>
      </c>
      <c r="Q4693" s="10" t="s">
        <v>20018</v>
      </c>
      <c r="R4693" s="10" t="s">
        <v>20019</v>
      </c>
      <c r="S4693" s="10">
        <v>543900</v>
      </c>
      <c r="T4693" s="10" t="s">
        <v>13791</v>
      </c>
      <c r="U4693" s="10" t="s">
        <v>13149</v>
      </c>
      <c r="V4693" s="10">
        <v>5</v>
      </c>
      <c r="W4693" s="40">
        <v>563</v>
      </c>
      <c r="X4693" s="10" t="s">
        <v>20020</v>
      </c>
      <c r="Y4693" s="31"/>
    </row>
    <row r="4694" spans="2:25">
      <c r="B4694" s="31">
        <v>230900</v>
      </c>
      <c r="C4694" s="11">
        <v>159337</v>
      </c>
      <c r="D4694" s="11" t="s">
        <v>11973</v>
      </c>
      <c r="E4694" s="11" t="s">
        <v>11974</v>
      </c>
      <c r="F4694" s="11">
        <v>5</v>
      </c>
      <c r="G4694" s="11">
        <v>476</v>
      </c>
      <c r="H4694" s="12" t="s">
        <v>11975</v>
      </c>
      <c r="I4694" s="11" t="str">
        <f>VLOOKUP(K4694,[1]Sheet3!$B$2:$D$76,2,0)</f>
        <v>cobhr@pnb.co.in</v>
      </c>
      <c r="J4694" s="31" t="s">
        <v>20219</v>
      </c>
      <c r="K4694" s="31">
        <v>378900</v>
      </c>
      <c r="L4694" s="31" t="s">
        <v>20220</v>
      </c>
      <c r="M4694" s="11" t="s">
        <v>20220</v>
      </c>
      <c r="N4694" s="31">
        <v>5</v>
      </c>
      <c r="O4694" s="31">
        <v>48846</v>
      </c>
      <c r="P4694" s="12" t="s">
        <v>20221</v>
      </c>
      <c r="Q4694" s="10" t="s">
        <v>20018</v>
      </c>
      <c r="R4694" s="10" t="s">
        <v>20019</v>
      </c>
      <c r="S4694" s="10">
        <v>543900</v>
      </c>
      <c r="T4694" s="10" t="s">
        <v>13791</v>
      </c>
      <c r="U4694" s="10" t="s">
        <v>13149</v>
      </c>
      <c r="V4694" s="10">
        <v>5</v>
      </c>
      <c r="W4694" s="40">
        <v>563</v>
      </c>
      <c r="X4694" s="10" t="s">
        <v>20020</v>
      </c>
      <c r="Y4694" s="31"/>
    </row>
    <row r="4695" spans="2:25">
      <c r="B4695" s="31">
        <v>176200</v>
      </c>
      <c r="C4695" s="11">
        <v>159338</v>
      </c>
      <c r="D4695" s="11" t="s">
        <v>11976</v>
      </c>
      <c r="E4695" s="11" t="s">
        <v>11977</v>
      </c>
      <c r="F4695" s="11">
        <v>5</v>
      </c>
      <c r="G4695" s="11">
        <v>476</v>
      </c>
      <c r="H4695" s="12" t="s">
        <v>11978</v>
      </c>
      <c r="I4695" s="11" t="str">
        <f>VLOOKUP(K4695,[1]Sheet3!$B$2:$D$76,2,0)</f>
        <v>cobhr@pnb.co.in</v>
      </c>
      <c r="J4695" s="31" t="s">
        <v>20219</v>
      </c>
      <c r="K4695" s="31">
        <v>378900</v>
      </c>
      <c r="L4695" s="31" t="s">
        <v>20220</v>
      </c>
      <c r="M4695" s="11" t="s">
        <v>20220</v>
      </c>
      <c r="N4695" s="31">
        <v>5</v>
      </c>
      <c r="O4695" s="31">
        <v>48846</v>
      </c>
      <c r="P4695" s="12" t="s">
        <v>20221</v>
      </c>
      <c r="Q4695" s="10" t="s">
        <v>20018</v>
      </c>
      <c r="R4695" s="10" t="s">
        <v>20019</v>
      </c>
      <c r="S4695" s="10">
        <v>543900</v>
      </c>
      <c r="T4695" s="10" t="s">
        <v>13791</v>
      </c>
      <c r="U4695" s="10" t="s">
        <v>13149</v>
      </c>
      <c r="V4695" s="10">
        <v>5</v>
      </c>
      <c r="W4695" s="40">
        <v>563</v>
      </c>
      <c r="X4695" s="10" t="s">
        <v>20020</v>
      </c>
      <c r="Y4695" s="31"/>
    </row>
    <row r="4696" spans="2:25">
      <c r="B4696" s="31">
        <v>304200</v>
      </c>
      <c r="C4696" s="11">
        <v>159339</v>
      </c>
      <c r="D4696" s="11" t="s">
        <v>11979</v>
      </c>
      <c r="E4696" s="11" t="s">
        <v>11980</v>
      </c>
      <c r="F4696" s="11">
        <v>5</v>
      </c>
      <c r="G4696" s="11">
        <v>476</v>
      </c>
      <c r="H4696" s="12" t="s">
        <v>11981</v>
      </c>
      <c r="I4696" s="11" t="str">
        <f>VLOOKUP(K4696,[1]Sheet3!$B$2:$D$76,2,0)</f>
        <v>cobhr@pnb.co.in</v>
      </c>
      <c r="J4696" s="31" t="s">
        <v>20219</v>
      </c>
      <c r="K4696" s="31">
        <v>378900</v>
      </c>
      <c r="L4696" s="31" t="s">
        <v>20220</v>
      </c>
      <c r="M4696" s="11" t="s">
        <v>20220</v>
      </c>
      <c r="N4696" s="31">
        <v>5</v>
      </c>
      <c r="O4696" s="31">
        <v>48846</v>
      </c>
      <c r="P4696" s="12" t="s">
        <v>20221</v>
      </c>
      <c r="Q4696" s="10" t="s">
        <v>20018</v>
      </c>
      <c r="R4696" s="10" t="s">
        <v>20019</v>
      </c>
      <c r="S4696" s="10">
        <v>543900</v>
      </c>
      <c r="T4696" s="10" t="s">
        <v>13791</v>
      </c>
      <c r="U4696" s="10" t="s">
        <v>13149</v>
      </c>
      <c r="V4696" s="10">
        <v>5</v>
      </c>
      <c r="W4696" s="40">
        <v>563</v>
      </c>
      <c r="X4696" s="10" t="s">
        <v>20020</v>
      </c>
      <c r="Y4696" s="31"/>
    </row>
    <row r="4697" spans="2:25">
      <c r="B4697" s="31">
        <v>272700</v>
      </c>
      <c r="C4697" s="11">
        <v>159340</v>
      </c>
      <c r="D4697" s="11" t="s">
        <v>11982</v>
      </c>
      <c r="E4697" s="11" t="s">
        <v>11983</v>
      </c>
      <c r="F4697" s="11">
        <v>5</v>
      </c>
      <c r="G4697" s="11">
        <v>476</v>
      </c>
      <c r="H4697" s="12" t="s">
        <v>11984</v>
      </c>
      <c r="I4697" s="11" t="str">
        <f>VLOOKUP(K4697,[1]Sheet3!$B$2:$D$76,2,0)</f>
        <v>cobhr@pnb.co.in</v>
      </c>
      <c r="J4697" s="31" t="s">
        <v>20219</v>
      </c>
      <c r="K4697" s="31">
        <v>378900</v>
      </c>
      <c r="L4697" s="31" t="s">
        <v>20220</v>
      </c>
      <c r="M4697" s="11" t="s">
        <v>20220</v>
      </c>
      <c r="N4697" s="31">
        <v>5</v>
      </c>
      <c r="O4697" s="31">
        <v>48846</v>
      </c>
      <c r="P4697" s="12" t="s">
        <v>20221</v>
      </c>
      <c r="Q4697" s="10" t="s">
        <v>20018</v>
      </c>
      <c r="R4697" s="10" t="s">
        <v>20019</v>
      </c>
      <c r="S4697" s="10">
        <v>543900</v>
      </c>
      <c r="T4697" s="10" t="s">
        <v>13791</v>
      </c>
      <c r="U4697" s="10" t="s">
        <v>13149</v>
      </c>
      <c r="V4697" s="10">
        <v>5</v>
      </c>
      <c r="W4697" s="40">
        <v>563</v>
      </c>
      <c r="X4697" s="10" t="s">
        <v>20020</v>
      </c>
      <c r="Y4697" s="31"/>
    </row>
    <row r="4698" spans="2:25">
      <c r="B4698" s="31">
        <v>290800</v>
      </c>
      <c r="C4698" s="11">
        <v>159341</v>
      </c>
      <c r="D4698" s="11" t="s">
        <v>11985</v>
      </c>
      <c r="E4698" s="11" t="s">
        <v>11986</v>
      </c>
      <c r="F4698" s="11">
        <v>5</v>
      </c>
      <c r="G4698" s="11">
        <v>476</v>
      </c>
      <c r="H4698" s="12" t="s">
        <v>11987</v>
      </c>
      <c r="I4698" s="11" t="str">
        <f>VLOOKUP(K4698,[1]Sheet3!$B$2:$D$76,2,0)</f>
        <v>cobhr@pnb.co.in</v>
      </c>
      <c r="J4698" s="31" t="s">
        <v>20219</v>
      </c>
      <c r="K4698" s="31">
        <v>378900</v>
      </c>
      <c r="L4698" s="31" t="s">
        <v>20220</v>
      </c>
      <c r="M4698" s="11" t="s">
        <v>20220</v>
      </c>
      <c r="N4698" s="31">
        <v>5</v>
      </c>
      <c r="O4698" s="31">
        <v>48846</v>
      </c>
      <c r="P4698" s="12" t="s">
        <v>20221</v>
      </c>
      <c r="Q4698" s="10" t="s">
        <v>20018</v>
      </c>
      <c r="R4698" s="10" t="s">
        <v>20019</v>
      </c>
      <c r="S4698" s="10">
        <v>543900</v>
      </c>
      <c r="T4698" s="10" t="s">
        <v>13791</v>
      </c>
      <c r="U4698" s="10" t="s">
        <v>13149</v>
      </c>
      <c r="V4698" s="10">
        <v>5</v>
      </c>
      <c r="W4698" s="40">
        <v>563</v>
      </c>
      <c r="X4698" s="10" t="s">
        <v>20020</v>
      </c>
      <c r="Y4698" s="31"/>
    </row>
    <row r="4699" spans="2:25">
      <c r="B4699" s="31">
        <v>240100</v>
      </c>
      <c r="C4699" s="11">
        <v>159342</v>
      </c>
      <c r="D4699" s="11" t="s">
        <v>11988</v>
      </c>
      <c r="E4699" s="11" t="s">
        <v>11989</v>
      </c>
      <c r="F4699" s="11">
        <v>5</v>
      </c>
      <c r="G4699" s="11">
        <v>476</v>
      </c>
      <c r="H4699" s="12" t="s">
        <v>11990</v>
      </c>
      <c r="I4699" s="11" t="str">
        <f>VLOOKUP(K4699,[1]Sheet3!$B$2:$D$76,2,0)</f>
        <v>cobhr@pnb.co.in</v>
      </c>
      <c r="J4699" s="31" t="s">
        <v>20219</v>
      </c>
      <c r="K4699" s="31">
        <v>378900</v>
      </c>
      <c r="L4699" s="31" t="s">
        <v>20220</v>
      </c>
      <c r="M4699" s="11" t="s">
        <v>20220</v>
      </c>
      <c r="N4699" s="31">
        <v>5</v>
      </c>
      <c r="O4699" s="31">
        <v>48846</v>
      </c>
      <c r="P4699" s="12" t="s">
        <v>20221</v>
      </c>
      <c r="Q4699" s="10" t="s">
        <v>20018</v>
      </c>
      <c r="R4699" s="10" t="s">
        <v>20019</v>
      </c>
      <c r="S4699" s="10">
        <v>543900</v>
      </c>
      <c r="T4699" s="10" t="s">
        <v>13791</v>
      </c>
      <c r="U4699" s="10" t="s">
        <v>13149</v>
      </c>
      <c r="V4699" s="10">
        <v>5</v>
      </c>
      <c r="W4699" s="40">
        <v>563</v>
      </c>
      <c r="X4699" s="10" t="s">
        <v>20020</v>
      </c>
      <c r="Y4699" s="31"/>
    </row>
    <row r="4700" spans="2:25">
      <c r="B4700" s="31">
        <v>268600</v>
      </c>
      <c r="C4700" s="11">
        <v>159343</v>
      </c>
      <c r="D4700" s="11" t="s">
        <v>11991</v>
      </c>
      <c r="E4700" s="11" t="s">
        <v>11992</v>
      </c>
      <c r="F4700" s="11">
        <v>5</v>
      </c>
      <c r="G4700" s="11">
        <v>476</v>
      </c>
      <c r="H4700" s="12" t="s">
        <v>11993</v>
      </c>
      <c r="I4700" s="11" t="str">
        <f>VLOOKUP(K4700,[1]Sheet3!$B$2:$D$76,2,0)</f>
        <v>cobhr@pnb.co.in</v>
      </c>
      <c r="J4700" s="31" t="s">
        <v>20219</v>
      </c>
      <c r="K4700" s="31">
        <v>378900</v>
      </c>
      <c r="L4700" s="31" t="s">
        <v>20220</v>
      </c>
      <c r="M4700" s="11" t="s">
        <v>20220</v>
      </c>
      <c r="N4700" s="31">
        <v>5</v>
      </c>
      <c r="O4700" s="31">
        <v>48846</v>
      </c>
      <c r="P4700" s="12" t="s">
        <v>20221</v>
      </c>
      <c r="Q4700" s="10" t="s">
        <v>20018</v>
      </c>
      <c r="R4700" s="10" t="s">
        <v>20019</v>
      </c>
      <c r="S4700" s="10">
        <v>543900</v>
      </c>
      <c r="T4700" s="10" t="s">
        <v>13791</v>
      </c>
      <c r="U4700" s="10" t="s">
        <v>13149</v>
      </c>
      <c r="V4700" s="10">
        <v>5</v>
      </c>
      <c r="W4700" s="40">
        <v>563</v>
      </c>
      <c r="X4700" s="10" t="s">
        <v>20020</v>
      </c>
      <c r="Y4700" s="31"/>
    </row>
    <row r="4701" spans="2:25">
      <c r="B4701" s="31">
        <v>204900</v>
      </c>
      <c r="C4701" s="11">
        <v>159344</v>
      </c>
      <c r="D4701" s="11" t="s">
        <v>11994</v>
      </c>
      <c r="E4701" s="11" t="s">
        <v>11995</v>
      </c>
      <c r="F4701" s="11">
        <v>5</v>
      </c>
      <c r="G4701" s="11">
        <v>476</v>
      </c>
      <c r="H4701" s="12" t="s">
        <v>11996</v>
      </c>
      <c r="I4701" s="11" t="str">
        <f>VLOOKUP(K4701,[1]Sheet3!$B$2:$D$76,2,0)</f>
        <v>cobhr@pnb.co.in</v>
      </c>
      <c r="J4701" s="31" t="s">
        <v>20219</v>
      </c>
      <c r="K4701" s="31">
        <v>378900</v>
      </c>
      <c r="L4701" s="31" t="s">
        <v>20220</v>
      </c>
      <c r="M4701" s="11" t="s">
        <v>20220</v>
      </c>
      <c r="N4701" s="31">
        <v>5</v>
      </c>
      <c r="O4701" s="31">
        <v>48846</v>
      </c>
      <c r="P4701" s="12" t="s">
        <v>20221</v>
      </c>
      <c r="Q4701" s="10" t="s">
        <v>20018</v>
      </c>
      <c r="R4701" s="10" t="s">
        <v>20019</v>
      </c>
      <c r="S4701" s="10">
        <v>543900</v>
      </c>
      <c r="T4701" s="10" t="s">
        <v>13791</v>
      </c>
      <c r="U4701" s="10" t="s">
        <v>13149</v>
      </c>
      <c r="V4701" s="10">
        <v>5</v>
      </c>
      <c r="W4701" s="40">
        <v>563</v>
      </c>
      <c r="X4701" s="10" t="s">
        <v>20020</v>
      </c>
      <c r="Y4701" s="31"/>
    </row>
    <row r="4702" spans="2:25">
      <c r="B4702" s="31">
        <v>619800</v>
      </c>
      <c r="C4702" s="11">
        <v>159345</v>
      </c>
      <c r="D4702" s="11" t="s">
        <v>11997</v>
      </c>
      <c r="E4702" s="11" t="s">
        <v>11997</v>
      </c>
      <c r="F4702" s="11">
        <v>38</v>
      </c>
      <c r="G4702" s="11">
        <v>4669</v>
      </c>
      <c r="H4702" s="12" t="s">
        <v>11998</v>
      </c>
      <c r="I4702" s="11" t="str">
        <f>VLOOKUP(K4702,[1]Sheet3!$B$2:$D$76,2,0)</f>
        <v>cobsrcredit@pnb.co.in</v>
      </c>
      <c r="J4702" s="31" t="s">
        <v>20104</v>
      </c>
      <c r="K4702" s="31">
        <v>383000</v>
      </c>
      <c r="L4702" s="31" t="s">
        <v>20105</v>
      </c>
      <c r="M4702" s="11" t="s">
        <v>20105</v>
      </c>
      <c r="N4702" s="31">
        <v>38</v>
      </c>
      <c r="O4702" s="31">
        <v>48855</v>
      </c>
      <c r="P4702" s="12" t="s">
        <v>20106</v>
      </c>
      <c r="Q4702" s="10" t="s">
        <v>19987</v>
      </c>
      <c r="R4702" s="10" t="s">
        <v>19988</v>
      </c>
      <c r="S4702" s="10">
        <v>767700</v>
      </c>
      <c r="T4702" s="10" t="s">
        <v>18491</v>
      </c>
      <c r="U4702" s="10" t="s">
        <v>13140</v>
      </c>
      <c r="V4702" s="10">
        <v>38</v>
      </c>
      <c r="W4702" s="40">
        <v>4536</v>
      </c>
      <c r="X4702" s="10" t="s">
        <v>19991</v>
      </c>
      <c r="Y4702" s="31"/>
    </row>
    <row r="4703" spans="2:25">
      <c r="B4703" s="31">
        <v>614200</v>
      </c>
      <c r="C4703" s="11">
        <v>159346</v>
      </c>
      <c r="D4703" s="11" t="s">
        <v>11999</v>
      </c>
      <c r="E4703" s="11" t="s">
        <v>12000</v>
      </c>
      <c r="F4703" s="11">
        <v>38</v>
      </c>
      <c r="G4703" s="11">
        <v>4669</v>
      </c>
      <c r="H4703" s="12" t="s">
        <v>12001</v>
      </c>
      <c r="I4703" s="11" t="str">
        <f>VLOOKUP(K4703,[1]Sheet3!$B$2:$D$76,2,0)</f>
        <v>cobsrcredit@pnb.co.in</v>
      </c>
      <c r="J4703" s="31" t="s">
        <v>20104</v>
      </c>
      <c r="K4703" s="31">
        <v>383000</v>
      </c>
      <c r="L4703" s="31" t="s">
        <v>20105</v>
      </c>
      <c r="M4703" s="11" t="s">
        <v>20105</v>
      </c>
      <c r="N4703" s="31">
        <v>38</v>
      </c>
      <c r="O4703" s="31">
        <v>48855</v>
      </c>
      <c r="P4703" s="12" t="s">
        <v>20106</v>
      </c>
      <c r="Q4703" s="10" t="s">
        <v>19987</v>
      </c>
      <c r="R4703" s="10" t="s">
        <v>19988</v>
      </c>
      <c r="S4703" s="10">
        <v>767700</v>
      </c>
      <c r="T4703" s="10" t="s">
        <v>18491</v>
      </c>
      <c r="U4703" s="10" t="s">
        <v>13140</v>
      </c>
      <c r="V4703" s="10">
        <v>38</v>
      </c>
      <c r="W4703" s="40">
        <v>4536</v>
      </c>
      <c r="X4703" s="10" t="s">
        <v>19991</v>
      </c>
      <c r="Y4703" s="31"/>
    </row>
    <row r="4704" spans="2:25">
      <c r="B4704" s="31">
        <v>619900</v>
      </c>
      <c r="C4704" s="11">
        <v>159347</v>
      </c>
      <c r="D4704" s="11" t="s">
        <v>12002</v>
      </c>
      <c r="E4704" s="11" t="s">
        <v>12003</v>
      </c>
      <c r="F4704" s="11">
        <v>38</v>
      </c>
      <c r="G4704" s="11">
        <v>4669</v>
      </c>
      <c r="H4704" s="12" t="s">
        <v>12004</v>
      </c>
      <c r="I4704" s="11" t="str">
        <f>VLOOKUP(K4704,[1]Sheet3!$B$2:$D$76,2,0)</f>
        <v>cobsrcredit@pnb.co.in</v>
      </c>
      <c r="J4704" s="31" t="s">
        <v>20104</v>
      </c>
      <c r="K4704" s="31">
        <v>383000</v>
      </c>
      <c r="L4704" s="31" t="s">
        <v>20105</v>
      </c>
      <c r="M4704" s="11" t="s">
        <v>20105</v>
      </c>
      <c r="N4704" s="31">
        <v>38</v>
      </c>
      <c r="O4704" s="31">
        <v>48855</v>
      </c>
      <c r="P4704" s="12" t="s">
        <v>20106</v>
      </c>
      <c r="Q4704" s="10" t="s">
        <v>19987</v>
      </c>
      <c r="R4704" s="10" t="s">
        <v>19988</v>
      </c>
      <c r="S4704" s="10">
        <v>767700</v>
      </c>
      <c r="T4704" s="10" t="s">
        <v>18491</v>
      </c>
      <c r="U4704" s="10" t="s">
        <v>13140</v>
      </c>
      <c r="V4704" s="10">
        <v>38</v>
      </c>
      <c r="W4704" s="40">
        <v>4536</v>
      </c>
      <c r="X4704" s="10" t="s">
        <v>19991</v>
      </c>
      <c r="Y4704" s="31"/>
    </row>
    <row r="4705" spans="2:25">
      <c r="B4705" s="31">
        <v>750500</v>
      </c>
      <c r="C4705" s="11">
        <v>159348</v>
      </c>
      <c r="D4705" s="11" t="s">
        <v>12005</v>
      </c>
      <c r="E4705" s="11" t="s">
        <v>12005</v>
      </c>
      <c r="F4705" s="11">
        <v>38</v>
      </c>
      <c r="G4705" s="11">
        <v>4669</v>
      </c>
      <c r="H4705" s="12" t="s">
        <v>12006</v>
      </c>
      <c r="I4705" s="11" t="str">
        <f>VLOOKUP(K4705,[1]Sheet3!$B$2:$D$76,2,0)</f>
        <v>cobsrcredit@pnb.co.in</v>
      </c>
      <c r="J4705" s="31" t="s">
        <v>20104</v>
      </c>
      <c r="K4705" s="31">
        <v>383000</v>
      </c>
      <c r="L4705" s="31" t="s">
        <v>20105</v>
      </c>
      <c r="M4705" s="11" t="s">
        <v>20105</v>
      </c>
      <c r="N4705" s="31">
        <v>38</v>
      </c>
      <c r="O4705" s="31">
        <v>48855</v>
      </c>
      <c r="P4705" s="12" t="s">
        <v>20106</v>
      </c>
      <c r="Q4705" s="10" t="s">
        <v>19987</v>
      </c>
      <c r="R4705" s="10" t="s">
        <v>19988</v>
      </c>
      <c r="S4705" s="10">
        <v>767700</v>
      </c>
      <c r="T4705" s="10" t="s">
        <v>18491</v>
      </c>
      <c r="U4705" s="10" t="s">
        <v>13140</v>
      </c>
      <c r="V4705" s="10">
        <v>38</v>
      </c>
      <c r="W4705" s="40">
        <v>4536</v>
      </c>
      <c r="X4705" s="10" t="s">
        <v>19991</v>
      </c>
      <c r="Y4705" s="31"/>
    </row>
    <row r="4706" spans="2:25">
      <c r="B4706" s="31">
        <v>682000</v>
      </c>
      <c r="C4706" s="11">
        <v>159349</v>
      </c>
      <c r="D4706" s="11" t="s">
        <v>12007</v>
      </c>
      <c r="E4706" s="11" t="s">
        <v>12007</v>
      </c>
      <c r="F4706" s="11">
        <v>38</v>
      </c>
      <c r="G4706" s="11">
        <v>4669</v>
      </c>
      <c r="H4706" s="12" t="s">
        <v>12008</v>
      </c>
      <c r="I4706" s="11" t="str">
        <f>VLOOKUP(K4706,[1]Sheet3!$B$2:$D$76,2,0)</f>
        <v>cobsrcredit@pnb.co.in</v>
      </c>
      <c r="J4706" s="31" t="s">
        <v>20104</v>
      </c>
      <c r="K4706" s="31">
        <v>383000</v>
      </c>
      <c r="L4706" s="31" t="s">
        <v>20105</v>
      </c>
      <c r="M4706" s="11" t="s">
        <v>20105</v>
      </c>
      <c r="N4706" s="31">
        <v>38</v>
      </c>
      <c r="O4706" s="31">
        <v>48855</v>
      </c>
      <c r="P4706" s="12" t="s">
        <v>20106</v>
      </c>
      <c r="Q4706" s="10" t="s">
        <v>19987</v>
      </c>
      <c r="R4706" s="10" t="s">
        <v>19988</v>
      </c>
      <c r="S4706" s="10">
        <v>767700</v>
      </c>
      <c r="T4706" s="10" t="s">
        <v>18491</v>
      </c>
      <c r="U4706" s="10" t="s">
        <v>13140</v>
      </c>
      <c r="V4706" s="10">
        <v>38</v>
      </c>
      <c r="W4706" s="40">
        <v>4536</v>
      </c>
      <c r="X4706" s="10" t="s">
        <v>19991</v>
      </c>
      <c r="Y4706" s="31"/>
    </row>
    <row r="4707" spans="2:25">
      <c r="B4707" s="31">
        <v>649000</v>
      </c>
      <c r="C4707" s="11">
        <v>159350</v>
      </c>
      <c r="D4707" s="11" t="s">
        <v>12009</v>
      </c>
      <c r="E4707" s="11" t="s">
        <v>12003</v>
      </c>
      <c r="F4707" s="11">
        <v>38</v>
      </c>
      <c r="G4707" s="11">
        <v>4669</v>
      </c>
      <c r="H4707" s="12" t="s">
        <v>12010</v>
      </c>
      <c r="I4707" s="11" t="str">
        <f>VLOOKUP(K4707,[1]Sheet3!$B$2:$D$76,2,0)</f>
        <v>cobsrcredit@pnb.co.in</v>
      </c>
      <c r="J4707" s="31" t="s">
        <v>20104</v>
      </c>
      <c r="K4707" s="31">
        <v>383000</v>
      </c>
      <c r="L4707" s="31" t="s">
        <v>20105</v>
      </c>
      <c r="M4707" s="11" t="s">
        <v>20105</v>
      </c>
      <c r="N4707" s="31">
        <v>38</v>
      </c>
      <c r="O4707" s="31">
        <v>48855</v>
      </c>
      <c r="P4707" s="12" t="s">
        <v>20106</v>
      </c>
      <c r="Q4707" s="10" t="s">
        <v>19987</v>
      </c>
      <c r="R4707" s="10" t="s">
        <v>19988</v>
      </c>
      <c r="S4707" s="10">
        <v>767700</v>
      </c>
      <c r="T4707" s="10" t="s">
        <v>18491</v>
      </c>
      <c r="U4707" s="10" t="s">
        <v>13140</v>
      </c>
      <c r="V4707" s="10">
        <v>38</v>
      </c>
      <c r="W4707" s="40">
        <v>4536</v>
      </c>
      <c r="X4707" s="10" t="s">
        <v>19991</v>
      </c>
      <c r="Y4707" s="31"/>
    </row>
    <row r="4708" spans="2:25">
      <c r="B4708" s="31">
        <v>656200</v>
      </c>
      <c r="C4708" s="11">
        <v>159351</v>
      </c>
      <c r="D4708" s="11" t="s">
        <v>12011</v>
      </c>
      <c r="E4708" s="11" t="s">
        <v>12011</v>
      </c>
      <c r="F4708" s="11">
        <v>38</v>
      </c>
      <c r="G4708" s="11">
        <v>4669</v>
      </c>
      <c r="H4708" s="12" t="s">
        <v>12012</v>
      </c>
      <c r="I4708" s="11" t="str">
        <f>VLOOKUP(K4708,[1]Sheet3!$B$2:$D$76,2,0)</f>
        <v>cobsrcredit@pnb.co.in</v>
      </c>
      <c r="J4708" s="31" t="s">
        <v>20104</v>
      </c>
      <c r="K4708" s="31">
        <v>383000</v>
      </c>
      <c r="L4708" s="31" t="s">
        <v>20105</v>
      </c>
      <c r="M4708" s="11" t="s">
        <v>20105</v>
      </c>
      <c r="N4708" s="31">
        <v>38</v>
      </c>
      <c r="O4708" s="31">
        <v>48855</v>
      </c>
      <c r="P4708" s="12" t="s">
        <v>20106</v>
      </c>
      <c r="Q4708" s="10" t="s">
        <v>19987</v>
      </c>
      <c r="R4708" s="10" t="s">
        <v>19988</v>
      </c>
      <c r="S4708" s="10">
        <v>767700</v>
      </c>
      <c r="T4708" s="10" t="s">
        <v>18491</v>
      </c>
      <c r="U4708" s="10" t="s">
        <v>13140</v>
      </c>
      <c r="V4708" s="10">
        <v>38</v>
      </c>
      <c r="W4708" s="40">
        <v>4536</v>
      </c>
      <c r="X4708" s="10" t="s">
        <v>19991</v>
      </c>
      <c r="Y4708" s="31"/>
    </row>
    <row r="4709" spans="2:25">
      <c r="B4709" s="31">
        <v>495000</v>
      </c>
      <c r="C4709" s="11">
        <v>159352</v>
      </c>
      <c r="D4709" s="11" t="s">
        <v>12013</v>
      </c>
      <c r="E4709" s="11" t="s">
        <v>12014</v>
      </c>
      <c r="F4709" s="11">
        <v>38</v>
      </c>
      <c r="G4709" s="11">
        <v>4669</v>
      </c>
      <c r="H4709" s="12" t="s">
        <v>12015</v>
      </c>
      <c r="I4709" s="11" t="str">
        <f>VLOOKUP(K4709,[1]Sheet3!$B$2:$D$76,2,0)</f>
        <v>cobsrcredit@pnb.co.in</v>
      </c>
      <c r="J4709" s="31" t="s">
        <v>20104</v>
      </c>
      <c r="K4709" s="31">
        <v>383000</v>
      </c>
      <c r="L4709" s="31" t="s">
        <v>20105</v>
      </c>
      <c r="M4709" s="11" t="s">
        <v>20105</v>
      </c>
      <c r="N4709" s="31">
        <v>38</v>
      </c>
      <c r="O4709" s="31">
        <v>48855</v>
      </c>
      <c r="P4709" s="12" t="s">
        <v>20106</v>
      </c>
      <c r="Q4709" s="10" t="s">
        <v>19987</v>
      </c>
      <c r="R4709" s="10" t="s">
        <v>19988</v>
      </c>
      <c r="S4709" s="10">
        <v>767700</v>
      </c>
      <c r="T4709" s="10" t="s">
        <v>18491</v>
      </c>
      <c r="U4709" s="10" t="s">
        <v>13140</v>
      </c>
      <c r="V4709" s="10">
        <v>38</v>
      </c>
      <c r="W4709" s="40">
        <v>4536</v>
      </c>
      <c r="X4709" s="10" t="s">
        <v>19991</v>
      </c>
      <c r="Y4709" s="31"/>
    </row>
    <row r="4710" spans="2:25">
      <c r="B4710" s="31">
        <v>459900</v>
      </c>
      <c r="C4710" s="11">
        <v>159353</v>
      </c>
      <c r="D4710" s="11" t="s">
        <v>12016</v>
      </c>
      <c r="E4710" s="11" t="s">
        <v>12016</v>
      </c>
      <c r="F4710" s="11">
        <v>38</v>
      </c>
      <c r="G4710" s="11">
        <v>4669</v>
      </c>
      <c r="H4710" s="12" t="s">
        <v>12017</v>
      </c>
      <c r="I4710" s="11" t="str">
        <f>VLOOKUP(K4710,[1]Sheet3!$B$2:$D$76,2,0)</f>
        <v>cobsrcredit@pnb.co.in</v>
      </c>
      <c r="J4710" s="31" t="s">
        <v>20104</v>
      </c>
      <c r="K4710" s="31">
        <v>383000</v>
      </c>
      <c r="L4710" s="31" t="s">
        <v>20105</v>
      </c>
      <c r="M4710" s="11" t="s">
        <v>20105</v>
      </c>
      <c r="N4710" s="31">
        <v>38</v>
      </c>
      <c r="O4710" s="31">
        <v>48855</v>
      </c>
      <c r="P4710" s="12" t="s">
        <v>20106</v>
      </c>
      <c r="Q4710" s="10" t="s">
        <v>19987</v>
      </c>
      <c r="R4710" s="10" t="s">
        <v>19988</v>
      </c>
      <c r="S4710" s="10">
        <v>767700</v>
      </c>
      <c r="T4710" s="10" t="s">
        <v>18491</v>
      </c>
      <c r="U4710" s="10" t="s">
        <v>13140</v>
      </c>
      <c r="V4710" s="10">
        <v>38</v>
      </c>
      <c r="W4710" s="40">
        <v>4536</v>
      </c>
      <c r="X4710" s="10" t="s">
        <v>19991</v>
      </c>
      <c r="Y4710" s="31"/>
    </row>
    <row r="4711" spans="2:25">
      <c r="B4711" s="31">
        <v>772400</v>
      </c>
      <c r="C4711" s="11">
        <v>159354</v>
      </c>
      <c r="D4711" s="11" t="s">
        <v>12018</v>
      </c>
      <c r="E4711" s="11" t="s">
        <v>12018</v>
      </c>
      <c r="F4711" s="11">
        <v>39</v>
      </c>
      <c r="G4711" s="11">
        <v>5261</v>
      </c>
      <c r="H4711" s="12" t="s">
        <v>12019</v>
      </c>
      <c r="I4711" s="11" t="str">
        <f>VLOOKUP(K4711,[1]Sheet3!$B$76:$C$78,2,0)</f>
        <v>cokascredit@pnb.co.in</v>
      </c>
      <c r="J4711" s="31">
        <v>7417750745</v>
      </c>
      <c r="K4711" s="31">
        <v>383200</v>
      </c>
      <c r="L4711" s="31" t="s">
        <v>20163</v>
      </c>
      <c r="M4711" s="31" t="s">
        <v>20163</v>
      </c>
      <c r="N4711" s="31">
        <v>39</v>
      </c>
      <c r="O4711" s="31">
        <v>5261</v>
      </c>
      <c r="P4711" s="12" t="s">
        <v>20164</v>
      </c>
      <c r="Q4711" s="10" t="s">
        <v>20012</v>
      </c>
      <c r="R4711" s="10" t="s">
        <v>20013</v>
      </c>
      <c r="S4711" s="10">
        <v>654000</v>
      </c>
      <c r="T4711" s="40" t="s">
        <v>5676</v>
      </c>
      <c r="U4711" s="10" t="s">
        <v>13147</v>
      </c>
      <c r="V4711" s="10">
        <v>38</v>
      </c>
      <c r="W4711" s="40">
        <v>4970</v>
      </c>
      <c r="X4711" s="10" t="s">
        <v>20014</v>
      </c>
      <c r="Y4711" s="31"/>
    </row>
    <row r="4712" spans="2:25">
      <c r="B4712" s="31">
        <v>117700</v>
      </c>
      <c r="C4712" s="11">
        <v>159355</v>
      </c>
      <c r="D4712" s="11" t="s">
        <v>12020</v>
      </c>
      <c r="E4712" s="11" t="s">
        <v>12020</v>
      </c>
      <c r="F4712" s="11">
        <v>39</v>
      </c>
      <c r="G4712" s="11">
        <v>5261</v>
      </c>
      <c r="H4712" s="12" t="s">
        <v>12021</v>
      </c>
      <c r="I4712" s="11" t="str">
        <f>VLOOKUP(K4712,[1]Sheet3!$B$76:$C$78,2,0)</f>
        <v>cokascredit@pnb.co.in</v>
      </c>
      <c r="J4712" s="31">
        <v>7417750745</v>
      </c>
      <c r="K4712" s="31">
        <v>383200</v>
      </c>
      <c r="L4712" s="31" t="s">
        <v>20163</v>
      </c>
      <c r="M4712" s="31" t="s">
        <v>20163</v>
      </c>
      <c r="N4712" s="31">
        <v>39</v>
      </c>
      <c r="O4712" s="31">
        <v>5261</v>
      </c>
      <c r="P4712" s="12" t="s">
        <v>20164</v>
      </c>
      <c r="Q4712" s="10" t="s">
        <v>20012</v>
      </c>
      <c r="R4712" s="10" t="s">
        <v>20013</v>
      </c>
      <c r="S4712" s="10">
        <v>654000</v>
      </c>
      <c r="T4712" s="40" t="s">
        <v>5676</v>
      </c>
      <c r="U4712" s="10" t="s">
        <v>13147</v>
      </c>
      <c r="V4712" s="10">
        <v>38</v>
      </c>
      <c r="W4712" s="40">
        <v>4970</v>
      </c>
      <c r="X4712" s="10" t="s">
        <v>20014</v>
      </c>
      <c r="Y4712" s="31"/>
    </row>
    <row r="4713" spans="2:25">
      <c r="B4713" s="31">
        <v>643500</v>
      </c>
      <c r="C4713" s="11">
        <v>159356</v>
      </c>
      <c r="D4713" s="11" t="s">
        <v>12022</v>
      </c>
      <c r="E4713" s="11" t="s">
        <v>12022</v>
      </c>
      <c r="F4713" s="11">
        <v>39</v>
      </c>
      <c r="G4713" s="11">
        <v>5261</v>
      </c>
      <c r="H4713" s="12" t="s">
        <v>12023</v>
      </c>
      <c r="I4713" s="11" t="str">
        <f>VLOOKUP(K4713,[1]Sheet3!$B$76:$C$78,2,0)</f>
        <v>cokascredit@pnb.co.in</v>
      </c>
      <c r="J4713" s="31">
        <v>7417750745</v>
      </c>
      <c r="K4713" s="31">
        <v>383200</v>
      </c>
      <c r="L4713" s="31" t="s">
        <v>20163</v>
      </c>
      <c r="M4713" s="31" t="s">
        <v>20163</v>
      </c>
      <c r="N4713" s="31">
        <v>39</v>
      </c>
      <c r="O4713" s="31">
        <v>5261</v>
      </c>
      <c r="P4713" s="12" t="s">
        <v>20164</v>
      </c>
      <c r="Q4713" s="10" t="s">
        <v>20012</v>
      </c>
      <c r="R4713" s="10" t="s">
        <v>20013</v>
      </c>
      <c r="S4713" s="10">
        <v>654000</v>
      </c>
      <c r="T4713" s="40" t="s">
        <v>5676</v>
      </c>
      <c r="U4713" s="10" t="s">
        <v>13147</v>
      </c>
      <c r="V4713" s="10">
        <v>38</v>
      </c>
      <c r="W4713" s="40">
        <v>4970</v>
      </c>
      <c r="X4713" s="10" t="s">
        <v>20014</v>
      </c>
      <c r="Y4713" s="31"/>
    </row>
    <row r="4714" spans="2:25">
      <c r="B4714" s="31">
        <v>996400</v>
      </c>
      <c r="C4714" s="11">
        <v>159357</v>
      </c>
      <c r="D4714" s="11" t="s">
        <v>12024</v>
      </c>
      <c r="E4714" s="11" t="s">
        <v>12024</v>
      </c>
      <c r="F4714" s="11">
        <v>39</v>
      </c>
      <c r="G4714" s="11">
        <v>5261</v>
      </c>
      <c r="H4714" s="12" t="s">
        <v>12025</v>
      </c>
      <c r="I4714" s="11" t="str">
        <f>VLOOKUP(K4714,[1]Sheet3!$B$76:$C$78,2,0)</f>
        <v>cokascredit@pnb.co.in</v>
      </c>
      <c r="J4714" s="31">
        <v>7417750745</v>
      </c>
      <c r="K4714" s="31">
        <v>383200</v>
      </c>
      <c r="L4714" s="31" t="s">
        <v>20163</v>
      </c>
      <c r="M4714" s="31" t="s">
        <v>20163</v>
      </c>
      <c r="N4714" s="31">
        <v>39</v>
      </c>
      <c r="O4714" s="31">
        <v>5261</v>
      </c>
      <c r="P4714" s="12" t="s">
        <v>20164</v>
      </c>
      <c r="Q4714" s="10" t="s">
        <v>20012</v>
      </c>
      <c r="R4714" s="10" t="s">
        <v>20013</v>
      </c>
      <c r="S4714" s="10">
        <v>654000</v>
      </c>
      <c r="T4714" s="40" t="s">
        <v>5676</v>
      </c>
      <c r="U4714" s="10" t="s">
        <v>13147</v>
      </c>
      <c r="V4714" s="10">
        <v>38</v>
      </c>
      <c r="W4714" s="40">
        <v>4970</v>
      </c>
      <c r="X4714" s="10" t="s">
        <v>20014</v>
      </c>
      <c r="Y4714" s="31"/>
    </row>
    <row r="4715" spans="2:25">
      <c r="B4715" s="31">
        <v>591100</v>
      </c>
      <c r="C4715" s="11">
        <v>159358</v>
      </c>
      <c r="D4715" s="11" t="s">
        <v>12026</v>
      </c>
      <c r="E4715" s="11" t="s">
        <v>12026</v>
      </c>
      <c r="F4715" s="11">
        <v>39</v>
      </c>
      <c r="G4715" s="11">
        <v>5261</v>
      </c>
      <c r="H4715" s="12" t="s">
        <v>12027</v>
      </c>
      <c r="I4715" s="11" t="str">
        <f>VLOOKUP(K4715,[1]Sheet3!$B$76:$C$78,2,0)</f>
        <v>cokascredit@pnb.co.in</v>
      </c>
      <c r="J4715" s="31">
        <v>7417750745</v>
      </c>
      <c r="K4715" s="31">
        <v>383200</v>
      </c>
      <c r="L4715" s="31" t="s">
        <v>20163</v>
      </c>
      <c r="M4715" s="31" t="s">
        <v>20163</v>
      </c>
      <c r="N4715" s="31">
        <v>39</v>
      </c>
      <c r="O4715" s="31">
        <v>5261</v>
      </c>
      <c r="P4715" s="12" t="s">
        <v>20164</v>
      </c>
      <c r="Q4715" s="10" t="s">
        <v>20012</v>
      </c>
      <c r="R4715" s="10" t="s">
        <v>20013</v>
      </c>
      <c r="S4715" s="10">
        <v>654000</v>
      </c>
      <c r="T4715" s="40" t="s">
        <v>5676</v>
      </c>
      <c r="U4715" s="10" t="s">
        <v>13147</v>
      </c>
      <c r="V4715" s="10">
        <v>38</v>
      </c>
      <c r="W4715" s="40">
        <v>4970</v>
      </c>
      <c r="X4715" s="10" t="s">
        <v>20014</v>
      </c>
      <c r="Y4715" s="31"/>
    </row>
    <row r="4716" spans="2:25">
      <c r="B4716" s="31">
        <v>495400</v>
      </c>
      <c r="C4716" s="11">
        <v>159359</v>
      </c>
      <c r="D4716" s="11" t="s">
        <v>12028</v>
      </c>
      <c r="E4716" s="11" t="s">
        <v>12028</v>
      </c>
      <c r="F4716" s="11">
        <v>39</v>
      </c>
      <c r="G4716" s="11">
        <v>5261</v>
      </c>
      <c r="H4716" s="12" t="s">
        <v>12029</v>
      </c>
      <c r="I4716" s="11" t="str">
        <f>VLOOKUP(K4716,[1]Sheet3!$B$76:$C$78,2,0)</f>
        <v>cokascredit@pnb.co.in</v>
      </c>
      <c r="J4716" s="31">
        <v>7417750745</v>
      </c>
      <c r="K4716" s="31">
        <v>383200</v>
      </c>
      <c r="L4716" s="31" t="s">
        <v>20163</v>
      </c>
      <c r="M4716" s="31" t="s">
        <v>20163</v>
      </c>
      <c r="N4716" s="31">
        <v>39</v>
      </c>
      <c r="O4716" s="31">
        <v>5261</v>
      </c>
      <c r="P4716" s="12" t="s">
        <v>20164</v>
      </c>
      <c r="Q4716" s="10" t="s">
        <v>20012</v>
      </c>
      <c r="R4716" s="10" t="s">
        <v>20013</v>
      </c>
      <c r="S4716" s="10">
        <v>654000</v>
      </c>
      <c r="T4716" s="40" t="s">
        <v>5676</v>
      </c>
      <c r="U4716" s="10" t="s">
        <v>13147</v>
      </c>
      <c r="V4716" s="10">
        <v>38</v>
      </c>
      <c r="W4716" s="40">
        <v>4970</v>
      </c>
      <c r="X4716" s="10" t="s">
        <v>20014</v>
      </c>
      <c r="Y4716" s="31"/>
    </row>
    <row r="4717" spans="2:25">
      <c r="B4717" s="31">
        <v>556000</v>
      </c>
      <c r="C4717" s="11">
        <v>159360</v>
      </c>
      <c r="D4717" s="11" t="s">
        <v>12030</v>
      </c>
      <c r="E4717" s="11" t="s">
        <v>12030</v>
      </c>
      <c r="F4717" s="11">
        <v>39</v>
      </c>
      <c r="G4717" s="11">
        <v>5261</v>
      </c>
      <c r="H4717" s="12" t="s">
        <v>12031</v>
      </c>
      <c r="I4717" s="11" t="str">
        <f>VLOOKUP(K4717,[1]Sheet3!$B$76:$C$78,2,0)</f>
        <v>cokascredit@pnb.co.in</v>
      </c>
      <c r="J4717" s="31">
        <v>7417750745</v>
      </c>
      <c r="K4717" s="31">
        <v>383200</v>
      </c>
      <c r="L4717" s="31" t="s">
        <v>20163</v>
      </c>
      <c r="M4717" s="31" t="s">
        <v>20163</v>
      </c>
      <c r="N4717" s="31">
        <v>39</v>
      </c>
      <c r="O4717" s="31">
        <v>5261</v>
      </c>
      <c r="P4717" s="12" t="s">
        <v>20164</v>
      </c>
      <c r="Q4717" s="10" t="s">
        <v>20012</v>
      </c>
      <c r="R4717" s="10" t="s">
        <v>20013</v>
      </c>
      <c r="S4717" s="10">
        <v>654000</v>
      </c>
      <c r="T4717" s="40" t="s">
        <v>5676</v>
      </c>
      <c r="U4717" s="10" t="s">
        <v>13147</v>
      </c>
      <c r="V4717" s="10">
        <v>38</v>
      </c>
      <c r="W4717" s="40">
        <v>4970</v>
      </c>
      <c r="X4717" s="10" t="s">
        <v>20014</v>
      </c>
      <c r="Y4717" s="31"/>
    </row>
    <row r="4718" spans="2:25">
      <c r="B4718" s="31">
        <v>675000</v>
      </c>
      <c r="C4718" s="11">
        <v>159361</v>
      </c>
      <c r="D4718" s="11" t="s">
        <v>12032</v>
      </c>
      <c r="E4718" s="11" t="s">
        <v>12032</v>
      </c>
      <c r="F4718" s="11">
        <v>39</v>
      </c>
      <c r="G4718" s="11">
        <v>5261</v>
      </c>
      <c r="H4718" s="12" t="s">
        <v>12033</v>
      </c>
      <c r="I4718" s="11" t="str">
        <f>VLOOKUP(K4718,[1]Sheet3!$B$76:$C$78,2,0)</f>
        <v>cokascredit@pnb.co.in</v>
      </c>
      <c r="J4718" s="31">
        <v>7417750745</v>
      </c>
      <c r="K4718" s="31">
        <v>383200</v>
      </c>
      <c r="L4718" s="31" t="s">
        <v>20163</v>
      </c>
      <c r="M4718" s="31" t="s">
        <v>20163</v>
      </c>
      <c r="N4718" s="31">
        <v>39</v>
      </c>
      <c r="O4718" s="31">
        <v>5261</v>
      </c>
      <c r="P4718" s="12" t="s">
        <v>20164</v>
      </c>
      <c r="Q4718" s="10" t="s">
        <v>20012</v>
      </c>
      <c r="R4718" s="10" t="s">
        <v>20013</v>
      </c>
      <c r="S4718" s="10">
        <v>654000</v>
      </c>
      <c r="T4718" s="40" t="s">
        <v>5676</v>
      </c>
      <c r="U4718" s="10" t="s">
        <v>13147</v>
      </c>
      <c r="V4718" s="10">
        <v>38</v>
      </c>
      <c r="W4718" s="40">
        <v>4970</v>
      </c>
      <c r="X4718" s="10" t="s">
        <v>20014</v>
      </c>
      <c r="Y4718" s="31"/>
    </row>
    <row r="4719" spans="2:25">
      <c r="B4719" s="31">
        <v>692300</v>
      </c>
      <c r="C4719" s="11">
        <v>159362</v>
      </c>
      <c r="D4719" s="11" t="s">
        <v>12034</v>
      </c>
      <c r="E4719" s="11" t="s">
        <v>12034</v>
      </c>
      <c r="F4719" s="11">
        <v>39</v>
      </c>
      <c r="G4719" s="11">
        <v>5261</v>
      </c>
      <c r="H4719" s="12" t="s">
        <v>12035</v>
      </c>
      <c r="I4719" s="11" t="str">
        <f>VLOOKUP(K4719,[1]Sheet3!$B$76:$C$78,2,0)</f>
        <v>cokascredit@pnb.co.in</v>
      </c>
      <c r="J4719" s="31">
        <v>7417750745</v>
      </c>
      <c r="K4719" s="31">
        <v>383200</v>
      </c>
      <c r="L4719" s="31" t="s">
        <v>20163</v>
      </c>
      <c r="M4719" s="31" t="s">
        <v>20163</v>
      </c>
      <c r="N4719" s="31">
        <v>39</v>
      </c>
      <c r="O4719" s="31">
        <v>5261</v>
      </c>
      <c r="P4719" s="12" t="s">
        <v>20164</v>
      </c>
      <c r="Q4719" s="10" t="s">
        <v>20012</v>
      </c>
      <c r="R4719" s="10" t="s">
        <v>20013</v>
      </c>
      <c r="S4719" s="10">
        <v>654000</v>
      </c>
      <c r="T4719" s="40" t="s">
        <v>5676</v>
      </c>
      <c r="U4719" s="10" t="s">
        <v>13147</v>
      </c>
      <c r="V4719" s="10">
        <v>38</v>
      </c>
      <c r="W4719" s="40">
        <v>4970</v>
      </c>
      <c r="X4719" s="10" t="s">
        <v>20014</v>
      </c>
      <c r="Y4719" s="31"/>
    </row>
    <row r="4720" spans="2:25">
      <c r="B4720" s="31">
        <v>692000</v>
      </c>
      <c r="C4720" s="11">
        <v>159363</v>
      </c>
      <c r="D4720" s="11" t="s">
        <v>12036</v>
      </c>
      <c r="E4720" s="11" t="s">
        <v>12036</v>
      </c>
      <c r="F4720" s="11">
        <v>39</v>
      </c>
      <c r="G4720" s="11">
        <v>5261</v>
      </c>
      <c r="H4720" s="12" t="s">
        <v>12037</v>
      </c>
      <c r="I4720" s="11" t="str">
        <f>VLOOKUP(K4720,[1]Sheet3!$B$76:$C$78,2,0)</f>
        <v>cokascredit@pnb.co.in</v>
      </c>
      <c r="J4720" s="31">
        <v>7417750745</v>
      </c>
      <c r="K4720" s="31">
        <v>383200</v>
      </c>
      <c r="L4720" s="31" t="s">
        <v>20163</v>
      </c>
      <c r="M4720" s="31" t="s">
        <v>20163</v>
      </c>
      <c r="N4720" s="31">
        <v>39</v>
      </c>
      <c r="O4720" s="31">
        <v>5261</v>
      </c>
      <c r="P4720" s="12" t="s">
        <v>20164</v>
      </c>
      <c r="Q4720" s="10" t="s">
        <v>20012</v>
      </c>
      <c r="R4720" s="10" t="s">
        <v>20013</v>
      </c>
      <c r="S4720" s="10">
        <v>654000</v>
      </c>
      <c r="T4720" s="40" t="s">
        <v>5676</v>
      </c>
      <c r="U4720" s="10" t="s">
        <v>13147</v>
      </c>
      <c r="V4720" s="10">
        <v>38</v>
      </c>
      <c r="W4720" s="40">
        <v>4970</v>
      </c>
      <c r="X4720" s="10" t="s">
        <v>20014</v>
      </c>
      <c r="Y4720" s="31"/>
    </row>
    <row r="4721" spans="2:25">
      <c r="B4721" s="31">
        <v>668900</v>
      </c>
      <c r="C4721" s="11">
        <v>159364</v>
      </c>
      <c r="D4721" s="11" t="s">
        <v>12038</v>
      </c>
      <c r="E4721" s="11" t="s">
        <v>12038</v>
      </c>
      <c r="F4721" s="11">
        <v>39</v>
      </c>
      <c r="G4721" s="11">
        <v>5261</v>
      </c>
      <c r="H4721" s="12" t="s">
        <v>12039</v>
      </c>
      <c r="I4721" s="11" t="str">
        <f>VLOOKUP(K4721,[1]Sheet3!$B$76:$C$78,2,0)</f>
        <v>cokascredit@pnb.co.in</v>
      </c>
      <c r="J4721" s="31">
        <v>7417750745</v>
      </c>
      <c r="K4721" s="31">
        <v>383200</v>
      </c>
      <c r="L4721" s="31" t="s">
        <v>20163</v>
      </c>
      <c r="M4721" s="31" t="s">
        <v>20163</v>
      </c>
      <c r="N4721" s="31">
        <v>39</v>
      </c>
      <c r="O4721" s="31">
        <v>5261</v>
      </c>
      <c r="P4721" s="12" t="s">
        <v>20164</v>
      </c>
      <c r="Q4721" s="10" t="s">
        <v>20012</v>
      </c>
      <c r="R4721" s="10" t="s">
        <v>20013</v>
      </c>
      <c r="S4721" s="10">
        <v>654000</v>
      </c>
      <c r="T4721" s="40" t="s">
        <v>5676</v>
      </c>
      <c r="U4721" s="10" t="s">
        <v>13147</v>
      </c>
      <c r="V4721" s="10">
        <v>38</v>
      </c>
      <c r="W4721" s="40">
        <v>4970</v>
      </c>
      <c r="X4721" s="10" t="s">
        <v>20014</v>
      </c>
      <c r="Y4721" s="31"/>
    </row>
    <row r="4722" spans="2:25">
      <c r="B4722" s="31">
        <v>873900</v>
      </c>
      <c r="C4722" s="11">
        <v>159365</v>
      </c>
      <c r="D4722" s="11" t="s">
        <v>12040</v>
      </c>
      <c r="E4722" s="11" t="s">
        <v>12040</v>
      </c>
      <c r="F4722" s="11">
        <v>39</v>
      </c>
      <c r="G4722" s="11">
        <v>5261</v>
      </c>
      <c r="H4722" s="12" t="s">
        <v>12041</v>
      </c>
      <c r="I4722" s="11" t="str">
        <f>VLOOKUP(K4722,[1]Sheet3!$B$76:$C$78,2,0)</f>
        <v>cokascredit@pnb.co.in</v>
      </c>
      <c r="J4722" s="31">
        <v>7417750745</v>
      </c>
      <c r="K4722" s="31">
        <v>383200</v>
      </c>
      <c r="L4722" s="31" t="s">
        <v>20163</v>
      </c>
      <c r="M4722" s="31" t="s">
        <v>20163</v>
      </c>
      <c r="N4722" s="31">
        <v>39</v>
      </c>
      <c r="O4722" s="31">
        <v>5261</v>
      </c>
      <c r="P4722" s="12" t="s">
        <v>20164</v>
      </c>
      <c r="Q4722" s="10" t="s">
        <v>20012</v>
      </c>
      <c r="R4722" s="10" t="s">
        <v>20013</v>
      </c>
      <c r="S4722" s="10">
        <v>654000</v>
      </c>
      <c r="T4722" s="40" t="s">
        <v>5676</v>
      </c>
      <c r="U4722" s="10" t="s">
        <v>13147</v>
      </c>
      <c r="V4722" s="10">
        <v>38</v>
      </c>
      <c r="W4722" s="40">
        <v>4970</v>
      </c>
      <c r="X4722" s="10" t="s">
        <v>20014</v>
      </c>
      <c r="Y4722" s="31"/>
    </row>
    <row r="4723" spans="2:25">
      <c r="B4723" s="31">
        <v>786700</v>
      </c>
      <c r="C4723" s="11">
        <v>159366</v>
      </c>
      <c r="D4723" s="11" t="s">
        <v>12042</v>
      </c>
      <c r="E4723" s="11" t="s">
        <v>12042</v>
      </c>
      <c r="F4723" s="11">
        <v>39</v>
      </c>
      <c r="G4723" s="11">
        <v>5261</v>
      </c>
      <c r="H4723" s="12" t="s">
        <v>12043</v>
      </c>
      <c r="I4723" s="11" t="str">
        <f>VLOOKUP(K4723,[1]Sheet3!$B$76:$C$78,2,0)</f>
        <v>cokascredit@pnb.co.in</v>
      </c>
      <c r="J4723" s="31">
        <v>7417750745</v>
      </c>
      <c r="K4723" s="31">
        <v>383200</v>
      </c>
      <c r="L4723" s="31" t="s">
        <v>20163</v>
      </c>
      <c r="M4723" s="31" t="s">
        <v>20163</v>
      </c>
      <c r="N4723" s="31">
        <v>39</v>
      </c>
      <c r="O4723" s="31">
        <v>5261</v>
      </c>
      <c r="P4723" s="12" t="s">
        <v>20164</v>
      </c>
      <c r="Q4723" s="10" t="s">
        <v>20012</v>
      </c>
      <c r="R4723" s="10" t="s">
        <v>20013</v>
      </c>
      <c r="S4723" s="10">
        <v>654000</v>
      </c>
      <c r="T4723" s="40" t="s">
        <v>5676</v>
      </c>
      <c r="U4723" s="10" t="s">
        <v>13147</v>
      </c>
      <c r="V4723" s="10">
        <v>38</v>
      </c>
      <c r="W4723" s="40">
        <v>4970</v>
      </c>
      <c r="X4723" s="10" t="s">
        <v>20014</v>
      </c>
      <c r="Y4723" s="31"/>
    </row>
    <row r="4724" spans="2:25">
      <c r="B4724" s="31">
        <v>786800</v>
      </c>
      <c r="C4724" s="11">
        <v>159367</v>
      </c>
      <c r="D4724" s="11" t="s">
        <v>12044</v>
      </c>
      <c r="E4724" s="11" t="s">
        <v>12044</v>
      </c>
      <c r="F4724" s="11">
        <v>39</v>
      </c>
      <c r="G4724" s="11">
        <v>5261</v>
      </c>
      <c r="H4724" s="12" t="s">
        <v>12045</v>
      </c>
      <c r="I4724" s="11" t="str">
        <f>VLOOKUP(K4724,[1]Sheet3!$B$76:$C$78,2,0)</f>
        <v>cokascredit@pnb.co.in</v>
      </c>
      <c r="J4724" s="31">
        <v>7417750745</v>
      </c>
      <c r="K4724" s="31">
        <v>383200</v>
      </c>
      <c r="L4724" s="31" t="s">
        <v>20163</v>
      </c>
      <c r="M4724" s="31" t="s">
        <v>20163</v>
      </c>
      <c r="N4724" s="31">
        <v>39</v>
      </c>
      <c r="O4724" s="31">
        <v>5261</v>
      </c>
      <c r="P4724" s="12" t="s">
        <v>20164</v>
      </c>
      <c r="Q4724" s="10" t="s">
        <v>20012</v>
      </c>
      <c r="R4724" s="10" t="s">
        <v>20013</v>
      </c>
      <c r="S4724" s="10">
        <v>654000</v>
      </c>
      <c r="T4724" s="40" t="s">
        <v>5676</v>
      </c>
      <c r="U4724" s="10" t="s">
        <v>13147</v>
      </c>
      <c r="V4724" s="10">
        <v>38</v>
      </c>
      <c r="W4724" s="40">
        <v>4970</v>
      </c>
      <c r="X4724" s="10" t="s">
        <v>20014</v>
      </c>
      <c r="Y4724" s="31"/>
    </row>
    <row r="4725" spans="2:25">
      <c r="B4725" s="31">
        <v>104500</v>
      </c>
      <c r="C4725" s="11">
        <v>159368</v>
      </c>
      <c r="D4725" s="11" t="s">
        <v>12046</v>
      </c>
      <c r="E4725" s="11" t="s">
        <v>12046</v>
      </c>
      <c r="F4725" s="11">
        <v>39</v>
      </c>
      <c r="G4725" s="11">
        <v>5261</v>
      </c>
      <c r="H4725" s="12" t="s">
        <v>12047</v>
      </c>
      <c r="I4725" s="11" t="str">
        <f>VLOOKUP(K4725,[1]Sheet3!$B$76:$C$78,2,0)</f>
        <v>cokascredit@pnb.co.in</v>
      </c>
      <c r="J4725" s="31">
        <v>7417750745</v>
      </c>
      <c r="K4725" s="31">
        <v>383200</v>
      </c>
      <c r="L4725" s="31" t="s">
        <v>20163</v>
      </c>
      <c r="M4725" s="31" t="s">
        <v>20163</v>
      </c>
      <c r="N4725" s="31">
        <v>39</v>
      </c>
      <c r="O4725" s="31">
        <v>5261</v>
      </c>
      <c r="P4725" s="12" t="s">
        <v>20164</v>
      </c>
      <c r="Q4725" s="10" t="s">
        <v>20012</v>
      </c>
      <c r="R4725" s="10" t="s">
        <v>20013</v>
      </c>
      <c r="S4725" s="10">
        <v>654000</v>
      </c>
      <c r="T4725" s="40" t="s">
        <v>5676</v>
      </c>
      <c r="U4725" s="10" t="s">
        <v>13147</v>
      </c>
      <c r="V4725" s="10">
        <v>38</v>
      </c>
      <c r="W4725" s="40">
        <v>4970</v>
      </c>
      <c r="X4725" s="10" t="s">
        <v>20014</v>
      </c>
      <c r="Y4725" s="31"/>
    </row>
    <row r="4726" spans="2:25">
      <c r="B4726" s="31">
        <v>745600</v>
      </c>
      <c r="C4726" s="11">
        <v>159369</v>
      </c>
      <c r="D4726" s="11" t="s">
        <v>12048</v>
      </c>
      <c r="E4726" s="11" t="s">
        <v>12048</v>
      </c>
      <c r="F4726" s="11">
        <v>39</v>
      </c>
      <c r="G4726" s="11">
        <v>5261</v>
      </c>
      <c r="H4726" s="12" t="s">
        <v>12049</v>
      </c>
      <c r="I4726" s="11" t="str">
        <f>VLOOKUP(K4726,[1]Sheet3!$B$76:$C$78,2,0)</f>
        <v>cokascredit@pnb.co.in</v>
      </c>
      <c r="J4726" s="31">
        <v>7417750745</v>
      </c>
      <c r="K4726" s="31">
        <v>383200</v>
      </c>
      <c r="L4726" s="31" t="s">
        <v>20163</v>
      </c>
      <c r="M4726" s="31" t="s">
        <v>20163</v>
      </c>
      <c r="N4726" s="31">
        <v>39</v>
      </c>
      <c r="O4726" s="31">
        <v>5261</v>
      </c>
      <c r="P4726" s="12" t="s">
        <v>20164</v>
      </c>
      <c r="Q4726" s="10" t="s">
        <v>20012</v>
      </c>
      <c r="R4726" s="10" t="s">
        <v>20013</v>
      </c>
      <c r="S4726" s="10">
        <v>654000</v>
      </c>
      <c r="T4726" s="40" t="s">
        <v>5676</v>
      </c>
      <c r="U4726" s="10" t="s">
        <v>13147</v>
      </c>
      <c r="V4726" s="10">
        <v>38</v>
      </c>
      <c r="W4726" s="40">
        <v>4970</v>
      </c>
      <c r="X4726" s="10" t="s">
        <v>20014</v>
      </c>
      <c r="Y4726" s="31"/>
    </row>
    <row r="4727" spans="2:25">
      <c r="B4727" s="31">
        <v>987400</v>
      </c>
      <c r="C4727" s="11">
        <v>159370</v>
      </c>
      <c r="D4727" s="11" t="s">
        <v>12050</v>
      </c>
      <c r="E4727" s="11" t="s">
        <v>12050</v>
      </c>
      <c r="F4727" s="11">
        <v>39</v>
      </c>
      <c r="G4727" s="11">
        <v>5261</v>
      </c>
      <c r="H4727" s="12" t="s">
        <v>12051</v>
      </c>
      <c r="I4727" s="11" t="str">
        <f>VLOOKUP(K4727,[1]Sheet3!$B$76:$C$78,2,0)</f>
        <v>cokascredit@pnb.co.in</v>
      </c>
      <c r="J4727" s="31">
        <v>7417750745</v>
      </c>
      <c r="K4727" s="31">
        <v>383200</v>
      </c>
      <c r="L4727" s="31" t="s">
        <v>20163</v>
      </c>
      <c r="M4727" s="31" t="s">
        <v>20163</v>
      </c>
      <c r="N4727" s="31">
        <v>39</v>
      </c>
      <c r="O4727" s="31">
        <v>5261</v>
      </c>
      <c r="P4727" s="12" t="s">
        <v>20164</v>
      </c>
      <c r="Q4727" s="10" t="s">
        <v>20012</v>
      </c>
      <c r="R4727" s="10" t="s">
        <v>20013</v>
      </c>
      <c r="S4727" s="10">
        <v>654000</v>
      </c>
      <c r="T4727" s="40" t="s">
        <v>5676</v>
      </c>
      <c r="U4727" s="10" t="s">
        <v>13147</v>
      </c>
      <c r="V4727" s="10">
        <v>38</v>
      </c>
      <c r="W4727" s="40">
        <v>4970</v>
      </c>
      <c r="X4727" s="10" t="s">
        <v>20014</v>
      </c>
      <c r="Y4727" s="31"/>
    </row>
    <row r="4728" spans="2:25">
      <c r="B4728" s="31">
        <v>212000</v>
      </c>
      <c r="C4728" s="11">
        <v>159371</v>
      </c>
      <c r="D4728" s="11" t="s">
        <v>12052</v>
      </c>
      <c r="E4728" s="11" t="s">
        <v>12052</v>
      </c>
      <c r="F4728" s="11">
        <v>39</v>
      </c>
      <c r="G4728" s="11">
        <v>5261</v>
      </c>
      <c r="H4728" s="12" t="s">
        <v>12053</v>
      </c>
      <c r="I4728" s="11" t="str">
        <f>VLOOKUP(K4728,[1]Sheet3!$B$76:$C$78,2,0)</f>
        <v>cokascredit@pnb.co.in</v>
      </c>
      <c r="J4728" s="31">
        <v>7417750745</v>
      </c>
      <c r="K4728" s="31">
        <v>383200</v>
      </c>
      <c r="L4728" s="31" t="s">
        <v>20163</v>
      </c>
      <c r="M4728" s="31" t="s">
        <v>20163</v>
      </c>
      <c r="N4728" s="31">
        <v>39</v>
      </c>
      <c r="O4728" s="31">
        <v>5261</v>
      </c>
      <c r="P4728" s="12" t="s">
        <v>20164</v>
      </c>
      <c r="Q4728" s="10" t="s">
        <v>20012</v>
      </c>
      <c r="R4728" s="10" t="s">
        <v>20013</v>
      </c>
      <c r="S4728" s="10">
        <v>654000</v>
      </c>
      <c r="T4728" s="40" t="s">
        <v>5676</v>
      </c>
      <c r="U4728" s="10" t="s">
        <v>13147</v>
      </c>
      <c r="V4728" s="10">
        <v>38</v>
      </c>
      <c r="W4728" s="40">
        <v>4970</v>
      </c>
      <c r="X4728" s="10" t="s">
        <v>20014</v>
      </c>
      <c r="Y4728" s="31"/>
    </row>
    <row r="4729" spans="2:25">
      <c r="B4729" s="31">
        <v>748900</v>
      </c>
      <c r="C4729" s="11">
        <v>159372</v>
      </c>
      <c r="D4729" s="11" t="s">
        <v>12054</v>
      </c>
      <c r="E4729" s="11" t="s">
        <v>12054</v>
      </c>
      <c r="F4729" s="11">
        <v>39</v>
      </c>
      <c r="G4729" s="11">
        <v>5261</v>
      </c>
      <c r="H4729" s="12" t="s">
        <v>12055</v>
      </c>
      <c r="I4729" s="11" t="str">
        <f>VLOOKUP(K4729,[1]Sheet3!$B$76:$C$78,2,0)</f>
        <v>cokascredit@pnb.co.in</v>
      </c>
      <c r="J4729" s="31">
        <v>7417750745</v>
      </c>
      <c r="K4729" s="31">
        <v>383200</v>
      </c>
      <c r="L4729" s="31" t="s">
        <v>20163</v>
      </c>
      <c r="M4729" s="31" t="s">
        <v>20163</v>
      </c>
      <c r="N4729" s="31">
        <v>39</v>
      </c>
      <c r="O4729" s="31">
        <v>5261</v>
      </c>
      <c r="P4729" s="12" t="s">
        <v>20164</v>
      </c>
      <c r="Q4729" s="10" t="s">
        <v>20012</v>
      </c>
      <c r="R4729" s="10" t="s">
        <v>20013</v>
      </c>
      <c r="S4729" s="10">
        <v>654000</v>
      </c>
      <c r="T4729" s="40" t="s">
        <v>5676</v>
      </c>
      <c r="U4729" s="10" t="s">
        <v>13147</v>
      </c>
      <c r="V4729" s="10">
        <v>38</v>
      </c>
      <c r="W4729" s="40">
        <v>4970</v>
      </c>
      <c r="X4729" s="10" t="s">
        <v>20014</v>
      </c>
      <c r="Y4729" s="31"/>
    </row>
    <row r="4730" spans="2:25">
      <c r="B4730" s="31">
        <v>772500</v>
      </c>
      <c r="C4730" s="11">
        <v>159373</v>
      </c>
      <c r="D4730" s="11" t="s">
        <v>12056</v>
      </c>
      <c r="E4730" s="11" t="s">
        <v>12056</v>
      </c>
      <c r="F4730" s="11">
        <v>39</v>
      </c>
      <c r="G4730" s="11">
        <v>5261</v>
      </c>
      <c r="H4730" s="12" t="s">
        <v>12057</v>
      </c>
      <c r="I4730" s="11" t="str">
        <f>VLOOKUP(K4730,[1]Sheet3!$B$76:$C$78,2,0)</f>
        <v>cokascredit@pnb.co.in</v>
      </c>
      <c r="J4730" s="31">
        <v>7417750745</v>
      </c>
      <c r="K4730" s="31">
        <v>383200</v>
      </c>
      <c r="L4730" s="31" t="s">
        <v>20163</v>
      </c>
      <c r="M4730" s="31" t="s">
        <v>20163</v>
      </c>
      <c r="N4730" s="31">
        <v>39</v>
      </c>
      <c r="O4730" s="31">
        <v>5261</v>
      </c>
      <c r="P4730" s="12" t="s">
        <v>20164</v>
      </c>
      <c r="Q4730" s="10" t="s">
        <v>20012</v>
      </c>
      <c r="R4730" s="10" t="s">
        <v>20013</v>
      </c>
      <c r="S4730" s="10">
        <v>654000</v>
      </c>
      <c r="T4730" s="40" t="s">
        <v>5676</v>
      </c>
      <c r="U4730" s="10" t="s">
        <v>13147</v>
      </c>
      <c r="V4730" s="10">
        <v>38</v>
      </c>
      <c r="W4730" s="40">
        <v>4970</v>
      </c>
      <c r="X4730" s="10" t="s">
        <v>20014</v>
      </c>
      <c r="Y4730" s="31"/>
    </row>
    <row r="4731" spans="2:25">
      <c r="B4731" s="31">
        <v>444600</v>
      </c>
      <c r="C4731" s="11">
        <v>159374</v>
      </c>
      <c r="D4731" s="11" t="s">
        <v>12058</v>
      </c>
      <c r="E4731" s="11" t="s">
        <v>12058</v>
      </c>
      <c r="F4731" s="11">
        <v>39</v>
      </c>
      <c r="G4731" s="11">
        <v>5261</v>
      </c>
      <c r="H4731" s="12" t="s">
        <v>12059</v>
      </c>
      <c r="I4731" s="11" t="str">
        <f>VLOOKUP(K4731,[1]Sheet3!$B$76:$C$78,2,0)</f>
        <v>cokascredit@pnb.co.in</v>
      </c>
      <c r="J4731" s="31">
        <v>7417750745</v>
      </c>
      <c r="K4731" s="31">
        <v>383200</v>
      </c>
      <c r="L4731" s="31" t="s">
        <v>20163</v>
      </c>
      <c r="M4731" s="31" t="s">
        <v>20163</v>
      </c>
      <c r="N4731" s="31">
        <v>39</v>
      </c>
      <c r="O4731" s="31">
        <v>5261</v>
      </c>
      <c r="P4731" s="12" t="s">
        <v>20164</v>
      </c>
      <c r="Q4731" s="10" t="s">
        <v>20012</v>
      </c>
      <c r="R4731" s="10" t="s">
        <v>20013</v>
      </c>
      <c r="S4731" s="10">
        <v>654000</v>
      </c>
      <c r="T4731" s="40" t="s">
        <v>5676</v>
      </c>
      <c r="U4731" s="10" t="s">
        <v>13147</v>
      </c>
      <c r="V4731" s="10">
        <v>38</v>
      </c>
      <c r="W4731" s="40">
        <v>4970</v>
      </c>
      <c r="X4731" s="10" t="s">
        <v>20014</v>
      </c>
      <c r="Y4731" s="31"/>
    </row>
    <row r="4732" spans="2:25">
      <c r="B4732" s="31">
        <v>93800</v>
      </c>
      <c r="C4732" s="11">
        <v>159375</v>
      </c>
      <c r="D4732" s="11" t="s">
        <v>12060</v>
      </c>
      <c r="E4732" s="11" t="s">
        <v>12060</v>
      </c>
      <c r="F4732" s="11">
        <v>39</v>
      </c>
      <c r="G4732" s="11">
        <v>5293</v>
      </c>
      <c r="H4732" s="12" t="s">
        <v>12061</v>
      </c>
      <c r="I4732" s="11" t="str">
        <f>VLOOKUP(K4732,[1]Sheet3!$B$76:$C$78,2,0)</f>
        <v>cokascredit@pnb.co.in</v>
      </c>
      <c r="J4732" s="31">
        <v>7417750745</v>
      </c>
      <c r="K4732" s="31">
        <v>383200</v>
      </c>
      <c r="L4732" s="31" t="s">
        <v>20163</v>
      </c>
      <c r="M4732" s="31" t="s">
        <v>20163</v>
      </c>
      <c r="N4732" s="31">
        <v>39</v>
      </c>
      <c r="O4732" s="31">
        <v>5261</v>
      </c>
      <c r="P4732" s="12" t="s">
        <v>20164</v>
      </c>
      <c r="Q4732" s="10" t="s">
        <v>20012</v>
      </c>
      <c r="R4732" s="10" t="s">
        <v>20013</v>
      </c>
      <c r="S4732" s="10">
        <v>654000</v>
      </c>
      <c r="T4732" s="40" t="s">
        <v>5676</v>
      </c>
      <c r="U4732" s="10" t="s">
        <v>13147</v>
      </c>
      <c r="V4732" s="10">
        <v>38</v>
      </c>
      <c r="W4732" s="40">
        <v>4970</v>
      </c>
      <c r="X4732" s="10" t="s">
        <v>20014</v>
      </c>
      <c r="Y4732" s="31"/>
    </row>
    <row r="4733" spans="2:25">
      <c r="B4733" s="31">
        <v>661800</v>
      </c>
      <c r="C4733" s="11">
        <v>159376</v>
      </c>
      <c r="D4733" s="11" t="s">
        <v>12062</v>
      </c>
      <c r="E4733" s="11" t="s">
        <v>12062</v>
      </c>
      <c r="F4733" s="11">
        <v>39</v>
      </c>
      <c r="G4733" s="11">
        <v>5261</v>
      </c>
      <c r="H4733" s="12" t="s">
        <v>12063</v>
      </c>
      <c r="I4733" s="11" t="str">
        <f>VLOOKUP(K4733,[1]Sheet3!$B$76:$C$78,2,0)</f>
        <v>cokascredit@pnb.co.in</v>
      </c>
      <c r="J4733" s="31">
        <v>7417750745</v>
      </c>
      <c r="K4733" s="31">
        <v>383200</v>
      </c>
      <c r="L4733" s="31" t="s">
        <v>20163</v>
      </c>
      <c r="M4733" s="31" t="s">
        <v>20163</v>
      </c>
      <c r="N4733" s="31">
        <v>39</v>
      </c>
      <c r="O4733" s="31">
        <v>5261</v>
      </c>
      <c r="P4733" s="12" t="s">
        <v>20164</v>
      </c>
      <c r="Q4733" s="10" t="s">
        <v>20012</v>
      </c>
      <c r="R4733" s="10" t="s">
        <v>20013</v>
      </c>
      <c r="S4733" s="10">
        <v>654000</v>
      </c>
      <c r="T4733" s="40" t="s">
        <v>5676</v>
      </c>
      <c r="U4733" s="10" t="s">
        <v>13147</v>
      </c>
      <c r="V4733" s="10">
        <v>38</v>
      </c>
      <c r="W4733" s="40">
        <v>4970</v>
      </c>
      <c r="X4733" s="10" t="s">
        <v>20014</v>
      </c>
      <c r="Y4733" s="31"/>
    </row>
    <row r="4734" spans="2:25">
      <c r="B4734" s="31">
        <v>83300</v>
      </c>
      <c r="C4734" s="11">
        <v>159377</v>
      </c>
      <c r="D4734" s="11" t="s">
        <v>12064</v>
      </c>
      <c r="E4734" s="11" t="s">
        <v>12064</v>
      </c>
      <c r="F4734" s="11">
        <v>39</v>
      </c>
      <c r="G4734" s="11">
        <v>5261</v>
      </c>
      <c r="H4734" s="12" t="s">
        <v>12065</v>
      </c>
      <c r="I4734" s="11" t="str">
        <f>VLOOKUP(K4734,[1]Sheet3!$B$76:$C$78,2,0)</f>
        <v>cokascredit@pnb.co.in</v>
      </c>
      <c r="J4734" s="31">
        <v>7417750745</v>
      </c>
      <c r="K4734" s="31">
        <v>383200</v>
      </c>
      <c r="L4734" s="31" t="s">
        <v>20163</v>
      </c>
      <c r="M4734" s="31" t="s">
        <v>20163</v>
      </c>
      <c r="N4734" s="31">
        <v>39</v>
      </c>
      <c r="O4734" s="31">
        <v>5261</v>
      </c>
      <c r="P4734" s="12" t="s">
        <v>20164</v>
      </c>
      <c r="Q4734" s="10" t="s">
        <v>20012</v>
      </c>
      <c r="R4734" s="10" t="s">
        <v>20013</v>
      </c>
      <c r="S4734" s="10">
        <v>654000</v>
      </c>
      <c r="T4734" s="40" t="s">
        <v>5676</v>
      </c>
      <c r="U4734" s="10" t="s">
        <v>13147</v>
      </c>
      <c r="V4734" s="10">
        <v>38</v>
      </c>
      <c r="W4734" s="40">
        <v>4970</v>
      </c>
      <c r="X4734" s="10" t="s">
        <v>20014</v>
      </c>
      <c r="Y4734" s="31"/>
    </row>
    <row r="4735" spans="2:25">
      <c r="B4735" s="31">
        <v>101500</v>
      </c>
      <c r="C4735" s="11">
        <v>159386</v>
      </c>
      <c r="D4735" s="11" t="s">
        <v>12066</v>
      </c>
      <c r="E4735" s="11" t="s">
        <v>12066</v>
      </c>
      <c r="F4735" s="11">
        <v>38</v>
      </c>
      <c r="G4735" s="11">
        <v>4669</v>
      </c>
      <c r="H4735" s="12" t="s">
        <v>12067</v>
      </c>
      <c r="I4735" s="11" t="str">
        <f>VLOOKUP(K4735,[1]Sheet3!$B$2:$D$76,2,0)</f>
        <v>cobsrcredit@pnb.co.in</v>
      </c>
      <c r="J4735" s="31" t="s">
        <v>20104</v>
      </c>
      <c r="K4735" s="31">
        <v>383000</v>
      </c>
      <c r="L4735" s="31" t="s">
        <v>20105</v>
      </c>
      <c r="M4735" s="11" t="s">
        <v>20105</v>
      </c>
      <c r="N4735" s="31">
        <v>38</v>
      </c>
      <c r="O4735" s="31">
        <v>48855</v>
      </c>
      <c r="P4735" s="12" t="s">
        <v>20106</v>
      </c>
      <c r="Q4735" s="10" t="s">
        <v>19987</v>
      </c>
      <c r="R4735" s="10" t="s">
        <v>19988</v>
      </c>
      <c r="S4735" s="10">
        <v>767700</v>
      </c>
      <c r="T4735" s="10" t="s">
        <v>18491</v>
      </c>
      <c r="U4735" s="10" t="s">
        <v>13140</v>
      </c>
      <c r="V4735" s="10">
        <v>38</v>
      </c>
      <c r="W4735" s="40">
        <v>4536</v>
      </c>
      <c r="X4735" s="10" t="s">
        <v>19991</v>
      </c>
      <c r="Y4735" s="31"/>
    </row>
    <row r="4736" spans="2:25">
      <c r="B4736" s="31">
        <v>96500</v>
      </c>
      <c r="C4736" s="11">
        <v>159387</v>
      </c>
      <c r="D4736" s="11" t="s">
        <v>12068</v>
      </c>
      <c r="E4736" s="11" t="s">
        <v>12069</v>
      </c>
      <c r="F4736" s="11">
        <v>38</v>
      </c>
      <c r="G4736" s="11">
        <v>4669</v>
      </c>
      <c r="H4736" s="12" t="s">
        <v>12070</v>
      </c>
      <c r="I4736" s="11" t="str">
        <f>VLOOKUP(K4736,[1]Sheet3!$B$2:$D$76,2,0)</f>
        <v>cobsrcredit@pnb.co.in</v>
      </c>
      <c r="J4736" s="31" t="s">
        <v>20104</v>
      </c>
      <c r="K4736" s="31">
        <v>383000</v>
      </c>
      <c r="L4736" s="31" t="s">
        <v>20105</v>
      </c>
      <c r="M4736" s="11" t="s">
        <v>20105</v>
      </c>
      <c r="N4736" s="31">
        <v>38</v>
      </c>
      <c r="O4736" s="31">
        <v>48855</v>
      </c>
      <c r="P4736" s="12" t="s">
        <v>20106</v>
      </c>
      <c r="Q4736" s="10" t="s">
        <v>19987</v>
      </c>
      <c r="R4736" s="10" t="s">
        <v>19988</v>
      </c>
      <c r="S4736" s="10">
        <v>767700</v>
      </c>
      <c r="T4736" s="10" t="s">
        <v>18491</v>
      </c>
      <c r="U4736" s="10" t="s">
        <v>13140</v>
      </c>
      <c r="V4736" s="10">
        <v>38</v>
      </c>
      <c r="W4736" s="40">
        <v>4536</v>
      </c>
      <c r="X4736" s="10" t="s">
        <v>19991</v>
      </c>
      <c r="Y4736" s="31"/>
    </row>
    <row r="4737" spans="2:25">
      <c r="B4737" s="31">
        <v>161900</v>
      </c>
      <c r="C4737" s="11">
        <v>159388</v>
      </c>
      <c r="D4737" s="11" t="s">
        <v>12071</v>
      </c>
      <c r="E4737" s="11" t="s">
        <v>12071</v>
      </c>
      <c r="F4737" s="11">
        <v>38</v>
      </c>
      <c r="G4737" s="11">
        <v>4669</v>
      </c>
      <c r="H4737" s="12" t="s">
        <v>12072</v>
      </c>
      <c r="I4737" s="11" t="str">
        <f>VLOOKUP(K4737,[1]Sheet3!$B$2:$D$76,2,0)</f>
        <v>cobsrcredit@pnb.co.in</v>
      </c>
      <c r="J4737" s="31" t="s">
        <v>20104</v>
      </c>
      <c r="K4737" s="31">
        <v>383000</v>
      </c>
      <c r="L4737" s="31" t="s">
        <v>20105</v>
      </c>
      <c r="M4737" s="11" t="s">
        <v>20105</v>
      </c>
      <c r="N4737" s="31">
        <v>38</v>
      </c>
      <c r="O4737" s="31">
        <v>48855</v>
      </c>
      <c r="P4737" s="12" t="s">
        <v>20106</v>
      </c>
      <c r="Q4737" s="10" t="s">
        <v>19987</v>
      </c>
      <c r="R4737" s="10" t="s">
        <v>19988</v>
      </c>
      <c r="S4737" s="10">
        <v>767700</v>
      </c>
      <c r="T4737" s="10" t="s">
        <v>18491</v>
      </c>
      <c r="U4737" s="10" t="s">
        <v>13140</v>
      </c>
      <c r="V4737" s="10">
        <v>38</v>
      </c>
      <c r="W4737" s="40">
        <v>4536</v>
      </c>
      <c r="X4737" s="10" t="s">
        <v>19991</v>
      </c>
      <c r="Y4737" s="31"/>
    </row>
    <row r="4738" spans="2:25">
      <c r="B4738" s="31">
        <v>182400</v>
      </c>
      <c r="C4738" s="11">
        <v>159389</v>
      </c>
      <c r="D4738" s="11" t="s">
        <v>12073</v>
      </c>
      <c r="E4738" s="11" t="s">
        <v>12073</v>
      </c>
      <c r="F4738" s="11">
        <v>38</v>
      </c>
      <c r="G4738" s="11">
        <v>4669</v>
      </c>
      <c r="H4738" s="12" t="s">
        <v>12074</v>
      </c>
      <c r="I4738" s="11" t="str">
        <f>VLOOKUP(K4738,[1]Sheet3!$B$2:$D$76,2,0)</f>
        <v>cobsrcredit@pnb.co.in</v>
      </c>
      <c r="J4738" s="31" t="s">
        <v>20104</v>
      </c>
      <c r="K4738" s="31">
        <v>383000</v>
      </c>
      <c r="L4738" s="31" t="s">
        <v>20105</v>
      </c>
      <c r="M4738" s="11" t="s">
        <v>20105</v>
      </c>
      <c r="N4738" s="31">
        <v>38</v>
      </c>
      <c r="O4738" s="31">
        <v>48855</v>
      </c>
      <c r="P4738" s="12" t="s">
        <v>20106</v>
      </c>
      <c r="Q4738" s="10" t="s">
        <v>19987</v>
      </c>
      <c r="R4738" s="10" t="s">
        <v>19988</v>
      </c>
      <c r="S4738" s="10">
        <v>767700</v>
      </c>
      <c r="T4738" s="10" t="s">
        <v>18491</v>
      </c>
      <c r="U4738" s="10" t="s">
        <v>13140</v>
      </c>
      <c r="V4738" s="10">
        <v>38</v>
      </c>
      <c r="W4738" s="40">
        <v>4536</v>
      </c>
      <c r="X4738" s="10" t="s">
        <v>19991</v>
      </c>
      <c r="Y4738" s="31"/>
    </row>
    <row r="4739" spans="2:25">
      <c r="B4739" s="31">
        <v>203900</v>
      </c>
      <c r="C4739" s="11">
        <v>159390</v>
      </c>
      <c r="D4739" s="11" t="s">
        <v>12075</v>
      </c>
      <c r="E4739" s="11" t="s">
        <v>3936</v>
      </c>
      <c r="F4739" s="11">
        <v>38</v>
      </c>
      <c r="G4739" s="11">
        <v>4669</v>
      </c>
      <c r="H4739" s="12" t="s">
        <v>12076</v>
      </c>
      <c r="I4739" s="11" t="str">
        <f>VLOOKUP(K4739,[1]Sheet3!$B$2:$D$76,2,0)</f>
        <v>cobsrcredit@pnb.co.in</v>
      </c>
      <c r="J4739" s="31" t="s">
        <v>20104</v>
      </c>
      <c r="K4739" s="31">
        <v>383000</v>
      </c>
      <c r="L4739" s="31" t="s">
        <v>20105</v>
      </c>
      <c r="M4739" s="11" t="s">
        <v>20105</v>
      </c>
      <c r="N4739" s="31">
        <v>38</v>
      </c>
      <c r="O4739" s="31">
        <v>48855</v>
      </c>
      <c r="P4739" s="12" t="s">
        <v>20106</v>
      </c>
      <c r="Q4739" s="10" t="s">
        <v>19987</v>
      </c>
      <c r="R4739" s="10" t="s">
        <v>19988</v>
      </c>
      <c r="S4739" s="10">
        <v>767700</v>
      </c>
      <c r="T4739" s="10" t="s">
        <v>18491</v>
      </c>
      <c r="U4739" s="10" t="s">
        <v>13140</v>
      </c>
      <c r="V4739" s="10">
        <v>38</v>
      </c>
      <c r="W4739" s="40">
        <v>4536</v>
      </c>
      <c r="X4739" s="10" t="s">
        <v>19991</v>
      </c>
      <c r="Y4739" s="31"/>
    </row>
    <row r="4740" spans="2:25">
      <c r="B4740" s="31">
        <v>67000</v>
      </c>
      <c r="C4740" s="11">
        <v>159391</v>
      </c>
      <c r="D4740" s="11" t="s">
        <v>12077</v>
      </c>
      <c r="E4740" s="11" t="s">
        <v>12077</v>
      </c>
      <c r="F4740" s="11">
        <v>38</v>
      </c>
      <c r="G4740" s="11">
        <v>4669</v>
      </c>
      <c r="H4740" s="12" t="s">
        <v>12078</v>
      </c>
      <c r="I4740" s="11" t="str">
        <f>VLOOKUP(K4740,[1]Sheet3!$B$2:$D$76,2,0)</f>
        <v>cobsrcredit@pnb.co.in</v>
      </c>
      <c r="J4740" s="31" t="s">
        <v>20104</v>
      </c>
      <c r="K4740" s="31">
        <v>383000</v>
      </c>
      <c r="L4740" s="31" t="s">
        <v>20105</v>
      </c>
      <c r="M4740" s="11" t="s">
        <v>20105</v>
      </c>
      <c r="N4740" s="31">
        <v>38</v>
      </c>
      <c r="O4740" s="31">
        <v>48855</v>
      </c>
      <c r="P4740" s="12" t="s">
        <v>20106</v>
      </c>
      <c r="Q4740" s="10" t="s">
        <v>19987</v>
      </c>
      <c r="R4740" s="10" t="s">
        <v>19988</v>
      </c>
      <c r="S4740" s="10">
        <v>767700</v>
      </c>
      <c r="T4740" s="10" t="s">
        <v>18491</v>
      </c>
      <c r="U4740" s="10" t="s">
        <v>13140</v>
      </c>
      <c r="V4740" s="10">
        <v>38</v>
      </c>
      <c r="W4740" s="40">
        <v>4536</v>
      </c>
      <c r="X4740" s="10" t="s">
        <v>19991</v>
      </c>
      <c r="Y4740" s="31"/>
    </row>
    <row r="4741" spans="2:25">
      <c r="B4741" s="31">
        <v>234800</v>
      </c>
      <c r="C4741" s="11">
        <v>159392</v>
      </c>
      <c r="D4741" s="11" t="s">
        <v>12079</v>
      </c>
      <c r="E4741" s="11" t="s">
        <v>12079</v>
      </c>
      <c r="F4741" s="11">
        <v>38</v>
      </c>
      <c r="G4741" s="11">
        <v>4669</v>
      </c>
      <c r="H4741" s="12" t="s">
        <v>12080</v>
      </c>
      <c r="I4741" s="11" t="str">
        <f>VLOOKUP(K4741,[1]Sheet3!$B$2:$D$76,2,0)</f>
        <v>cobsrcredit@pnb.co.in</v>
      </c>
      <c r="J4741" s="31" t="s">
        <v>20104</v>
      </c>
      <c r="K4741" s="31">
        <v>383000</v>
      </c>
      <c r="L4741" s="31" t="s">
        <v>20105</v>
      </c>
      <c r="M4741" s="11" t="s">
        <v>20105</v>
      </c>
      <c r="N4741" s="31">
        <v>38</v>
      </c>
      <c r="O4741" s="31">
        <v>48855</v>
      </c>
      <c r="P4741" s="12" t="s">
        <v>20106</v>
      </c>
      <c r="Q4741" s="10" t="s">
        <v>19987</v>
      </c>
      <c r="R4741" s="10" t="s">
        <v>19988</v>
      </c>
      <c r="S4741" s="10">
        <v>767700</v>
      </c>
      <c r="T4741" s="10" t="s">
        <v>18491</v>
      </c>
      <c r="U4741" s="10" t="s">
        <v>13140</v>
      </c>
      <c r="V4741" s="10">
        <v>38</v>
      </c>
      <c r="W4741" s="40">
        <v>4536</v>
      </c>
      <c r="X4741" s="10" t="s">
        <v>19991</v>
      </c>
      <c r="Y4741" s="31"/>
    </row>
    <row r="4742" spans="2:25">
      <c r="B4742" s="31">
        <v>366100</v>
      </c>
      <c r="C4742" s="11">
        <v>159393</v>
      </c>
      <c r="D4742" s="11" t="s">
        <v>12081</v>
      </c>
      <c r="E4742" s="11" t="s">
        <v>12081</v>
      </c>
      <c r="F4742" s="11">
        <v>38</v>
      </c>
      <c r="G4742" s="11">
        <v>4669</v>
      </c>
      <c r="H4742" s="12" t="s">
        <v>12082</v>
      </c>
      <c r="I4742" s="11" t="str">
        <f>VLOOKUP(K4742,[1]Sheet3!$B$2:$D$76,2,0)</f>
        <v>cobsrcredit@pnb.co.in</v>
      </c>
      <c r="J4742" s="31" t="s">
        <v>20104</v>
      </c>
      <c r="K4742" s="31">
        <v>383000</v>
      </c>
      <c r="L4742" s="31" t="s">
        <v>20105</v>
      </c>
      <c r="M4742" s="11" t="s">
        <v>20105</v>
      </c>
      <c r="N4742" s="31">
        <v>38</v>
      </c>
      <c r="O4742" s="31">
        <v>48855</v>
      </c>
      <c r="P4742" s="12" t="s">
        <v>20106</v>
      </c>
      <c r="Q4742" s="10" t="s">
        <v>19987</v>
      </c>
      <c r="R4742" s="10" t="s">
        <v>19988</v>
      </c>
      <c r="S4742" s="10">
        <v>767700</v>
      </c>
      <c r="T4742" s="10" t="s">
        <v>18491</v>
      </c>
      <c r="U4742" s="10" t="s">
        <v>13140</v>
      </c>
      <c r="V4742" s="10">
        <v>38</v>
      </c>
      <c r="W4742" s="40">
        <v>4536</v>
      </c>
      <c r="X4742" s="10" t="s">
        <v>19991</v>
      </c>
      <c r="Y4742" s="31"/>
    </row>
    <row r="4743" spans="2:25">
      <c r="B4743" s="31">
        <v>366300</v>
      </c>
      <c r="C4743" s="11">
        <v>159394</v>
      </c>
      <c r="D4743" s="11" t="s">
        <v>12083</v>
      </c>
      <c r="E4743" s="11" t="s">
        <v>12083</v>
      </c>
      <c r="F4743" s="11">
        <v>38</v>
      </c>
      <c r="G4743" s="11">
        <v>4669</v>
      </c>
      <c r="H4743" s="12" t="s">
        <v>12084</v>
      </c>
      <c r="I4743" s="11" t="str">
        <f>VLOOKUP(K4743,[1]Sheet3!$B$2:$D$76,2,0)</f>
        <v>cobsrcredit@pnb.co.in</v>
      </c>
      <c r="J4743" s="31" t="s">
        <v>20104</v>
      </c>
      <c r="K4743" s="31">
        <v>383000</v>
      </c>
      <c r="L4743" s="31" t="s">
        <v>20105</v>
      </c>
      <c r="M4743" s="11" t="s">
        <v>20105</v>
      </c>
      <c r="N4743" s="31">
        <v>38</v>
      </c>
      <c r="O4743" s="31">
        <v>48855</v>
      </c>
      <c r="P4743" s="12" t="s">
        <v>20106</v>
      </c>
      <c r="Q4743" s="10" t="s">
        <v>19987</v>
      </c>
      <c r="R4743" s="10" t="s">
        <v>19988</v>
      </c>
      <c r="S4743" s="10">
        <v>767700</v>
      </c>
      <c r="T4743" s="10" t="s">
        <v>18491</v>
      </c>
      <c r="U4743" s="10" t="s">
        <v>13140</v>
      </c>
      <c r="V4743" s="10">
        <v>38</v>
      </c>
      <c r="W4743" s="40">
        <v>4536</v>
      </c>
      <c r="X4743" s="10" t="s">
        <v>19991</v>
      </c>
      <c r="Y4743" s="31"/>
    </row>
    <row r="4744" spans="2:25">
      <c r="B4744" s="31">
        <v>116200</v>
      </c>
      <c r="C4744" s="11">
        <v>159395</v>
      </c>
      <c r="D4744" s="11" t="s">
        <v>12085</v>
      </c>
      <c r="E4744" s="11" t="s">
        <v>12086</v>
      </c>
      <c r="F4744" s="11">
        <v>38</v>
      </c>
      <c r="G4744" s="11">
        <v>4669</v>
      </c>
      <c r="H4744" s="12" t="s">
        <v>12087</v>
      </c>
      <c r="I4744" s="11" t="str">
        <f>VLOOKUP(K4744,[1]Sheet3!$B$2:$D$76,2,0)</f>
        <v>cobsrcredit@pnb.co.in</v>
      </c>
      <c r="J4744" s="31" t="s">
        <v>20104</v>
      </c>
      <c r="K4744" s="31">
        <v>383000</v>
      </c>
      <c r="L4744" s="31" t="s">
        <v>20105</v>
      </c>
      <c r="M4744" s="11" t="s">
        <v>20105</v>
      </c>
      <c r="N4744" s="31">
        <v>38</v>
      </c>
      <c r="O4744" s="31">
        <v>48855</v>
      </c>
      <c r="P4744" s="12" t="s">
        <v>20106</v>
      </c>
      <c r="Q4744" s="10" t="s">
        <v>19987</v>
      </c>
      <c r="R4744" s="10" t="s">
        <v>19988</v>
      </c>
      <c r="S4744" s="10">
        <v>767700</v>
      </c>
      <c r="T4744" s="10" t="s">
        <v>18491</v>
      </c>
      <c r="U4744" s="10" t="s">
        <v>13140</v>
      </c>
      <c r="V4744" s="10">
        <v>38</v>
      </c>
      <c r="W4744" s="40">
        <v>4536</v>
      </c>
      <c r="X4744" s="10" t="s">
        <v>19991</v>
      </c>
      <c r="Y4744" s="31"/>
    </row>
    <row r="4745" spans="2:25">
      <c r="B4745" s="31">
        <v>366900</v>
      </c>
      <c r="C4745" s="11">
        <v>159396</v>
      </c>
      <c r="D4745" s="11" t="s">
        <v>12088</v>
      </c>
      <c r="E4745" s="11" t="s">
        <v>12089</v>
      </c>
      <c r="F4745" s="11">
        <v>38</v>
      </c>
      <c r="G4745" s="11">
        <v>4669</v>
      </c>
      <c r="H4745" s="12" t="s">
        <v>12090</v>
      </c>
      <c r="I4745" s="11" t="str">
        <f>VLOOKUP(K4745,[1]Sheet3!$B$2:$D$76,2,0)</f>
        <v>cobsrcredit@pnb.co.in</v>
      </c>
      <c r="J4745" s="31" t="s">
        <v>20104</v>
      </c>
      <c r="K4745" s="31">
        <v>383000</v>
      </c>
      <c r="L4745" s="31" t="s">
        <v>20105</v>
      </c>
      <c r="M4745" s="11" t="s">
        <v>20105</v>
      </c>
      <c r="N4745" s="31">
        <v>38</v>
      </c>
      <c r="O4745" s="31">
        <v>48855</v>
      </c>
      <c r="P4745" s="12" t="s">
        <v>20106</v>
      </c>
      <c r="Q4745" s="10" t="s">
        <v>19987</v>
      </c>
      <c r="R4745" s="10" t="s">
        <v>19988</v>
      </c>
      <c r="S4745" s="10">
        <v>767700</v>
      </c>
      <c r="T4745" s="10" t="s">
        <v>18491</v>
      </c>
      <c r="U4745" s="10" t="s">
        <v>13140</v>
      </c>
      <c r="V4745" s="10">
        <v>38</v>
      </c>
      <c r="W4745" s="40">
        <v>4536</v>
      </c>
      <c r="X4745" s="10" t="s">
        <v>19991</v>
      </c>
      <c r="Y4745" s="31"/>
    </row>
    <row r="4746" spans="2:25">
      <c r="B4746" s="31">
        <v>320500</v>
      </c>
      <c r="C4746" s="11">
        <v>159397</v>
      </c>
      <c r="D4746" s="11" t="s">
        <v>12091</v>
      </c>
      <c r="E4746" s="11" t="s">
        <v>12091</v>
      </c>
      <c r="F4746" s="11">
        <v>41</v>
      </c>
      <c r="G4746" s="11">
        <v>5613</v>
      </c>
      <c r="H4746" s="12" t="s">
        <v>12092</v>
      </c>
      <c r="I4746" s="11" t="str">
        <f>VLOOKUP(K4746,[1]Sheet3!$B$2:$D$76,2,0)</f>
        <v>comidcredit@pnb.co.in</v>
      </c>
      <c r="J4746" s="31" t="s">
        <v>20168</v>
      </c>
      <c r="K4746" s="31">
        <v>379700</v>
      </c>
      <c r="L4746" s="31" t="s">
        <v>20169</v>
      </c>
      <c r="M4746" s="11" t="s">
        <v>20169</v>
      </c>
      <c r="N4746" s="31">
        <v>41</v>
      </c>
      <c r="O4746" s="31">
        <v>48981</v>
      </c>
      <c r="P4746" s="12" t="s">
        <v>20170</v>
      </c>
      <c r="Q4746" s="40" t="s">
        <v>20004</v>
      </c>
      <c r="R4746" s="40" t="s">
        <v>20005</v>
      </c>
      <c r="S4746" s="10">
        <v>653900</v>
      </c>
      <c r="T4746" s="10" t="s">
        <v>19653</v>
      </c>
      <c r="U4746" s="10" t="s">
        <v>13144</v>
      </c>
      <c r="V4746" s="10">
        <v>29</v>
      </c>
      <c r="W4746" s="40">
        <v>5583</v>
      </c>
      <c r="X4746" s="10" t="s">
        <v>20006</v>
      </c>
      <c r="Y4746" s="31"/>
    </row>
    <row r="4747" spans="2:25">
      <c r="B4747" s="31">
        <v>240200</v>
      </c>
      <c r="C4747" s="11">
        <v>159398</v>
      </c>
      <c r="D4747" s="11" t="s">
        <v>12093</v>
      </c>
      <c r="E4747" s="11" t="s">
        <v>12077</v>
      </c>
      <c r="F4747" s="11">
        <v>38</v>
      </c>
      <c r="G4747" s="11">
        <v>4669</v>
      </c>
      <c r="H4747" s="12" t="s">
        <v>12094</v>
      </c>
      <c r="I4747" s="11" t="str">
        <f>VLOOKUP(K4747,[1]Sheet3!$B$2:$D$76,2,0)</f>
        <v>cobsrcredit@pnb.co.in</v>
      </c>
      <c r="J4747" s="31" t="s">
        <v>20104</v>
      </c>
      <c r="K4747" s="31">
        <v>383000</v>
      </c>
      <c r="L4747" s="31" t="s">
        <v>20105</v>
      </c>
      <c r="M4747" s="11" t="s">
        <v>20105</v>
      </c>
      <c r="N4747" s="31">
        <v>38</v>
      </c>
      <c r="O4747" s="31">
        <v>48855</v>
      </c>
      <c r="P4747" s="12" t="s">
        <v>20106</v>
      </c>
      <c r="Q4747" s="10" t="s">
        <v>19987</v>
      </c>
      <c r="R4747" s="10" t="s">
        <v>19988</v>
      </c>
      <c r="S4747" s="10">
        <v>767700</v>
      </c>
      <c r="T4747" s="10" t="s">
        <v>18491</v>
      </c>
      <c r="U4747" s="10" t="s">
        <v>13140</v>
      </c>
      <c r="V4747" s="10">
        <v>38</v>
      </c>
      <c r="W4747" s="40">
        <v>4536</v>
      </c>
      <c r="X4747" s="10" t="s">
        <v>19991</v>
      </c>
      <c r="Y4747" s="31"/>
    </row>
    <row r="4748" spans="2:25">
      <c r="B4748" s="31">
        <v>312500</v>
      </c>
      <c r="C4748" s="11">
        <v>159399</v>
      </c>
      <c r="D4748" s="11" t="s">
        <v>12095</v>
      </c>
      <c r="E4748" s="11" t="s">
        <v>12095</v>
      </c>
      <c r="F4748" s="11">
        <v>38</v>
      </c>
      <c r="G4748" s="11">
        <v>4669</v>
      </c>
      <c r="H4748" s="12" t="s">
        <v>12096</v>
      </c>
      <c r="I4748" s="11" t="str">
        <f>VLOOKUP(K4748,[1]Sheet3!$B$2:$D$76,2,0)</f>
        <v>cobsrcredit@pnb.co.in</v>
      </c>
      <c r="J4748" s="31" t="s">
        <v>20104</v>
      </c>
      <c r="K4748" s="31">
        <v>383000</v>
      </c>
      <c r="L4748" s="31" t="s">
        <v>20105</v>
      </c>
      <c r="M4748" s="11" t="s">
        <v>20105</v>
      </c>
      <c r="N4748" s="31">
        <v>38</v>
      </c>
      <c r="O4748" s="31">
        <v>48855</v>
      </c>
      <c r="P4748" s="12" t="s">
        <v>20106</v>
      </c>
      <c r="Q4748" s="10" t="s">
        <v>19987</v>
      </c>
      <c r="R4748" s="10" t="s">
        <v>19988</v>
      </c>
      <c r="S4748" s="10">
        <v>767700</v>
      </c>
      <c r="T4748" s="10" t="s">
        <v>18491</v>
      </c>
      <c r="U4748" s="10" t="s">
        <v>13140</v>
      </c>
      <c r="V4748" s="10">
        <v>38</v>
      </c>
      <c r="W4748" s="40">
        <v>4536</v>
      </c>
      <c r="X4748" s="10" t="s">
        <v>19991</v>
      </c>
      <c r="Y4748" s="31"/>
    </row>
    <row r="4749" spans="2:25">
      <c r="B4749" s="31">
        <v>648800</v>
      </c>
      <c r="C4749" s="11">
        <v>159401</v>
      </c>
      <c r="D4749" s="11" t="s">
        <v>12097</v>
      </c>
      <c r="E4749" s="11" t="s">
        <v>12097</v>
      </c>
      <c r="F4749" s="11">
        <v>32</v>
      </c>
      <c r="G4749" s="11">
        <v>3176</v>
      </c>
      <c r="H4749" s="12" t="s">
        <v>12098</v>
      </c>
      <c r="I4749" s="11" t="str">
        <f>VLOOKUP(K4749,[1]Sheet3!$B$2:$D$76,2,0)</f>
        <v>coptlcredit@pnb.co.in</v>
      </c>
      <c r="J4749" s="31" t="s">
        <v>20113</v>
      </c>
      <c r="K4749" s="31">
        <v>653100</v>
      </c>
      <c r="L4749" s="31" t="s">
        <v>20114</v>
      </c>
      <c r="M4749" s="11" t="s">
        <v>20114</v>
      </c>
      <c r="N4749" s="31">
        <v>32</v>
      </c>
      <c r="O4749" s="31">
        <v>3254</v>
      </c>
      <c r="P4749" s="12" t="s">
        <v>20115</v>
      </c>
      <c r="Q4749" s="10" t="s">
        <v>20009</v>
      </c>
      <c r="R4749" s="10" t="s">
        <v>20010</v>
      </c>
      <c r="S4749" s="10">
        <v>653700</v>
      </c>
      <c r="T4749" s="10" t="s">
        <v>16931</v>
      </c>
      <c r="U4749" s="10" t="s">
        <v>13146</v>
      </c>
      <c r="V4749" s="10">
        <v>32</v>
      </c>
      <c r="W4749" s="40">
        <v>3225</v>
      </c>
      <c r="X4749" s="10" t="s">
        <v>20011</v>
      </c>
      <c r="Y4749" s="31"/>
    </row>
    <row r="4750" spans="2:25">
      <c r="B4750" s="31">
        <v>103600</v>
      </c>
      <c r="C4750" s="11">
        <v>159402</v>
      </c>
      <c r="D4750" s="11" t="s">
        <v>12099</v>
      </c>
      <c r="E4750" s="11" t="s">
        <v>12099</v>
      </c>
      <c r="F4750" s="11">
        <v>14</v>
      </c>
      <c r="G4750" s="11">
        <v>1235</v>
      </c>
      <c r="H4750" s="12" t="s">
        <v>12100</v>
      </c>
      <c r="I4750" s="11" t="str">
        <f>VLOOKUP(K4750,[1]Sheet3!$B$2:$D$76,2,0)</f>
        <v>coman@pnb.co.in</v>
      </c>
      <c r="J4750" s="31" t="s">
        <v>20141</v>
      </c>
      <c r="K4750" s="31">
        <v>380800</v>
      </c>
      <c r="L4750" s="31" t="s">
        <v>20142</v>
      </c>
      <c r="M4750" s="11" t="s">
        <v>20142</v>
      </c>
      <c r="N4750" s="31">
        <v>14</v>
      </c>
      <c r="O4750" s="31">
        <v>1238</v>
      </c>
      <c r="P4750" s="12" t="s">
        <v>20143</v>
      </c>
      <c r="Q4750" s="10" t="s">
        <v>20021</v>
      </c>
      <c r="R4750" s="10" t="s">
        <v>20022</v>
      </c>
      <c r="S4750" s="10">
        <v>767800</v>
      </c>
      <c r="T4750" s="10" t="s">
        <v>2530</v>
      </c>
      <c r="U4750" s="10" t="s">
        <v>13150</v>
      </c>
      <c r="V4750" s="10">
        <v>14</v>
      </c>
      <c r="W4750" s="40">
        <v>1262</v>
      </c>
      <c r="X4750" s="10" t="s">
        <v>20023</v>
      </c>
      <c r="Y4750" s="31"/>
    </row>
    <row r="4751" spans="2:25">
      <c r="B4751" s="31">
        <v>245000</v>
      </c>
      <c r="C4751" s="11">
        <v>159403</v>
      </c>
      <c r="D4751" s="11" t="s">
        <v>12101</v>
      </c>
      <c r="E4751" s="11" t="s">
        <v>12101</v>
      </c>
      <c r="F4751" s="11">
        <v>14</v>
      </c>
      <c r="G4751" s="11">
        <v>1238</v>
      </c>
      <c r="H4751" s="12" t="s">
        <v>12102</v>
      </c>
      <c r="I4751" s="11" t="str">
        <f>VLOOKUP(K4751,[1]Sheet3!$B$2:$D$76,2,0)</f>
        <v>coman@pnb.co.in</v>
      </c>
      <c r="J4751" s="31" t="s">
        <v>20141</v>
      </c>
      <c r="K4751" s="31">
        <v>380800</v>
      </c>
      <c r="L4751" s="31" t="s">
        <v>20142</v>
      </c>
      <c r="M4751" s="11" t="s">
        <v>20142</v>
      </c>
      <c r="N4751" s="31">
        <v>14</v>
      </c>
      <c r="O4751" s="31">
        <v>1238</v>
      </c>
      <c r="P4751" s="12" t="s">
        <v>20143</v>
      </c>
      <c r="Q4751" s="10" t="s">
        <v>20021</v>
      </c>
      <c r="R4751" s="10" t="s">
        <v>20022</v>
      </c>
      <c r="S4751" s="10">
        <v>767800</v>
      </c>
      <c r="T4751" s="10" t="s">
        <v>2530</v>
      </c>
      <c r="U4751" s="10" t="s">
        <v>13150</v>
      </c>
      <c r="V4751" s="10">
        <v>14</v>
      </c>
      <c r="W4751" s="40">
        <v>1262</v>
      </c>
      <c r="X4751" s="10" t="s">
        <v>20023</v>
      </c>
      <c r="Y4751" s="31"/>
    </row>
    <row r="4752" spans="2:25">
      <c r="B4752" s="31">
        <v>222400</v>
      </c>
      <c r="C4752" s="11">
        <v>159404</v>
      </c>
      <c r="D4752" s="11" t="s">
        <v>12103</v>
      </c>
      <c r="E4752" s="11" t="s">
        <v>12103</v>
      </c>
      <c r="F4752" s="11">
        <v>14</v>
      </c>
      <c r="G4752" s="11">
        <v>1238</v>
      </c>
      <c r="H4752" s="12" t="s">
        <v>12104</v>
      </c>
      <c r="I4752" s="11" t="str">
        <f>VLOOKUP(K4752,[1]Sheet3!$B$2:$D$76,2,0)</f>
        <v>coman@pnb.co.in</v>
      </c>
      <c r="J4752" s="31" t="s">
        <v>20141</v>
      </c>
      <c r="K4752" s="31">
        <v>380800</v>
      </c>
      <c r="L4752" s="31" t="s">
        <v>20142</v>
      </c>
      <c r="M4752" s="11" t="s">
        <v>20142</v>
      </c>
      <c r="N4752" s="31">
        <v>14</v>
      </c>
      <c r="O4752" s="31">
        <v>1238</v>
      </c>
      <c r="P4752" s="12" t="s">
        <v>20143</v>
      </c>
      <c r="Q4752" s="10" t="s">
        <v>20021</v>
      </c>
      <c r="R4752" s="10" t="s">
        <v>20022</v>
      </c>
      <c r="S4752" s="10">
        <v>767800</v>
      </c>
      <c r="T4752" s="10" t="s">
        <v>2530</v>
      </c>
      <c r="U4752" s="10" t="s">
        <v>13150</v>
      </c>
      <c r="V4752" s="10">
        <v>14</v>
      </c>
      <c r="W4752" s="40">
        <v>1262</v>
      </c>
      <c r="X4752" s="10" t="s">
        <v>20023</v>
      </c>
      <c r="Y4752" s="31"/>
    </row>
    <row r="4753" spans="2:25">
      <c r="B4753" s="31">
        <v>245100</v>
      </c>
      <c r="C4753" s="11">
        <v>159405</v>
      </c>
      <c r="D4753" s="11" t="s">
        <v>12105</v>
      </c>
      <c r="E4753" s="11" t="s">
        <v>12105</v>
      </c>
      <c r="F4753" s="11">
        <v>14</v>
      </c>
      <c r="G4753" s="11">
        <v>1238</v>
      </c>
      <c r="H4753" s="12" t="s">
        <v>12106</v>
      </c>
      <c r="I4753" s="11" t="str">
        <f>VLOOKUP(K4753,[1]Sheet3!$B$2:$D$76,2,0)</f>
        <v>coman@pnb.co.in</v>
      </c>
      <c r="J4753" s="31" t="s">
        <v>20141</v>
      </c>
      <c r="K4753" s="31">
        <v>380800</v>
      </c>
      <c r="L4753" s="31" t="s">
        <v>20142</v>
      </c>
      <c r="M4753" s="11" t="s">
        <v>20142</v>
      </c>
      <c r="N4753" s="31">
        <v>14</v>
      </c>
      <c r="O4753" s="31">
        <v>1238</v>
      </c>
      <c r="P4753" s="12" t="s">
        <v>20143</v>
      </c>
      <c r="Q4753" s="10" t="s">
        <v>20021</v>
      </c>
      <c r="R4753" s="10" t="s">
        <v>20022</v>
      </c>
      <c r="S4753" s="10">
        <v>767800</v>
      </c>
      <c r="T4753" s="10" t="s">
        <v>2530</v>
      </c>
      <c r="U4753" s="10" t="s">
        <v>13150</v>
      </c>
      <c r="V4753" s="10">
        <v>14</v>
      </c>
      <c r="W4753" s="40">
        <v>1262</v>
      </c>
      <c r="X4753" s="10" t="s">
        <v>20023</v>
      </c>
      <c r="Y4753" s="31"/>
    </row>
    <row r="4754" spans="2:25">
      <c r="B4754" s="31">
        <v>243000</v>
      </c>
      <c r="C4754" s="11">
        <v>159406</v>
      </c>
      <c r="D4754" s="11" t="s">
        <v>12107</v>
      </c>
      <c r="E4754" s="11" t="s">
        <v>12107</v>
      </c>
      <c r="F4754" s="11">
        <v>14</v>
      </c>
      <c r="G4754" s="11">
        <v>1235</v>
      </c>
      <c r="H4754" s="12" t="s">
        <v>12108</v>
      </c>
      <c r="I4754" s="11" t="str">
        <f>VLOOKUP(K4754,[1]Sheet3!$B$2:$D$76,2,0)</f>
        <v>coman@pnb.co.in</v>
      </c>
      <c r="J4754" s="31" t="s">
        <v>20141</v>
      </c>
      <c r="K4754" s="31">
        <v>380800</v>
      </c>
      <c r="L4754" s="31" t="s">
        <v>20142</v>
      </c>
      <c r="M4754" s="11" t="s">
        <v>20142</v>
      </c>
      <c r="N4754" s="31">
        <v>14</v>
      </c>
      <c r="O4754" s="31">
        <v>1238</v>
      </c>
      <c r="P4754" s="12" t="s">
        <v>20143</v>
      </c>
      <c r="Q4754" s="10" t="s">
        <v>20021</v>
      </c>
      <c r="R4754" s="10" t="s">
        <v>20022</v>
      </c>
      <c r="S4754" s="10">
        <v>767800</v>
      </c>
      <c r="T4754" s="10" t="s">
        <v>2530</v>
      </c>
      <c r="U4754" s="10" t="s">
        <v>13150</v>
      </c>
      <c r="V4754" s="10">
        <v>14</v>
      </c>
      <c r="W4754" s="40">
        <v>1262</v>
      </c>
      <c r="X4754" s="10" t="s">
        <v>20023</v>
      </c>
      <c r="Y4754" s="31"/>
    </row>
    <row r="4755" spans="2:25">
      <c r="B4755" s="31">
        <v>112400</v>
      </c>
      <c r="C4755" s="11">
        <v>159407</v>
      </c>
      <c r="D4755" s="11" t="s">
        <v>12109</v>
      </c>
      <c r="E4755" s="11" t="s">
        <v>12109</v>
      </c>
      <c r="F4755" s="11">
        <v>38</v>
      </c>
      <c r="G4755" s="11">
        <v>4669</v>
      </c>
      <c r="H4755" s="12" t="s">
        <v>12110</v>
      </c>
      <c r="I4755" s="11" t="str">
        <f>VLOOKUP(K4755,[1]Sheet3!$B$2:$D$76,2,0)</f>
        <v>cobsrcredit@pnb.co.in</v>
      </c>
      <c r="J4755" s="31" t="s">
        <v>20104</v>
      </c>
      <c r="K4755" s="31">
        <v>383000</v>
      </c>
      <c r="L4755" s="31" t="s">
        <v>20105</v>
      </c>
      <c r="M4755" s="11" t="s">
        <v>20105</v>
      </c>
      <c r="N4755" s="31">
        <v>38</v>
      </c>
      <c r="O4755" s="31">
        <v>48855</v>
      </c>
      <c r="P4755" s="12" t="s">
        <v>20106</v>
      </c>
      <c r="Q4755" s="10" t="s">
        <v>19987</v>
      </c>
      <c r="R4755" s="10" t="s">
        <v>19988</v>
      </c>
      <c r="S4755" s="10">
        <v>767700</v>
      </c>
      <c r="T4755" s="10" t="s">
        <v>18491</v>
      </c>
      <c r="U4755" s="10" t="s">
        <v>13140</v>
      </c>
      <c r="V4755" s="10">
        <v>38</v>
      </c>
      <c r="W4755" s="40">
        <v>4536</v>
      </c>
      <c r="X4755" s="10" t="s">
        <v>19991</v>
      </c>
      <c r="Y4755" s="31"/>
    </row>
    <row r="4756" spans="2:25">
      <c r="B4756" s="31">
        <v>876500</v>
      </c>
      <c r="C4756" s="11">
        <v>159408</v>
      </c>
      <c r="D4756" s="11" t="s">
        <v>12111</v>
      </c>
      <c r="E4756" s="11" t="s">
        <v>12111</v>
      </c>
      <c r="F4756" s="11">
        <v>38</v>
      </c>
      <c r="G4756" s="11">
        <v>4669</v>
      </c>
      <c r="H4756" s="12" t="s">
        <v>12112</v>
      </c>
      <c r="I4756" s="11" t="str">
        <f>VLOOKUP(K4756,[1]Sheet3!$B$2:$D$76,2,0)</f>
        <v>cobhr@pnb.co.in</v>
      </c>
      <c r="J4756" s="31" t="s">
        <v>20219</v>
      </c>
      <c r="K4756" s="31">
        <v>378900</v>
      </c>
      <c r="L4756" s="31" t="s">
        <v>20220</v>
      </c>
      <c r="M4756" s="11" t="s">
        <v>20220</v>
      </c>
      <c r="N4756" s="31">
        <v>5</v>
      </c>
      <c r="O4756" s="31">
        <v>48846</v>
      </c>
      <c r="P4756" s="12" t="s">
        <v>20221</v>
      </c>
      <c r="Q4756" s="10" t="s">
        <v>20018</v>
      </c>
      <c r="R4756" s="10" t="s">
        <v>20019</v>
      </c>
      <c r="S4756" s="10">
        <v>543900</v>
      </c>
      <c r="T4756" s="10" t="s">
        <v>13791</v>
      </c>
      <c r="U4756" s="10" t="s">
        <v>13149</v>
      </c>
      <c r="V4756" s="10">
        <v>5</v>
      </c>
      <c r="W4756" s="40">
        <v>563</v>
      </c>
      <c r="X4756" s="10" t="s">
        <v>20020</v>
      </c>
      <c r="Y4756" s="31"/>
    </row>
    <row r="4757" spans="2:25">
      <c r="B4757" s="31">
        <v>473500</v>
      </c>
      <c r="C4757" s="11">
        <v>159409</v>
      </c>
      <c r="D4757" s="11" t="s">
        <v>12113</v>
      </c>
      <c r="E4757" s="11" t="s">
        <v>12113</v>
      </c>
      <c r="F4757" s="11">
        <v>38</v>
      </c>
      <c r="G4757" s="11">
        <v>4669</v>
      </c>
      <c r="H4757" s="12" t="s">
        <v>12114</v>
      </c>
      <c r="I4757" s="11" t="str">
        <f>VLOOKUP(K4757,[1]Sheet3!$B$2:$D$76,2,0)</f>
        <v>cobsrcredit@pnb.co.in</v>
      </c>
      <c r="J4757" s="31" t="s">
        <v>20104</v>
      </c>
      <c r="K4757" s="31">
        <v>383000</v>
      </c>
      <c r="L4757" s="31" t="s">
        <v>20105</v>
      </c>
      <c r="M4757" s="11" t="s">
        <v>20105</v>
      </c>
      <c r="N4757" s="31">
        <v>38</v>
      </c>
      <c r="O4757" s="31">
        <v>48855</v>
      </c>
      <c r="P4757" s="12" t="s">
        <v>20106</v>
      </c>
      <c r="Q4757" s="10" t="s">
        <v>19987</v>
      </c>
      <c r="R4757" s="10" t="s">
        <v>19988</v>
      </c>
      <c r="S4757" s="10">
        <v>767700</v>
      </c>
      <c r="T4757" s="10" t="s">
        <v>18491</v>
      </c>
      <c r="U4757" s="10" t="s">
        <v>13140</v>
      </c>
      <c r="V4757" s="10">
        <v>38</v>
      </c>
      <c r="W4757" s="40">
        <v>4536</v>
      </c>
      <c r="X4757" s="10" t="s">
        <v>19991</v>
      </c>
      <c r="Y4757" s="31"/>
    </row>
    <row r="4758" spans="2:25">
      <c r="B4758" s="31">
        <v>58800</v>
      </c>
      <c r="C4758" s="11">
        <v>159410</v>
      </c>
      <c r="D4758" s="11" t="s">
        <v>12115</v>
      </c>
      <c r="E4758" s="11" t="s">
        <v>12115</v>
      </c>
      <c r="F4758" s="11">
        <v>38</v>
      </c>
      <c r="G4758" s="11">
        <v>4669</v>
      </c>
      <c r="H4758" s="12" t="s">
        <v>12116</v>
      </c>
      <c r="I4758" s="11" t="str">
        <f>VLOOKUP(K4758,[1]Sheet3!$B$2:$D$76,2,0)</f>
        <v>cobsrcredit@pnb.co.in</v>
      </c>
      <c r="J4758" s="31" t="s">
        <v>20104</v>
      </c>
      <c r="K4758" s="31">
        <v>383000</v>
      </c>
      <c r="L4758" s="31" t="s">
        <v>20105</v>
      </c>
      <c r="M4758" s="11" t="s">
        <v>20105</v>
      </c>
      <c r="N4758" s="31">
        <v>38</v>
      </c>
      <c r="O4758" s="31">
        <v>48855</v>
      </c>
      <c r="P4758" s="12" t="s">
        <v>20106</v>
      </c>
      <c r="Q4758" s="10" t="s">
        <v>19987</v>
      </c>
      <c r="R4758" s="10" t="s">
        <v>19988</v>
      </c>
      <c r="S4758" s="10">
        <v>767700</v>
      </c>
      <c r="T4758" s="10" t="s">
        <v>18491</v>
      </c>
      <c r="U4758" s="10" t="s">
        <v>13140</v>
      </c>
      <c r="V4758" s="10">
        <v>38</v>
      </c>
      <c r="W4758" s="40">
        <v>4536</v>
      </c>
      <c r="X4758" s="10" t="s">
        <v>19991</v>
      </c>
      <c r="Y4758" s="31"/>
    </row>
    <row r="4759" spans="2:25">
      <c r="B4759" s="31">
        <v>365200</v>
      </c>
      <c r="C4759" s="11">
        <v>159411</v>
      </c>
      <c r="D4759" s="11" t="s">
        <v>12117</v>
      </c>
      <c r="E4759" s="11" t="s">
        <v>12117</v>
      </c>
      <c r="F4759" s="11">
        <v>38</v>
      </c>
      <c r="G4759" s="11">
        <v>4669</v>
      </c>
      <c r="H4759" s="12" t="s">
        <v>12118</v>
      </c>
      <c r="I4759" s="11" t="str">
        <f>VLOOKUP(K4759,[1]Sheet3!$B$2:$D$76,2,0)</f>
        <v>cobsrcredit@pnb.co.in</v>
      </c>
      <c r="J4759" s="31" t="s">
        <v>20104</v>
      </c>
      <c r="K4759" s="31">
        <v>383000</v>
      </c>
      <c r="L4759" s="31" t="s">
        <v>20105</v>
      </c>
      <c r="M4759" s="11" t="s">
        <v>20105</v>
      </c>
      <c r="N4759" s="31">
        <v>38</v>
      </c>
      <c r="O4759" s="31">
        <v>48855</v>
      </c>
      <c r="P4759" s="12" t="s">
        <v>20106</v>
      </c>
      <c r="Q4759" s="10" t="s">
        <v>19987</v>
      </c>
      <c r="R4759" s="10" t="s">
        <v>19988</v>
      </c>
      <c r="S4759" s="10">
        <v>767700</v>
      </c>
      <c r="T4759" s="10" t="s">
        <v>18491</v>
      </c>
      <c r="U4759" s="10" t="s">
        <v>13140</v>
      </c>
      <c r="V4759" s="10">
        <v>38</v>
      </c>
      <c r="W4759" s="40">
        <v>4536</v>
      </c>
      <c r="X4759" s="10" t="s">
        <v>19991</v>
      </c>
      <c r="Y4759" s="31"/>
    </row>
    <row r="4760" spans="2:25">
      <c r="B4760" s="31">
        <v>112300</v>
      </c>
      <c r="C4760" s="11">
        <v>159412</v>
      </c>
      <c r="D4760" s="11" t="s">
        <v>12119</v>
      </c>
      <c r="E4760" s="11" t="s">
        <v>12119</v>
      </c>
      <c r="F4760" s="11">
        <v>38</v>
      </c>
      <c r="G4760" s="11">
        <v>4669</v>
      </c>
      <c r="H4760" s="12" t="s">
        <v>12120</v>
      </c>
      <c r="I4760" s="11" t="str">
        <f>VLOOKUP(K4760,[1]Sheet3!$B$2:$D$76,2,0)</f>
        <v>cobsrcredit@pnb.co.in</v>
      </c>
      <c r="J4760" s="31" t="s">
        <v>20104</v>
      </c>
      <c r="K4760" s="31">
        <v>383000</v>
      </c>
      <c r="L4760" s="31" t="s">
        <v>20105</v>
      </c>
      <c r="M4760" s="11" t="s">
        <v>20105</v>
      </c>
      <c r="N4760" s="31">
        <v>38</v>
      </c>
      <c r="O4760" s="31">
        <v>48855</v>
      </c>
      <c r="P4760" s="12" t="s">
        <v>20106</v>
      </c>
      <c r="Q4760" s="10" t="s">
        <v>19987</v>
      </c>
      <c r="R4760" s="10" t="s">
        <v>19988</v>
      </c>
      <c r="S4760" s="10">
        <v>767700</v>
      </c>
      <c r="T4760" s="10" t="s">
        <v>18491</v>
      </c>
      <c r="U4760" s="10" t="s">
        <v>13140</v>
      </c>
      <c r="V4760" s="10">
        <v>38</v>
      </c>
      <c r="W4760" s="40">
        <v>4536</v>
      </c>
      <c r="X4760" s="10" t="s">
        <v>19991</v>
      </c>
      <c r="Y4760" s="31"/>
    </row>
    <row r="4761" spans="2:25">
      <c r="B4761" s="31">
        <v>751800</v>
      </c>
      <c r="C4761" s="11">
        <v>159413</v>
      </c>
      <c r="D4761" s="11" t="s">
        <v>12121</v>
      </c>
      <c r="E4761" s="11" t="s">
        <v>12121</v>
      </c>
      <c r="F4761" s="11">
        <v>38</v>
      </c>
      <c r="G4761" s="11">
        <v>4669</v>
      </c>
      <c r="H4761" s="12" t="s">
        <v>12122</v>
      </c>
      <c r="I4761" s="11" t="str">
        <f>VLOOKUP(K4761,[1]Sheet3!$B$2:$D$76,2,0)</f>
        <v>cobsrcredit@pnb.co.in</v>
      </c>
      <c r="J4761" s="31" t="s">
        <v>20104</v>
      </c>
      <c r="K4761" s="31">
        <v>383000</v>
      </c>
      <c r="L4761" s="31" t="s">
        <v>20105</v>
      </c>
      <c r="M4761" s="11" t="s">
        <v>20105</v>
      </c>
      <c r="N4761" s="31">
        <v>38</v>
      </c>
      <c r="O4761" s="31">
        <v>48855</v>
      </c>
      <c r="P4761" s="12" t="s">
        <v>20106</v>
      </c>
      <c r="Q4761" s="10" t="s">
        <v>19987</v>
      </c>
      <c r="R4761" s="10" t="s">
        <v>19988</v>
      </c>
      <c r="S4761" s="10">
        <v>767700</v>
      </c>
      <c r="T4761" s="10" t="s">
        <v>18491</v>
      </c>
      <c r="U4761" s="10" t="s">
        <v>13140</v>
      </c>
      <c r="V4761" s="10">
        <v>38</v>
      </c>
      <c r="W4761" s="40">
        <v>4536</v>
      </c>
      <c r="X4761" s="10" t="s">
        <v>19991</v>
      </c>
      <c r="Y4761" s="31"/>
    </row>
    <row r="4762" spans="2:25">
      <c r="B4762" s="31">
        <v>163400</v>
      </c>
      <c r="C4762" s="11">
        <v>159414</v>
      </c>
      <c r="D4762" s="11" t="s">
        <v>12123</v>
      </c>
      <c r="E4762" s="11" t="s">
        <v>12123</v>
      </c>
      <c r="F4762" s="11">
        <v>38</v>
      </c>
      <c r="G4762" s="11">
        <v>4669</v>
      </c>
      <c r="H4762" s="12" t="s">
        <v>12124</v>
      </c>
      <c r="I4762" s="11" t="str">
        <f>VLOOKUP(K4762,[1]Sheet3!$B$2:$D$76,2,0)</f>
        <v>cobsrcredit@pnb.co.in</v>
      </c>
      <c r="J4762" s="31" t="s">
        <v>20104</v>
      </c>
      <c r="K4762" s="31">
        <v>383000</v>
      </c>
      <c r="L4762" s="31" t="s">
        <v>20105</v>
      </c>
      <c r="M4762" s="11" t="s">
        <v>20105</v>
      </c>
      <c r="N4762" s="31">
        <v>38</v>
      </c>
      <c r="O4762" s="31">
        <v>48855</v>
      </c>
      <c r="P4762" s="12" t="s">
        <v>20106</v>
      </c>
      <c r="Q4762" s="10" t="s">
        <v>19987</v>
      </c>
      <c r="R4762" s="10" t="s">
        <v>19988</v>
      </c>
      <c r="S4762" s="10">
        <v>767700</v>
      </c>
      <c r="T4762" s="10" t="s">
        <v>18491</v>
      </c>
      <c r="U4762" s="10" t="s">
        <v>13140</v>
      </c>
      <c r="V4762" s="10">
        <v>38</v>
      </c>
      <c r="W4762" s="40">
        <v>4536</v>
      </c>
      <c r="X4762" s="10" t="s">
        <v>19991</v>
      </c>
      <c r="Y4762" s="31"/>
    </row>
    <row r="4763" spans="2:25">
      <c r="B4763" s="31">
        <v>280600</v>
      </c>
      <c r="C4763" s="11">
        <v>159415</v>
      </c>
      <c r="D4763" s="11" t="s">
        <v>12125</v>
      </c>
      <c r="E4763" s="11" t="s">
        <v>12125</v>
      </c>
      <c r="F4763" s="11">
        <v>38</v>
      </c>
      <c r="G4763" s="11">
        <v>4669</v>
      </c>
      <c r="H4763" s="12" t="s">
        <v>12126</v>
      </c>
      <c r="I4763" s="11" t="str">
        <f>VLOOKUP(K4763,[1]Sheet3!$B$2:$D$76,2,0)</f>
        <v>cobsrcredit@pnb.co.in</v>
      </c>
      <c r="J4763" s="31" t="s">
        <v>20104</v>
      </c>
      <c r="K4763" s="31">
        <v>383000</v>
      </c>
      <c r="L4763" s="31" t="s">
        <v>20105</v>
      </c>
      <c r="M4763" s="11" t="s">
        <v>20105</v>
      </c>
      <c r="N4763" s="31">
        <v>38</v>
      </c>
      <c r="O4763" s="31">
        <v>48855</v>
      </c>
      <c r="P4763" s="12" t="s">
        <v>20106</v>
      </c>
      <c r="Q4763" s="10" t="s">
        <v>19987</v>
      </c>
      <c r="R4763" s="10" t="s">
        <v>19988</v>
      </c>
      <c r="S4763" s="10">
        <v>767700</v>
      </c>
      <c r="T4763" s="10" t="s">
        <v>18491</v>
      </c>
      <c r="U4763" s="10" t="s">
        <v>13140</v>
      </c>
      <c r="V4763" s="10">
        <v>38</v>
      </c>
      <c r="W4763" s="40">
        <v>4536</v>
      </c>
      <c r="X4763" s="10" t="s">
        <v>19991</v>
      </c>
      <c r="Y4763" s="31"/>
    </row>
    <row r="4764" spans="2:25">
      <c r="B4764" s="31">
        <v>365300</v>
      </c>
      <c r="C4764" s="11">
        <v>159416</v>
      </c>
      <c r="D4764" s="11" t="s">
        <v>12127</v>
      </c>
      <c r="E4764" s="11" t="s">
        <v>12127</v>
      </c>
      <c r="F4764" s="11">
        <v>38</v>
      </c>
      <c r="G4764" s="11">
        <v>4669</v>
      </c>
      <c r="H4764" s="12" t="s">
        <v>12128</v>
      </c>
      <c r="I4764" s="11" t="str">
        <f>VLOOKUP(K4764,[1]Sheet3!$B$2:$D$76,2,0)</f>
        <v>cobsrcredit@pnb.co.in</v>
      </c>
      <c r="J4764" s="31" t="s">
        <v>20104</v>
      </c>
      <c r="K4764" s="31">
        <v>383000</v>
      </c>
      <c r="L4764" s="31" t="s">
        <v>20105</v>
      </c>
      <c r="M4764" s="11" t="s">
        <v>20105</v>
      </c>
      <c r="N4764" s="31">
        <v>38</v>
      </c>
      <c r="O4764" s="31">
        <v>48855</v>
      </c>
      <c r="P4764" s="12" t="s">
        <v>20106</v>
      </c>
      <c r="Q4764" s="10" t="s">
        <v>19987</v>
      </c>
      <c r="R4764" s="10" t="s">
        <v>19988</v>
      </c>
      <c r="S4764" s="10">
        <v>767700</v>
      </c>
      <c r="T4764" s="10" t="s">
        <v>18491</v>
      </c>
      <c r="U4764" s="10" t="s">
        <v>13140</v>
      </c>
      <c r="V4764" s="10">
        <v>38</v>
      </c>
      <c r="W4764" s="40">
        <v>4536</v>
      </c>
      <c r="X4764" s="10" t="s">
        <v>19991</v>
      </c>
      <c r="Y4764" s="31"/>
    </row>
    <row r="4765" spans="2:25">
      <c r="B4765" s="31">
        <v>365500</v>
      </c>
      <c r="C4765" s="11">
        <v>159417</v>
      </c>
      <c r="D4765" s="11" t="s">
        <v>12129</v>
      </c>
      <c r="E4765" s="11" t="s">
        <v>12129</v>
      </c>
      <c r="F4765" s="11">
        <v>38</v>
      </c>
      <c r="G4765" s="11">
        <v>4669</v>
      </c>
      <c r="H4765" s="12" t="s">
        <v>12130</v>
      </c>
      <c r="I4765" s="11" t="str">
        <f>VLOOKUP(K4765,[1]Sheet3!$B$2:$D$76,2,0)</f>
        <v>cobsrcredit@pnb.co.in</v>
      </c>
      <c r="J4765" s="31" t="s">
        <v>20104</v>
      </c>
      <c r="K4765" s="31">
        <v>383000</v>
      </c>
      <c r="L4765" s="31" t="s">
        <v>20105</v>
      </c>
      <c r="M4765" s="11" t="s">
        <v>20105</v>
      </c>
      <c r="N4765" s="31">
        <v>38</v>
      </c>
      <c r="O4765" s="31">
        <v>48855</v>
      </c>
      <c r="P4765" s="12" t="s">
        <v>20106</v>
      </c>
      <c r="Q4765" s="10" t="s">
        <v>19987</v>
      </c>
      <c r="R4765" s="10" t="s">
        <v>19988</v>
      </c>
      <c r="S4765" s="10">
        <v>767700</v>
      </c>
      <c r="T4765" s="10" t="s">
        <v>18491</v>
      </c>
      <c r="U4765" s="10" t="s">
        <v>13140</v>
      </c>
      <c r="V4765" s="10">
        <v>38</v>
      </c>
      <c r="W4765" s="40">
        <v>4536</v>
      </c>
      <c r="X4765" s="10" t="s">
        <v>19991</v>
      </c>
      <c r="Y4765" s="31"/>
    </row>
    <row r="4766" spans="2:25">
      <c r="B4766" s="31">
        <v>151100</v>
      </c>
      <c r="C4766" s="11">
        <v>159418</v>
      </c>
      <c r="D4766" s="11" t="s">
        <v>12131</v>
      </c>
      <c r="E4766" s="11" t="s">
        <v>12131</v>
      </c>
      <c r="F4766" s="11">
        <v>38</v>
      </c>
      <c r="G4766" s="11">
        <v>4669</v>
      </c>
      <c r="H4766" s="12" t="s">
        <v>12132</v>
      </c>
      <c r="I4766" s="11" t="str">
        <f>VLOOKUP(K4766,[1]Sheet3!$B$2:$D$76,2,0)</f>
        <v>cobsrcredit@pnb.co.in</v>
      </c>
      <c r="J4766" s="31" t="s">
        <v>20104</v>
      </c>
      <c r="K4766" s="31">
        <v>383000</v>
      </c>
      <c r="L4766" s="31" t="s">
        <v>20105</v>
      </c>
      <c r="M4766" s="11" t="s">
        <v>20105</v>
      </c>
      <c r="N4766" s="31">
        <v>38</v>
      </c>
      <c r="O4766" s="31">
        <v>48855</v>
      </c>
      <c r="P4766" s="12" t="s">
        <v>20106</v>
      </c>
      <c r="Q4766" s="10" t="s">
        <v>19987</v>
      </c>
      <c r="R4766" s="10" t="s">
        <v>19988</v>
      </c>
      <c r="S4766" s="10">
        <v>767700</v>
      </c>
      <c r="T4766" s="10" t="s">
        <v>18491</v>
      </c>
      <c r="U4766" s="10" t="s">
        <v>13140</v>
      </c>
      <c r="V4766" s="10">
        <v>38</v>
      </c>
      <c r="W4766" s="40">
        <v>4536</v>
      </c>
      <c r="X4766" s="10" t="s">
        <v>19991</v>
      </c>
      <c r="Y4766" s="31"/>
    </row>
    <row r="4767" spans="2:25">
      <c r="B4767" s="31">
        <v>649100</v>
      </c>
      <c r="C4767" s="11">
        <v>159419</v>
      </c>
      <c r="D4767" s="11" t="s">
        <v>12133</v>
      </c>
      <c r="E4767" s="11" t="s">
        <v>12133</v>
      </c>
      <c r="F4767" s="11">
        <v>38</v>
      </c>
      <c r="G4767" s="11">
        <v>4669</v>
      </c>
      <c r="H4767" s="12" t="s">
        <v>12134</v>
      </c>
      <c r="I4767" s="11" t="str">
        <f>VLOOKUP(K4767,[1]Sheet3!$B$2:$D$76,2,0)</f>
        <v>cobsrcredit@pnb.co.in</v>
      </c>
      <c r="J4767" s="31" t="s">
        <v>20104</v>
      </c>
      <c r="K4767" s="31">
        <v>383000</v>
      </c>
      <c r="L4767" s="31" t="s">
        <v>20105</v>
      </c>
      <c r="M4767" s="11" t="s">
        <v>20105</v>
      </c>
      <c r="N4767" s="31">
        <v>38</v>
      </c>
      <c r="O4767" s="31">
        <v>48855</v>
      </c>
      <c r="P4767" s="12" t="s">
        <v>20106</v>
      </c>
      <c r="Q4767" s="10" t="s">
        <v>19987</v>
      </c>
      <c r="R4767" s="10" t="s">
        <v>19988</v>
      </c>
      <c r="S4767" s="10">
        <v>767700</v>
      </c>
      <c r="T4767" s="10" t="s">
        <v>18491</v>
      </c>
      <c r="U4767" s="10" t="s">
        <v>13140</v>
      </c>
      <c r="V4767" s="10">
        <v>38</v>
      </c>
      <c r="W4767" s="40">
        <v>4536</v>
      </c>
      <c r="X4767" s="10" t="s">
        <v>19991</v>
      </c>
      <c r="Y4767" s="31"/>
    </row>
    <row r="4768" spans="2:25">
      <c r="B4768" s="31">
        <v>656400</v>
      </c>
      <c r="C4768" s="11">
        <v>159420</v>
      </c>
      <c r="D4768" s="11" t="s">
        <v>12135</v>
      </c>
      <c r="E4768" s="11" t="s">
        <v>12135</v>
      </c>
      <c r="F4768" s="11">
        <v>38</v>
      </c>
      <c r="G4768" s="11">
        <v>4669</v>
      </c>
      <c r="H4768" s="12" t="s">
        <v>12136</v>
      </c>
      <c r="I4768" s="11" t="str">
        <f>VLOOKUP(K4768,[1]Sheet3!$B$2:$D$76,2,0)</f>
        <v>cobsrcredit@pnb.co.in</v>
      </c>
      <c r="J4768" s="31" t="s">
        <v>20104</v>
      </c>
      <c r="K4768" s="31">
        <v>383000</v>
      </c>
      <c r="L4768" s="31" t="s">
        <v>20105</v>
      </c>
      <c r="M4768" s="11" t="s">
        <v>20105</v>
      </c>
      <c r="N4768" s="31">
        <v>38</v>
      </c>
      <c r="O4768" s="31">
        <v>48855</v>
      </c>
      <c r="P4768" s="12" t="s">
        <v>20106</v>
      </c>
      <c r="Q4768" s="10" t="s">
        <v>19987</v>
      </c>
      <c r="R4768" s="10" t="s">
        <v>19988</v>
      </c>
      <c r="S4768" s="10">
        <v>767700</v>
      </c>
      <c r="T4768" s="10" t="s">
        <v>18491</v>
      </c>
      <c r="U4768" s="10" t="s">
        <v>13140</v>
      </c>
      <c r="V4768" s="10">
        <v>38</v>
      </c>
      <c r="W4768" s="40">
        <v>4536</v>
      </c>
      <c r="X4768" s="10" t="s">
        <v>19991</v>
      </c>
      <c r="Y4768" s="31"/>
    </row>
    <row r="4769" spans="2:25">
      <c r="B4769" s="31">
        <v>112500</v>
      </c>
      <c r="C4769" s="11">
        <v>159421</v>
      </c>
      <c r="D4769" s="11" t="s">
        <v>12137</v>
      </c>
      <c r="E4769" s="11" t="s">
        <v>12137</v>
      </c>
      <c r="F4769" s="11">
        <v>38</v>
      </c>
      <c r="G4769" s="11">
        <v>4669</v>
      </c>
      <c r="H4769" s="12" t="s">
        <v>12138</v>
      </c>
      <c r="I4769" s="11" t="str">
        <f>VLOOKUP(K4769,[1]Sheet3!$B$2:$D$76,2,0)</f>
        <v>cobsrcredit@pnb.co.in</v>
      </c>
      <c r="J4769" s="31" t="s">
        <v>20104</v>
      </c>
      <c r="K4769" s="31">
        <v>383000</v>
      </c>
      <c r="L4769" s="31" t="s">
        <v>20105</v>
      </c>
      <c r="M4769" s="11" t="s">
        <v>20105</v>
      </c>
      <c r="N4769" s="31">
        <v>38</v>
      </c>
      <c r="O4769" s="31">
        <v>48855</v>
      </c>
      <c r="P4769" s="12" t="s">
        <v>20106</v>
      </c>
      <c r="Q4769" s="10" t="s">
        <v>19987</v>
      </c>
      <c r="R4769" s="10" t="s">
        <v>19988</v>
      </c>
      <c r="S4769" s="10">
        <v>767700</v>
      </c>
      <c r="T4769" s="10" t="s">
        <v>18491</v>
      </c>
      <c r="U4769" s="10" t="s">
        <v>13140</v>
      </c>
      <c r="V4769" s="10">
        <v>38</v>
      </c>
      <c r="W4769" s="40">
        <v>4536</v>
      </c>
      <c r="X4769" s="10" t="s">
        <v>19991</v>
      </c>
      <c r="Y4769" s="31"/>
    </row>
    <row r="4770" spans="2:25">
      <c r="B4770" s="31">
        <v>365600</v>
      </c>
      <c r="C4770" s="11">
        <v>159422</v>
      </c>
      <c r="D4770" s="11" t="s">
        <v>12139</v>
      </c>
      <c r="E4770" s="11" t="s">
        <v>12139</v>
      </c>
      <c r="F4770" s="11">
        <v>38</v>
      </c>
      <c r="G4770" s="11">
        <v>4669</v>
      </c>
      <c r="H4770" s="12" t="s">
        <v>12140</v>
      </c>
      <c r="I4770" s="11" t="str">
        <f>VLOOKUP(K4770,[1]Sheet3!$B$2:$D$76,2,0)</f>
        <v>cobsrcredit@pnb.co.in</v>
      </c>
      <c r="J4770" s="31" t="s">
        <v>20104</v>
      </c>
      <c r="K4770" s="31">
        <v>383000</v>
      </c>
      <c r="L4770" s="31" t="s">
        <v>20105</v>
      </c>
      <c r="M4770" s="11" t="s">
        <v>20105</v>
      </c>
      <c r="N4770" s="31">
        <v>38</v>
      </c>
      <c r="O4770" s="31">
        <v>48855</v>
      </c>
      <c r="P4770" s="12" t="s">
        <v>20106</v>
      </c>
      <c r="Q4770" s="10" t="s">
        <v>19987</v>
      </c>
      <c r="R4770" s="10" t="s">
        <v>19988</v>
      </c>
      <c r="S4770" s="10">
        <v>767700</v>
      </c>
      <c r="T4770" s="10" t="s">
        <v>18491</v>
      </c>
      <c r="U4770" s="10" t="s">
        <v>13140</v>
      </c>
      <c r="V4770" s="10">
        <v>38</v>
      </c>
      <c r="W4770" s="40">
        <v>4536</v>
      </c>
      <c r="X4770" s="10" t="s">
        <v>19991</v>
      </c>
      <c r="Y4770" s="31"/>
    </row>
    <row r="4771" spans="2:25">
      <c r="B4771" s="31">
        <v>280700</v>
      </c>
      <c r="C4771" s="11">
        <v>159423</v>
      </c>
      <c r="D4771" s="11" t="s">
        <v>12141</v>
      </c>
      <c r="E4771" s="11" t="s">
        <v>12141</v>
      </c>
      <c r="F4771" s="11">
        <v>38</v>
      </c>
      <c r="G4771" s="11">
        <v>4669</v>
      </c>
      <c r="H4771" s="12" t="s">
        <v>12142</v>
      </c>
      <c r="I4771" s="11" t="str">
        <f>VLOOKUP(K4771,[1]Sheet3!$B$2:$D$76,2,0)</f>
        <v>cobsrcredit@pnb.co.in</v>
      </c>
      <c r="J4771" s="31" t="s">
        <v>20104</v>
      </c>
      <c r="K4771" s="31">
        <v>383000</v>
      </c>
      <c r="L4771" s="31" t="s">
        <v>20105</v>
      </c>
      <c r="M4771" s="11" t="s">
        <v>20105</v>
      </c>
      <c r="N4771" s="31">
        <v>38</v>
      </c>
      <c r="O4771" s="31">
        <v>48855</v>
      </c>
      <c r="P4771" s="12" t="s">
        <v>20106</v>
      </c>
      <c r="Q4771" s="10" t="s">
        <v>19987</v>
      </c>
      <c r="R4771" s="10" t="s">
        <v>19988</v>
      </c>
      <c r="S4771" s="10">
        <v>767700</v>
      </c>
      <c r="T4771" s="10" t="s">
        <v>18491</v>
      </c>
      <c r="U4771" s="10" t="s">
        <v>13140</v>
      </c>
      <c r="V4771" s="10">
        <v>38</v>
      </c>
      <c r="W4771" s="40">
        <v>4536</v>
      </c>
      <c r="X4771" s="10" t="s">
        <v>19991</v>
      </c>
      <c r="Y4771" s="31"/>
    </row>
    <row r="4772" spans="2:25">
      <c r="B4772" s="31">
        <v>649200</v>
      </c>
      <c r="C4772" s="11">
        <v>159424</v>
      </c>
      <c r="D4772" s="11" t="s">
        <v>12143</v>
      </c>
      <c r="E4772" s="11" t="s">
        <v>12143</v>
      </c>
      <c r="F4772" s="11">
        <v>38</v>
      </c>
      <c r="G4772" s="11">
        <v>4669</v>
      </c>
      <c r="H4772" s="12" t="s">
        <v>12144</v>
      </c>
      <c r="I4772" s="11" t="str">
        <f>VLOOKUP(K4772,[1]Sheet3!$B$2:$D$76,2,0)</f>
        <v>cobsrcredit@pnb.co.in</v>
      </c>
      <c r="J4772" s="31" t="s">
        <v>20104</v>
      </c>
      <c r="K4772" s="31">
        <v>383000</v>
      </c>
      <c r="L4772" s="31" t="s">
        <v>20105</v>
      </c>
      <c r="M4772" s="11" t="s">
        <v>20105</v>
      </c>
      <c r="N4772" s="31">
        <v>38</v>
      </c>
      <c r="O4772" s="31">
        <v>48855</v>
      </c>
      <c r="P4772" s="12" t="s">
        <v>20106</v>
      </c>
      <c r="Q4772" s="10" t="s">
        <v>19987</v>
      </c>
      <c r="R4772" s="10" t="s">
        <v>19988</v>
      </c>
      <c r="S4772" s="10">
        <v>767700</v>
      </c>
      <c r="T4772" s="10" t="s">
        <v>18491</v>
      </c>
      <c r="U4772" s="10" t="s">
        <v>13140</v>
      </c>
      <c r="V4772" s="10">
        <v>38</v>
      </c>
      <c r="W4772" s="40">
        <v>4536</v>
      </c>
      <c r="X4772" s="10" t="s">
        <v>19991</v>
      </c>
      <c r="Y4772" s="31"/>
    </row>
    <row r="4773" spans="2:25">
      <c r="B4773" s="31">
        <v>220400</v>
      </c>
      <c r="C4773" s="11">
        <v>159425</v>
      </c>
      <c r="D4773" s="11" t="s">
        <v>12145</v>
      </c>
      <c r="E4773" s="11" t="s">
        <v>12145</v>
      </c>
      <c r="F4773" s="11">
        <v>38</v>
      </c>
      <c r="G4773" s="11">
        <v>4669</v>
      </c>
      <c r="H4773" s="12" t="s">
        <v>12146</v>
      </c>
      <c r="I4773" s="11" t="str">
        <f>VLOOKUP(K4773,[1]Sheet3!$B$2:$D$76,2,0)</f>
        <v>cobsrcredit@pnb.co.in</v>
      </c>
      <c r="J4773" s="31" t="s">
        <v>20104</v>
      </c>
      <c r="K4773" s="31">
        <v>383000</v>
      </c>
      <c r="L4773" s="31" t="s">
        <v>20105</v>
      </c>
      <c r="M4773" s="11" t="s">
        <v>20105</v>
      </c>
      <c r="N4773" s="31">
        <v>38</v>
      </c>
      <c r="O4773" s="31">
        <v>48855</v>
      </c>
      <c r="P4773" s="12" t="s">
        <v>20106</v>
      </c>
      <c r="Q4773" s="10" t="s">
        <v>19987</v>
      </c>
      <c r="R4773" s="10" t="s">
        <v>19988</v>
      </c>
      <c r="S4773" s="10">
        <v>767700</v>
      </c>
      <c r="T4773" s="10" t="s">
        <v>18491</v>
      </c>
      <c r="U4773" s="10" t="s">
        <v>13140</v>
      </c>
      <c r="V4773" s="10">
        <v>38</v>
      </c>
      <c r="W4773" s="40">
        <v>4536</v>
      </c>
      <c r="X4773" s="10" t="s">
        <v>19991</v>
      </c>
      <c r="Y4773" s="31"/>
    </row>
    <row r="4774" spans="2:25">
      <c r="B4774" s="31">
        <v>365700</v>
      </c>
      <c r="C4774" s="11">
        <v>159426</v>
      </c>
      <c r="D4774" s="11" t="s">
        <v>12147</v>
      </c>
      <c r="E4774" s="11" t="s">
        <v>12147</v>
      </c>
      <c r="F4774" s="11">
        <v>38</v>
      </c>
      <c r="G4774" s="11">
        <v>4669</v>
      </c>
      <c r="H4774" s="12" t="s">
        <v>12148</v>
      </c>
      <c r="I4774" s="11" t="str">
        <f>VLOOKUP(K4774,[1]Sheet3!$B$2:$D$76,2,0)</f>
        <v>cobsrcredit@pnb.co.in</v>
      </c>
      <c r="J4774" s="31" t="s">
        <v>20104</v>
      </c>
      <c r="K4774" s="31">
        <v>383000</v>
      </c>
      <c r="L4774" s="31" t="s">
        <v>20105</v>
      </c>
      <c r="M4774" s="11" t="s">
        <v>20105</v>
      </c>
      <c r="N4774" s="31">
        <v>38</v>
      </c>
      <c r="O4774" s="31">
        <v>48855</v>
      </c>
      <c r="P4774" s="12" t="s">
        <v>20106</v>
      </c>
      <c r="Q4774" s="10" t="s">
        <v>19987</v>
      </c>
      <c r="R4774" s="10" t="s">
        <v>19988</v>
      </c>
      <c r="S4774" s="10">
        <v>767700</v>
      </c>
      <c r="T4774" s="10" t="s">
        <v>18491</v>
      </c>
      <c r="U4774" s="10" t="s">
        <v>13140</v>
      </c>
      <c r="V4774" s="10">
        <v>38</v>
      </c>
      <c r="W4774" s="40">
        <v>4536</v>
      </c>
      <c r="X4774" s="10" t="s">
        <v>19991</v>
      </c>
      <c r="Y4774" s="31"/>
    </row>
    <row r="4775" spans="2:25">
      <c r="B4775" s="31">
        <v>649300</v>
      </c>
      <c r="C4775" s="11">
        <v>159427</v>
      </c>
      <c r="D4775" s="11" t="s">
        <v>12149</v>
      </c>
      <c r="E4775" s="11" t="s">
        <v>12149</v>
      </c>
      <c r="F4775" s="11">
        <v>38</v>
      </c>
      <c r="G4775" s="11">
        <v>4669</v>
      </c>
      <c r="H4775" s="12" t="s">
        <v>12150</v>
      </c>
      <c r="I4775" s="11" t="str">
        <f>VLOOKUP(K4775,[1]Sheet3!$B$2:$D$76,2,0)</f>
        <v>cobsrcredit@pnb.co.in</v>
      </c>
      <c r="J4775" s="31" t="s">
        <v>20104</v>
      </c>
      <c r="K4775" s="31">
        <v>383000</v>
      </c>
      <c r="L4775" s="31" t="s">
        <v>20105</v>
      </c>
      <c r="M4775" s="11" t="s">
        <v>20105</v>
      </c>
      <c r="N4775" s="31">
        <v>38</v>
      </c>
      <c r="O4775" s="31">
        <v>48855</v>
      </c>
      <c r="P4775" s="12" t="s">
        <v>20106</v>
      </c>
      <c r="Q4775" s="10" t="s">
        <v>19987</v>
      </c>
      <c r="R4775" s="10" t="s">
        <v>19988</v>
      </c>
      <c r="S4775" s="10">
        <v>767700</v>
      </c>
      <c r="T4775" s="10" t="s">
        <v>18491</v>
      </c>
      <c r="U4775" s="10" t="s">
        <v>13140</v>
      </c>
      <c r="V4775" s="10">
        <v>38</v>
      </c>
      <c r="W4775" s="40">
        <v>4536</v>
      </c>
      <c r="X4775" s="10" t="s">
        <v>19991</v>
      </c>
      <c r="Y4775" s="31"/>
    </row>
    <row r="4776" spans="2:25">
      <c r="B4776" s="31">
        <v>72100</v>
      </c>
      <c r="C4776" s="11">
        <v>159428</v>
      </c>
      <c r="D4776" s="11" t="s">
        <v>12151</v>
      </c>
      <c r="E4776" s="11" t="s">
        <v>12151</v>
      </c>
      <c r="F4776" s="11">
        <v>38</v>
      </c>
      <c r="G4776" s="11">
        <v>4669</v>
      </c>
      <c r="H4776" s="12" t="s">
        <v>12152</v>
      </c>
      <c r="I4776" s="11" t="str">
        <f>VLOOKUP(K4776,[1]Sheet3!$B$2:$D$76,2,0)</f>
        <v>cobsrcredit@pnb.co.in</v>
      </c>
      <c r="J4776" s="31" t="s">
        <v>20104</v>
      </c>
      <c r="K4776" s="31">
        <v>383000</v>
      </c>
      <c r="L4776" s="31" t="s">
        <v>20105</v>
      </c>
      <c r="M4776" s="11" t="s">
        <v>20105</v>
      </c>
      <c r="N4776" s="31">
        <v>38</v>
      </c>
      <c r="O4776" s="31">
        <v>48855</v>
      </c>
      <c r="P4776" s="12" t="s">
        <v>20106</v>
      </c>
      <c r="Q4776" s="10" t="s">
        <v>19987</v>
      </c>
      <c r="R4776" s="10" t="s">
        <v>19988</v>
      </c>
      <c r="S4776" s="10">
        <v>767700</v>
      </c>
      <c r="T4776" s="10" t="s">
        <v>18491</v>
      </c>
      <c r="U4776" s="10" t="s">
        <v>13140</v>
      </c>
      <c r="V4776" s="10">
        <v>38</v>
      </c>
      <c r="W4776" s="40">
        <v>4536</v>
      </c>
      <c r="X4776" s="10" t="s">
        <v>19991</v>
      </c>
      <c r="Y4776" s="31"/>
    </row>
    <row r="4777" spans="2:25">
      <c r="B4777" s="31">
        <v>365800</v>
      </c>
      <c r="C4777" s="11">
        <v>159429</v>
      </c>
      <c r="D4777" s="11" t="s">
        <v>12153</v>
      </c>
      <c r="E4777" s="11" t="s">
        <v>12153</v>
      </c>
      <c r="F4777" s="11">
        <v>38</v>
      </c>
      <c r="G4777" s="11">
        <v>4669</v>
      </c>
      <c r="H4777" s="12" t="s">
        <v>12154</v>
      </c>
      <c r="I4777" s="11" t="str">
        <f>VLOOKUP(K4777,[1]Sheet3!$B$2:$D$76,2,0)</f>
        <v>cobsrcredit@pnb.co.in</v>
      </c>
      <c r="J4777" s="31" t="s">
        <v>20104</v>
      </c>
      <c r="K4777" s="31">
        <v>383000</v>
      </c>
      <c r="L4777" s="31" t="s">
        <v>20105</v>
      </c>
      <c r="M4777" s="11" t="s">
        <v>20105</v>
      </c>
      <c r="N4777" s="31">
        <v>38</v>
      </c>
      <c r="O4777" s="31">
        <v>48855</v>
      </c>
      <c r="P4777" s="12" t="s">
        <v>20106</v>
      </c>
      <c r="Q4777" s="10" t="s">
        <v>19987</v>
      </c>
      <c r="R4777" s="10" t="s">
        <v>19988</v>
      </c>
      <c r="S4777" s="10">
        <v>767700</v>
      </c>
      <c r="T4777" s="10" t="s">
        <v>18491</v>
      </c>
      <c r="U4777" s="10" t="s">
        <v>13140</v>
      </c>
      <c r="V4777" s="10">
        <v>38</v>
      </c>
      <c r="W4777" s="40">
        <v>4536</v>
      </c>
      <c r="X4777" s="10" t="s">
        <v>19991</v>
      </c>
      <c r="Y4777" s="31"/>
    </row>
    <row r="4778" spans="2:25">
      <c r="B4778" s="31">
        <v>366500</v>
      </c>
      <c r="C4778" s="11">
        <v>159430</v>
      </c>
      <c r="D4778" s="11" t="s">
        <v>12155</v>
      </c>
      <c r="E4778" s="11" t="s">
        <v>12155</v>
      </c>
      <c r="F4778" s="11">
        <v>38</v>
      </c>
      <c r="G4778" s="11">
        <v>4669</v>
      </c>
      <c r="H4778" s="12" t="s">
        <v>12156</v>
      </c>
      <c r="I4778" s="11" t="str">
        <f>VLOOKUP(K4778,[1]Sheet3!$B$2:$D$76,2,0)</f>
        <v>cobsrcredit@pnb.co.in</v>
      </c>
      <c r="J4778" s="31" t="s">
        <v>20104</v>
      </c>
      <c r="K4778" s="31">
        <v>383000</v>
      </c>
      <c r="L4778" s="31" t="s">
        <v>20105</v>
      </c>
      <c r="M4778" s="11" t="s">
        <v>20105</v>
      </c>
      <c r="N4778" s="31">
        <v>38</v>
      </c>
      <c r="O4778" s="31">
        <v>48855</v>
      </c>
      <c r="P4778" s="12" t="s">
        <v>20106</v>
      </c>
      <c r="Q4778" s="10" t="s">
        <v>19987</v>
      </c>
      <c r="R4778" s="10" t="s">
        <v>19988</v>
      </c>
      <c r="S4778" s="10">
        <v>767700</v>
      </c>
      <c r="T4778" s="10" t="s">
        <v>18491</v>
      </c>
      <c r="U4778" s="10" t="s">
        <v>13140</v>
      </c>
      <c r="V4778" s="10">
        <v>38</v>
      </c>
      <c r="W4778" s="40">
        <v>4536</v>
      </c>
      <c r="X4778" s="10" t="s">
        <v>19991</v>
      </c>
      <c r="Y4778" s="31"/>
    </row>
    <row r="4779" spans="2:25">
      <c r="B4779" s="31">
        <v>295600</v>
      </c>
      <c r="C4779" s="11">
        <v>159431</v>
      </c>
      <c r="D4779" s="11" t="s">
        <v>12157</v>
      </c>
      <c r="E4779" s="11" t="s">
        <v>12157</v>
      </c>
      <c r="F4779" s="11">
        <v>38</v>
      </c>
      <c r="G4779" s="11">
        <v>4669</v>
      </c>
      <c r="H4779" s="12" t="s">
        <v>12158</v>
      </c>
      <c r="I4779" s="11" t="str">
        <f>VLOOKUP(K4779,[1]Sheet3!$B$2:$D$76,2,0)</f>
        <v>cobsrcredit@pnb.co.in</v>
      </c>
      <c r="J4779" s="31" t="s">
        <v>20104</v>
      </c>
      <c r="K4779" s="31">
        <v>383000</v>
      </c>
      <c r="L4779" s="31" t="s">
        <v>20105</v>
      </c>
      <c r="M4779" s="11" t="s">
        <v>20105</v>
      </c>
      <c r="N4779" s="31">
        <v>38</v>
      </c>
      <c r="O4779" s="31">
        <v>48855</v>
      </c>
      <c r="P4779" s="12" t="s">
        <v>20106</v>
      </c>
      <c r="Q4779" s="10" t="s">
        <v>19987</v>
      </c>
      <c r="R4779" s="10" t="s">
        <v>19988</v>
      </c>
      <c r="S4779" s="10">
        <v>767700</v>
      </c>
      <c r="T4779" s="10" t="s">
        <v>18491</v>
      </c>
      <c r="U4779" s="10" t="s">
        <v>13140</v>
      </c>
      <c r="V4779" s="10">
        <v>38</v>
      </c>
      <c r="W4779" s="40">
        <v>4536</v>
      </c>
      <c r="X4779" s="10" t="s">
        <v>19991</v>
      </c>
      <c r="Y4779" s="31"/>
    </row>
    <row r="4780" spans="2:25">
      <c r="B4780" s="31">
        <v>366600</v>
      </c>
      <c r="C4780" s="11">
        <v>159432</v>
      </c>
      <c r="D4780" s="11" t="s">
        <v>12159</v>
      </c>
      <c r="E4780" s="11" t="s">
        <v>12159</v>
      </c>
      <c r="F4780" s="11">
        <v>38</v>
      </c>
      <c r="G4780" s="11">
        <v>4669</v>
      </c>
      <c r="H4780" s="12" t="s">
        <v>12160</v>
      </c>
      <c r="I4780" s="11" t="str">
        <f>VLOOKUP(K4780,[1]Sheet3!$B$2:$D$76,2,0)</f>
        <v>cobsrcredit@pnb.co.in</v>
      </c>
      <c r="J4780" s="31" t="s">
        <v>20104</v>
      </c>
      <c r="K4780" s="31">
        <v>383000</v>
      </c>
      <c r="L4780" s="31" t="s">
        <v>20105</v>
      </c>
      <c r="M4780" s="11" t="s">
        <v>20105</v>
      </c>
      <c r="N4780" s="31">
        <v>38</v>
      </c>
      <c r="O4780" s="31">
        <v>48855</v>
      </c>
      <c r="P4780" s="12" t="s">
        <v>20106</v>
      </c>
      <c r="Q4780" s="10" t="s">
        <v>19987</v>
      </c>
      <c r="R4780" s="10" t="s">
        <v>19988</v>
      </c>
      <c r="S4780" s="10">
        <v>767700</v>
      </c>
      <c r="T4780" s="10" t="s">
        <v>18491</v>
      </c>
      <c r="U4780" s="10" t="s">
        <v>13140</v>
      </c>
      <c r="V4780" s="10">
        <v>38</v>
      </c>
      <c r="W4780" s="40">
        <v>4536</v>
      </c>
      <c r="X4780" s="10" t="s">
        <v>19991</v>
      </c>
      <c r="Y4780" s="31"/>
    </row>
    <row r="4781" spans="2:25">
      <c r="B4781" s="31">
        <v>796900</v>
      </c>
      <c r="C4781" s="11">
        <v>159433</v>
      </c>
      <c r="D4781" s="11" t="s">
        <v>12161</v>
      </c>
      <c r="E4781" s="11" t="s">
        <v>12161</v>
      </c>
      <c r="F4781" s="11">
        <v>38</v>
      </c>
      <c r="G4781" s="11">
        <v>4669</v>
      </c>
      <c r="H4781" s="12" t="s">
        <v>12162</v>
      </c>
      <c r="I4781" s="11" t="str">
        <f>VLOOKUP(K4781,[1]Sheet3!$B$2:$D$76,2,0)</f>
        <v>cobsrcredit@pnb.co.in</v>
      </c>
      <c r="J4781" s="31" t="s">
        <v>20104</v>
      </c>
      <c r="K4781" s="31">
        <v>383000</v>
      </c>
      <c r="L4781" s="31" t="s">
        <v>20105</v>
      </c>
      <c r="M4781" s="11" t="s">
        <v>20105</v>
      </c>
      <c r="N4781" s="31">
        <v>38</v>
      </c>
      <c r="O4781" s="31">
        <v>48855</v>
      </c>
      <c r="P4781" s="12" t="s">
        <v>20106</v>
      </c>
      <c r="Q4781" s="10" t="s">
        <v>19987</v>
      </c>
      <c r="R4781" s="10" t="s">
        <v>19988</v>
      </c>
      <c r="S4781" s="10">
        <v>767700</v>
      </c>
      <c r="T4781" s="10" t="s">
        <v>18491</v>
      </c>
      <c r="U4781" s="10" t="s">
        <v>13140</v>
      </c>
      <c r="V4781" s="10">
        <v>38</v>
      </c>
      <c r="W4781" s="40">
        <v>4536</v>
      </c>
      <c r="X4781" s="10" t="s">
        <v>19991</v>
      </c>
      <c r="Y4781" s="31"/>
    </row>
    <row r="4782" spans="2:25">
      <c r="B4782" s="31">
        <v>656300</v>
      </c>
      <c r="C4782" s="11">
        <v>159434</v>
      </c>
      <c r="D4782" s="11" t="s">
        <v>12163</v>
      </c>
      <c r="E4782" s="11" t="s">
        <v>12163</v>
      </c>
      <c r="F4782" s="11">
        <v>38</v>
      </c>
      <c r="G4782" s="11">
        <v>4669</v>
      </c>
      <c r="H4782" s="12" t="s">
        <v>12164</v>
      </c>
      <c r="I4782" s="11" t="str">
        <f>VLOOKUP(K4782,[1]Sheet3!$B$2:$D$76,2,0)</f>
        <v>cobsrcredit@pnb.co.in</v>
      </c>
      <c r="J4782" s="31" t="s">
        <v>20104</v>
      </c>
      <c r="K4782" s="31">
        <v>383000</v>
      </c>
      <c r="L4782" s="31" t="s">
        <v>20105</v>
      </c>
      <c r="M4782" s="11" t="s">
        <v>20105</v>
      </c>
      <c r="N4782" s="31">
        <v>38</v>
      </c>
      <c r="O4782" s="31">
        <v>48855</v>
      </c>
      <c r="P4782" s="12" t="s">
        <v>20106</v>
      </c>
      <c r="Q4782" s="10" t="s">
        <v>19987</v>
      </c>
      <c r="R4782" s="10" t="s">
        <v>19988</v>
      </c>
      <c r="S4782" s="10">
        <v>767700</v>
      </c>
      <c r="T4782" s="10" t="s">
        <v>18491</v>
      </c>
      <c r="U4782" s="10" t="s">
        <v>13140</v>
      </c>
      <c r="V4782" s="10">
        <v>38</v>
      </c>
      <c r="W4782" s="40">
        <v>4536</v>
      </c>
      <c r="X4782" s="10" t="s">
        <v>19991</v>
      </c>
      <c r="Y4782" s="31"/>
    </row>
    <row r="4783" spans="2:25">
      <c r="B4783" s="31">
        <v>315000</v>
      </c>
      <c r="C4783" s="11">
        <v>159435</v>
      </c>
      <c r="D4783" s="11" t="s">
        <v>12165</v>
      </c>
      <c r="E4783" s="11" t="s">
        <v>12165</v>
      </c>
      <c r="F4783" s="11">
        <v>38</v>
      </c>
      <c r="G4783" s="11">
        <v>4669</v>
      </c>
      <c r="H4783" s="12" t="s">
        <v>12166</v>
      </c>
      <c r="I4783" s="11" t="str">
        <f>VLOOKUP(K4783,[1]Sheet3!$B$2:$D$76,2,0)</f>
        <v>cobsrcredit@pnb.co.in</v>
      </c>
      <c r="J4783" s="31" t="s">
        <v>20104</v>
      </c>
      <c r="K4783" s="31">
        <v>383000</v>
      </c>
      <c r="L4783" s="31" t="s">
        <v>20105</v>
      </c>
      <c r="M4783" s="11" t="s">
        <v>20105</v>
      </c>
      <c r="N4783" s="31">
        <v>38</v>
      </c>
      <c r="O4783" s="31">
        <v>48855</v>
      </c>
      <c r="P4783" s="12" t="s">
        <v>20106</v>
      </c>
      <c r="Q4783" s="10" t="s">
        <v>19987</v>
      </c>
      <c r="R4783" s="10" t="s">
        <v>19988</v>
      </c>
      <c r="S4783" s="10">
        <v>767700</v>
      </c>
      <c r="T4783" s="10" t="s">
        <v>18491</v>
      </c>
      <c r="U4783" s="10" t="s">
        <v>13140</v>
      </c>
      <c r="V4783" s="10">
        <v>38</v>
      </c>
      <c r="W4783" s="40">
        <v>4536</v>
      </c>
      <c r="X4783" s="10" t="s">
        <v>19991</v>
      </c>
      <c r="Y4783" s="31"/>
    </row>
    <row r="4784" spans="2:25">
      <c r="B4784" s="31">
        <v>280000</v>
      </c>
      <c r="C4784" s="11">
        <v>159436</v>
      </c>
      <c r="D4784" s="11" t="s">
        <v>12167</v>
      </c>
      <c r="E4784" s="11" t="s">
        <v>12167</v>
      </c>
      <c r="F4784" s="11">
        <v>38</v>
      </c>
      <c r="G4784" s="11">
        <v>4669</v>
      </c>
      <c r="H4784" s="12" t="s">
        <v>12168</v>
      </c>
      <c r="I4784" s="11" t="str">
        <f>VLOOKUP(K4784,[1]Sheet3!$B$2:$D$76,2,0)</f>
        <v>cobsrcredit@pnb.co.in</v>
      </c>
      <c r="J4784" s="31" t="s">
        <v>20104</v>
      </c>
      <c r="K4784" s="31">
        <v>383000</v>
      </c>
      <c r="L4784" s="31" t="s">
        <v>20105</v>
      </c>
      <c r="M4784" s="11" t="s">
        <v>20105</v>
      </c>
      <c r="N4784" s="31">
        <v>38</v>
      </c>
      <c r="O4784" s="31">
        <v>48855</v>
      </c>
      <c r="P4784" s="12" t="s">
        <v>20106</v>
      </c>
      <c r="Q4784" s="10" t="s">
        <v>19987</v>
      </c>
      <c r="R4784" s="10" t="s">
        <v>19988</v>
      </c>
      <c r="S4784" s="10">
        <v>767700</v>
      </c>
      <c r="T4784" s="10" t="s">
        <v>18491</v>
      </c>
      <c r="U4784" s="10" t="s">
        <v>13140</v>
      </c>
      <c r="V4784" s="10">
        <v>38</v>
      </c>
      <c r="W4784" s="40">
        <v>4536</v>
      </c>
      <c r="X4784" s="10" t="s">
        <v>19991</v>
      </c>
      <c r="Y4784" s="31"/>
    </row>
    <row r="4785" spans="2:25">
      <c r="B4785" s="31">
        <v>366700</v>
      </c>
      <c r="C4785" s="11">
        <v>159437</v>
      </c>
      <c r="D4785" s="11" t="s">
        <v>12169</v>
      </c>
      <c r="E4785" s="11" t="s">
        <v>12169</v>
      </c>
      <c r="F4785" s="11">
        <v>38</v>
      </c>
      <c r="G4785" s="11">
        <v>4669</v>
      </c>
      <c r="H4785" s="12" t="s">
        <v>12170</v>
      </c>
      <c r="I4785" s="11" t="str">
        <f>VLOOKUP(K4785,[1]Sheet3!$B$2:$D$76,2,0)</f>
        <v>cobsrcredit@pnb.co.in</v>
      </c>
      <c r="J4785" s="31" t="s">
        <v>20104</v>
      </c>
      <c r="K4785" s="31">
        <v>383000</v>
      </c>
      <c r="L4785" s="31" t="s">
        <v>20105</v>
      </c>
      <c r="M4785" s="11" t="s">
        <v>20105</v>
      </c>
      <c r="N4785" s="31">
        <v>38</v>
      </c>
      <c r="O4785" s="31">
        <v>48855</v>
      </c>
      <c r="P4785" s="12" t="s">
        <v>20106</v>
      </c>
      <c r="Q4785" s="10" t="s">
        <v>19987</v>
      </c>
      <c r="R4785" s="10" t="s">
        <v>19988</v>
      </c>
      <c r="S4785" s="10">
        <v>767700</v>
      </c>
      <c r="T4785" s="10" t="s">
        <v>18491</v>
      </c>
      <c r="U4785" s="10" t="s">
        <v>13140</v>
      </c>
      <c r="V4785" s="10">
        <v>38</v>
      </c>
      <c r="W4785" s="40">
        <v>4536</v>
      </c>
      <c r="X4785" s="10" t="s">
        <v>19991</v>
      </c>
      <c r="Y4785" s="31"/>
    </row>
    <row r="4786" spans="2:25">
      <c r="B4786" s="31">
        <v>138000</v>
      </c>
      <c r="C4786" s="11">
        <v>159438</v>
      </c>
      <c r="D4786" s="11" t="s">
        <v>12171</v>
      </c>
      <c r="E4786" s="11" t="s">
        <v>12171</v>
      </c>
      <c r="F4786" s="11">
        <v>38</v>
      </c>
      <c r="G4786" s="11">
        <v>4669</v>
      </c>
      <c r="H4786" s="12" t="s">
        <v>12172</v>
      </c>
      <c r="I4786" s="11" t="str">
        <f>VLOOKUP(K4786,[1]Sheet3!$B$2:$D$76,2,0)</f>
        <v>cobsrcredit@pnb.co.in</v>
      </c>
      <c r="J4786" s="31" t="s">
        <v>20104</v>
      </c>
      <c r="K4786" s="31">
        <v>383000</v>
      </c>
      <c r="L4786" s="31" t="s">
        <v>20105</v>
      </c>
      <c r="M4786" s="11" t="s">
        <v>20105</v>
      </c>
      <c r="N4786" s="31">
        <v>38</v>
      </c>
      <c r="O4786" s="31">
        <v>48855</v>
      </c>
      <c r="P4786" s="12" t="s">
        <v>20106</v>
      </c>
      <c r="Q4786" s="10" t="s">
        <v>19987</v>
      </c>
      <c r="R4786" s="10" t="s">
        <v>19988</v>
      </c>
      <c r="S4786" s="10">
        <v>767700</v>
      </c>
      <c r="T4786" s="10" t="s">
        <v>18491</v>
      </c>
      <c r="U4786" s="10" t="s">
        <v>13140</v>
      </c>
      <c r="V4786" s="10">
        <v>38</v>
      </c>
      <c r="W4786" s="40">
        <v>4536</v>
      </c>
      <c r="X4786" s="10" t="s">
        <v>19991</v>
      </c>
      <c r="Y4786" s="31"/>
    </row>
    <row r="4787" spans="2:25">
      <c r="B4787" s="31">
        <v>317700</v>
      </c>
      <c r="C4787" s="11">
        <v>159439</v>
      </c>
      <c r="D4787" s="11" t="s">
        <v>3339</v>
      </c>
      <c r="E4787" s="11" t="s">
        <v>3339</v>
      </c>
      <c r="F4787" s="11">
        <v>38</v>
      </c>
      <c r="G4787" s="11">
        <v>4669</v>
      </c>
      <c r="H4787" s="12" t="s">
        <v>12173</v>
      </c>
      <c r="I4787" s="11" t="str">
        <f>VLOOKUP(K4787,[1]Sheet3!$B$2:$D$76,2,0)</f>
        <v>cobsrcredit@pnb.co.in</v>
      </c>
      <c r="J4787" s="31" t="s">
        <v>20104</v>
      </c>
      <c r="K4787" s="31">
        <v>383000</v>
      </c>
      <c r="L4787" s="31" t="s">
        <v>20105</v>
      </c>
      <c r="M4787" s="11" t="s">
        <v>20105</v>
      </c>
      <c r="N4787" s="31">
        <v>38</v>
      </c>
      <c r="O4787" s="31">
        <v>48855</v>
      </c>
      <c r="P4787" s="12" t="s">
        <v>20106</v>
      </c>
      <c r="Q4787" s="10" t="s">
        <v>19987</v>
      </c>
      <c r="R4787" s="10" t="s">
        <v>19988</v>
      </c>
      <c r="S4787" s="10">
        <v>767700</v>
      </c>
      <c r="T4787" s="10" t="s">
        <v>18491</v>
      </c>
      <c r="U4787" s="10" t="s">
        <v>13140</v>
      </c>
      <c r="V4787" s="10">
        <v>38</v>
      </c>
      <c r="W4787" s="40">
        <v>4536</v>
      </c>
      <c r="X4787" s="10" t="s">
        <v>19991</v>
      </c>
      <c r="Y4787" s="31"/>
    </row>
    <row r="4788" spans="2:25">
      <c r="B4788" s="31">
        <v>138100</v>
      </c>
      <c r="C4788" s="11">
        <v>159440</v>
      </c>
      <c r="D4788" s="11" t="s">
        <v>12174</v>
      </c>
      <c r="E4788" s="11" t="s">
        <v>12174</v>
      </c>
      <c r="F4788" s="11">
        <v>38</v>
      </c>
      <c r="G4788" s="11">
        <v>4669</v>
      </c>
      <c r="H4788" s="12" t="s">
        <v>12175</v>
      </c>
      <c r="I4788" s="11" t="str">
        <f>VLOOKUP(K4788,[1]Sheet3!$B$2:$D$76,2,0)</f>
        <v>cobsrcredit@pnb.co.in</v>
      </c>
      <c r="J4788" s="31" t="s">
        <v>20104</v>
      </c>
      <c r="K4788" s="31">
        <v>383000</v>
      </c>
      <c r="L4788" s="31" t="s">
        <v>20105</v>
      </c>
      <c r="M4788" s="11" t="s">
        <v>20105</v>
      </c>
      <c r="N4788" s="31">
        <v>38</v>
      </c>
      <c r="O4788" s="31">
        <v>48855</v>
      </c>
      <c r="P4788" s="12" t="s">
        <v>20106</v>
      </c>
      <c r="Q4788" s="10" t="s">
        <v>19987</v>
      </c>
      <c r="R4788" s="10" t="s">
        <v>19988</v>
      </c>
      <c r="S4788" s="10">
        <v>767700</v>
      </c>
      <c r="T4788" s="10" t="s">
        <v>18491</v>
      </c>
      <c r="U4788" s="10" t="s">
        <v>13140</v>
      </c>
      <c r="V4788" s="10">
        <v>38</v>
      </c>
      <c r="W4788" s="40">
        <v>4536</v>
      </c>
      <c r="X4788" s="10" t="s">
        <v>19991</v>
      </c>
      <c r="Y4788" s="31"/>
    </row>
    <row r="4789" spans="2:25">
      <c r="B4789" s="31">
        <v>537300</v>
      </c>
      <c r="C4789" s="11">
        <v>159441</v>
      </c>
      <c r="D4789" s="11" t="s">
        <v>12176</v>
      </c>
      <c r="E4789" s="11" t="s">
        <v>12176</v>
      </c>
      <c r="F4789" s="11">
        <v>38</v>
      </c>
      <c r="G4789" s="11">
        <v>4669</v>
      </c>
      <c r="H4789" s="12" t="s">
        <v>12177</v>
      </c>
      <c r="I4789" s="11" t="str">
        <f>VLOOKUP(K4789,[1]Sheet3!$B$2:$D$76,2,0)</f>
        <v>cobsrcredit@pnb.co.in</v>
      </c>
      <c r="J4789" s="31" t="s">
        <v>20104</v>
      </c>
      <c r="K4789" s="31">
        <v>383000</v>
      </c>
      <c r="L4789" s="31" t="s">
        <v>20105</v>
      </c>
      <c r="M4789" s="11" t="s">
        <v>20105</v>
      </c>
      <c r="N4789" s="31">
        <v>38</v>
      </c>
      <c r="O4789" s="31">
        <v>48855</v>
      </c>
      <c r="P4789" s="12" t="s">
        <v>20106</v>
      </c>
      <c r="Q4789" s="10" t="s">
        <v>19987</v>
      </c>
      <c r="R4789" s="10" t="s">
        <v>19988</v>
      </c>
      <c r="S4789" s="10">
        <v>767700</v>
      </c>
      <c r="T4789" s="10" t="s">
        <v>18491</v>
      </c>
      <c r="U4789" s="10" t="s">
        <v>13140</v>
      </c>
      <c r="V4789" s="10">
        <v>38</v>
      </c>
      <c r="W4789" s="40">
        <v>4536</v>
      </c>
      <c r="X4789" s="10" t="s">
        <v>19991</v>
      </c>
      <c r="Y4789" s="31"/>
    </row>
    <row r="4790" spans="2:25">
      <c r="B4790" s="31">
        <v>214500</v>
      </c>
      <c r="C4790" s="11">
        <v>159442</v>
      </c>
      <c r="D4790" s="11" t="s">
        <v>12178</v>
      </c>
      <c r="E4790" s="11" t="s">
        <v>12178</v>
      </c>
      <c r="F4790" s="11">
        <v>38</v>
      </c>
      <c r="G4790" s="11">
        <v>4669</v>
      </c>
      <c r="H4790" s="12" t="s">
        <v>12179</v>
      </c>
      <c r="I4790" s="11" t="str">
        <f>VLOOKUP(K4790,[1]Sheet3!$B$2:$D$76,2,0)</f>
        <v>cobsrcredit@pnb.co.in</v>
      </c>
      <c r="J4790" s="31" t="s">
        <v>20104</v>
      </c>
      <c r="K4790" s="31">
        <v>383000</v>
      </c>
      <c r="L4790" s="31" t="s">
        <v>20105</v>
      </c>
      <c r="M4790" s="11" t="s">
        <v>20105</v>
      </c>
      <c r="N4790" s="31">
        <v>38</v>
      </c>
      <c r="O4790" s="31">
        <v>48855</v>
      </c>
      <c r="P4790" s="12" t="s">
        <v>20106</v>
      </c>
      <c r="Q4790" s="10" t="s">
        <v>19987</v>
      </c>
      <c r="R4790" s="10" t="s">
        <v>19988</v>
      </c>
      <c r="S4790" s="10">
        <v>767700</v>
      </c>
      <c r="T4790" s="10" t="s">
        <v>18491</v>
      </c>
      <c r="U4790" s="10" t="s">
        <v>13140</v>
      </c>
      <c r="V4790" s="10">
        <v>38</v>
      </c>
      <c r="W4790" s="40">
        <v>4536</v>
      </c>
      <c r="X4790" s="10" t="s">
        <v>19991</v>
      </c>
      <c r="Y4790" s="31"/>
    </row>
    <row r="4791" spans="2:25">
      <c r="B4791" s="31">
        <v>404600</v>
      </c>
      <c r="C4791" s="11">
        <v>159443</v>
      </c>
      <c r="D4791" s="11" t="s">
        <v>12180</v>
      </c>
      <c r="E4791" s="11" t="s">
        <v>12180</v>
      </c>
      <c r="F4791" s="11">
        <v>38</v>
      </c>
      <c r="G4791" s="11">
        <v>4669</v>
      </c>
      <c r="H4791" s="12" t="s">
        <v>12181</v>
      </c>
      <c r="I4791" s="11" t="str">
        <f>VLOOKUP(K4791,[1]Sheet3!$B$2:$D$76,2,0)</f>
        <v>cobsrcredit@pnb.co.in</v>
      </c>
      <c r="J4791" s="31" t="s">
        <v>20104</v>
      </c>
      <c r="K4791" s="31">
        <v>383000</v>
      </c>
      <c r="L4791" s="31" t="s">
        <v>20105</v>
      </c>
      <c r="M4791" s="11" t="s">
        <v>20105</v>
      </c>
      <c r="N4791" s="31">
        <v>38</v>
      </c>
      <c r="O4791" s="31">
        <v>48855</v>
      </c>
      <c r="P4791" s="12" t="s">
        <v>20106</v>
      </c>
      <c r="Q4791" s="10" t="s">
        <v>19987</v>
      </c>
      <c r="R4791" s="10" t="s">
        <v>19988</v>
      </c>
      <c r="S4791" s="10">
        <v>767700</v>
      </c>
      <c r="T4791" s="10" t="s">
        <v>18491</v>
      </c>
      <c r="U4791" s="10" t="s">
        <v>13140</v>
      </c>
      <c r="V4791" s="10">
        <v>38</v>
      </c>
      <c r="W4791" s="40">
        <v>4536</v>
      </c>
      <c r="X4791" s="10" t="s">
        <v>19991</v>
      </c>
      <c r="Y4791" s="31"/>
    </row>
    <row r="4792" spans="2:25">
      <c r="B4792" s="31">
        <v>750800</v>
      </c>
      <c r="C4792" s="11">
        <v>159444</v>
      </c>
      <c r="D4792" s="11" t="s">
        <v>12182</v>
      </c>
      <c r="E4792" s="11" t="s">
        <v>12182</v>
      </c>
      <c r="F4792" s="11">
        <v>38</v>
      </c>
      <c r="G4792" s="11">
        <v>4669</v>
      </c>
      <c r="H4792" s="12" t="s">
        <v>12183</v>
      </c>
      <c r="I4792" s="11" t="str">
        <f>VLOOKUP(K4792,[1]Sheet3!$B$2:$D$76,2,0)</f>
        <v>cobsrcredit@pnb.co.in</v>
      </c>
      <c r="J4792" s="31" t="s">
        <v>20104</v>
      </c>
      <c r="K4792" s="31">
        <v>383000</v>
      </c>
      <c r="L4792" s="31" t="s">
        <v>20105</v>
      </c>
      <c r="M4792" s="11" t="s">
        <v>20105</v>
      </c>
      <c r="N4792" s="31">
        <v>38</v>
      </c>
      <c r="O4792" s="31">
        <v>48855</v>
      </c>
      <c r="P4792" s="12" t="s">
        <v>20106</v>
      </c>
      <c r="Q4792" s="10" t="s">
        <v>19987</v>
      </c>
      <c r="R4792" s="10" t="s">
        <v>19988</v>
      </c>
      <c r="S4792" s="10">
        <v>767700</v>
      </c>
      <c r="T4792" s="10" t="s">
        <v>18491</v>
      </c>
      <c r="U4792" s="10" t="s">
        <v>13140</v>
      </c>
      <c r="V4792" s="10">
        <v>38</v>
      </c>
      <c r="W4792" s="40">
        <v>4536</v>
      </c>
      <c r="X4792" s="10" t="s">
        <v>19991</v>
      </c>
      <c r="Y4792" s="31"/>
    </row>
    <row r="4793" spans="2:25">
      <c r="B4793" s="31">
        <v>335700</v>
      </c>
      <c r="C4793" s="11">
        <v>159445</v>
      </c>
      <c r="D4793" s="11" t="s">
        <v>12184</v>
      </c>
      <c r="E4793" s="11" t="s">
        <v>12184</v>
      </c>
      <c r="F4793" s="11">
        <v>38</v>
      </c>
      <c r="G4793" s="11">
        <v>4669</v>
      </c>
      <c r="H4793" s="12" t="s">
        <v>12185</v>
      </c>
      <c r="I4793" s="11" t="str">
        <f>VLOOKUP(K4793,[1]Sheet3!$B$2:$D$76,2,0)</f>
        <v>cobsrcredit@pnb.co.in</v>
      </c>
      <c r="J4793" s="31" t="s">
        <v>20104</v>
      </c>
      <c r="K4793" s="31">
        <v>383000</v>
      </c>
      <c r="L4793" s="31" t="s">
        <v>20105</v>
      </c>
      <c r="M4793" s="11" t="s">
        <v>20105</v>
      </c>
      <c r="N4793" s="31">
        <v>38</v>
      </c>
      <c r="O4793" s="31">
        <v>48855</v>
      </c>
      <c r="P4793" s="12" t="s">
        <v>20106</v>
      </c>
      <c r="Q4793" s="10" t="s">
        <v>19987</v>
      </c>
      <c r="R4793" s="10" t="s">
        <v>19988</v>
      </c>
      <c r="S4793" s="10">
        <v>767700</v>
      </c>
      <c r="T4793" s="10" t="s">
        <v>18491</v>
      </c>
      <c r="U4793" s="10" t="s">
        <v>13140</v>
      </c>
      <c r="V4793" s="10">
        <v>38</v>
      </c>
      <c r="W4793" s="40">
        <v>4536</v>
      </c>
      <c r="X4793" s="10" t="s">
        <v>19991</v>
      </c>
      <c r="Y4793" s="31"/>
    </row>
    <row r="4794" spans="2:25">
      <c r="B4794" s="31">
        <v>597000</v>
      </c>
      <c r="C4794" s="11">
        <v>159446</v>
      </c>
      <c r="D4794" s="11" t="s">
        <v>12186</v>
      </c>
      <c r="E4794" s="11" t="s">
        <v>12187</v>
      </c>
      <c r="F4794" s="11">
        <v>38</v>
      </c>
      <c r="G4794" s="11">
        <v>4986</v>
      </c>
      <c r="H4794" s="12" t="s">
        <v>12188</v>
      </c>
      <c r="I4794" s="11" t="str">
        <f>VLOOKUP(K4794,[1]Sheet3!$B$2:$D$76,2,0)</f>
        <v>syed.hasan@pnb.co.in</v>
      </c>
      <c r="J4794" s="31" t="s">
        <v>20110</v>
      </c>
      <c r="K4794" s="31">
        <v>384100</v>
      </c>
      <c r="L4794" s="31" t="s">
        <v>20111</v>
      </c>
      <c r="M4794" s="11" t="s">
        <v>20111</v>
      </c>
      <c r="N4794" s="31">
        <v>38</v>
      </c>
      <c r="O4794" s="31">
        <v>4986</v>
      </c>
      <c r="P4794" s="12" t="s">
        <v>20112</v>
      </c>
      <c r="Q4794" s="10" t="s">
        <v>19987</v>
      </c>
      <c r="R4794" s="10" t="s">
        <v>19988</v>
      </c>
      <c r="S4794" s="10">
        <v>767700</v>
      </c>
      <c r="T4794" s="10" t="s">
        <v>18491</v>
      </c>
      <c r="U4794" s="10" t="s">
        <v>13140</v>
      </c>
      <c r="V4794" s="10">
        <v>38</v>
      </c>
      <c r="W4794" s="40">
        <v>4536</v>
      </c>
      <c r="X4794" s="10" t="s">
        <v>19991</v>
      </c>
      <c r="Y4794" s="31"/>
    </row>
    <row r="4795" spans="2:25">
      <c r="B4795" s="31">
        <v>221100</v>
      </c>
      <c r="C4795" s="11">
        <v>159447</v>
      </c>
      <c r="D4795" s="11" t="s">
        <v>12189</v>
      </c>
      <c r="E4795" s="11" t="s">
        <v>12190</v>
      </c>
      <c r="F4795" s="11">
        <v>38</v>
      </c>
      <c r="G4795" s="11">
        <v>5116</v>
      </c>
      <c r="H4795" s="12" t="s">
        <v>12191</v>
      </c>
      <c r="I4795" s="11" t="str">
        <f>VLOOKUP(K4795,[1]Sheet3!$B$2:$D$76,2,0)</f>
        <v>syed.hasan@pnb.co.in</v>
      </c>
      <c r="J4795" s="31" t="s">
        <v>20110</v>
      </c>
      <c r="K4795" s="31">
        <v>384100</v>
      </c>
      <c r="L4795" s="31" t="s">
        <v>20111</v>
      </c>
      <c r="M4795" s="11" t="s">
        <v>20111</v>
      </c>
      <c r="N4795" s="31">
        <v>38</v>
      </c>
      <c r="O4795" s="31">
        <v>4986</v>
      </c>
      <c r="P4795" s="12" t="s">
        <v>20112</v>
      </c>
      <c r="Q4795" s="10" t="s">
        <v>19987</v>
      </c>
      <c r="R4795" s="10" t="s">
        <v>19988</v>
      </c>
      <c r="S4795" s="10">
        <v>767700</v>
      </c>
      <c r="T4795" s="10" t="s">
        <v>18491</v>
      </c>
      <c r="U4795" s="10" t="s">
        <v>13140</v>
      </c>
      <c r="V4795" s="10">
        <v>38</v>
      </c>
      <c r="W4795" s="40">
        <v>4536</v>
      </c>
      <c r="X4795" s="10" t="s">
        <v>19991</v>
      </c>
      <c r="Y4795" s="31"/>
    </row>
    <row r="4796" spans="2:25">
      <c r="B4796" s="31">
        <v>54000</v>
      </c>
      <c r="C4796" s="11">
        <v>159448</v>
      </c>
      <c r="D4796" s="11" t="s">
        <v>11392</v>
      </c>
      <c r="E4796" s="11" t="s">
        <v>12192</v>
      </c>
      <c r="F4796" s="11">
        <v>38</v>
      </c>
      <c r="G4796" s="11">
        <v>2115</v>
      </c>
      <c r="H4796" s="12" t="s">
        <v>12193</v>
      </c>
      <c r="I4796" s="11" t="str">
        <f>VLOOKUP(K4796,[1]Sheet3!$B$2:$D$76,2,0)</f>
        <v>cojhacredit@pnb.co.in</v>
      </c>
      <c r="J4796" s="31" t="s">
        <v>20089</v>
      </c>
      <c r="K4796" s="31">
        <v>383100</v>
      </c>
      <c r="L4796" s="31" t="s">
        <v>20090</v>
      </c>
      <c r="M4796" s="11" t="s">
        <v>20090</v>
      </c>
      <c r="N4796" s="31">
        <v>38</v>
      </c>
      <c r="O4796" s="31">
        <v>4830</v>
      </c>
      <c r="P4796" s="12" t="s">
        <v>20091</v>
      </c>
      <c r="Q4796" s="10" t="s">
        <v>19987</v>
      </c>
      <c r="R4796" s="10" t="s">
        <v>19988</v>
      </c>
      <c r="S4796" s="10">
        <v>767700</v>
      </c>
      <c r="T4796" s="10" t="s">
        <v>18491</v>
      </c>
      <c r="U4796" s="10" t="s">
        <v>13140</v>
      </c>
      <c r="V4796" s="10">
        <v>38</v>
      </c>
      <c r="W4796" s="40">
        <v>4536</v>
      </c>
      <c r="X4796" s="10" t="s">
        <v>19991</v>
      </c>
      <c r="Y4796" s="31"/>
    </row>
    <row r="4797" spans="2:25">
      <c r="B4797" s="31">
        <v>66500</v>
      </c>
      <c r="C4797" s="11">
        <v>159449</v>
      </c>
      <c r="D4797" s="11" t="s">
        <v>12194</v>
      </c>
      <c r="E4797" s="11" t="s">
        <v>12195</v>
      </c>
      <c r="F4797" s="11">
        <v>38</v>
      </c>
      <c r="G4797" s="11">
        <v>4830</v>
      </c>
      <c r="H4797" s="12" t="s">
        <v>12196</v>
      </c>
      <c r="I4797" s="11" t="str">
        <f>VLOOKUP(K4797,[1]Sheet3!$B$2:$D$76,2,0)</f>
        <v>cojhacredit@pnb.co.in</v>
      </c>
      <c r="J4797" s="31" t="s">
        <v>20089</v>
      </c>
      <c r="K4797" s="31">
        <v>383100</v>
      </c>
      <c r="L4797" s="31" t="s">
        <v>20090</v>
      </c>
      <c r="M4797" s="11" t="s">
        <v>20090</v>
      </c>
      <c r="N4797" s="31">
        <v>38</v>
      </c>
      <c r="O4797" s="31">
        <v>4830</v>
      </c>
      <c r="P4797" s="12" t="s">
        <v>20091</v>
      </c>
      <c r="Q4797" s="10" t="s">
        <v>19987</v>
      </c>
      <c r="R4797" s="10" t="s">
        <v>19988</v>
      </c>
      <c r="S4797" s="10">
        <v>767700</v>
      </c>
      <c r="T4797" s="10" t="s">
        <v>18491</v>
      </c>
      <c r="U4797" s="10" t="s">
        <v>13140</v>
      </c>
      <c r="V4797" s="10">
        <v>38</v>
      </c>
      <c r="W4797" s="40">
        <v>4536</v>
      </c>
      <c r="X4797" s="10" t="s">
        <v>19991</v>
      </c>
      <c r="Y4797" s="31"/>
    </row>
    <row r="4798" spans="2:25">
      <c r="B4798" s="31">
        <v>77000</v>
      </c>
      <c r="C4798" s="11">
        <v>159450</v>
      </c>
      <c r="D4798" s="11" t="s">
        <v>12197</v>
      </c>
      <c r="E4798" s="11" t="s">
        <v>12198</v>
      </c>
      <c r="F4798" s="11">
        <v>38</v>
      </c>
      <c r="G4798" s="11">
        <v>4927</v>
      </c>
      <c r="H4798" s="12" t="s">
        <v>12199</v>
      </c>
      <c r="I4798" s="11" t="str">
        <f>VLOOKUP(K4798,[1]Sheet3!$B$2:$D$76,2,0)</f>
        <v>cojhacredit@pnb.co.in</v>
      </c>
      <c r="J4798" s="31" t="s">
        <v>20089</v>
      </c>
      <c r="K4798" s="31">
        <v>383100</v>
      </c>
      <c r="L4798" s="31" t="s">
        <v>20090</v>
      </c>
      <c r="M4798" s="11" t="s">
        <v>20090</v>
      </c>
      <c r="N4798" s="31">
        <v>38</v>
      </c>
      <c r="O4798" s="31">
        <v>4830</v>
      </c>
      <c r="P4798" s="12" t="s">
        <v>20091</v>
      </c>
      <c r="Q4798" s="10" t="s">
        <v>19987</v>
      </c>
      <c r="R4798" s="10" t="s">
        <v>19988</v>
      </c>
      <c r="S4798" s="10">
        <v>767700</v>
      </c>
      <c r="T4798" s="10" t="s">
        <v>18491</v>
      </c>
      <c r="U4798" s="10" t="s">
        <v>13140</v>
      </c>
      <c r="V4798" s="10">
        <v>38</v>
      </c>
      <c r="W4798" s="40">
        <v>4536</v>
      </c>
      <c r="X4798" s="10" t="s">
        <v>19991</v>
      </c>
      <c r="Y4798" s="31"/>
    </row>
    <row r="4799" spans="2:25">
      <c r="B4799" s="31">
        <v>78100</v>
      </c>
      <c r="C4799" s="11">
        <v>159451</v>
      </c>
      <c r="D4799" s="11" t="s">
        <v>12200</v>
      </c>
      <c r="E4799" s="11" t="s">
        <v>12201</v>
      </c>
      <c r="F4799" s="11">
        <v>38</v>
      </c>
      <c r="G4799" s="11">
        <v>4927</v>
      </c>
      <c r="H4799" s="12" t="s">
        <v>12202</v>
      </c>
      <c r="I4799" s="11" t="str">
        <f>VLOOKUP(K4799,[1]Sheet3!$B$2:$D$76,2,0)</f>
        <v>cojhacredit@pnb.co.in</v>
      </c>
      <c r="J4799" s="31" t="s">
        <v>20089</v>
      </c>
      <c r="K4799" s="31">
        <v>383100</v>
      </c>
      <c r="L4799" s="31" t="s">
        <v>20090</v>
      </c>
      <c r="M4799" s="11" t="s">
        <v>20090</v>
      </c>
      <c r="N4799" s="31">
        <v>38</v>
      </c>
      <c r="O4799" s="31">
        <v>4830</v>
      </c>
      <c r="P4799" s="12" t="s">
        <v>20091</v>
      </c>
      <c r="Q4799" s="10" t="s">
        <v>19987</v>
      </c>
      <c r="R4799" s="10" t="s">
        <v>19988</v>
      </c>
      <c r="S4799" s="10">
        <v>767700</v>
      </c>
      <c r="T4799" s="10" t="s">
        <v>18491</v>
      </c>
      <c r="U4799" s="10" t="s">
        <v>13140</v>
      </c>
      <c r="V4799" s="10">
        <v>38</v>
      </c>
      <c r="W4799" s="40">
        <v>4536</v>
      </c>
      <c r="X4799" s="10" t="s">
        <v>19991</v>
      </c>
      <c r="Y4799" s="31"/>
    </row>
    <row r="4800" spans="2:25">
      <c r="B4800" s="31">
        <v>86200</v>
      </c>
      <c r="C4800" s="11">
        <v>159452</v>
      </c>
      <c r="D4800" s="11" t="s">
        <v>12203</v>
      </c>
      <c r="E4800" s="11" t="s">
        <v>12204</v>
      </c>
      <c r="F4800" s="11">
        <v>38</v>
      </c>
      <c r="G4800" s="11">
        <v>4830</v>
      </c>
      <c r="H4800" s="12" t="s">
        <v>12205</v>
      </c>
      <c r="I4800" s="11" t="str">
        <f>VLOOKUP(K4800,[1]Sheet3!$B$2:$D$76,2,0)</f>
        <v>cojhacredit@pnb.co.in</v>
      </c>
      <c r="J4800" s="31" t="s">
        <v>20089</v>
      </c>
      <c r="K4800" s="31">
        <v>383100</v>
      </c>
      <c r="L4800" s="31" t="s">
        <v>20090</v>
      </c>
      <c r="M4800" s="11" t="s">
        <v>20090</v>
      </c>
      <c r="N4800" s="31">
        <v>38</v>
      </c>
      <c r="O4800" s="31">
        <v>4830</v>
      </c>
      <c r="P4800" s="12" t="s">
        <v>20091</v>
      </c>
      <c r="Q4800" s="10" t="s">
        <v>19987</v>
      </c>
      <c r="R4800" s="10" t="s">
        <v>19988</v>
      </c>
      <c r="S4800" s="10">
        <v>767700</v>
      </c>
      <c r="T4800" s="10" t="s">
        <v>18491</v>
      </c>
      <c r="U4800" s="10" t="s">
        <v>13140</v>
      </c>
      <c r="V4800" s="10">
        <v>38</v>
      </c>
      <c r="W4800" s="40">
        <v>4536</v>
      </c>
      <c r="X4800" s="10" t="s">
        <v>19991</v>
      </c>
      <c r="Y4800" s="31"/>
    </row>
    <row r="4801" spans="2:25">
      <c r="B4801" s="31">
        <v>95500</v>
      </c>
      <c r="C4801" s="11">
        <v>159453</v>
      </c>
      <c r="D4801" s="11" t="s">
        <v>12206</v>
      </c>
      <c r="E4801" s="11" t="s">
        <v>12207</v>
      </c>
      <c r="F4801" s="11">
        <v>38</v>
      </c>
      <c r="G4801" s="11">
        <v>4927</v>
      </c>
      <c r="H4801" s="12" t="s">
        <v>12208</v>
      </c>
      <c r="I4801" s="11" t="str">
        <f>VLOOKUP(K4801,[1]Sheet3!$B$2:$D$76,2,0)</f>
        <v>cojhacredit@pnb.co.in</v>
      </c>
      <c r="J4801" s="31" t="s">
        <v>20089</v>
      </c>
      <c r="K4801" s="31">
        <v>383100</v>
      </c>
      <c r="L4801" s="31" t="s">
        <v>20090</v>
      </c>
      <c r="M4801" s="11" t="s">
        <v>20090</v>
      </c>
      <c r="N4801" s="31">
        <v>38</v>
      </c>
      <c r="O4801" s="31">
        <v>4830</v>
      </c>
      <c r="P4801" s="12" t="s">
        <v>20091</v>
      </c>
      <c r="Q4801" s="10" t="s">
        <v>19987</v>
      </c>
      <c r="R4801" s="10" t="s">
        <v>19988</v>
      </c>
      <c r="S4801" s="10">
        <v>767700</v>
      </c>
      <c r="T4801" s="10" t="s">
        <v>18491</v>
      </c>
      <c r="U4801" s="10" t="s">
        <v>13140</v>
      </c>
      <c r="V4801" s="10">
        <v>38</v>
      </c>
      <c r="W4801" s="40">
        <v>4536</v>
      </c>
      <c r="X4801" s="10" t="s">
        <v>19991</v>
      </c>
      <c r="Y4801" s="31"/>
    </row>
    <row r="4802" spans="2:25">
      <c r="B4802" s="31">
        <v>109700</v>
      </c>
      <c r="C4802" s="11">
        <v>159454</v>
      </c>
      <c r="D4802" s="11" t="s">
        <v>12209</v>
      </c>
      <c r="E4802" s="11" t="s">
        <v>12210</v>
      </c>
      <c r="F4802" s="11">
        <v>38</v>
      </c>
      <c r="G4802" s="11">
        <v>4830</v>
      </c>
      <c r="H4802" s="12" t="s">
        <v>12211</v>
      </c>
      <c r="I4802" s="11" t="str">
        <f>VLOOKUP(K4802,[1]Sheet3!$B$2:$D$76,2,0)</f>
        <v>cojhacredit@pnb.co.in</v>
      </c>
      <c r="J4802" s="31" t="s">
        <v>20089</v>
      </c>
      <c r="K4802" s="31">
        <v>383100</v>
      </c>
      <c r="L4802" s="31" t="s">
        <v>20090</v>
      </c>
      <c r="M4802" s="11" t="s">
        <v>20090</v>
      </c>
      <c r="N4802" s="31">
        <v>38</v>
      </c>
      <c r="O4802" s="31">
        <v>4830</v>
      </c>
      <c r="P4802" s="12" t="s">
        <v>20091</v>
      </c>
      <c r="Q4802" s="10" t="s">
        <v>19987</v>
      </c>
      <c r="R4802" s="10" t="s">
        <v>19988</v>
      </c>
      <c r="S4802" s="10">
        <v>767700</v>
      </c>
      <c r="T4802" s="10" t="s">
        <v>18491</v>
      </c>
      <c r="U4802" s="10" t="s">
        <v>13140</v>
      </c>
      <c r="V4802" s="10">
        <v>38</v>
      </c>
      <c r="W4802" s="40">
        <v>4536</v>
      </c>
      <c r="X4802" s="10" t="s">
        <v>19991</v>
      </c>
      <c r="Y4802" s="31"/>
    </row>
    <row r="4803" spans="2:25">
      <c r="B4803" s="31">
        <v>113000</v>
      </c>
      <c r="C4803" s="11">
        <v>159455</v>
      </c>
      <c r="D4803" s="11" t="s">
        <v>12212</v>
      </c>
      <c r="E4803" s="11" t="s">
        <v>12207</v>
      </c>
      <c r="F4803" s="11">
        <v>38</v>
      </c>
      <c r="G4803" s="11">
        <v>4927</v>
      </c>
      <c r="H4803" s="12" t="s">
        <v>12213</v>
      </c>
      <c r="I4803" s="11" t="str">
        <f>VLOOKUP(K4803,[1]Sheet3!$B$2:$D$76,2,0)</f>
        <v>cojhacredit@pnb.co.in</v>
      </c>
      <c r="J4803" s="31" t="s">
        <v>20089</v>
      </c>
      <c r="K4803" s="31">
        <v>383100</v>
      </c>
      <c r="L4803" s="31" t="s">
        <v>20090</v>
      </c>
      <c r="M4803" s="11" t="s">
        <v>20090</v>
      </c>
      <c r="N4803" s="31">
        <v>38</v>
      </c>
      <c r="O4803" s="31">
        <v>4830</v>
      </c>
      <c r="P4803" s="12" t="s">
        <v>20091</v>
      </c>
      <c r="Q4803" s="10" t="s">
        <v>19987</v>
      </c>
      <c r="R4803" s="10" t="s">
        <v>19988</v>
      </c>
      <c r="S4803" s="10">
        <v>767700</v>
      </c>
      <c r="T4803" s="10" t="s">
        <v>18491</v>
      </c>
      <c r="U4803" s="10" t="s">
        <v>13140</v>
      </c>
      <c r="V4803" s="10">
        <v>38</v>
      </c>
      <c r="W4803" s="40">
        <v>4536</v>
      </c>
      <c r="X4803" s="10" t="s">
        <v>19991</v>
      </c>
      <c r="Y4803" s="31"/>
    </row>
    <row r="4804" spans="2:25">
      <c r="B4804" s="31">
        <v>114700</v>
      </c>
      <c r="C4804" s="11">
        <v>159456</v>
      </c>
      <c r="D4804" s="11" t="s">
        <v>12214</v>
      </c>
      <c r="E4804" s="11" t="s">
        <v>12215</v>
      </c>
      <c r="F4804" s="11">
        <v>38</v>
      </c>
      <c r="G4804" s="11">
        <v>4830</v>
      </c>
      <c r="H4804" s="12" t="s">
        <v>12216</v>
      </c>
      <c r="I4804" s="11" t="str">
        <f>VLOOKUP(K4804,[1]Sheet3!$B$2:$D$76,2,0)</f>
        <v>cojhacredit@pnb.co.in</v>
      </c>
      <c r="J4804" s="31" t="s">
        <v>20089</v>
      </c>
      <c r="K4804" s="31">
        <v>383100</v>
      </c>
      <c r="L4804" s="31" t="s">
        <v>20090</v>
      </c>
      <c r="M4804" s="11" t="s">
        <v>20090</v>
      </c>
      <c r="N4804" s="31">
        <v>38</v>
      </c>
      <c r="O4804" s="31">
        <v>4830</v>
      </c>
      <c r="P4804" s="12" t="s">
        <v>20091</v>
      </c>
      <c r="Q4804" s="10" t="s">
        <v>19987</v>
      </c>
      <c r="R4804" s="10" t="s">
        <v>19988</v>
      </c>
      <c r="S4804" s="10">
        <v>767700</v>
      </c>
      <c r="T4804" s="10" t="s">
        <v>18491</v>
      </c>
      <c r="U4804" s="10" t="s">
        <v>13140</v>
      </c>
      <c r="V4804" s="10">
        <v>38</v>
      </c>
      <c r="W4804" s="40">
        <v>4536</v>
      </c>
      <c r="X4804" s="10" t="s">
        <v>19991</v>
      </c>
      <c r="Y4804" s="31"/>
    </row>
    <row r="4805" spans="2:25">
      <c r="B4805" s="31">
        <v>123900</v>
      </c>
      <c r="C4805" s="11">
        <v>159457</v>
      </c>
      <c r="D4805" s="11" t="s">
        <v>12217</v>
      </c>
      <c r="E4805" s="11" t="s">
        <v>12198</v>
      </c>
      <c r="F4805" s="11">
        <v>38</v>
      </c>
      <c r="G4805" s="11">
        <v>4927</v>
      </c>
      <c r="H4805" s="12" t="s">
        <v>12218</v>
      </c>
      <c r="I4805" s="11" t="str">
        <f>VLOOKUP(K4805,[1]Sheet3!$B$2:$D$76,2,0)</f>
        <v>cojhacredit@pnb.co.in</v>
      </c>
      <c r="J4805" s="31" t="s">
        <v>20089</v>
      </c>
      <c r="K4805" s="31">
        <v>383100</v>
      </c>
      <c r="L4805" s="31" t="s">
        <v>20090</v>
      </c>
      <c r="M4805" s="11" t="s">
        <v>20090</v>
      </c>
      <c r="N4805" s="31">
        <v>38</v>
      </c>
      <c r="O4805" s="31">
        <v>4830</v>
      </c>
      <c r="P4805" s="12" t="s">
        <v>20091</v>
      </c>
      <c r="Q4805" s="10" t="s">
        <v>19987</v>
      </c>
      <c r="R4805" s="10" t="s">
        <v>19988</v>
      </c>
      <c r="S4805" s="10">
        <v>767700</v>
      </c>
      <c r="T4805" s="10" t="s">
        <v>18491</v>
      </c>
      <c r="U4805" s="10" t="s">
        <v>13140</v>
      </c>
      <c r="V4805" s="10">
        <v>38</v>
      </c>
      <c r="W4805" s="40">
        <v>4536</v>
      </c>
      <c r="X4805" s="10" t="s">
        <v>19991</v>
      </c>
      <c r="Y4805" s="31"/>
    </row>
    <row r="4806" spans="2:25">
      <c r="B4806" s="31">
        <v>125600</v>
      </c>
      <c r="C4806" s="11">
        <v>159458</v>
      </c>
      <c r="D4806" s="11" t="s">
        <v>12219</v>
      </c>
      <c r="E4806" s="11" t="s">
        <v>12207</v>
      </c>
      <c r="F4806" s="11">
        <v>38</v>
      </c>
      <c r="G4806" s="11">
        <v>4927</v>
      </c>
      <c r="H4806" s="12" t="s">
        <v>12220</v>
      </c>
      <c r="I4806" s="11" t="str">
        <f>VLOOKUP(K4806,[1]Sheet3!$B$2:$D$76,2,0)</f>
        <v>cojhacredit@pnb.co.in</v>
      </c>
      <c r="J4806" s="31" t="s">
        <v>20089</v>
      </c>
      <c r="K4806" s="31">
        <v>383100</v>
      </c>
      <c r="L4806" s="31" t="s">
        <v>20090</v>
      </c>
      <c r="M4806" s="11" t="s">
        <v>20090</v>
      </c>
      <c r="N4806" s="31">
        <v>38</v>
      </c>
      <c r="O4806" s="31">
        <v>4830</v>
      </c>
      <c r="P4806" s="12" t="s">
        <v>20091</v>
      </c>
      <c r="Q4806" s="10" t="s">
        <v>19987</v>
      </c>
      <c r="R4806" s="10" t="s">
        <v>19988</v>
      </c>
      <c r="S4806" s="10">
        <v>767700</v>
      </c>
      <c r="T4806" s="10" t="s">
        <v>18491</v>
      </c>
      <c r="U4806" s="10" t="s">
        <v>13140</v>
      </c>
      <c r="V4806" s="10">
        <v>38</v>
      </c>
      <c r="W4806" s="40">
        <v>4536</v>
      </c>
      <c r="X4806" s="10" t="s">
        <v>19991</v>
      </c>
      <c r="Y4806" s="31"/>
    </row>
    <row r="4807" spans="2:25">
      <c r="B4807" s="31">
        <v>128500</v>
      </c>
      <c r="C4807" s="11">
        <v>159459</v>
      </c>
      <c r="D4807" s="11" t="s">
        <v>12221</v>
      </c>
      <c r="E4807" s="11" t="s">
        <v>12210</v>
      </c>
      <c r="F4807" s="11">
        <v>38</v>
      </c>
      <c r="G4807" s="11">
        <v>4830</v>
      </c>
      <c r="H4807" s="12" t="s">
        <v>12222</v>
      </c>
      <c r="I4807" s="11" t="str">
        <f>VLOOKUP(K4807,[1]Sheet3!$B$2:$D$76,2,0)</f>
        <v>cojhacredit@pnb.co.in</v>
      </c>
      <c r="J4807" s="31" t="s">
        <v>20089</v>
      </c>
      <c r="K4807" s="31">
        <v>383100</v>
      </c>
      <c r="L4807" s="31" t="s">
        <v>20090</v>
      </c>
      <c r="M4807" s="11" t="s">
        <v>20090</v>
      </c>
      <c r="N4807" s="31">
        <v>38</v>
      </c>
      <c r="O4807" s="31">
        <v>4830</v>
      </c>
      <c r="P4807" s="12" t="s">
        <v>20091</v>
      </c>
      <c r="Q4807" s="10" t="s">
        <v>19987</v>
      </c>
      <c r="R4807" s="10" t="s">
        <v>19988</v>
      </c>
      <c r="S4807" s="10">
        <v>767700</v>
      </c>
      <c r="T4807" s="10" t="s">
        <v>18491</v>
      </c>
      <c r="U4807" s="10" t="s">
        <v>13140</v>
      </c>
      <c r="V4807" s="10">
        <v>38</v>
      </c>
      <c r="W4807" s="40">
        <v>4536</v>
      </c>
      <c r="X4807" s="10" t="s">
        <v>19991</v>
      </c>
      <c r="Y4807" s="31"/>
    </row>
    <row r="4808" spans="2:25">
      <c r="B4808" s="31">
        <v>132100</v>
      </c>
      <c r="C4808" s="11">
        <v>159460</v>
      </c>
      <c r="D4808" s="11" t="s">
        <v>12223</v>
      </c>
      <c r="E4808" s="11" t="s">
        <v>12210</v>
      </c>
      <c r="F4808" s="11">
        <v>38</v>
      </c>
      <c r="G4808" s="11">
        <v>4830</v>
      </c>
      <c r="H4808" s="12" t="s">
        <v>12224</v>
      </c>
      <c r="I4808" s="11" t="str">
        <f>VLOOKUP(K4808,[1]Sheet3!$B$2:$D$76,2,0)</f>
        <v>cojhacredit@pnb.co.in</v>
      </c>
      <c r="J4808" s="31" t="s">
        <v>20089</v>
      </c>
      <c r="K4808" s="31">
        <v>383100</v>
      </c>
      <c r="L4808" s="31" t="s">
        <v>20090</v>
      </c>
      <c r="M4808" s="11" t="s">
        <v>20090</v>
      </c>
      <c r="N4808" s="31">
        <v>38</v>
      </c>
      <c r="O4808" s="31">
        <v>4830</v>
      </c>
      <c r="P4808" s="12" t="s">
        <v>20091</v>
      </c>
      <c r="Q4808" s="10" t="s">
        <v>19987</v>
      </c>
      <c r="R4808" s="10" t="s">
        <v>19988</v>
      </c>
      <c r="S4808" s="10">
        <v>767700</v>
      </c>
      <c r="T4808" s="10" t="s">
        <v>18491</v>
      </c>
      <c r="U4808" s="10" t="s">
        <v>13140</v>
      </c>
      <c r="V4808" s="10">
        <v>38</v>
      </c>
      <c r="W4808" s="40">
        <v>4536</v>
      </c>
      <c r="X4808" s="10" t="s">
        <v>19991</v>
      </c>
      <c r="Y4808" s="31"/>
    </row>
    <row r="4809" spans="2:25">
      <c r="B4809" s="31">
        <v>145900</v>
      </c>
      <c r="C4809" s="11">
        <v>159461</v>
      </c>
      <c r="D4809" s="11" t="s">
        <v>12225</v>
      </c>
      <c r="E4809" s="11" t="s">
        <v>12210</v>
      </c>
      <c r="F4809" s="11">
        <v>38</v>
      </c>
      <c r="G4809" s="11">
        <v>4830</v>
      </c>
      <c r="H4809" s="12" t="s">
        <v>12226</v>
      </c>
      <c r="I4809" s="11" t="str">
        <f>VLOOKUP(K4809,[1]Sheet3!$B$2:$D$76,2,0)</f>
        <v>cojhacredit@pnb.co.in</v>
      </c>
      <c r="J4809" s="31" t="s">
        <v>20089</v>
      </c>
      <c r="K4809" s="31">
        <v>383100</v>
      </c>
      <c r="L4809" s="31" t="s">
        <v>20090</v>
      </c>
      <c r="M4809" s="11" t="s">
        <v>20090</v>
      </c>
      <c r="N4809" s="31">
        <v>38</v>
      </c>
      <c r="O4809" s="31">
        <v>4830</v>
      </c>
      <c r="P4809" s="12" t="s">
        <v>20091</v>
      </c>
      <c r="Q4809" s="10" t="s">
        <v>19987</v>
      </c>
      <c r="R4809" s="10" t="s">
        <v>19988</v>
      </c>
      <c r="S4809" s="10">
        <v>767700</v>
      </c>
      <c r="T4809" s="10" t="s">
        <v>18491</v>
      </c>
      <c r="U4809" s="10" t="s">
        <v>13140</v>
      </c>
      <c r="V4809" s="10">
        <v>38</v>
      </c>
      <c r="W4809" s="40">
        <v>4536</v>
      </c>
      <c r="X4809" s="10" t="s">
        <v>19991</v>
      </c>
      <c r="Y4809" s="31"/>
    </row>
    <row r="4810" spans="2:25">
      <c r="B4810" s="31">
        <v>221200</v>
      </c>
      <c r="C4810" s="11">
        <v>159462</v>
      </c>
      <c r="D4810" s="11" t="s">
        <v>12227</v>
      </c>
      <c r="E4810" s="11" t="s">
        <v>12198</v>
      </c>
      <c r="F4810" s="11">
        <v>38</v>
      </c>
      <c r="G4810" s="11">
        <v>4927</v>
      </c>
      <c r="H4810" s="12" t="s">
        <v>12228</v>
      </c>
      <c r="I4810" s="11" t="str">
        <f>VLOOKUP(K4810,[1]Sheet3!$B$2:$D$76,2,0)</f>
        <v>cojhacredit@pnb.co.in</v>
      </c>
      <c r="J4810" s="31" t="s">
        <v>20089</v>
      </c>
      <c r="K4810" s="31">
        <v>383100</v>
      </c>
      <c r="L4810" s="31" t="s">
        <v>20090</v>
      </c>
      <c r="M4810" s="11" t="s">
        <v>20090</v>
      </c>
      <c r="N4810" s="31">
        <v>38</v>
      </c>
      <c r="O4810" s="31">
        <v>4830</v>
      </c>
      <c r="P4810" s="12" t="s">
        <v>20091</v>
      </c>
      <c r="Q4810" s="10" t="s">
        <v>19987</v>
      </c>
      <c r="R4810" s="10" t="s">
        <v>19988</v>
      </c>
      <c r="S4810" s="10">
        <v>767700</v>
      </c>
      <c r="T4810" s="10" t="s">
        <v>18491</v>
      </c>
      <c r="U4810" s="10" t="s">
        <v>13140</v>
      </c>
      <c r="V4810" s="10">
        <v>38</v>
      </c>
      <c r="W4810" s="40">
        <v>4536</v>
      </c>
      <c r="X4810" s="10" t="s">
        <v>19991</v>
      </c>
      <c r="Y4810" s="31"/>
    </row>
    <row r="4811" spans="2:25">
      <c r="B4811" s="31">
        <v>227400</v>
      </c>
      <c r="C4811" s="11">
        <v>159463</v>
      </c>
      <c r="D4811" s="11" t="s">
        <v>12229</v>
      </c>
      <c r="E4811" s="11" t="s">
        <v>12210</v>
      </c>
      <c r="F4811" s="11">
        <v>38</v>
      </c>
      <c r="G4811" s="11">
        <v>4830</v>
      </c>
      <c r="H4811" s="12" t="s">
        <v>12230</v>
      </c>
      <c r="I4811" s="11" t="str">
        <f>VLOOKUP(K4811,[1]Sheet3!$B$2:$D$76,2,0)</f>
        <v>cojhacredit@pnb.co.in</v>
      </c>
      <c r="J4811" s="31" t="s">
        <v>20089</v>
      </c>
      <c r="K4811" s="31">
        <v>383100</v>
      </c>
      <c r="L4811" s="31" t="s">
        <v>20090</v>
      </c>
      <c r="M4811" s="11" t="s">
        <v>20090</v>
      </c>
      <c r="N4811" s="31">
        <v>38</v>
      </c>
      <c r="O4811" s="31">
        <v>4830</v>
      </c>
      <c r="P4811" s="12" t="s">
        <v>20091</v>
      </c>
      <c r="Q4811" s="10" t="s">
        <v>19987</v>
      </c>
      <c r="R4811" s="10" t="s">
        <v>19988</v>
      </c>
      <c r="S4811" s="10">
        <v>767700</v>
      </c>
      <c r="T4811" s="10" t="s">
        <v>18491</v>
      </c>
      <c r="U4811" s="10" t="s">
        <v>13140</v>
      </c>
      <c r="V4811" s="10">
        <v>38</v>
      </c>
      <c r="W4811" s="40">
        <v>4536</v>
      </c>
      <c r="X4811" s="10" t="s">
        <v>19991</v>
      </c>
      <c r="Y4811" s="31"/>
    </row>
    <row r="4812" spans="2:25">
      <c r="B4812" s="31">
        <v>227500</v>
      </c>
      <c r="C4812" s="11">
        <v>159464</v>
      </c>
      <c r="D4812" s="11" t="s">
        <v>12231</v>
      </c>
      <c r="E4812" s="11" t="s">
        <v>12232</v>
      </c>
      <c r="F4812" s="11">
        <v>38</v>
      </c>
      <c r="G4812" s="11">
        <v>4830</v>
      </c>
      <c r="H4812" s="12" t="s">
        <v>12233</v>
      </c>
      <c r="I4812" s="11" t="str">
        <f>VLOOKUP(K4812,[1]Sheet3!$B$2:$D$76,2,0)</f>
        <v>cojhacredit@pnb.co.in</v>
      </c>
      <c r="J4812" s="31" t="s">
        <v>20089</v>
      </c>
      <c r="K4812" s="31">
        <v>383100</v>
      </c>
      <c r="L4812" s="31" t="s">
        <v>20090</v>
      </c>
      <c r="M4812" s="11" t="s">
        <v>20090</v>
      </c>
      <c r="N4812" s="31">
        <v>38</v>
      </c>
      <c r="O4812" s="31">
        <v>4830</v>
      </c>
      <c r="P4812" s="12" t="s">
        <v>20091</v>
      </c>
      <c r="Q4812" s="10" t="s">
        <v>19987</v>
      </c>
      <c r="R4812" s="10" t="s">
        <v>19988</v>
      </c>
      <c r="S4812" s="10">
        <v>767700</v>
      </c>
      <c r="T4812" s="10" t="s">
        <v>18491</v>
      </c>
      <c r="U4812" s="10" t="s">
        <v>13140</v>
      </c>
      <c r="V4812" s="10">
        <v>38</v>
      </c>
      <c r="W4812" s="40">
        <v>4536</v>
      </c>
      <c r="X4812" s="10" t="s">
        <v>19991</v>
      </c>
      <c r="Y4812" s="31"/>
    </row>
    <row r="4813" spans="2:25">
      <c r="B4813" s="31">
        <v>227600</v>
      </c>
      <c r="C4813" s="11">
        <v>159465</v>
      </c>
      <c r="D4813" s="11" t="s">
        <v>12234</v>
      </c>
      <c r="E4813" s="11" t="s">
        <v>12198</v>
      </c>
      <c r="F4813" s="11">
        <v>38</v>
      </c>
      <c r="G4813" s="11">
        <v>4927</v>
      </c>
      <c r="H4813" s="12" t="s">
        <v>12235</v>
      </c>
      <c r="I4813" s="11" t="str">
        <f>VLOOKUP(K4813,[1]Sheet3!$B$2:$D$76,2,0)</f>
        <v>cojhacredit@pnb.co.in</v>
      </c>
      <c r="J4813" s="31" t="s">
        <v>20089</v>
      </c>
      <c r="K4813" s="31">
        <v>383100</v>
      </c>
      <c r="L4813" s="31" t="s">
        <v>20090</v>
      </c>
      <c r="M4813" s="11" t="s">
        <v>20090</v>
      </c>
      <c r="N4813" s="31">
        <v>38</v>
      </c>
      <c r="O4813" s="31">
        <v>4830</v>
      </c>
      <c r="P4813" s="12" t="s">
        <v>20091</v>
      </c>
      <c r="Q4813" s="10" t="s">
        <v>19987</v>
      </c>
      <c r="R4813" s="10" t="s">
        <v>19988</v>
      </c>
      <c r="S4813" s="10">
        <v>767700</v>
      </c>
      <c r="T4813" s="10" t="s">
        <v>18491</v>
      </c>
      <c r="U4813" s="10" t="s">
        <v>13140</v>
      </c>
      <c r="V4813" s="10">
        <v>38</v>
      </c>
      <c r="W4813" s="40">
        <v>4536</v>
      </c>
      <c r="X4813" s="10" t="s">
        <v>19991</v>
      </c>
      <c r="Y4813" s="31"/>
    </row>
    <row r="4814" spans="2:25">
      <c r="B4814" s="31">
        <v>247600</v>
      </c>
      <c r="C4814" s="11">
        <v>159466</v>
      </c>
      <c r="D4814" s="11" t="s">
        <v>12236</v>
      </c>
      <c r="E4814" s="11" t="s">
        <v>12237</v>
      </c>
      <c r="F4814" s="11">
        <v>38</v>
      </c>
      <c r="G4814" s="11">
        <v>4830</v>
      </c>
      <c r="H4814" s="12" t="s">
        <v>12238</v>
      </c>
      <c r="I4814" s="11" t="str">
        <f>VLOOKUP(K4814,[1]Sheet3!$B$2:$D$76,2,0)</f>
        <v>cojhacredit@pnb.co.in</v>
      </c>
      <c r="J4814" s="31" t="s">
        <v>20089</v>
      </c>
      <c r="K4814" s="31">
        <v>383100</v>
      </c>
      <c r="L4814" s="31" t="s">
        <v>20090</v>
      </c>
      <c r="M4814" s="11" t="s">
        <v>20090</v>
      </c>
      <c r="N4814" s="31">
        <v>38</v>
      </c>
      <c r="O4814" s="31">
        <v>4830</v>
      </c>
      <c r="P4814" s="12" t="s">
        <v>20091</v>
      </c>
      <c r="Q4814" s="10" t="s">
        <v>19987</v>
      </c>
      <c r="R4814" s="10" t="s">
        <v>19988</v>
      </c>
      <c r="S4814" s="10">
        <v>767700</v>
      </c>
      <c r="T4814" s="10" t="s">
        <v>18491</v>
      </c>
      <c r="U4814" s="10" t="s">
        <v>13140</v>
      </c>
      <c r="V4814" s="10">
        <v>38</v>
      </c>
      <c r="W4814" s="40">
        <v>4536</v>
      </c>
      <c r="X4814" s="10" t="s">
        <v>19991</v>
      </c>
      <c r="Y4814" s="31"/>
    </row>
    <row r="4815" spans="2:25">
      <c r="B4815" s="31">
        <v>294000</v>
      </c>
      <c r="C4815" s="11">
        <v>159467</v>
      </c>
      <c r="D4815" s="11" t="s">
        <v>12239</v>
      </c>
      <c r="E4815" s="11" t="s">
        <v>12198</v>
      </c>
      <c r="F4815" s="11">
        <v>38</v>
      </c>
      <c r="G4815" s="11">
        <v>4927</v>
      </c>
      <c r="H4815" s="12" t="s">
        <v>12240</v>
      </c>
      <c r="I4815" s="11" t="str">
        <f>VLOOKUP(K4815,[1]Sheet3!$B$2:$D$76,2,0)</f>
        <v>cojhacredit@pnb.co.in</v>
      </c>
      <c r="J4815" s="31" t="s">
        <v>20089</v>
      </c>
      <c r="K4815" s="31">
        <v>383100</v>
      </c>
      <c r="L4815" s="31" t="s">
        <v>20090</v>
      </c>
      <c r="M4815" s="11" t="s">
        <v>20090</v>
      </c>
      <c r="N4815" s="31">
        <v>38</v>
      </c>
      <c r="O4815" s="31">
        <v>4830</v>
      </c>
      <c r="P4815" s="12" t="s">
        <v>20091</v>
      </c>
      <c r="Q4815" s="10" t="s">
        <v>19987</v>
      </c>
      <c r="R4815" s="10" t="s">
        <v>19988</v>
      </c>
      <c r="S4815" s="10">
        <v>767700</v>
      </c>
      <c r="T4815" s="10" t="s">
        <v>18491</v>
      </c>
      <c r="U4815" s="10" t="s">
        <v>13140</v>
      </c>
      <c r="V4815" s="10">
        <v>38</v>
      </c>
      <c r="W4815" s="40">
        <v>4536</v>
      </c>
      <c r="X4815" s="10" t="s">
        <v>19991</v>
      </c>
      <c r="Y4815" s="31"/>
    </row>
    <row r="4816" spans="2:25">
      <c r="B4816" s="31">
        <v>388400</v>
      </c>
      <c r="C4816" s="11">
        <v>159468</v>
      </c>
      <c r="D4816" s="11" t="s">
        <v>12241</v>
      </c>
      <c r="E4816" s="11" t="s">
        <v>12242</v>
      </c>
      <c r="F4816" s="11">
        <v>38</v>
      </c>
      <c r="G4816" s="11">
        <v>4830</v>
      </c>
      <c r="H4816" s="12" t="s">
        <v>12243</v>
      </c>
      <c r="I4816" s="11" t="str">
        <f>VLOOKUP(K4816,[1]Sheet3!$B$2:$D$76,2,0)</f>
        <v>cojhacredit@pnb.co.in</v>
      </c>
      <c r="J4816" s="31" t="s">
        <v>20089</v>
      </c>
      <c r="K4816" s="31">
        <v>383100</v>
      </c>
      <c r="L4816" s="31" t="s">
        <v>20090</v>
      </c>
      <c r="M4816" s="11" t="s">
        <v>20090</v>
      </c>
      <c r="N4816" s="31">
        <v>38</v>
      </c>
      <c r="O4816" s="31">
        <v>4830</v>
      </c>
      <c r="P4816" s="12" t="s">
        <v>20091</v>
      </c>
      <c r="Q4816" s="10" t="s">
        <v>19987</v>
      </c>
      <c r="R4816" s="10" t="s">
        <v>19988</v>
      </c>
      <c r="S4816" s="10">
        <v>767700</v>
      </c>
      <c r="T4816" s="10" t="s">
        <v>18491</v>
      </c>
      <c r="U4816" s="10" t="s">
        <v>13140</v>
      </c>
      <c r="V4816" s="10">
        <v>38</v>
      </c>
      <c r="W4816" s="40">
        <v>4536</v>
      </c>
      <c r="X4816" s="10" t="s">
        <v>19991</v>
      </c>
      <c r="Y4816" s="31"/>
    </row>
    <row r="4817" spans="2:25">
      <c r="B4817" s="31">
        <v>450600</v>
      </c>
      <c r="C4817" s="11">
        <v>159469</v>
      </c>
      <c r="D4817" s="11" t="s">
        <v>12244</v>
      </c>
      <c r="E4817" s="11" t="s">
        <v>12245</v>
      </c>
      <c r="F4817" s="11">
        <v>38</v>
      </c>
      <c r="G4817" s="11">
        <v>4818</v>
      </c>
      <c r="H4817" s="12" t="s">
        <v>12246</v>
      </c>
      <c r="I4817" s="11" t="str">
        <f>VLOOKUP(K4817,[1]Sheet3!$B$2:$D$76,2,0)</f>
        <v>cojhacredit@pnb.co.in</v>
      </c>
      <c r="J4817" s="31" t="s">
        <v>20089</v>
      </c>
      <c r="K4817" s="31">
        <v>383100</v>
      </c>
      <c r="L4817" s="31" t="s">
        <v>20090</v>
      </c>
      <c r="M4817" s="11" t="s">
        <v>20090</v>
      </c>
      <c r="N4817" s="31">
        <v>38</v>
      </c>
      <c r="O4817" s="31">
        <v>4830</v>
      </c>
      <c r="P4817" s="12" t="s">
        <v>20091</v>
      </c>
      <c r="Q4817" s="10" t="s">
        <v>19987</v>
      </c>
      <c r="R4817" s="10" t="s">
        <v>19988</v>
      </c>
      <c r="S4817" s="10">
        <v>767700</v>
      </c>
      <c r="T4817" s="10" t="s">
        <v>18491</v>
      </c>
      <c r="U4817" s="10" t="s">
        <v>13140</v>
      </c>
      <c r="V4817" s="10">
        <v>38</v>
      </c>
      <c r="W4817" s="40">
        <v>4536</v>
      </c>
      <c r="X4817" s="10" t="s">
        <v>19991</v>
      </c>
      <c r="Y4817" s="31"/>
    </row>
    <row r="4818" spans="2:25">
      <c r="B4818" s="31">
        <v>457600</v>
      </c>
      <c r="C4818" s="11">
        <v>159470</v>
      </c>
      <c r="D4818" s="11" t="s">
        <v>12247</v>
      </c>
      <c r="E4818" s="11" t="s">
        <v>12248</v>
      </c>
      <c r="F4818" s="11">
        <v>38</v>
      </c>
      <c r="G4818" s="11">
        <v>1225</v>
      </c>
      <c r="H4818" s="12" t="s">
        <v>12249</v>
      </c>
      <c r="I4818" s="11" t="str">
        <f>VLOOKUP(K4818,[1]Sheet3!$B$2:$D$76,2,0)</f>
        <v>cojhacredit@pnb.co.in</v>
      </c>
      <c r="J4818" s="31" t="s">
        <v>20089</v>
      </c>
      <c r="K4818" s="31">
        <v>383100</v>
      </c>
      <c r="L4818" s="31" t="s">
        <v>20090</v>
      </c>
      <c r="M4818" s="11" t="s">
        <v>20090</v>
      </c>
      <c r="N4818" s="31">
        <v>38</v>
      </c>
      <c r="O4818" s="31">
        <v>4830</v>
      </c>
      <c r="P4818" s="12" t="s">
        <v>20091</v>
      </c>
      <c r="Q4818" s="10" t="s">
        <v>19987</v>
      </c>
      <c r="R4818" s="10" t="s">
        <v>19988</v>
      </c>
      <c r="S4818" s="10">
        <v>767700</v>
      </c>
      <c r="T4818" s="10" t="s">
        <v>18491</v>
      </c>
      <c r="U4818" s="10" t="s">
        <v>13140</v>
      </c>
      <c r="V4818" s="10">
        <v>38</v>
      </c>
      <c r="W4818" s="40">
        <v>4536</v>
      </c>
      <c r="X4818" s="10" t="s">
        <v>19991</v>
      </c>
      <c r="Y4818" s="31"/>
    </row>
    <row r="4819" spans="2:25">
      <c r="B4819" s="31">
        <v>473400</v>
      </c>
      <c r="C4819" s="11">
        <v>159471</v>
      </c>
      <c r="D4819" s="11" t="s">
        <v>12250</v>
      </c>
      <c r="E4819" s="11" t="s">
        <v>12251</v>
      </c>
      <c r="F4819" s="11">
        <v>38</v>
      </c>
      <c r="G4819" s="11">
        <v>4830</v>
      </c>
      <c r="H4819" s="12" t="s">
        <v>12252</v>
      </c>
      <c r="I4819" s="11" t="str">
        <f>VLOOKUP(K4819,[1]Sheet3!$B$2:$D$76,2,0)</f>
        <v>cojhacredit@pnb.co.in</v>
      </c>
      <c r="J4819" s="31" t="s">
        <v>20089</v>
      </c>
      <c r="K4819" s="31">
        <v>383100</v>
      </c>
      <c r="L4819" s="31" t="s">
        <v>20090</v>
      </c>
      <c r="M4819" s="11" t="s">
        <v>20090</v>
      </c>
      <c r="N4819" s="31">
        <v>38</v>
      </c>
      <c r="O4819" s="31">
        <v>4830</v>
      </c>
      <c r="P4819" s="12" t="s">
        <v>20091</v>
      </c>
      <c r="Q4819" s="10" t="s">
        <v>19987</v>
      </c>
      <c r="R4819" s="10" t="s">
        <v>19988</v>
      </c>
      <c r="S4819" s="10">
        <v>767700</v>
      </c>
      <c r="T4819" s="10" t="s">
        <v>18491</v>
      </c>
      <c r="U4819" s="10" t="s">
        <v>13140</v>
      </c>
      <c r="V4819" s="10">
        <v>38</v>
      </c>
      <c r="W4819" s="40">
        <v>4536</v>
      </c>
      <c r="X4819" s="10" t="s">
        <v>19991</v>
      </c>
      <c r="Y4819" s="31"/>
    </row>
    <row r="4820" spans="2:25">
      <c r="B4820" s="31">
        <v>594200</v>
      </c>
      <c r="C4820" s="11">
        <v>159473</v>
      </c>
      <c r="D4820" s="11" t="s">
        <v>12253</v>
      </c>
      <c r="E4820" s="11" t="s">
        <v>12254</v>
      </c>
      <c r="F4820" s="11">
        <v>38</v>
      </c>
      <c r="G4820" s="11">
        <v>4818</v>
      </c>
      <c r="H4820" s="12" t="s">
        <v>12255</v>
      </c>
      <c r="I4820" s="11" t="str">
        <f>VLOOKUP(K4820,[1]Sheet3!$B$2:$D$76,2,0)</f>
        <v>cojhacredit@pnb.co.in</v>
      </c>
      <c r="J4820" s="31" t="s">
        <v>20089</v>
      </c>
      <c r="K4820" s="31">
        <v>383100</v>
      </c>
      <c r="L4820" s="31" t="s">
        <v>20090</v>
      </c>
      <c r="M4820" s="11" t="s">
        <v>20090</v>
      </c>
      <c r="N4820" s="31">
        <v>38</v>
      </c>
      <c r="O4820" s="31">
        <v>4830</v>
      </c>
      <c r="P4820" s="12" t="s">
        <v>20091</v>
      </c>
      <c r="Q4820" s="10" t="s">
        <v>19987</v>
      </c>
      <c r="R4820" s="10" t="s">
        <v>19988</v>
      </c>
      <c r="S4820" s="10">
        <v>767700</v>
      </c>
      <c r="T4820" s="10" t="s">
        <v>18491</v>
      </c>
      <c r="U4820" s="10" t="s">
        <v>13140</v>
      </c>
      <c r="V4820" s="10">
        <v>38</v>
      </c>
      <c r="W4820" s="40">
        <v>4536</v>
      </c>
      <c r="X4820" s="10" t="s">
        <v>19991</v>
      </c>
      <c r="Y4820" s="31"/>
    </row>
    <row r="4821" spans="2:25">
      <c r="B4821" s="31">
        <v>626000</v>
      </c>
      <c r="C4821" s="11">
        <v>159474</v>
      </c>
      <c r="D4821" s="11" t="s">
        <v>12256</v>
      </c>
      <c r="E4821" s="11" t="s">
        <v>12257</v>
      </c>
      <c r="F4821" s="11">
        <v>38</v>
      </c>
      <c r="G4821" s="11">
        <v>4927</v>
      </c>
      <c r="H4821" s="12" t="s">
        <v>12258</v>
      </c>
      <c r="I4821" s="11" t="str">
        <f>VLOOKUP(K4821,[1]Sheet3!$B$2:$D$76,2,0)</f>
        <v>cojhacredit@pnb.co.in</v>
      </c>
      <c r="J4821" s="31" t="s">
        <v>20089</v>
      </c>
      <c r="K4821" s="31">
        <v>383100</v>
      </c>
      <c r="L4821" s="31" t="s">
        <v>20090</v>
      </c>
      <c r="M4821" s="11" t="s">
        <v>20090</v>
      </c>
      <c r="N4821" s="31">
        <v>38</v>
      </c>
      <c r="O4821" s="31">
        <v>4830</v>
      </c>
      <c r="P4821" s="12" t="s">
        <v>20091</v>
      </c>
      <c r="Q4821" s="10" t="s">
        <v>19987</v>
      </c>
      <c r="R4821" s="10" t="s">
        <v>19988</v>
      </c>
      <c r="S4821" s="10">
        <v>767700</v>
      </c>
      <c r="T4821" s="10" t="s">
        <v>18491</v>
      </c>
      <c r="U4821" s="10" t="s">
        <v>13140</v>
      </c>
      <c r="V4821" s="10">
        <v>38</v>
      </c>
      <c r="W4821" s="40">
        <v>4536</v>
      </c>
      <c r="X4821" s="10" t="s">
        <v>19991</v>
      </c>
      <c r="Y4821" s="31"/>
    </row>
    <row r="4822" spans="2:25">
      <c r="B4822" s="31">
        <v>626100</v>
      </c>
      <c r="C4822" s="11">
        <v>159475</v>
      </c>
      <c r="D4822" s="11" t="s">
        <v>12259</v>
      </c>
      <c r="E4822" s="11" t="s">
        <v>12260</v>
      </c>
      <c r="F4822" s="11">
        <v>38</v>
      </c>
      <c r="G4822" s="11">
        <v>4927</v>
      </c>
      <c r="H4822" s="12" t="s">
        <v>12261</v>
      </c>
      <c r="I4822" s="11" t="str">
        <f>VLOOKUP(K4822,[1]Sheet3!$B$2:$D$76,2,0)</f>
        <v>cojhacredit@pnb.co.in</v>
      </c>
      <c r="J4822" s="31" t="s">
        <v>20089</v>
      </c>
      <c r="K4822" s="31">
        <v>383100</v>
      </c>
      <c r="L4822" s="31" t="s">
        <v>20090</v>
      </c>
      <c r="M4822" s="11" t="s">
        <v>20090</v>
      </c>
      <c r="N4822" s="31">
        <v>38</v>
      </c>
      <c r="O4822" s="31">
        <v>4830</v>
      </c>
      <c r="P4822" s="12" t="s">
        <v>20091</v>
      </c>
      <c r="Q4822" s="10" t="s">
        <v>19987</v>
      </c>
      <c r="R4822" s="10" t="s">
        <v>19988</v>
      </c>
      <c r="S4822" s="10">
        <v>767700</v>
      </c>
      <c r="T4822" s="10" t="s">
        <v>18491</v>
      </c>
      <c r="U4822" s="10" t="s">
        <v>13140</v>
      </c>
      <c r="V4822" s="10">
        <v>38</v>
      </c>
      <c r="W4822" s="40">
        <v>4536</v>
      </c>
      <c r="X4822" s="10" t="s">
        <v>19991</v>
      </c>
      <c r="Y4822" s="31"/>
    </row>
    <row r="4823" spans="2:25">
      <c r="B4823" s="31">
        <v>684500</v>
      </c>
      <c r="C4823" s="11">
        <v>159476</v>
      </c>
      <c r="D4823" s="11" t="s">
        <v>12262</v>
      </c>
      <c r="E4823" s="11" t="s">
        <v>12263</v>
      </c>
      <c r="F4823" s="11">
        <v>38</v>
      </c>
      <c r="G4823" s="11">
        <v>4830</v>
      </c>
      <c r="H4823" s="12" t="s">
        <v>12264</v>
      </c>
      <c r="I4823" s="11" t="str">
        <f>VLOOKUP(K4823,[1]Sheet3!$B$2:$D$76,2,0)</f>
        <v>cojhacredit@pnb.co.in</v>
      </c>
      <c r="J4823" s="31" t="s">
        <v>20089</v>
      </c>
      <c r="K4823" s="31">
        <v>383100</v>
      </c>
      <c r="L4823" s="31" t="s">
        <v>20090</v>
      </c>
      <c r="M4823" s="11" t="s">
        <v>20090</v>
      </c>
      <c r="N4823" s="31">
        <v>38</v>
      </c>
      <c r="O4823" s="31">
        <v>4830</v>
      </c>
      <c r="P4823" s="12" t="s">
        <v>20091</v>
      </c>
      <c r="Q4823" s="10" t="s">
        <v>19987</v>
      </c>
      <c r="R4823" s="10" t="s">
        <v>19988</v>
      </c>
      <c r="S4823" s="10">
        <v>767700</v>
      </c>
      <c r="T4823" s="10" t="s">
        <v>18491</v>
      </c>
      <c r="U4823" s="10" t="s">
        <v>13140</v>
      </c>
      <c r="V4823" s="10">
        <v>38</v>
      </c>
      <c r="W4823" s="40">
        <v>4536</v>
      </c>
      <c r="X4823" s="10" t="s">
        <v>19991</v>
      </c>
      <c r="Y4823" s="31"/>
    </row>
    <row r="4824" spans="2:25">
      <c r="B4824" s="31">
        <v>684600</v>
      </c>
      <c r="C4824" s="11">
        <v>159477</v>
      </c>
      <c r="D4824" s="11" t="s">
        <v>12265</v>
      </c>
      <c r="E4824" s="11" t="s">
        <v>12266</v>
      </c>
      <c r="F4824" s="11">
        <v>38</v>
      </c>
      <c r="G4824" s="11">
        <v>4830</v>
      </c>
      <c r="H4824" s="12" t="s">
        <v>12267</v>
      </c>
      <c r="I4824" s="11" t="str">
        <f>VLOOKUP(K4824,[1]Sheet3!$B$2:$D$76,2,0)</f>
        <v>cojhacredit@pnb.co.in</v>
      </c>
      <c r="J4824" s="31" t="s">
        <v>20089</v>
      </c>
      <c r="K4824" s="31">
        <v>383100</v>
      </c>
      <c r="L4824" s="31" t="s">
        <v>20090</v>
      </c>
      <c r="M4824" s="11" t="s">
        <v>20090</v>
      </c>
      <c r="N4824" s="31">
        <v>38</v>
      </c>
      <c r="O4824" s="31">
        <v>4830</v>
      </c>
      <c r="P4824" s="12" t="s">
        <v>20091</v>
      </c>
      <c r="Q4824" s="10" t="s">
        <v>19987</v>
      </c>
      <c r="R4824" s="10" t="s">
        <v>19988</v>
      </c>
      <c r="S4824" s="10">
        <v>767700</v>
      </c>
      <c r="T4824" s="10" t="s">
        <v>18491</v>
      </c>
      <c r="U4824" s="10" t="s">
        <v>13140</v>
      </c>
      <c r="V4824" s="10">
        <v>38</v>
      </c>
      <c r="W4824" s="40">
        <v>4536</v>
      </c>
      <c r="X4824" s="10" t="s">
        <v>19991</v>
      </c>
      <c r="Y4824" s="31"/>
    </row>
    <row r="4825" spans="2:25">
      <c r="B4825" s="31">
        <v>728000</v>
      </c>
      <c r="C4825" s="11">
        <v>159478</v>
      </c>
      <c r="D4825" s="11" t="s">
        <v>12268</v>
      </c>
      <c r="E4825" s="11" t="s">
        <v>12269</v>
      </c>
      <c r="F4825" s="11">
        <v>38</v>
      </c>
      <c r="G4825" s="11">
        <v>4830</v>
      </c>
      <c r="H4825" s="12" t="s">
        <v>12270</v>
      </c>
      <c r="I4825" s="11" t="str">
        <f>VLOOKUP(K4825,[1]Sheet3!$B$2:$D$76,2,0)</f>
        <v>cojhacredit@pnb.co.in</v>
      </c>
      <c r="J4825" s="31" t="s">
        <v>20089</v>
      </c>
      <c r="K4825" s="31">
        <v>383100</v>
      </c>
      <c r="L4825" s="31" t="s">
        <v>20090</v>
      </c>
      <c r="M4825" s="11" t="s">
        <v>20090</v>
      </c>
      <c r="N4825" s="31">
        <v>38</v>
      </c>
      <c r="O4825" s="31">
        <v>4830</v>
      </c>
      <c r="P4825" s="12" t="s">
        <v>20091</v>
      </c>
      <c r="Q4825" s="10" t="s">
        <v>19987</v>
      </c>
      <c r="R4825" s="10" t="s">
        <v>19988</v>
      </c>
      <c r="S4825" s="10">
        <v>767700</v>
      </c>
      <c r="T4825" s="10" t="s">
        <v>18491</v>
      </c>
      <c r="U4825" s="10" t="s">
        <v>13140</v>
      </c>
      <c r="V4825" s="10">
        <v>38</v>
      </c>
      <c r="W4825" s="40">
        <v>4536</v>
      </c>
      <c r="X4825" s="10" t="s">
        <v>19991</v>
      </c>
      <c r="Y4825" s="31"/>
    </row>
    <row r="4826" spans="2:25">
      <c r="B4826" s="31">
        <v>743900</v>
      </c>
      <c r="C4826" s="11">
        <v>159479</v>
      </c>
      <c r="D4826" s="11" t="s">
        <v>12271</v>
      </c>
      <c r="E4826" s="11" t="s">
        <v>12272</v>
      </c>
      <c r="F4826" s="11">
        <v>38</v>
      </c>
      <c r="G4826" s="11">
        <v>2115</v>
      </c>
      <c r="H4826" s="12" t="s">
        <v>12273</v>
      </c>
      <c r="I4826" s="11" t="str">
        <f>VLOOKUP(K4826,[1]Sheet3!$B$2:$D$76,2,0)</f>
        <v>cojhacredit@pnb.co.in</v>
      </c>
      <c r="J4826" s="31" t="s">
        <v>20089</v>
      </c>
      <c r="K4826" s="31">
        <v>383100</v>
      </c>
      <c r="L4826" s="31" t="s">
        <v>20090</v>
      </c>
      <c r="M4826" s="11" t="s">
        <v>20090</v>
      </c>
      <c r="N4826" s="31">
        <v>38</v>
      </c>
      <c r="O4826" s="31">
        <v>4830</v>
      </c>
      <c r="P4826" s="12" t="s">
        <v>20091</v>
      </c>
      <c r="Q4826" s="10" t="s">
        <v>19987</v>
      </c>
      <c r="R4826" s="10" t="s">
        <v>19988</v>
      </c>
      <c r="S4826" s="10">
        <v>767700</v>
      </c>
      <c r="T4826" s="10" t="s">
        <v>18491</v>
      </c>
      <c r="U4826" s="10" t="s">
        <v>13140</v>
      </c>
      <c r="V4826" s="10">
        <v>38</v>
      </c>
      <c r="W4826" s="40">
        <v>4536</v>
      </c>
      <c r="X4826" s="10" t="s">
        <v>19991</v>
      </c>
      <c r="Y4826" s="31"/>
    </row>
    <row r="4827" spans="2:25">
      <c r="B4827" s="31">
        <v>752400</v>
      </c>
      <c r="C4827" s="11">
        <v>159480</v>
      </c>
      <c r="D4827" s="11" t="s">
        <v>12274</v>
      </c>
      <c r="E4827" s="11" t="s">
        <v>12275</v>
      </c>
      <c r="F4827" s="11">
        <v>38</v>
      </c>
      <c r="G4827" s="11">
        <v>4818</v>
      </c>
      <c r="H4827" s="12" t="s">
        <v>12276</v>
      </c>
      <c r="I4827" s="11" t="str">
        <f>VLOOKUP(K4827,[1]Sheet3!$B$2:$D$76,2,0)</f>
        <v>cojhacredit@pnb.co.in</v>
      </c>
      <c r="J4827" s="31" t="s">
        <v>20089</v>
      </c>
      <c r="K4827" s="31">
        <v>383100</v>
      </c>
      <c r="L4827" s="31" t="s">
        <v>20090</v>
      </c>
      <c r="M4827" s="11" t="s">
        <v>20090</v>
      </c>
      <c r="N4827" s="31">
        <v>38</v>
      </c>
      <c r="O4827" s="31">
        <v>4830</v>
      </c>
      <c r="P4827" s="12" t="s">
        <v>20091</v>
      </c>
      <c r="Q4827" s="10" t="s">
        <v>19987</v>
      </c>
      <c r="R4827" s="10" t="s">
        <v>19988</v>
      </c>
      <c r="S4827" s="10">
        <v>767700</v>
      </c>
      <c r="T4827" s="10" t="s">
        <v>18491</v>
      </c>
      <c r="U4827" s="10" t="s">
        <v>13140</v>
      </c>
      <c r="V4827" s="10">
        <v>38</v>
      </c>
      <c r="W4827" s="40">
        <v>4536</v>
      </c>
      <c r="X4827" s="10" t="s">
        <v>19991</v>
      </c>
      <c r="Y4827" s="31"/>
    </row>
    <row r="4828" spans="2:25">
      <c r="B4828" s="31">
        <v>752500</v>
      </c>
      <c r="C4828" s="11">
        <v>159481</v>
      </c>
      <c r="D4828" s="11" t="s">
        <v>12277</v>
      </c>
      <c r="E4828" s="11" t="s">
        <v>12278</v>
      </c>
      <c r="F4828" s="11">
        <v>38</v>
      </c>
      <c r="G4828" s="11">
        <v>4830</v>
      </c>
      <c r="H4828" s="12" t="s">
        <v>12279</v>
      </c>
      <c r="I4828" s="11" t="str">
        <f>VLOOKUP(K4828,[1]Sheet3!$B$2:$D$76,2,0)</f>
        <v>cojhacredit@pnb.co.in</v>
      </c>
      <c r="J4828" s="31" t="s">
        <v>20089</v>
      </c>
      <c r="K4828" s="31">
        <v>383100</v>
      </c>
      <c r="L4828" s="31" t="s">
        <v>20090</v>
      </c>
      <c r="M4828" s="11" t="s">
        <v>20090</v>
      </c>
      <c r="N4828" s="31">
        <v>38</v>
      </c>
      <c r="O4828" s="31">
        <v>4830</v>
      </c>
      <c r="P4828" s="12" t="s">
        <v>20091</v>
      </c>
      <c r="Q4828" s="10" t="s">
        <v>19987</v>
      </c>
      <c r="R4828" s="10" t="s">
        <v>19988</v>
      </c>
      <c r="S4828" s="10">
        <v>767700</v>
      </c>
      <c r="T4828" s="10" t="s">
        <v>18491</v>
      </c>
      <c r="U4828" s="10" t="s">
        <v>13140</v>
      </c>
      <c r="V4828" s="10">
        <v>38</v>
      </c>
      <c r="W4828" s="40">
        <v>4536</v>
      </c>
      <c r="X4828" s="10" t="s">
        <v>19991</v>
      </c>
      <c r="Y4828" s="31"/>
    </row>
    <row r="4829" spans="2:25">
      <c r="B4829" s="31">
        <v>773900</v>
      </c>
      <c r="C4829" s="11">
        <v>159482</v>
      </c>
      <c r="D4829" s="11" t="s">
        <v>12280</v>
      </c>
      <c r="E4829" s="11" t="s">
        <v>12281</v>
      </c>
      <c r="F4829" s="11">
        <v>38</v>
      </c>
      <c r="G4829" s="11">
        <v>4927</v>
      </c>
      <c r="H4829" s="12" t="s">
        <v>12282</v>
      </c>
      <c r="I4829" s="11" t="str">
        <f>VLOOKUP(K4829,[1]Sheet3!$B$2:$D$76,2,0)</f>
        <v>cojhacredit@pnb.co.in</v>
      </c>
      <c r="J4829" s="31" t="s">
        <v>20089</v>
      </c>
      <c r="K4829" s="31">
        <v>383100</v>
      </c>
      <c r="L4829" s="31" t="s">
        <v>20090</v>
      </c>
      <c r="M4829" s="11" t="s">
        <v>20090</v>
      </c>
      <c r="N4829" s="31">
        <v>38</v>
      </c>
      <c r="O4829" s="31">
        <v>4830</v>
      </c>
      <c r="P4829" s="12" t="s">
        <v>20091</v>
      </c>
      <c r="Q4829" s="10" t="s">
        <v>19987</v>
      </c>
      <c r="R4829" s="10" t="s">
        <v>19988</v>
      </c>
      <c r="S4829" s="10">
        <v>767700</v>
      </c>
      <c r="T4829" s="10" t="s">
        <v>18491</v>
      </c>
      <c r="U4829" s="10" t="s">
        <v>13140</v>
      </c>
      <c r="V4829" s="10">
        <v>38</v>
      </c>
      <c r="W4829" s="40">
        <v>4536</v>
      </c>
      <c r="X4829" s="10" t="s">
        <v>19991</v>
      </c>
      <c r="Y4829" s="31"/>
    </row>
    <row r="4830" spans="2:25">
      <c r="B4830" s="31">
        <v>774000</v>
      </c>
      <c r="C4830" s="11">
        <v>159483</v>
      </c>
      <c r="D4830" s="11" t="s">
        <v>12283</v>
      </c>
      <c r="E4830" s="11" t="s">
        <v>12284</v>
      </c>
      <c r="F4830" s="11">
        <v>38</v>
      </c>
      <c r="G4830" s="11">
        <v>2115</v>
      </c>
      <c r="H4830" s="12" t="s">
        <v>12285</v>
      </c>
      <c r="I4830" s="11" t="str">
        <f>VLOOKUP(K4830,[1]Sheet3!$B$2:$D$76,2,0)</f>
        <v>cojhacredit@pnb.co.in</v>
      </c>
      <c r="J4830" s="31" t="s">
        <v>20089</v>
      </c>
      <c r="K4830" s="31">
        <v>383100</v>
      </c>
      <c r="L4830" s="31" t="s">
        <v>20090</v>
      </c>
      <c r="M4830" s="11" t="s">
        <v>20090</v>
      </c>
      <c r="N4830" s="31">
        <v>38</v>
      </c>
      <c r="O4830" s="31">
        <v>4830</v>
      </c>
      <c r="P4830" s="12" t="s">
        <v>20091</v>
      </c>
      <c r="Q4830" s="10" t="s">
        <v>19987</v>
      </c>
      <c r="R4830" s="10" t="s">
        <v>19988</v>
      </c>
      <c r="S4830" s="10">
        <v>767700</v>
      </c>
      <c r="T4830" s="10" t="s">
        <v>18491</v>
      </c>
      <c r="U4830" s="10" t="s">
        <v>13140</v>
      </c>
      <c r="V4830" s="10">
        <v>38</v>
      </c>
      <c r="W4830" s="40">
        <v>4536</v>
      </c>
      <c r="X4830" s="10" t="s">
        <v>19991</v>
      </c>
      <c r="Y4830" s="31"/>
    </row>
    <row r="4831" spans="2:25">
      <c r="B4831" s="31">
        <v>797800</v>
      </c>
      <c r="C4831" s="11">
        <v>159484</v>
      </c>
      <c r="D4831" s="11" t="s">
        <v>12286</v>
      </c>
      <c r="E4831" s="11" t="s">
        <v>12287</v>
      </c>
      <c r="F4831" s="11">
        <v>38</v>
      </c>
      <c r="G4831" s="11">
        <v>4927</v>
      </c>
      <c r="H4831" s="12" t="s">
        <v>12288</v>
      </c>
      <c r="I4831" s="11" t="str">
        <f>VLOOKUP(K4831,[1]Sheet3!$B$2:$D$76,2,0)</f>
        <v>cojhacredit@pnb.co.in</v>
      </c>
      <c r="J4831" s="31" t="s">
        <v>20089</v>
      </c>
      <c r="K4831" s="31">
        <v>383100</v>
      </c>
      <c r="L4831" s="31" t="s">
        <v>20090</v>
      </c>
      <c r="M4831" s="11" t="s">
        <v>20090</v>
      </c>
      <c r="N4831" s="31">
        <v>38</v>
      </c>
      <c r="O4831" s="31">
        <v>4830</v>
      </c>
      <c r="P4831" s="12" t="s">
        <v>20091</v>
      </c>
      <c r="Q4831" s="10" t="s">
        <v>19987</v>
      </c>
      <c r="R4831" s="10" t="s">
        <v>19988</v>
      </c>
      <c r="S4831" s="10">
        <v>767700</v>
      </c>
      <c r="T4831" s="10" t="s">
        <v>18491</v>
      </c>
      <c r="U4831" s="10" t="s">
        <v>13140</v>
      </c>
      <c r="V4831" s="10">
        <v>38</v>
      </c>
      <c r="W4831" s="40">
        <v>4536</v>
      </c>
      <c r="X4831" s="10" t="s">
        <v>19991</v>
      </c>
      <c r="Y4831" s="31"/>
    </row>
    <row r="4832" spans="2:25">
      <c r="B4832" s="31">
        <v>798500</v>
      </c>
      <c r="C4832" s="11">
        <v>159485</v>
      </c>
      <c r="D4832" s="11" t="s">
        <v>12289</v>
      </c>
      <c r="E4832" s="11" t="s">
        <v>12290</v>
      </c>
      <c r="F4832" s="11">
        <v>38</v>
      </c>
      <c r="G4832" s="11">
        <v>4927</v>
      </c>
      <c r="H4832" s="12" t="s">
        <v>12291</v>
      </c>
      <c r="I4832" s="11" t="str">
        <f>VLOOKUP(K4832,[1]Sheet3!$B$2:$D$76,2,0)</f>
        <v>cojhacredit@pnb.co.in</v>
      </c>
      <c r="J4832" s="31" t="s">
        <v>20089</v>
      </c>
      <c r="K4832" s="31">
        <v>383100</v>
      </c>
      <c r="L4832" s="31" t="s">
        <v>20090</v>
      </c>
      <c r="M4832" s="11" t="s">
        <v>20090</v>
      </c>
      <c r="N4832" s="31">
        <v>38</v>
      </c>
      <c r="O4832" s="31">
        <v>4830</v>
      </c>
      <c r="P4832" s="12" t="s">
        <v>20091</v>
      </c>
      <c r="Q4832" s="10" t="s">
        <v>19987</v>
      </c>
      <c r="R4832" s="10" t="s">
        <v>19988</v>
      </c>
      <c r="S4832" s="10">
        <v>767700</v>
      </c>
      <c r="T4832" s="10" t="s">
        <v>18491</v>
      </c>
      <c r="U4832" s="10" t="s">
        <v>13140</v>
      </c>
      <c r="V4832" s="10">
        <v>38</v>
      </c>
      <c r="W4832" s="40">
        <v>4536</v>
      </c>
      <c r="X4832" s="10" t="s">
        <v>19991</v>
      </c>
      <c r="Y4832" s="31"/>
    </row>
    <row r="4833" spans="2:25">
      <c r="B4833" s="31">
        <v>989200</v>
      </c>
      <c r="C4833" s="11">
        <v>159486</v>
      </c>
      <c r="D4833" s="11" t="s">
        <v>12292</v>
      </c>
      <c r="E4833" s="11" t="s">
        <v>12293</v>
      </c>
      <c r="F4833" s="11">
        <v>38</v>
      </c>
      <c r="G4833" s="11">
        <v>4830</v>
      </c>
      <c r="H4833" s="12" t="s">
        <v>12294</v>
      </c>
      <c r="I4833" s="11" t="str">
        <f>VLOOKUP(K4833,[1]Sheet3!$B$2:$D$76,2,0)</f>
        <v>cojhacredit@pnb.co.in</v>
      </c>
      <c r="J4833" s="31" t="s">
        <v>20089</v>
      </c>
      <c r="K4833" s="31">
        <v>383100</v>
      </c>
      <c r="L4833" s="31" t="s">
        <v>20090</v>
      </c>
      <c r="M4833" s="11" t="s">
        <v>20090</v>
      </c>
      <c r="N4833" s="31">
        <v>38</v>
      </c>
      <c r="O4833" s="31">
        <v>4830</v>
      </c>
      <c r="P4833" s="12" t="s">
        <v>20091</v>
      </c>
      <c r="Q4833" s="10" t="s">
        <v>19987</v>
      </c>
      <c r="R4833" s="10" t="s">
        <v>19988</v>
      </c>
      <c r="S4833" s="10">
        <v>767700</v>
      </c>
      <c r="T4833" s="10" t="s">
        <v>18491</v>
      </c>
      <c r="U4833" s="10" t="s">
        <v>13140</v>
      </c>
      <c r="V4833" s="10">
        <v>38</v>
      </c>
      <c r="W4833" s="40">
        <v>4536</v>
      </c>
      <c r="X4833" s="10" t="s">
        <v>19991</v>
      </c>
      <c r="Y4833" s="31"/>
    </row>
    <row r="4834" spans="2:25">
      <c r="B4834" s="31">
        <v>640200</v>
      </c>
      <c r="C4834" s="11">
        <v>159487</v>
      </c>
      <c r="D4834" s="11" t="s">
        <v>12295</v>
      </c>
      <c r="E4834" s="11" t="s">
        <v>12296</v>
      </c>
      <c r="F4834" s="11">
        <v>14</v>
      </c>
      <c r="G4834" s="11">
        <v>1262</v>
      </c>
      <c r="H4834" s="12" t="s">
        <v>12297</v>
      </c>
      <c r="I4834" s="11" t="str">
        <f>VLOOKUP(K4834,[1]Sheet3!$B$2:$D$76,2,0)</f>
        <v>cosml@pnb.co.in</v>
      </c>
      <c r="J4834" s="31" t="s">
        <v>20149</v>
      </c>
      <c r="K4834" s="31">
        <v>381000</v>
      </c>
      <c r="L4834" s="31" t="s">
        <v>20150</v>
      </c>
      <c r="M4834" s="11" t="s">
        <v>20150</v>
      </c>
      <c r="N4834" s="31">
        <v>14</v>
      </c>
      <c r="O4834" s="31">
        <v>1262</v>
      </c>
      <c r="P4834" s="12" t="s">
        <v>20151</v>
      </c>
      <c r="Q4834" s="10" t="s">
        <v>20021</v>
      </c>
      <c r="R4834" s="10" t="s">
        <v>20022</v>
      </c>
      <c r="S4834" s="10">
        <v>767800</v>
      </c>
      <c r="T4834" s="10" t="s">
        <v>2530</v>
      </c>
      <c r="U4834" s="10" t="s">
        <v>13150</v>
      </c>
      <c r="V4834" s="10">
        <v>14</v>
      </c>
      <c r="W4834" s="40">
        <v>1262</v>
      </c>
      <c r="X4834" s="10" t="s">
        <v>20023</v>
      </c>
      <c r="Y4834" s="31"/>
    </row>
    <row r="4835" spans="2:25">
      <c r="B4835" s="31">
        <v>206200</v>
      </c>
      <c r="C4835" s="11">
        <v>159766</v>
      </c>
      <c r="D4835" s="11" t="s">
        <v>12298</v>
      </c>
      <c r="E4835" s="11" t="s">
        <v>12298</v>
      </c>
      <c r="F4835" s="11">
        <v>29</v>
      </c>
      <c r="G4835" s="11">
        <v>3103</v>
      </c>
      <c r="H4835" s="12" t="s">
        <v>12299</v>
      </c>
      <c r="I4835" s="11" t="str">
        <f>VLOOKUP(K4835,[1]Sheet3!$B$2:$D$76,2,0)</f>
        <v>cosbpcrd@pnb.co.in</v>
      </c>
      <c r="J4835" s="31" t="s">
        <v>20232</v>
      </c>
      <c r="K4835" s="31">
        <v>768000</v>
      </c>
      <c r="L4835" s="31" t="s">
        <v>20233</v>
      </c>
      <c r="M4835" s="11" t="s">
        <v>20233</v>
      </c>
      <c r="N4835" s="31">
        <v>29</v>
      </c>
      <c r="O4835" s="31">
        <v>3103</v>
      </c>
      <c r="P4835" s="12" t="s">
        <v>20234</v>
      </c>
      <c r="Q4835" s="40" t="s">
        <v>20004</v>
      </c>
      <c r="R4835" s="40" t="s">
        <v>20005</v>
      </c>
      <c r="S4835" s="10">
        <v>653900</v>
      </c>
      <c r="T4835" s="10" t="s">
        <v>19653</v>
      </c>
      <c r="U4835" s="10" t="s">
        <v>13144</v>
      </c>
      <c r="V4835" s="10">
        <v>29</v>
      </c>
      <c r="W4835" s="40">
        <v>5583</v>
      </c>
      <c r="X4835" s="10" t="s">
        <v>20006</v>
      </c>
      <c r="Y4835" s="31"/>
    </row>
    <row r="4836" spans="2:25">
      <c r="B4836" s="31">
        <v>221800</v>
      </c>
      <c r="C4836" s="11">
        <v>159767</v>
      </c>
      <c r="D4836" s="11" t="s">
        <v>12300</v>
      </c>
      <c r="E4836" s="11" t="s">
        <v>12300</v>
      </c>
      <c r="F4836" s="11">
        <v>29</v>
      </c>
      <c r="G4836" s="11">
        <v>3103</v>
      </c>
      <c r="H4836" s="12" t="s">
        <v>12301</v>
      </c>
      <c r="I4836" s="11" t="str">
        <f>VLOOKUP(K4836,[1]Sheet3!$B$2:$D$76,2,0)</f>
        <v>cosbpcrd@pnb.co.in</v>
      </c>
      <c r="J4836" s="31" t="s">
        <v>20232</v>
      </c>
      <c r="K4836" s="31">
        <v>768000</v>
      </c>
      <c r="L4836" s="31" t="s">
        <v>20233</v>
      </c>
      <c r="M4836" s="11" t="s">
        <v>20233</v>
      </c>
      <c r="N4836" s="31">
        <v>29</v>
      </c>
      <c r="O4836" s="31">
        <v>3103</v>
      </c>
      <c r="P4836" s="12" t="s">
        <v>20234</v>
      </c>
      <c r="Q4836" s="40" t="s">
        <v>20004</v>
      </c>
      <c r="R4836" s="40" t="s">
        <v>20005</v>
      </c>
      <c r="S4836" s="10">
        <v>653900</v>
      </c>
      <c r="T4836" s="10" t="s">
        <v>19653</v>
      </c>
      <c r="U4836" s="10" t="s">
        <v>13144</v>
      </c>
      <c r="V4836" s="10">
        <v>29</v>
      </c>
      <c r="W4836" s="40">
        <v>5583</v>
      </c>
      <c r="X4836" s="10" t="s">
        <v>20006</v>
      </c>
      <c r="Y4836" s="31"/>
    </row>
    <row r="4837" spans="2:25">
      <c r="B4837" s="31">
        <v>252000</v>
      </c>
      <c r="C4837" s="11">
        <v>159768</v>
      </c>
      <c r="D4837" s="11" t="s">
        <v>12302</v>
      </c>
      <c r="E4837" s="11" t="s">
        <v>12302</v>
      </c>
      <c r="F4837" s="11">
        <v>29</v>
      </c>
      <c r="G4837" s="11">
        <v>3103</v>
      </c>
      <c r="H4837" s="12" t="s">
        <v>12303</v>
      </c>
      <c r="I4837" s="11" t="str">
        <f>VLOOKUP(K4837,[1]Sheet3!$B$2:$D$76,2,0)</f>
        <v>cosbpcrd@pnb.co.in</v>
      </c>
      <c r="J4837" s="31" t="s">
        <v>20232</v>
      </c>
      <c r="K4837" s="31">
        <v>768000</v>
      </c>
      <c r="L4837" s="31" t="s">
        <v>20233</v>
      </c>
      <c r="M4837" s="11" t="s">
        <v>20233</v>
      </c>
      <c r="N4837" s="31">
        <v>29</v>
      </c>
      <c r="O4837" s="31">
        <v>3103</v>
      </c>
      <c r="P4837" s="12" t="s">
        <v>20234</v>
      </c>
      <c r="Q4837" s="40" t="s">
        <v>20004</v>
      </c>
      <c r="R4837" s="40" t="s">
        <v>20005</v>
      </c>
      <c r="S4837" s="10">
        <v>653900</v>
      </c>
      <c r="T4837" s="10" t="s">
        <v>19653</v>
      </c>
      <c r="U4837" s="10" t="s">
        <v>13144</v>
      </c>
      <c r="V4837" s="10">
        <v>29</v>
      </c>
      <c r="W4837" s="40">
        <v>5583</v>
      </c>
      <c r="X4837" s="10" t="s">
        <v>20006</v>
      </c>
      <c r="Y4837" s="31"/>
    </row>
    <row r="4838" spans="2:25">
      <c r="B4838" s="31">
        <v>269900</v>
      </c>
      <c r="C4838" s="11">
        <v>159769</v>
      </c>
      <c r="D4838" s="11" t="s">
        <v>12304</v>
      </c>
      <c r="E4838" s="11" t="s">
        <v>12304</v>
      </c>
      <c r="F4838" s="11">
        <v>29</v>
      </c>
      <c r="G4838" s="11">
        <v>3103</v>
      </c>
      <c r="H4838" s="12" t="s">
        <v>12305</v>
      </c>
      <c r="I4838" s="11" t="str">
        <f>VLOOKUP(K4838,[1]Sheet3!$B$2:$D$76,2,0)</f>
        <v>cosbpcrd@pnb.co.in</v>
      </c>
      <c r="J4838" s="31" t="s">
        <v>20232</v>
      </c>
      <c r="K4838" s="31">
        <v>768000</v>
      </c>
      <c r="L4838" s="31" t="s">
        <v>20233</v>
      </c>
      <c r="M4838" s="11" t="s">
        <v>20233</v>
      </c>
      <c r="N4838" s="31">
        <v>29</v>
      </c>
      <c r="O4838" s="31">
        <v>3103</v>
      </c>
      <c r="P4838" s="12" t="s">
        <v>20234</v>
      </c>
      <c r="Q4838" s="40" t="s">
        <v>20004</v>
      </c>
      <c r="R4838" s="40" t="s">
        <v>20005</v>
      </c>
      <c r="S4838" s="10">
        <v>653900</v>
      </c>
      <c r="T4838" s="10" t="s">
        <v>19653</v>
      </c>
      <c r="U4838" s="10" t="s">
        <v>13144</v>
      </c>
      <c r="V4838" s="10">
        <v>29</v>
      </c>
      <c r="W4838" s="40">
        <v>5583</v>
      </c>
      <c r="X4838" s="10" t="s">
        <v>20006</v>
      </c>
      <c r="Y4838" s="31"/>
    </row>
    <row r="4839" spans="2:25">
      <c r="B4839" s="31">
        <v>288400</v>
      </c>
      <c r="C4839" s="11">
        <v>159770</v>
      </c>
      <c r="D4839" s="11" t="s">
        <v>12306</v>
      </c>
      <c r="E4839" s="11" t="s">
        <v>12306</v>
      </c>
      <c r="F4839" s="11">
        <v>29</v>
      </c>
      <c r="G4839" s="11">
        <v>3103</v>
      </c>
      <c r="H4839" s="12" t="s">
        <v>12307</v>
      </c>
      <c r="I4839" s="11" t="str">
        <f>VLOOKUP(K4839,[1]Sheet3!$B$2:$D$76,2,0)</f>
        <v>cosbpcrd@pnb.co.in</v>
      </c>
      <c r="J4839" s="31" t="s">
        <v>20232</v>
      </c>
      <c r="K4839" s="31">
        <v>768000</v>
      </c>
      <c r="L4839" s="31" t="s">
        <v>20233</v>
      </c>
      <c r="M4839" s="11" t="s">
        <v>20233</v>
      </c>
      <c r="N4839" s="31">
        <v>29</v>
      </c>
      <c r="O4839" s="31">
        <v>3103</v>
      </c>
      <c r="P4839" s="12" t="s">
        <v>20234</v>
      </c>
      <c r="Q4839" s="40" t="s">
        <v>20004</v>
      </c>
      <c r="R4839" s="40" t="s">
        <v>20005</v>
      </c>
      <c r="S4839" s="10">
        <v>653900</v>
      </c>
      <c r="T4839" s="10" t="s">
        <v>19653</v>
      </c>
      <c r="U4839" s="10" t="s">
        <v>13144</v>
      </c>
      <c r="V4839" s="10">
        <v>29</v>
      </c>
      <c r="W4839" s="40">
        <v>5583</v>
      </c>
      <c r="X4839" s="10" t="s">
        <v>20006</v>
      </c>
      <c r="Y4839" s="31"/>
    </row>
    <row r="4840" spans="2:25">
      <c r="B4840" s="31">
        <v>479600</v>
      </c>
      <c r="C4840" s="11">
        <v>159771</v>
      </c>
      <c r="D4840" s="11" t="s">
        <v>12308</v>
      </c>
      <c r="E4840" s="11" t="s">
        <v>12308</v>
      </c>
      <c r="F4840" s="11">
        <v>29</v>
      </c>
      <c r="G4840" s="11">
        <v>3103</v>
      </c>
      <c r="H4840" s="12" t="s">
        <v>12309</v>
      </c>
      <c r="I4840" s="11" t="str">
        <f>VLOOKUP(K4840,[1]Sheet3!$B$2:$D$76,2,0)</f>
        <v>cosbpcrd@pnb.co.in</v>
      </c>
      <c r="J4840" s="31" t="s">
        <v>20232</v>
      </c>
      <c r="K4840" s="31">
        <v>768000</v>
      </c>
      <c r="L4840" s="31" t="s">
        <v>20233</v>
      </c>
      <c r="M4840" s="11" t="s">
        <v>20233</v>
      </c>
      <c r="N4840" s="31">
        <v>29</v>
      </c>
      <c r="O4840" s="31">
        <v>3103</v>
      </c>
      <c r="P4840" s="12" t="s">
        <v>20234</v>
      </c>
      <c r="Q4840" s="40" t="s">
        <v>20004</v>
      </c>
      <c r="R4840" s="40" t="s">
        <v>20005</v>
      </c>
      <c r="S4840" s="10">
        <v>653900</v>
      </c>
      <c r="T4840" s="10" t="s">
        <v>19653</v>
      </c>
      <c r="U4840" s="10" t="s">
        <v>13144</v>
      </c>
      <c r="V4840" s="10">
        <v>29</v>
      </c>
      <c r="W4840" s="40">
        <v>5583</v>
      </c>
      <c r="X4840" s="10" t="s">
        <v>20006</v>
      </c>
      <c r="Y4840" s="31"/>
    </row>
    <row r="4841" spans="2:25">
      <c r="B4841" s="31">
        <v>599100</v>
      </c>
      <c r="C4841" s="11">
        <v>159772</v>
      </c>
      <c r="D4841" s="11" t="s">
        <v>12310</v>
      </c>
      <c r="E4841" s="11" t="s">
        <v>12310</v>
      </c>
      <c r="F4841" s="11">
        <v>29</v>
      </c>
      <c r="G4841" s="11">
        <v>3103</v>
      </c>
      <c r="H4841" s="12" t="s">
        <v>12311</v>
      </c>
      <c r="I4841" s="11" t="str">
        <f>VLOOKUP(K4841,[1]Sheet3!$B$2:$D$76,2,0)</f>
        <v>cosbpcrd@pnb.co.in</v>
      </c>
      <c r="J4841" s="31" t="s">
        <v>20232</v>
      </c>
      <c r="K4841" s="31">
        <v>768000</v>
      </c>
      <c r="L4841" s="31" t="s">
        <v>20233</v>
      </c>
      <c r="M4841" s="11" t="s">
        <v>20233</v>
      </c>
      <c r="N4841" s="31">
        <v>29</v>
      </c>
      <c r="O4841" s="31">
        <v>3103</v>
      </c>
      <c r="P4841" s="12" t="s">
        <v>20234</v>
      </c>
      <c r="Q4841" s="40" t="s">
        <v>20004</v>
      </c>
      <c r="R4841" s="40" t="s">
        <v>20005</v>
      </c>
      <c r="S4841" s="10">
        <v>653900</v>
      </c>
      <c r="T4841" s="10" t="s">
        <v>19653</v>
      </c>
      <c r="U4841" s="10" t="s">
        <v>13144</v>
      </c>
      <c r="V4841" s="10">
        <v>29</v>
      </c>
      <c r="W4841" s="40">
        <v>5583</v>
      </c>
      <c r="X4841" s="10" t="s">
        <v>20006</v>
      </c>
      <c r="Y4841" s="31"/>
    </row>
    <row r="4842" spans="2:25">
      <c r="B4842" s="31">
        <v>676400</v>
      </c>
      <c r="C4842" s="11">
        <v>159773</v>
      </c>
      <c r="D4842" s="11" t="s">
        <v>12312</v>
      </c>
      <c r="E4842" s="11" t="s">
        <v>12312</v>
      </c>
      <c r="F4842" s="11">
        <v>29</v>
      </c>
      <c r="G4842" s="11">
        <v>3103</v>
      </c>
      <c r="H4842" s="12" t="s">
        <v>12313</v>
      </c>
      <c r="I4842" s="11" t="str">
        <f>VLOOKUP(K4842,[1]Sheet3!$B$2:$D$76,2,0)</f>
        <v>cosbpcrd@pnb.co.in</v>
      </c>
      <c r="J4842" s="31" t="s">
        <v>20232</v>
      </c>
      <c r="K4842" s="31">
        <v>768000</v>
      </c>
      <c r="L4842" s="31" t="s">
        <v>20233</v>
      </c>
      <c r="M4842" s="11" t="s">
        <v>20233</v>
      </c>
      <c r="N4842" s="31">
        <v>29</v>
      </c>
      <c r="O4842" s="31">
        <v>3103</v>
      </c>
      <c r="P4842" s="12" t="s">
        <v>20234</v>
      </c>
      <c r="Q4842" s="40" t="s">
        <v>20004</v>
      </c>
      <c r="R4842" s="40" t="s">
        <v>20005</v>
      </c>
      <c r="S4842" s="10">
        <v>653900</v>
      </c>
      <c r="T4842" s="10" t="s">
        <v>19653</v>
      </c>
      <c r="U4842" s="10" t="s">
        <v>13144</v>
      </c>
      <c r="V4842" s="10">
        <v>29</v>
      </c>
      <c r="W4842" s="40">
        <v>5583</v>
      </c>
      <c r="X4842" s="10" t="s">
        <v>20006</v>
      </c>
      <c r="Y4842" s="31"/>
    </row>
    <row r="4843" spans="2:25">
      <c r="B4843" s="31">
        <v>676700</v>
      </c>
      <c r="C4843" s="11">
        <v>159774</v>
      </c>
      <c r="D4843" s="11" t="s">
        <v>12314</v>
      </c>
      <c r="E4843" s="11" t="s">
        <v>12314</v>
      </c>
      <c r="F4843" s="11">
        <v>29</v>
      </c>
      <c r="G4843" s="11">
        <v>3103</v>
      </c>
      <c r="H4843" s="12" t="s">
        <v>12315</v>
      </c>
      <c r="I4843" s="11" t="str">
        <f>VLOOKUP(K4843,[1]Sheet3!$B$2:$D$76,2,0)</f>
        <v>cosbpcrd@pnb.co.in</v>
      </c>
      <c r="J4843" s="31" t="s">
        <v>20232</v>
      </c>
      <c r="K4843" s="31">
        <v>768000</v>
      </c>
      <c r="L4843" s="31" t="s">
        <v>20233</v>
      </c>
      <c r="M4843" s="11" t="s">
        <v>20233</v>
      </c>
      <c r="N4843" s="31">
        <v>29</v>
      </c>
      <c r="O4843" s="31">
        <v>3103</v>
      </c>
      <c r="P4843" s="12" t="s">
        <v>20234</v>
      </c>
      <c r="Q4843" s="40" t="s">
        <v>20004</v>
      </c>
      <c r="R4843" s="40" t="s">
        <v>20005</v>
      </c>
      <c r="S4843" s="10">
        <v>653900</v>
      </c>
      <c r="T4843" s="10" t="s">
        <v>19653</v>
      </c>
      <c r="U4843" s="10" t="s">
        <v>13144</v>
      </c>
      <c r="V4843" s="10">
        <v>29</v>
      </c>
      <c r="W4843" s="40">
        <v>5583</v>
      </c>
      <c r="X4843" s="10" t="s">
        <v>20006</v>
      </c>
      <c r="Y4843" s="31"/>
    </row>
    <row r="4844" spans="2:25">
      <c r="B4844" s="31">
        <v>677000</v>
      </c>
      <c r="C4844" s="11">
        <v>159775</v>
      </c>
      <c r="D4844" s="11" t="s">
        <v>12316</v>
      </c>
      <c r="E4844" s="11" t="s">
        <v>12316</v>
      </c>
      <c r="F4844" s="11">
        <v>29</v>
      </c>
      <c r="G4844" s="11">
        <v>3103</v>
      </c>
      <c r="H4844" s="12" t="s">
        <v>12317</v>
      </c>
      <c r="I4844" s="11" t="str">
        <f>VLOOKUP(K4844,[1]Sheet3!$B$2:$D$76,2,0)</f>
        <v>cosbpcrd@pnb.co.in</v>
      </c>
      <c r="J4844" s="31" t="s">
        <v>20232</v>
      </c>
      <c r="K4844" s="31">
        <v>768000</v>
      </c>
      <c r="L4844" s="31" t="s">
        <v>20233</v>
      </c>
      <c r="M4844" s="11" t="s">
        <v>20233</v>
      </c>
      <c r="N4844" s="31">
        <v>29</v>
      </c>
      <c r="O4844" s="31">
        <v>3103</v>
      </c>
      <c r="P4844" s="12" t="s">
        <v>20234</v>
      </c>
      <c r="Q4844" s="40" t="s">
        <v>20004</v>
      </c>
      <c r="R4844" s="40" t="s">
        <v>20005</v>
      </c>
      <c r="S4844" s="10">
        <v>653900</v>
      </c>
      <c r="T4844" s="10" t="s">
        <v>19653</v>
      </c>
      <c r="U4844" s="10" t="s">
        <v>13144</v>
      </c>
      <c r="V4844" s="10">
        <v>29</v>
      </c>
      <c r="W4844" s="40">
        <v>5583</v>
      </c>
      <c r="X4844" s="10" t="s">
        <v>20006</v>
      </c>
      <c r="Y4844" s="31"/>
    </row>
    <row r="4845" spans="2:25">
      <c r="B4845" s="31">
        <v>677400</v>
      </c>
      <c r="C4845" s="11">
        <v>159776</v>
      </c>
      <c r="D4845" s="11" t="s">
        <v>12318</v>
      </c>
      <c r="E4845" s="11" t="s">
        <v>12318</v>
      </c>
      <c r="F4845" s="11">
        <v>29</v>
      </c>
      <c r="G4845" s="11">
        <v>3103</v>
      </c>
      <c r="H4845" s="12" t="s">
        <v>12319</v>
      </c>
      <c r="I4845" s="11" t="str">
        <f>VLOOKUP(K4845,[1]Sheet3!$B$2:$D$76,2,0)</f>
        <v>cosbpcrd@pnb.co.in</v>
      </c>
      <c r="J4845" s="31" t="s">
        <v>20232</v>
      </c>
      <c r="K4845" s="31">
        <v>768000</v>
      </c>
      <c r="L4845" s="31" t="s">
        <v>20233</v>
      </c>
      <c r="M4845" s="11" t="s">
        <v>20233</v>
      </c>
      <c r="N4845" s="31">
        <v>29</v>
      </c>
      <c r="O4845" s="31">
        <v>3103</v>
      </c>
      <c r="P4845" s="12" t="s">
        <v>20234</v>
      </c>
      <c r="Q4845" s="40" t="s">
        <v>20004</v>
      </c>
      <c r="R4845" s="40" t="s">
        <v>20005</v>
      </c>
      <c r="S4845" s="10">
        <v>653900</v>
      </c>
      <c r="T4845" s="10" t="s">
        <v>19653</v>
      </c>
      <c r="U4845" s="10" t="s">
        <v>13144</v>
      </c>
      <c r="V4845" s="10">
        <v>29</v>
      </c>
      <c r="W4845" s="40">
        <v>5583</v>
      </c>
      <c r="X4845" s="10" t="s">
        <v>20006</v>
      </c>
      <c r="Y4845" s="31"/>
    </row>
    <row r="4846" spans="2:25">
      <c r="B4846" s="31">
        <v>677500</v>
      </c>
      <c r="C4846" s="11">
        <v>159777</v>
      </c>
      <c r="D4846" s="11" t="s">
        <v>12320</v>
      </c>
      <c r="E4846" s="11" t="s">
        <v>12320</v>
      </c>
      <c r="F4846" s="11">
        <v>29</v>
      </c>
      <c r="G4846" s="11">
        <v>3103</v>
      </c>
      <c r="H4846" s="12" t="s">
        <v>12321</v>
      </c>
      <c r="I4846" s="11" t="str">
        <f>VLOOKUP(K4846,[1]Sheet3!$B$2:$D$76,2,0)</f>
        <v>cosbpcrd@pnb.co.in</v>
      </c>
      <c r="J4846" s="31" t="s">
        <v>20232</v>
      </c>
      <c r="K4846" s="31">
        <v>768000</v>
      </c>
      <c r="L4846" s="31" t="s">
        <v>20233</v>
      </c>
      <c r="M4846" s="11" t="s">
        <v>20233</v>
      </c>
      <c r="N4846" s="31">
        <v>29</v>
      </c>
      <c r="O4846" s="31">
        <v>3103</v>
      </c>
      <c r="P4846" s="12" t="s">
        <v>20234</v>
      </c>
      <c r="Q4846" s="40" t="s">
        <v>20004</v>
      </c>
      <c r="R4846" s="40" t="s">
        <v>20005</v>
      </c>
      <c r="S4846" s="10">
        <v>653900</v>
      </c>
      <c r="T4846" s="10" t="s">
        <v>19653</v>
      </c>
      <c r="U4846" s="10" t="s">
        <v>13144</v>
      </c>
      <c r="V4846" s="10">
        <v>29</v>
      </c>
      <c r="W4846" s="40">
        <v>5583</v>
      </c>
      <c r="X4846" s="10" t="s">
        <v>20006</v>
      </c>
      <c r="Y4846" s="31"/>
    </row>
    <row r="4847" spans="2:25">
      <c r="B4847" s="31">
        <v>736800</v>
      </c>
      <c r="C4847" s="11">
        <v>159778</v>
      </c>
      <c r="D4847" s="11" t="s">
        <v>12322</v>
      </c>
      <c r="E4847" s="11" t="s">
        <v>12322</v>
      </c>
      <c r="F4847" s="11">
        <v>29</v>
      </c>
      <c r="G4847" s="11">
        <v>3103</v>
      </c>
      <c r="H4847" s="12" t="s">
        <v>12323</v>
      </c>
      <c r="I4847" s="11" t="str">
        <f>VLOOKUP(K4847,[1]Sheet3!$B$2:$D$76,2,0)</f>
        <v>cosbpcrd@pnb.co.in</v>
      </c>
      <c r="J4847" s="31" t="s">
        <v>20232</v>
      </c>
      <c r="K4847" s="31">
        <v>768000</v>
      </c>
      <c r="L4847" s="31" t="s">
        <v>20233</v>
      </c>
      <c r="M4847" s="11" t="s">
        <v>20233</v>
      </c>
      <c r="N4847" s="31">
        <v>29</v>
      </c>
      <c r="O4847" s="31">
        <v>3103</v>
      </c>
      <c r="P4847" s="12" t="s">
        <v>20234</v>
      </c>
      <c r="Q4847" s="40" t="s">
        <v>20004</v>
      </c>
      <c r="R4847" s="40" t="s">
        <v>20005</v>
      </c>
      <c r="S4847" s="10">
        <v>653900</v>
      </c>
      <c r="T4847" s="10" t="s">
        <v>19653</v>
      </c>
      <c r="U4847" s="10" t="s">
        <v>13144</v>
      </c>
      <c r="V4847" s="10">
        <v>29</v>
      </c>
      <c r="W4847" s="40">
        <v>5583</v>
      </c>
      <c r="X4847" s="10" t="s">
        <v>20006</v>
      </c>
      <c r="Y4847" s="31"/>
    </row>
    <row r="4848" spans="2:25">
      <c r="B4848" s="31">
        <v>738500</v>
      </c>
      <c r="C4848" s="11">
        <v>159779</v>
      </c>
      <c r="D4848" s="11" t="s">
        <v>12324</v>
      </c>
      <c r="E4848" s="11" t="s">
        <v>12324</v>
      </c>
      <c r="F4848" s="11">
        <v>29</v>
      </c>
      <c r="G4848" s="11">
        <v>3103</v>
      </c>
      <c r="H4848" s="12" t="s">
        <v>12325</v>
      </c>
      <c r="I4848" s="11" t="str">
        <f>VLOOKUP(K4848,[1]Sheet3!$B$2:$D$76,2,0)</f>
        <v>cosbpcrd@pnb.co.in</v>
      </c>
      <c r="J4848" s="31" t="s">
        <v>20232</v>
      </c>
      <c r="K4848" s="31">
        <v>768000</v>
      </c>
      <c r="L4848" s="31" t="s">
        <v>20233</v>
      </c>
      <c r="M4848" s="11" t="s">
        <v>20233</v>
      </c>
      <c r="N4848" s="31">
        <v>29</v>
      </c>
      <c r="O4848" s="31">
        <v>3103</v>
      </c>
      <c r="P4848" s="12" t="s">
        <v>20234</v>
      </c>
      <c r="Q4848" s="40" t="s">
        <v>20004</v>
      </c>
      <c r="R4848" s="40" t="s">
        <v>20005</v>
      </c>
      <c r="S4848" s="10">
        <v>653900</v>
      </c>
      <c r="T4848" s="10" t="s">
        <v>19653</v>
      </c>
      <c r="U4848" s="10" t="s">
        <v>13144</v>
      </c>
      <c r="V4848" s="10">
        <v>29</v>
      </c>
      <c r="W4848" s="40">
        <v>5583</v>
      </c>
      <c r="X4848" s="10" t="s">
        <v>20006</v>
      </c>
      <c r="Y4848" s="31"/>
    </row>
    <row r="4849" spans="2:25">
      <c r="B4849" s="31">
        <v>742400</v>
      </c>
      <c r="C4849" s="11">
        <v>159780</v>
      </c>
      <c r="D4849" s="11" t="s">
        <v>12326</v>
      </c>
      <c r="E4849" s="11" t="s">
        <v>12326</v>
      </c>
      <c r="F4849" s="11">
        <v>29</v>
      </c>
      <c r="G4849" s="11">
        <v>3103</v>
      </c>
      <c r="H4849" s="12" t="s">
        <v>12327</v>
      </c>
      <c r="I4849" s="11" t="str">
        <f>VLOOKUP(K4849,[1]Sheet3!$B$2:$D$76,2,0)</f>
        <v>cosbpcrd@pnb.co.in</v>
      </c>
      <c r="J4849" s="31" t="s">
        <v>20232</v>
      </c>
      <c r="K4849" s="31">
        <v>768000</v>
      </c>
      <c r="L4849" s="31" t="s">
        <v>20233</v>
      </c>
      <c r="M4849" s="11" t="s">
        <v>20233</v>
      </c>
      <c r="N4849" s="31">
        <v>29</v>
      </c>
      <c r="O4849" s="31">
        <v>3103</v>
      </c>
      <c r="P4849" s="12" t="s">
        <v>20234</v>
      </c>
      <c r="Q4849" s="40" t="s">
        <v>20004</v>
      </c>
      <c r="R4849" s="40" t="s">
        <v>20005</v>
      </c>
      <c r="S4849" s="10">
        <v>653900</v>
      </c>
      <c r="T4849" s="10" t="s">
        <v>19653</v>
      </c>
      <c r="U4849" s="10" t="s">
        <v>13144</v>
      </c>
      <c r="V4849" s="10">
        <v>29</v>
      </c>
      <c r="W4849" s="40">
        <v>5583</v>
      </c>
      <c r="X4849" s="10" t="s">
        <v>20006</v>
      </c>
      <c r="Y4849" s="31"/>
    </row>
    <row r="4850" spans="2:25">
      <c r="B4850" s="31">
        <v>763600</v>
      </c>
      <c r="C4850" s="11">
        <v>159781</v>
      </c>
      <c r="D4850" s="11" t="s">
        <v>12328</v>
      </c>
      <c r="E4850" s="11" t="s">
        <v>12328</v>
      </c>
      <c r="F4850" s="11">
        <v>29</v>
      </c>
      <c r="G4850" s="11">
        <v>3103</v>
      </c>
      <c r="H4850" s="12" t="s">
        <v>12329</v>
      </c>
      <c r="I4850" s="11" t="str">
        <f>VLOOKUP(K4850,[1]Sheet3!$B$2:$D$76,2,0)</f>
        <v>cosbpcrd@pnb.co.in</v>
      </c>
      <c r="J4850" s="31" t="s">
        <v>20232</v>
      </c>
      <c r="K4850" s="31">
        <v>768000</v>
      </c>
      <c r="L4850" s="31" t="s">
        <v>20233</v>
      </c>
      <c r="M4850" s="11" t="s">
        <v>20233</v>
      </c>
      <c r="N4850" s="31">
        <v>29</v>
      </c>
      <c r="O4850" s="31">
        <v>3103</v>
      </c>
      <c r="P4850" s="12" t="s">
        <v>20234</v>
      </c>
      <c r="Q4850" s="40" t="s">
        <v>20004</v>
      </c>
      <c r="R4850" s="40" t="s">
        <v>20005</v>
      </c>
      <c r="S4850" s="10">
        <v>653900</v>
      </c>
      <c r="T4850" s="10" t="s">
        <v>19653</v>
      </c>
      <c r="U4850" s="10" t="s">
        <v>13144</v>
      </c>
      <c r="V4850" s="10">
        <v>29</v>
      </c>
      <c r="W4850" s="40">
        <v>5583</v>
      </c>
      <c r="X4850" s="10" t="s">
        <v>20006</v>
      </c>
      <c r="Y4850" s="31"/>
    </row>
    <row r="4851" spans="2:25">
      <c r="B4851" s="31">
        <v>763700</v>
      </c>
      <c r="C4851" s="11">
        <v>159782</v>
      </c>
      <c r="D4851" s="11" t="s">
        <v>12330</v>
      </c>
      <c r="E4851" s="11" t="s">
        <v>12330</v>
      </c>
      <c r="F4851" s="11">
        <v>29</v>
      </c>
      <c r="G4851" s="11">
        <v>3103</v>
      </c>
      <c r="H4851" s="12" t="s">
        <v>12331</v>
      </c>
      <c r="I4851" s="11" t="str">
        <f>VLOOKUP(K4851,[1]Sheet3!$B$2:$D$76,2,0)</f>
        <v>cosbpcrd@pnb.co.in</v>
      </c>
      <c r="J4851" s="31" t="s">
        <v>20232</v>
      </c>
      <c r="K4851" s="31">
        <v>768000</v>
      </c>
      <c r="L4851" s="31" t="s">
        <v>20233</v>
      </c>
      <c r="M4851" s="11" t="s">
        <v>20233</v>
      </c>
      <c r="N4851" s="31">
        <v>29</v>
      </c>
      <c r="O4851" s="31">
        <v>3103</v>
      </c>
      <c r="P4851" s="12" t="s">
        <v>20234</v>
      </c>
      <c r="Q4851" s="40" t="s">
        <v>20004</v>
      </c>
      <c r="R4851" s="40" t="s">
        <v>20005</v>
      </c>
      <c r="S4851" s="10">
        <v>653900</v>
      </c>
      <c r="T4851" s="10" t="s">
        <v>19653</v>
      </c>
      <c r="U4851" s="10" t="s">
        <v>13144</v>
      </c>
      <c r="V4851" s="10">
        <v>29</v>
      </c>
      <c r="W4851" s="40">
        <v>5583</v>
      </c>
      <c r="X4851" s="10" t="s">
        <v>20006</v>
      </c>
      <c r="Y4851" s="31"/>
    </row>
    <row r="4852" spans="2:25">
      <c r="B4852" s="31">
        <v>763900</v>
      </c>
      <c r="C4852" s="11">
        <v>159783</v>
      </c>
      <c r="D4852" s="11" t="s">
        <v>12332</v>
      </c>
      <c r="E4852" s="11" t="s">
        <v>12332</v>
      </c>
      <c r="F4852" s="11">
        <v>29</v>
      </c>
      <c r="G4852" s="11">
        <v>3103</v>
      </c>
      <c r="H4852" s="12" t="s">
        <v>12333</v>
      </c>
      <c r="I4852" s="11" t="str">
        <f>VLOOKUP(K4852,[1]Sheet3!$B$2:$D$76,2,0)</f>
        <v>cosbpcrd@pnb.co.in</v>
      </c>
      <c r="J4852" s="31" t="s">
        <v>20232</v>
      </c>
      <c r="K4852" s="31">
        <v>768000</v>
      </c>
      <c r="L4852" s="31" t="s">
        <v>20233</v>
      </c>
      <c r="M4852" s="11" t="s">
        <v>20233</v>
      </c>
      <c r="N4852" s="31">
        <v>29</v>
      </c>
      <c r="O4852" s="31">
        <v>3103</v>
      </c>
      <c r="P4852" s="12" t="s">
        <v>20234</v>
      </c>
      <c r="Q4852" s="40" t="s">
        <v>20004</v>
      </c>
      <c r="R4852" s="40" t="s">
        <v>20005</v>
      </c>
      <c r="S4852" s="10">
        <v>653900</v>
      </c>
      <c r="T4852" s="10" t="s">
        <v>19653</v>
      </c>
      <c r="U4852" s="10" t="s">
        <v>13144</v>
      </c>
      <c r="V4852" s="10">
        <v>29</v>
      </c>
      <c r="W4852" s="40">
        <v>5583</v>
      </c>
      <c r="X4852" s="10" t="s">
        <v>20006</v>
      </c>
      <c r="Y4852" s="31"/>
    </row>
    <row r="4853" spans="2:25">
      <c r="B4853" s="31">
        <v>764500</v>
      </c>
      <c r="C4853" s="11">
        <v>159784</v>
      </c>
      <c r="D4853" s="11" t="s">
        <v>12334</v>
      </c>
      <c r="E4853" s="11" t="s">
        <v>12334</v>
      </c>
      <c r="F4853" s="11">
        <v>29</v>
      </c>
      <c r="G4853" s="11">
        <v>3103</v>
      </c>
      <c r="H4853" s="12" t="s">
        <v>12335</v>
      </c>
      <c r="I4853" s="11" t="str">
        <f>VLOOKUP(K4853,[1]Sheet3!$B$2:$D$76,2,0)</f>
        <v>cosbpcrd@pnb.co.in</v>
      </c>
      <c r="J4853" s="31" t="s">
        <v>20232</v>
      </c>
      <c r="K4853" s="31">
        <v>768000</v>
      </c>
      <c r="L4853" s="31" t="s">
        <v>20233</v>
      </c>
      <c r="M4853" s="11" t="s">
        <v>20233</v>
      </c>
      <c r="N4853" s="31">
        <v>29</v>
      </c>
      <c r="O4853" s="31">
        <v>3103</v>
      </c>
      <c r="P4853" s="12" t="s">
        <v>20234</v>
      </c>
      <c r="Q4853" s="40" t="s">
        <v>20004</v>
      </c>
      <c r="R4853" s="40" t="s">
        <v>20005</v>
      </c>
      <c r="S4853" s="10">
        <v>653900</v>
      </c>
      <c r="T4853" s="10" t="s">
        <v>19653</v>
      </c>
      <c r="U4853" s="10" t="s">
        <v>13144</v>
      </c>
      <c r="V4853" s="10">
        <v>29</v>
      </c>
      <c r="W4853" s="40">
        <v>5583</v>
      </c>
      <c r="X4853" s="10" t="s">
        <v>20006</v>
      </c>
      <c r="Y4853" s="31"/>
    </row>
    <row r="4854" spans="2:25">
      <c r="B4854" s="31">
        <v>764900</v>
      </c>
      <c r="C4854" s="11">
        <v>159785</v>
      </c>
      <c r="D4854" s="11" t="s">
        <v>12336</v>
      </c>
      <c r="E4854" s="11" t="s">
        <v>12336</v>
      </c>
      <c r="F4854" s="11">
        <v>29</v>
      </c>
      <c r="G4854" s="11">
        <v>3103</v>
      </c>
      <c r="H4854" s="12" t="s">
        <v>12337</v>
      </c>
      <c r="I4854" s="11" t="str">
        <f>VLOOKUP(K4854,[1]Sheet3!$B$2:$D$76,2,0)</f>
        <v>cosbpcrd@pnb.co.in</v>
      </c>
      <c r="J4854" s="31" t="s">
        <v>20232</v>
      </c>
      <c r="K4854" s="31">
        <v>768000</v>
      </c>
      <c r="L4854" s="31" t="s">
        <v>20233</v>
      </c>
      <c r="M4854" s="11" t="s">
        <v>20233</v>
      </c>
      <c r="N4854" s="31">
        <v>29</v>
      </c>
      <c r="O4854" s="31">
        <v>3103</v>
      </c>
      <c r="P4854" s="12" t="s">
        <v>20234</v>
      </c>
      <c r="Q4854" s="40" t="s">
        <v>20004</v>
      </c>
      <c r="R4854" s="40" t="s">
        <v>20005</v>
      </c>
      <c r="S4854" s="10">
        <v>653900</v>
      </c>
      <c r="T4854" s="10" t="s">
        <v>19653</v>
      </c>
      <c r="U4854" s="10" t="s">
        <v>13144</v>
      </c>
      <c r="V4854" s="10">
        <v>29</v>
      </c>
      <c r="W4854" s="40">
        <v>5583</v>
      </c>
      <c r="X4854" s="10" t="s">
        <v>20006</v>
      </c>
      <c r="Y4854" s="31"/>
    </row>
    <row r="4855" spans="2:25">
      <c r="B4855" s="31">
        <v>765300</v>
      </c>
      <c r="C4855" s="11">
        <v>159786</v>
      </c>
      <c r="D4855" s="11" t="s">
        <v>12338</v>
      </c>
      <c r="E4855" s="11" t="s">
        <v>12338</v>
      </c>
      <c r="F4855" s="11">
        <v>29</v>
      </c>
      <c r="G4855" s="11">
        <v>3103</v>
      </c>
      <c r="H4855" s="12" t="s">
        <v>12339</v>
      </c>
      <c r="I4855" s="11" t="str">
        <f>VLOOKUP(K4855,[1]Sheet3!$B$2:$D$76,2,0)</f>
        <v>cosbpcrd@pnb.co.in</v>
      </c>
      <c r="J4855" s="31" t="s">
        <v>20232</v>
      </c>
      <c r="K4855" s="31">
        <v>768000</v>
      </c>
      <c r="L4855" s="31" t="s">
        <v>20233</v>
      </c>
      <c r="M4855" s="11" t="s">
        <v>20233</v>
      </c>
      <c r="N4855" s="31">
        <v>29</v>
      </c>
      <c r="O4855" s="31">
        <v>3103</v>
      </c>
      <c r="P4855" s="12" t="s">
        <v>20234</v>
      </c>
      <c r="Q4855" s="40" t="s">
        <v>20004</v>
      </c>
      <c r="R4855" s="40" t="s">
        <v>20005</v>
      </c>
      <c r="S4855" s="10">
        <v>653900</v>
      </c>
      <c r="T4855" s="10" t="s">
        <v>19653</v>
      </c>
      <c r="U4855" s="10" t="s">
        <v>13144</v>
      </c>
      <c r="V4855" s="10">
        <v>29</v>
      </c>
      <c r="W4855" s="40">
        <v>5583</v>
      </c>
      <c r="X4855" s="10" t="s">
        <v>20006</v>
      </c>
      <c r="Y4855" s="31"/>
    </row>
    <row r="4856" spans="2:25">
      <c r="B4856" s="31">
        <v>765400</v>
      </c>
      <c r="C4856" s="11">
        <v>159787</v>
      </c>
      <c r="D4856" s="11" t="s">
        <v>12340</v>
      </c>
      <c r="E4856" s="11" t="s">
        <v>12340</v>
      </c>
      <c r="F4856" s="11">
        <v>29</v>
      </c>
      <c r="G4856" s="11">
        <v>3103</v>
      </c>
      <c r="H4856" s="12" t="s">
        <v>12341</v>
      </c>
      <c r="I4856" s="11" t="str">
        <f>VLOOKUP(K4856,[1]Sheet3!$B$2:$D$76,2,0)</f>
        <v>cosbpcrd@pnb.co.in</v>
      </c>
      <c r="J4856" s="31" t="s">
        <v>20232</v>
      </c>
      <c r="K4856" s="31">
        <v>768000</v>
      </c>
      <c r="L4856" s="31" t="s">
        <v>20233</v>
      </c>
      <c r="M4856" s="11" t="s">
        <v>20233</v>
      </c>
      <c r="N4856" s="31">
        <v>29</v>
      </c>
      <c r="O4856" s="31">
        <v>3103</v>
      </c>
      <c r="P4856" s="12" t="s">
        <v>20234</v>
      </c>
      <c r="Q4856" s="40" t="s">
        <v>20004</v>
      </c>
      <c r="R4856" s="40" t="s">
        <v>20005</v>
      </c>
      <c r="S4856" s="10">
        <v>653900</v>
      </c>
      <c r="T4856" s="10" t="s">
        <v>19653</v>
      </c>
      <c r="U4856" s="10" t="s">
        <v>13144</v>
      </c>
      <c r="V4856" s="10">
        <v>29</v>
      </c>
      <c r="W4856" s="40">
        <v>5583</v>
      </c>
      <c r="X4856" s="10" t="s">
        <v>20006</v>
      </c>
      <c r="Y4856" s="31"/>
    </row>
    <row r="4857" spans="2:25">
      <c r="B4857" s="31">
        <v>765900</v>
      </c>
      <c r="C4857" s="11">
        <v>159788</v>
      </c>
      <c r="D4857" s="11" t="s">
        <v>12342</v>
      </c>
      <c r="E4857" s="11" t="s">
        <v>12342</v>
      </c>
      <c r="F4857" s="11">
        <v>29</v>
      </c>
      <c r="G4857" s="11">
        <v>3103</v>
      </c>
      <c r="H4857" s="12" t="s">
        <v>12343</v>
      </c>
      <c r="I4857" s="11" t="str">
        <f>VLOOKUP(K4857,[1]Sheet3!$B$2:$D$76,2,0)</f>
        <v>cosbpcrd@pnb.co.in</v>
      </c>
      <c r="J4857" s="31" t="s">
        <v>20232</v>
      </c>
      <c r="K4857" s="31">
        <v>768000</v>
      </c>
      <c r="L4857" s="31" t="s">
        <v>20233</v>
      </c>
      <c r="M4857" s="11" t="s">
        <v>20233</v>
      </c>
      <c r="N4857" s="31">
        <v>29</v>
      </c>
      <c r="O4857" s="31">
        <v>3103</v>
      </c>
      <c r="P4857" s="12" t="s">
        <v>20234</v>
      </c>
      <c r="Q4857" s="40" t="s">
        <v>20004</v>
      </c>
      <c r="R4857" s="40" t="s">
        <v>20005</v>
      </c>
      <c r="S4857" s="10">
        <v>653900</v>
      </c>
      <c r="T4857" s="10" t="s">
        <v>19653</v>
      </c>
      <c r="U4857" s="10" t="s">
        <v>13144</v>
      </c>
      <c r="V4857" s="10">
        <v>29</v>
      </c>
      <c r="W4857" s="40">
        <v>5583</v>
      </c>
      <c r="X4857" s="10" t="s">
        <v>20006</v>
      </c>
      <c r="Y4857" s="31"/>
    </row>
    <row r="4858" spans="2:25">
      <c r="B4858" s="31">
        <v>766100</v>
      </c>
      <c r="C4858" s="11">
        <v>159789</v>
      </c>
      <c r="D4858" s="11" t="s">
        <v>12344</v>
      </c>
      <c r="E4858" s="11" t="s">
        <v>12344</v>
      </c>
      <c r="F4858" s="11">
        <v>29</v>
      </c>
      <c r="G4858" s="11">
        <v>3103</v>
      </c>
      <c r="H4858" s="12" t="s">
        <v>12345</v>
      </c>
      <c r="I4858" s="11" t="str">
        <f>VLOOKUP(K4858,[1]Sheet3!$B$2:$D$76,2,0)</f>
        <v>cosbpcrd@pnb.co.in</v>
      </c>
      <c r="J4858" s="31" t="s">
        <v>20232</v>
      </c>
      <c r="K4858" s="31">
        <v>768000</v>
      </c>
      <c r="L4858" s="31" t="s">
        <v>20233</v>
      </c>
      <c r="M4858" s="11" t="s">
        <v>20233</v>
      </c>
      <c r="N4858" s="31">
        <v>29</v>
      </c>
      <c r="O4858" s="31">
        <v>3103</v>
      </c>
      <c r="P4858" s="12" t="s">
        <v>20234</v>
      </c>
      <c r="Q4858" s="40" t="s">
        <v>20004</v>
      </c>
      <c r="R4858" s="40" t="s">
        <v>20005</v>
      </c>
      <c r="S4858" s="10">
        <v>653900</v>
      </c>
      <c r="T4858" s="10" t="s">
        <v>19653</v>
      </c>
      <c r="U4858" s="10" t="s">
        <v>13144</v>
      </c>
      <c r="V4858" s="10">
        <v>29</v>
      </c>
      <c r="W4858" s="40">
        <v>5583</v>
      </c>
      <c r="X4858" s="10" t="s">
        <v>20006</v>
      </c>
      <c r="Y4858" s="31"/>
    </row>
    <row r="4859" spans="2:25">
      <c r="B4859" s="31">
        <v>897300</v>
      </c>
      <c r="C4859" s="11">
        <v>159790</v>
      </c>
      <c r="D4859" s="11" t="s">
        <v>12346</v>
      </c>
      <c r="E4859" s="11" t="s">
        <v>12346</v>
      </c>
      <c r="F4859" s="11">
        <v>29</v>
      </c>
      <c r="G4859" s="11">
        <v>3103</v>
      </c>
      <c r="H4859" s="12" t="s">
        <v>12347</v>
      </c>
      <c r="I4859" s="11" t="str">
        <f>VLOOKUP(K4859,[1]Sheet3!$B$2:$D$76,2,0)</f>
        <v>cosbpcrd@pnb.co.in</v>
      </c>
      <c r="J4859" s="31" t="s">
        <v>20232</v>
      </c>
      <c r="K4859" s="31">
        <v>768000</v>
      </c>
      <c r="L4859" s="31" t="s">
        <v>20233</v>
      </c>
      <c r="M4859" s="11" t="s">
        <v>20233</v>
      </c>
      <c r="N4859" s="31">
        <v>29</v>
      </c>
      <c r="O4859" s="31">
        <v>3103</v>
      </c>
      <c r="P4859" s="12" t="s">
        <v>20234</v>
      </c>
      <c r="Q4859" s="40" t="s">
        <v>20004</v>
      </c>
      <c r="R4859" s="40" t="s">
        <v>20005</v>
      </c>
      <c r="S4859" s="10">
        <v>653900</v>
      </c>
      <c r="T4859" s="10" t="s">
        <v>19653</v>
      </c>
      <c r="U4859" s="10" t="s">
        <v>13144</v>
      </c>
      <c r="V4859" s="10">
        <v>29</v>
      </c>
      <c r="W4859" s="40">
        <v>5583</v>
      </c>
      <c r="X4859" s="10" t="s">
        <v>20006</v>
      </c>
      <c r="Y4859" s="31"/>
    </row>
    <row r="4860" spans="2:25">
      <c r="B4860" s="31">
        <v>898600</v>
      </c>
      <c r="C4860" s="11">
        <v>159791</v>
      </c>
      <c r="D4860" s="11" t="s">
        <v>12348</v>
      </c>
      <c r="E4860" s="11" t="s">
        <v>12348</v>
      </c>
      <c r="F4860" s="11">
        <v>29</v>
      </c>
      <c r="G4860" s="11">
        <v>3103</v>
      </c>
      <c r="H4860" s="12" t="s">
        <v>12349</v>
      </c>
      <c r="I4860" s="11" t="str">
        <f>VLOOKUP(K4860,[1]Sheet3!$B$2:$D$76,2,0)</f>
        <v>cosbpcrd@pnb.co.in</v>
      </c>
      <c r="J4860" s="31" t="s">
        <v>20232</v>
      </c>
      <c r="K4860" s="31">
        <v>768000</v>
      </c>
      <c r="L4860" s="31" t="s">
        <v>20233</v>
      </c>
      <c r="M4860" s="11" t="s">
        <v>20233</v>
      </c>
      <c r="N4860" s="31">
        <v>29</v>
      </c>
      <c r="O4860" s="31">
        <v>3103</v>
      </c>
      <c r="P4860" s="12" t="s">
        <v>20234</v>
      </c>
      <c r="Q4860" s="40" t="s">
        <v>20004</v>
      </c>
      <c r="R4860" s="40" t="s">
        <v>20005</v>
      </c>
      <c r="S4860" s="10">
        <v>653900</v>
      </c>
      <c r="T4860" s="10" t="s">
        <v>19653</v>
      </c>
      <c r="U4860" s="10" t="s">
        <v>13144</v>
      </c>
      <c r="V4860" s="10">
        <v>29</v>
      </c>
      <c r="W4860" s="40">
        <v>5583</v>
      </c>
      <c r="X4860" s="10" t="s">
        <v>20006</v>
      </c>
      <c r="Y4860" s="31"/>
    </row>
    <row r="4861" spans="2:25">
      <c r="B4861" s="31">
        <v>928100</v>
      </c>
      <c r="C4861" s="11">
        <v>159792</v>
      </c>
      <c r="D4861" s="11" t="s">
        <v>12350</v>
      </c>
      <c r="E4861" s="11" t="s">
        <v>12350</v>
      </c>
      <c r="F4861" s="11">
        <v>29</v>
      </c>
      <c r="G4861" s="11">
        <v>3103</v>
      </c>
      <c r="H4861" s="12" t="s">
        <v>12351</v>
      </c>
      <c r="I4861" s="11" t="str">
        <f>VLOOKUP(K4861,[1]Sheet3!$B$2:$D$76,2,0)</f>
        <v>cosbpcrd@pnb.co.in</v>
      </c>
      <c r="J4861" s="31" t="s">
        <v>20232</v>
      </c>
      <c r="K4861" s="31">
        <v>768000</v>
      </c>
      <c r="L4861" s="31" t="s">
        <v>20233</v>
      </c>
      <c r="M4861" s="11" t="s">
        <v>20233</v>
      </c>
      <c r="N4861" s="31">
        <v>29</v>
      </c>
      <c r="O4861" s="31">
        <v>3103</v>
      </c>
      <c r="P4861" s="12" t="s">
        <v>20234</v>
      </c>
      <c r="Q4861" s="40" t="s">
        <v>20004</v>
      </c>
      <c r="R4861" s="40" t="s">
        <v>20005</v>
      </c>
      <c r="S4861" s="10">
        <v>653900</v>
      </c>
      <c r="T4861" s="10" t="s">
        <v>19653</v>
      </c>
      <c r="U4861" s="10" t="s">
        <v>13144</v>
      </c>
      <c r="V4861" s="10">
        <v>29</v>
      </c>
      <c r="W4861" s="40">
        <v>5583</v>
      </c>
      <c r="X4861" s="10" t="s">
        <v>20006</v>
      </c>
      <c r="Y4861" s="31"/>
    </row>
    <row r="4862" spans="2:25">
      <c r="B4862" s="31">
        <v>928200</v>
      </c>
      <c r="C4862" s="11">
        <v>159793</v>
      </c>
      <c r="D4862" s="11" t="s">
        <v>12352</v>
      </c>
      <c r="E4862" s="11" t="s">
        <v>12352</v>
      </c>
      <c r="F4862" s="11">
        <v>29</v>
      </c>
      <c r="G4862" s="11">
        <v>3103</v>
      </c>
      <c r="H4862" s="12" t="s">
        <v>12353</v>
      </c>
      <c r="I4862" s="11" t="str">
        <f>VLOOKUP(K4862,[1]Sheet3!$B$2:$D$76,2,0)</f>
        <v>cosbpcrd@pnb.co.in</v>
      </c>
      <c r="J4862" s="31" t="s">
        <v>20232</v>
      </c>
      <c r="K4862" s="31">
        <v>768000</v>
      </c>
      <c r="L4862" s="31" t="s">
        <v>20233</v>
      </c>
      <c r="M4862" s="11" t="s">
        <v>20233</v>
      </c>
      <c r="N4862" s="31">
        <v>29</v>
      </c>
      <c r="O4862" s="31">
        <v>3103</v>
      </c>
      <c r="P4862" s="12" t="s">
        <v>20234</v>
      </c>
      <c r="Q4862" s="40" t="s">
        <v>20004</v>
      </c>
      <c r="R4862" s="40" t="s">
        <v>20005</v>
      </c>
      <c r="S4862" s="10">
        <v>653900</v>
      </c>
      <c r="T4862" s="10" t="s">
        <v>19653</v>
      </c>
      <c r="U4862" s="10" t="s">
        <v>13144</v>
      </c>
      <c r="V4862" s="10">
        <v>29</v>
      </c>
      <c r="W4862" s="40">
        <v>5583</v>
      </c>
      <c r="X4862" s="10" t="s">
        <v>20006</v>
      </c>
      <c r="Y4862" s="31"/>
    </row>
    <row r="4863" spans="2:25">
      <c r="B4863" s="31">
        <v>964200</v>
      </c>
      <c r="C4863" s="11">
        <v>159794</v>
      </c>
      <c r="D4863" s="11" t="s">
        <v>12354</v>
      </c>
      <c r="E4863" s="11" t="s">
        <v>12354</v>
      </c>
      <c r="F4863" s="11">
        <v>29</v>
      </c>
      <c r="G4863" s="11">
        <v>3103</v>
      </c>
      <c r="H4863" s="12" t="s">
        <v>12355</v>
      </c>
      <c r="I4863" s="11" t="str">
        <f>VLOOKUP(K4863,[1]Sheet3!$B$2:$D$76,2,0)</f>
        <v>cosbpcrd@pnb.co.in</v>
      </c>
      <c r="J4863" s="31" t="s">
        <v>20232</v>
      </c>
      <c r="K4863" s="31">
        <v>768000</v>
      </c>
      <c r="L4863" s="31" t="s">
        <v>20233</v>
      </c>
      <c r="M4863" s="11" t="s">
        <v>20233</v>
      </c>
      <c r="N4863" s="31">
        <v>29</v>
      </c>
      <c r="O4863" s="31">
        <v>3103</v>
      </c>
      <c r="P4863" s="12" t="s">
        <v>20234</v>
      </c>
      <c r="Q4863" s="40" t="s">
        <v>20004</v>
      </c>
      <c r="R4863" s="40" t="s">
        <v>20005</v>
      </c>
      <c r="S4863" s="10">
        <v>653900</v>
      </c>
      <c r="T4863" s="10" t="s">
        <v>19653</v>
      </c>
      <c r="U4863" s="10" t="s">
        <v>13144</v>
      </c>
      <c r="V4863" s="10">
        <v>29</v>
      </c>
      <c r="W4863" s="40">
        <v>5583</v>
      </c>
      <c r="X4863" s="10" t="s">
        <v>20006</v>
      </c>
      <c r="Y4863" s="31"/>
    </row>
    <row r="4864" spans="2:25">
      <c r="B4864" s="31">
        <v>965400</v>
      </c>
      <c r="C4864" s="11">
        <v>159795</v>
      </c>
      <c r="D4864" s="11" t="s">
        <v>12356</v>
      </c>
      <c r="E4864" s="11" t="s">
        <v>12356</v>
      </c>
      <c r="F4864" s="11">
        <v>29</v>
      </c>
      <c r="G4864" s="11">
        <v>3103</v>
      </c>
      <c r="H4864" s="12" t="s">
        <v>12357</v>
      </c>
      <c r="I4864" s="11" t="str">
        <f>VLOOKUP(K4864,[1]Sheet3!$B$2:$D$76,2,0)</f>
        <v>cosbpcrd@pnb.co.in</v>
      </c>
      <c r="J4864" s="31" t="s">
        <v>20232</v>
      </c>
      <c r="K4864" s="31">
        <v>768000</v>
      </c>
      <c r="L4864" s="31" t="s">
        <v>20233</v>
      </c>
      <c r="M4864" s="11" t="s">
        <v>20233</v>
      </c>
      <c r="N4864" s="31">
        <v>29</v>
      </c>
      <c r="O4864" s="31">
        <v>3103</v>
      </c>
      <c r="P4864" s="12" t="s">
        <v>20234</v>
      </c>
      <c r="Q4864" s="40" t="s">
        <v>20004</v>
      </c>
      <c r="R4864" s="40" t="s">
        <v>20005</v>
      </c>
      <c r="S4864" s="10">
        <v>653900</v>
      </c>
      <c r="T4864" s="10" t="s">
        <v>19653</v>
      </c>
      <c r="U4864" s="10" t="s">
        <v>13144</v>
      </c>
      <c r="V4864" s="10">
        <v>29</v>
      </c>
      <c r="W4864" s="40">
        <v>5583</v>
      </c>
      <c r="X4864" s="10" t="s">
        <v>20006</v>
      </c>
      <c r="Y4864" s="31"/>
    </row>
    <row r="4865" spans="2:25">
      <c r="B4865" s="31">
        <v>417400</v>
      </c>
      <c r="C4865" s="11">
        <v>159943</v>
      </c>
      <c r="D4865" s="11" t="s">
        <v>8695</v>
      </c>
      <c r="E4865" s="11" t="s">
        <v>8695</v>
      </c>
      <c r="F4865" s="11">
        <v>38</v>
      </c>
      <c r="G4865" s="11">
        <v>4536</v>
      </c>
      <c r="H4865" s="12" t="s">
        <v>12358</v>
      </c>
      <c r="I4865" s="11" t="str">
        <f>VLOOKUP(K4865,[1]Sheet3!$B$2:$D$76,2,0)</f>
        <v>rajeshpandey@pnb.co.in</v>
      </c>
      <c r="J4865" s="31">
        <v>8400026688</v>
      </c>
      <c r="K4865" s="31">
        <v>377900</v>
      </c>
      <c r="L4865" s="31" t="s">
        <v>20230</v>
      </c>
      <c r="M4865" s="11" t="s">
        <v>20230</v>
      </c>
      <c r="N4865" s="31">
        <v>38</v>
      </c>
      <c r="O4865" s="31">
        <v>4536</v>
      </c>
      <c r="P4865" s="12" t="s">
        <v>20231</v>
      </c>
      <c r="Q4865" s="10" t="s">
        <v>19987</v>
      </c>
      <c r="R4865" s="10" t="s">
        <v>19988</v>
      </c>
      <c r="S4865" s="10">
        <v>767700</v>
      </c>
      <c r="T4865" s="10" t="s">
        <v>18491</v>
      </c>
      <c r="U4865" s="10" t="s">
        <v>13140</v>
      </c>
      <c r="V4865" s="10">
        <v>38</v>
      </c>
      <c r="W4865" s="40">
        <v>4536</v>
      </c>
      <c r="X4865" s="10" t="s">
        <v>19991</v>
      </c>
      <c r="Y4865" s="31"/>
    </row>
    <row r="4866" spans="2:25">
      <c r="B4866" s="31">
        <v>497500</v>
      </c>
      <c r="C4866" s="11">
        <v>159944</v>
      </c>
      <c r="D4866" s="11" t="s">
        <v>12359</v>
      </c>
      <c r="E4866" s="11" t="s">
        <v>12360</v>
      </c>
      <c r="F4866" s="11">
        <v>38</v>
      </c>
      <c r="G4866" s="11">
        <v>4536</v>
      </c>
      <c r="H4866" s="12" t="s">
        <v>12361</v>
      </c>
      <c r="I4866" s="11" t="str">
        <f>VLOOKUP(K4866,[1]Sheet3!$B$2:$D$76,2,0)</f>
        <v>rajeshpandey@pnb.co.in</v>
      </c>
      <c r="J4866" s="31">
        <v>8400026688</v>
      </c>
      <c r="K4866" s="31">
        <v>377900</v>
      </c>
      <c r="L4866" s="31" t="s">
        <v>20230</v>
      </c>
      <c r="M4866" s="11" t="s">
        <v>20230</v>
      </c>
      <c r="N4866" s="31">
        <v>38</v>
      </c>
      <c r="O4866" s="31">
        <v>4536</v>
      </c>
      <c r="P4866" s="12" t="s">
        <v>20231</v>
      </c>
      <c r="Q4866" s="10" t="s">
        <v>19987</v>
      </c>
      <c r="R4866" s="10" t="s">
        <v>19988</v>
      </c>
      <c r="S4866" s="10">
        <v>767700</v>
      </c>
      <c r="T4866" s="10" t="s">
        <v>18491</v>
      </c>
      <c r="U4866" s="10" t="s">
        <v>13140</v>
      </c>
      <c r="V4866" s="10">
        <v>38</v>
      </c>
      <c r="W4866" s="40">
        <v>4536</v>
      </c>
      <c r="X4866" s="10" t="s">
        <v>19991</v>
      </c>
      <c r="Y4866" s="31"/>
    </row>
    <row r="4867" spans="2:25">
      <c r="B4867" s="31">
        <v>363400</v>
      </c>
      <c r="C4867" s="11">
        <v>159945</v>
      </c>
      <c r="D4867" s="11" t="s">
        <v>12362</v>
      </c>
      <c r="E4867" s="11" t="s">
        <v>12362</v>
      </c>
      <c r="F4867" s="11">
        <v>38</v>
      </c>
      <c r="G4867" s="11">
        <v>4536</v>
      </c>
      <c r="H4867" s="12" t="s">
        <v>12363</v>
      </c>
      <c r="I4867" s="11" t="str">
        <f>VLOOKUP(K4867,[1]Sheet3!$B$2:$D$76,2,0)</f>
        <v>rajeshpandey@pnb.co.in</v>
      </c>
      <c r="J4867" s="31">
        <v>8400026688</v>
      </c>
      <c r="K4867" s="31">
        <v>377900</v>
      </c>
      <c r="L4867" s="31" t="s">
        <v>20230</v>
      </c>
      <c r="M4867" s="11" t="s">
        <v>20230</v>
      </c>
      <c r="N4867" s="31">
        <v>38</v>
      </c>
      <c r="O4867" s="31">
        <v>4536</v>
      </c>
      <c r="P4867" s="12" t="s">
        <v>20231</v>
      </c>
      <c r="Q4867" s="10" t="s">
        <v>19987</v>
      </c>
      <c r="R4867" s="10" t="s">
        <v>19988</v>
      </c>
      <c r="S4867" s="10">
        <v>767700</v>
      </c>
      <c r="T4867" s="10" t="s">
        <v>18491</v>
      </c>
      <c r="U4867" s="10" t="s">
        <v>13140</v>
      </c>
      <c r="V4867" s="10">
        <v>38</v>
      </c>
      <c r="W4867" s="40">
        <v>4536</v>
      </c>
      <c r="X4867" s="10" t="s">
        <v>19991</v>
      </c>
      <c r="Y4867" s="31"/>
    </row>
    <row r="4868" spans="2:25">
      <c r="B4868" s="31">
        <v>363600</v>
      </c>
      <c r="C4868" s="11">
        <v>159946</v>
      </c>
      <c r="D4868" s="11" t="s">
        <v>12364</v>
      </c>
      <c r="E4868" s="11" t="s">
        <v>12364</v>
      </c>
      <c r="F4868" s="11">
        <v>38</v>
      </c>
      <c r="G4868" s="11">
        <v>4536</v>
      </c>
      <c r="H4868" s="12" t="s">
        <v>12365</v>
      </c>
      <c r="I4868" s="11" t="str">
        <f>VLOOKUP(K4868,[1]Sheet3!$B$2:$D$76,2,0)</f>
        <v>rajeshpandey@pnb.co.in</v>
      </c>
      <c r="J4868" s="31">
        <v>8400026688</v>
      </c>
      <c r="K4868" s="31">
        <v>377900</v>
      </c>
      <c r="L4868" s="31" t="s">
        <v>20230</v>
      </c>
      <c r="M4868" s="11" t="s">
        <v>20230</v>
      </c>
      <c r="N4868" s="31">
        <v>38</v>
      </c>
      <c r="O4868" s="31">
        <v>4536</v>
      </c>
      <c r="P4868" s="12" t="s">
        <v>20231</v>
      </c>
      <c r="Q4868" s="10" t="s">
        <v>19987</v>
      </c>
      <c r="R4868" s="10" t="s">
        <v>19988</v>
      </c>
      <c r="S4868" s="10">
        <v>767700</v>
      </c>
      <c r="T4868" s="10" t="s">
        <v>18491</v>
      </c>
      <c r="U4868" s="10" t="s">
        <v>13140</v>
      </c>
      <c r="V4868" s="10">
        <v>38</v>
      </c>
      <c r="W4868" s="40">
        <v>4536</v>
      </c>
      <c r="X4868" s="10" t="s">
        <v>19991</v>
      </c>
      <c r="Y4868" s="31"/>
    </row>
    <row r="4869" spans="2:25">
      <c r="B4869" s="31">
        <v>184100</v>
      </c>
      <c r="C4869" s="11">
        <v>159947</v>
      </c>
      <c r="D4869" s="11" t="s">
        <v>12366</v>
      </c>
      <c r="E4869" s="11" t="s">
        <v>12367</v>
      </c>
      <c r="F4869" s="11">
        <v>38</v>
      </c>
      <c r="G4869" s="11">
        <v>4536</v>
      </c>
      <c r="H4869" s="12" t="s">
        <v>12368</v>
      </c>
      <c r="I4869" s="11" t="str">
        <f>VLOOKUP(K4869,[1]Sheet3!$B$2:$D$76,2,0)</f>
        <v>rajeshpandey@pnb.co.in</v>
      </c>
      <c r="J4869" s="31">
        <v>8400026688</v>
      </c>
      <c r="K4869" s="31">
        <v>377900</v>
      </c>
      <c r="L4869" s="31" t="s">
        <v>20230</v>
      </c>
      <c r="M4869" s="11" t="s">
        <v>20230</v>
      </c>
      <c r="N4869" s="31">
        <v>38</v>
      </c>
      <c r="O4869" s="31">
        <v>4536</v>
      </c>
      <c r="P4869" s="12" t="s">
        <v>20231</v>
      </c>
      <c r="Q4869" s="10" t="s">
        <v>19987</v>
      </c>
      <c r="R4869" s="10" t="s">
        <v>19988</v>
      </c>
      <c r="S4869" s="10">
        <v>767700</v>
      </c>
      <c r="T4869" s="10" t="s">
        <v>18491</v>
      </c>
      <c r="U4869" s="10" t="s">
        <v>13140</v>
      </c>
      <c r="V4869" s="10">
        <v>38</v>
      </c>
      <c r="W4869" s="40">
        <v>4536</v>
      </c>
      <c r="X4869" s="10" t="s">
        <v>19991</v>
      </c>
      <c r="Y4869" s="31"/>
    </row>
    <row r="4870" spans="2:25">
      <c r="B4870" s="31">
        <v>364200</v>
      </c>
      <c r="C4870" s="11">
        <v>159948</v>
      </c>
      <c r="D4870" s="11" t="s">
        <v>12369</v>
      </c>
      <c r="E4870" s="11" t="s">
        <v>12369</v>
      </c>
      <c r="F4870" s="11">
        <v>38</v>
      </c>
      <c r="G4870" s="11">
        <v>4536</v>
      </c>
      <c r="H4870" s="12" t="s">
        <v>12370</v>
      </c>
      <c r="I4870" s="11" t="str">
        <f>VLOOKUP(K4870,[1]Sheet3!$B$2:$D$76,2,0)</f>
        <v>rajeshpandey@pnb.co.in</v>
      </c>
      <c r="J4870" s="31">
        <v>8400026688</v>
      </c>
      <c r="K4870" s="31">
        <v>377900</v>
      </c>
      <c r="L4870" s="31" t="s">
        <v>20230</v>
      </c>
      <c r="M4870" s="11" t="s">
        <v>20230</v>
      </c>
      <c r="N4870" s="31">
        <v>38</v>
      </c>
      <c r="O4870" s="31">
        <v>4536</v>
      </c>
      <c r="P4870" s="12" t="s">
        <v>20231</v>
      </c>
      <c r="Q4870" s="10" t="s">
        <v>19987</v>
      </c>
      <c r="R4870" s="10" t="s">
        <v>19988</v>
      </c>
      <c r="S4870" s="10">
        <v>767700</v>
      </c>
      <c r="T4870" s="10" t="s">
        <v>18491</v>
      </c>
      <c r="U4870" s="10" t="s">
        <v>13140</v>
      </c>
      <c r="V4870" s="10">
        <v>38</v>
      </c>
      <c r="W4870" s="40">
        <v>4536</v>
      </c>
      <c r="X4870" s="10" t="s">
        <v>19991</v>
      </c>
      <c r="Y4870" s="31"/>
    </row>
    <row r="4871" spans="2:25">
      <c r="B4871" s="31">
        <v>363900</v>
      </c>
      <c r="C4871" s="11">
        <v>159949</v>
      </c>
      <c r="D4871" s="11" t="s">
        <v>12371</v>
      </c>
      <c r="E4871" s="11" t="s">
        <v>12372</v>
      </c>
      <c r="F4871" s="11">
        <v>38</v>
      </c>
      <c r="G4871" s="11">
        <v>4536</v>
      </c>
      <c r="H4871" s="12" t="s">
        <v>12373</v>
      </c>
      <c r="I4871" s="11" t="str">
        <f>VLOOKUP(K4871,[1]Sheet3!$B$2:$D$76,2,0)</f>
        <v>rajeshpandey@pnb.co.in</v>
      </c>
      <c r="J4871" s="31">
        <v>8400026688</v>
      </c>
      <c r="K4871" s="31">
        <v>377900</v>
      </c>
      <c r="L4871" s="31" t="s">
        <v>20230</v>
      </c>
      <c r="M4871" s="11" t="s">
        <v>20230</v>
      </c>
      <c r="N4871" s="31">
        <v>38</v>
      </c>
      <c r="O4871" s="31">
        <v>4536</v>
      </c>
      <c r="P4871" s="12" t="s">
        <v>20231</v>
      </c>
      <c r="Q4871" s="10" t="s">
        <v>19987</v>
      </c>
      <c r="R4871" s="10" t="s">
        <v>19988</v>
      </c>
      <c r="S4871" s="10">
        <v>767700</v>
      </c>
      <c r="T4871" s="10" t="s">
        <v>18491</v>
      </c>
      <c r="U4871" s="10" t="s">
        <v>13140</v>
      </c>
      <c r="V4871" s="10">
        <v>38</v>
      </c>
      <c r="W4871" s="40">
        <v>4536</v>
      </c>
      <c r="X4871" s="10" t="s">
        <v>19991</v>
      </c>
      <c r="Y4871" s="31"/>
    </row>
    <row r="4872" spans="2:25">
      <c r="B4872" s="31">
        <v>363500</v>
      </c>
      <c r="C4872" s="11">
        <v>159950</v>
      </c>
      <c r="D4872" s="11" t="s">
        <v>12374</v>
      </c>
      <c r="E4872" s="11" t="s">
        <v>12374</v>
      </c>
      <c r="F4872" s="11">
        <v>38</v>
      </c>
      <c r="G4872" s="11">
        <v>4536</v>
      </c>
      <c r="H4872" s="12" t="s">
        <v>12375</v>
      </c>
      <c r="I4872" s="11" t="str">
        <f>VLOOKUP(K4872,[1]Sheet3!$B$2:$D$76,2,0)</f>
        <v>rajeshpandey@pnb.co.in</v>
      </c>
      <c r="J4872" s="31">
        <v>8400026688</v>
      </c>
      <c r="K4872" s="31">
        <v>377900</v>
      </c>
      <c r="L4872" s="31" t="s">
        <v>20230</v>
      </c>
      <c r="M4872" s="11" t="s">
        <v>20230</v>
      </c>
      <c r="N4872" s="31">
        <v>38</v>
      </c>
      <c r="O4872" s="31">
        <v>4536</v>
      </c>
      <c r="P4872" s="12" t="s">
        <v>20231</v>
      </c>
      <c r="Q4872" s="10" t="s">
        <v>19987</v>
      </c>
      <c r="R4872" s="10" t="s">
        <v>19988</v>
      </c>
      <c r="S4872" s="10">
        <v>767700</v>
      </c>
      <c r="T4872" s="10" t="s">
        <v>18491</v>
      </c>
      <c r="U4872" s="10" t="s">
        <v>13140</v>
      </c>
      <c r="V4872" s="10">
        <v>38</v>
      </c>
      <c r="W4872" s="40">
        <v>4536</v>
      </c>
      <c r="X4872" s="10" t="s">
        <v>19991</v>
      </c>
      <c r="Y4872" s="31"/>
    </row>
    <row r="4873" spans="2:25">
      <c r="B4873" s="31">
        <v>596100</v>
      </c>
      <c r="C4873" s="11">
        <v>159951</v>
      </c>
      <c r="D4873" s="11" t="s">
        <v>12376</v>
      </c>
      <c r="E4873" s="11" t="s">
        <v>12376</v>
      </c>
      <c r="F4873" s="11">
        <v>38</v>
      </c>
      <c r="G4873" s="11">
        <v>4536</v>
      </c>
      <c r="H4873" s="12" t="s">
        <v>12377</v>
      </c>
      <c r="I4873" s="11" t="str">
        <f>VLOOKUP(K4873,[1]Sheet3!$B$2:$D$76,2,0)</f>
        <v>rajeshpandey@pnb.co.in</v>
      </c>
      <c r="J4873" s="31">
        <v>8400026688</v>
      </c>
      <c r="K4873" s="31">
        <v>377900</v>
      </c>
      <c r="L4873" s="31" t="s">
        <v>20230</v>
      </c>
      <c r="M4873" s="11" t="s">
        <v>20230</v>
      </c>
      <c r="N4873" s="31">
        <v>38</v>
      </c>
      <c r="O4873" s="31">
        <v>4536</v>
      </c>
      <c r="P4873" s="12" t="s">
        <v>20231</v>
      </c>
      <c r="Q4873" s="10" t="s">
        <v>19987</v>
      </c>
      <c r="R4873" s="10" t="s">
        <v>19988</v>
      </c>
      <c r="S4873" s="10">
        <v>767700</v>
      </c>
      <c r="T4873" s="10" t="s">
        <v>18491</v>
      </c>
      <c r="U4873" s="10" t="s">
        <v>13140</v>
      </c>
      <c r="V4873" s="10">
        <v>38</v>
      </c>
      <c r="W4873" s="40">
        <v>4536</v>
      </c>
      <c r="X4873" s="10" t="s">
        <v>19991</v>
      </c>
      <c r="Y4873" s="31"/>
    </row>
    <row r="4874" spans="2:25">
      <c r="B4874" s="31">
        <v>101800</v>
      </c>
      <c r="C4874" s="11">
        <v>159952</v>
      </c>
      <c r="D4874" s="11" t="s">
        <v>12378</v>
      </c>
      <c r="E4874" s="11" t="s">
        <v>12379</v>
      </c>
      <c r="F4874" s="11">
        <v>38</v>
      </c>
      <c r="G4874" s="11">
        <v>4536</v>
      </c>
      <c r="H4874" s="12" t="s">
        <v>12380</v>
      </c>
      <c r="I4874" s="11" t="str">
        <f>VLOOKUP(K4874,[1]Sheet3!$B$2:$D$76,2,0)</f>
        <v>rajeshpandey@pnb.co.in</v>
      </c>
      <c r="J4874" s="31">
        <v>8400026688</v>
      </c>
      <c r="K4874" s="31">
        <v>377900</v>
      </c>
      <c r="L4874" s="31" t="s">
        <v>20230</v>
      </c>
      <c r="M4874" s="11" t="s">
        <v>20230</v>
      </c>
      <c r="N4874" s="31">
        <v>38</v>
      </c>
      <c r="O4874" s="31">
        <v>4536</v>
      </c>
      <c r="P4874" s="12" t="s">
        <v>20231</v>
      </c>
      <c r="Q4874" s="10" t="s">
        <v>19987</v>
      </c>
      <c r="R4874" s="10" t="s">
        <v>19988</v>
      </c>
      <c r="S4874" s="10">
        <v>767700</v>
      </c>
      <c r="T4874" s="10" t="s">
        <v>18491</v>
      </c>
      <c r="U4874" s="10" t="s">
        <v>13140</v>
      </c>
      <c r="V4874" s="10">
        <v>38</v>
      </c>
      <c r="W4874" s="40">
        <v>4536</v>
      </c>
      <c r="X4874" s="10" t="s">
        <v>19991</v>
      </c>
      <c r="Y4874" s="31"/>
    </row>
    <row r="4875" spans="2:25">
      <c r="B4875" s="31">
        <v>86100</v>
      </c>
      <c r="C4875" s="11">
        <v>159953</v>
      </c>
      <c r="D4875" s="11" t="s">
        <v>12381</v>
      </c>
      <c r="E4875" s="11" t="s">
        <v>12381</v>
      </c>
      <c r="F4875" s="11">
        <v>38</v>
      </c>
      <c r="G4875" s="11">
        <v>4536</v>
      </c>
      <c r="H4875" s="12" t="s">
        <v>12382</v>
      </c>
      <c r="I4875" s="11" t="str">
        <f>VLOOKUP(K4875,[1]Sheet3!$B$2:$D$76,2,0)</f>
        <v>rajeshpandey@pnb.co.in</v>
      </c>
      <c r="J4875" s="31">
        <v>8400026688</v>
      </c>
      <c r="K4875" s="31">
        <v>377900</v>
      </c>
      <c r="L4875" s="31" t="s">
        <v>20230</v>
      </c>
      <c r="M4875" s="11" t="s">
        <v>20230</v>
      </c>
      <c r="N4875" s="31">
        <v>38</v>
      </c>
      <c r="O4875" s="31">
        <v>4536</v>
      </c>
      <c r="P4875" s="12" t="s">
        <v>20231</v>
      </c>
      <c r="Q4875" s="10" t="s">
        <v>19987</v>
      </c>
      <c r="R4875" s="10" t="s">
        <v>19988</v>
      </c>
      <c r="S4875" s="10">
        <v>767700</v>
      </c>
      <c r="T4875" s="10" t="s">
        <v>18491</v>
      </c>
      <c r="U4875" s="10" t="s">
        <v>13140</v>
      </c>
      <c r="V4875" s="10">
        <v>38</v>
      </c>
      <c r="W4875" s="40">
        <v>4536</v>
      </c>
      <c r="X4875" s="10" t="s">
        <v>19991</v>
      </c>
      <c r="Y4875" s="31"/>
    </row>
    <row r="4876" spans="2:25">
      <c r="B4876" s="31">
        <v>691800</v>
      </c>
      <c r="C4876" s="11">
        <v>159954</v>
      </c>
      <c r="D4876" s="11" t="s">
        <v>12383</v>
      </c>
      <c r="E4876" s="11" t="s">
        <v>12383</v>
      </c>
      <c r="F4876" s="11">
        <v>38</v>
      </c>
      <c r="G4876" s="11">
        <v>4536</v>
      </c>
      <c r="H4876" s="12" t="s">
        <v>12384</v>
      </c>
      <c r="I4876" s="11" t="str">
        <f>VLOOKUP(K4876,[1]Sheet3!$B$2:$D$76,2,0)</f>
        <v>rajeshpandey@pnb.co.in</v>
      </c>
      <c r="J4876" s="31">
        <v>8400026688</v>
      </c>
      <c r="K4876" s="31">
        <v>377900</v>
      </c>
      <c r="L4876" s="31" t="s">
        <v>20230</v>
      </c>
      <c r="M4876" s="11" t="s">
        <v>20230</v>
      </c>
      <c r="N4876" s="31">
        <v>38</v>
      </c>
      <c r="O4876" s="31">
        <v>4536</v>
      </c>
      <c r="P4876" s="12" t="s">
        <v>20231</v>
      </c>
      <c r="Q4876" s="10" t="s">
        <v>19987</v>
      </c>
      <c r="R4876" s="10" t="s">
        <v>19988</v>
      </c>
      <c r="S4876" s="10">
        <v>767700</v>
      </c>
      <c r="T4876" s="10" t="s">
        <v>18491</v>
      </c>
      <c r="U4876" s="10" t="s">
        <v>13140</v>
      </c>
      <c r="V4876" s="10">
        <v>38</v>
      </c>
      <c r="W4876" s="40">
        <v>4536</v>
      </c>
      <c r="X4876" s="10" t="s">
        <v>19991</v>
      </c>
      <c r="Y4876" s="31"/>
    </row>
    <row r="4877" spans="2:25">
      <c r="B4877" s="31">
        <v>599200</v>
      </c>
      <c r="C4877" s="11">
        <v>159955</v>
      </c>
      <c r="D4877" s="11" t="s">
        <v>12385</v>
      </c>
      <c r="E4877" s="11" t="s">
        <v>12386</v>
      </c>
      <c r="F4877" s="11">
        <v>38</v>
      </c>
      <c r="G4877" s="11">
        <v>4536</v>
      </c>
      <c r="H4877" s="12" t="s">
        <v>12387</v>
      </c>
      <c r="I4877" s="11" t="str">
        <f>VLOOKUP(K4877,[1]Sheet3!$B$2:$D$76,2,0)</f>
        <v>rajeshpandey@pnb.co.in</v>
      </c>
      <c r="J4877" s="31">
        <v>8400026688</v>
      </c>
      <c r="K4877" s="31">
        <v>377900</v>
      </c>
      <c r="L4877" s="31" t="s">
        <v>20230</v>
      </c>
      <c r="M4877" s="11" t="s">
        <v>20230</v>
      </c>
      <c r="N4877" s="31">
        <v>38</v>
      </c>
      <c r="O4877" s="31">
        <v>4536</v>
      </c>
      <c r="P4877" s="12" t="s">
        <v>20231</v>
      </c>
      <c r="Q4877" s="10" t="s">
        <v>19987</v>
      </c>
      <c r="R4877" s="10" t="s">
        <v>19988</v>
      </c>
      <c r="S4877" s="10">
        <v>767700</v>
      </c>
      <c r="T4877" s="10" t="s">
        <v>18491</v>
      </c>
      <c r="U4877" s="10" t="s">
        <v>13140</v>
      </c>
      <c r="V4877" s="10">
        <v>38</v>
      </c>
      <c r="W4877" s="40">
        <v>4536</v>
      </c>
      <c r="X4877" s="10" t="s">
        <v>19991</v>
      </c>
      <c r="Y4877" s="31"/>
    </row>
    <row r="4878" spans="2:25">
      <c r="B4878" s="31">
        <v>73300</v>
      </c>
      <c r="C4878" s="11">
        <v>159956</v>
      </c>
      <c r="D4878" s="11" t="s">
        <v>12388</v>
      </c>
      <c r="E4878" s="11" t="s">
        <v>12388</v>
      </c>
      <c r="F4878" s="11">
        <v>38</v>
      </c>
      <c r="G4878" s="11">
        <v>4536</v>
      </c>
      <c r="H4878" s="12" t="s">
        <v>12389</v>
      </c>
      <c r="I4878" s="11" t="str">
        <f>VLOOKUP(K4878,[1]Sheet3!$B$2:$D$76,2,0)</f>
        <v>rajeshpandey@pnb.co.in</v>
      </c>
      <c r="J4878" s="31">
        <v>8400026688</v>
      </c>
      <c r="K4878" s="31">
        <v>377900</v>
      </c>
      <c r="L4878" s="31" t="s">
        <v>20230</v>
      </c>
      <c r="M4878" s="11" t="s">
        <v>20230</v>
      </c>
      <c r="N4878" s="31">
        <v>38</v>
      </c>
      <c r="O4878" s="31">
        <v>4536</v>
      </c>
      <c r="P4878" s="12" t="s">
        <v>20231</v>
      </c>
      <c r="Q4878" s="10" t="s">
        <v>19987</v>
      </c>
      <c r="R4878" s="10" t="s">
        <v>19988</v>
      </c>
      <c r="S4878" s="10">
        <v>767700</v>
      </c>
      <c r="T4878" s="10" t="s">
        <v>18491</v>
      </c>
      <c r="U4878" s="10" t="s">
        <v>13140</v>
      </c>
      <c r="V4878" s="10">
        <v>38</v>
      </c>
      <c r="W4878" s="40">
        <v>4536</v>
      </c>
      <c r="X4878" s="10" t="s">
        <v>19991</v>
      </c>
      <c r="Y4878" s="31"/>
    </row>
    <row r="4879" spans="2:25">
      <c r="B4879" s="31">
        <v>665000</v>
      </c>
      <c r="C4879" s="11">
        <v>159957</v>
      </c>
      <c r="D4879" s="11" t="s">
        <v>12390</v>
      </c>
      <c r="E4879" s="11" t="s">
        <v>12390</v>
      </c>
      <c r="F4879" s="11">
        <v>38</v>
      </c>
      <c r="G4879" s="11">
        <v>4536</v>
      </c>
      <c r="H4879" s="12" t="s">
        <v>12391</v>
      </c>
      <c r="I4879" s="11" t="str">
        <f>VLOOKUP(K4879,[1]Sheet3!$B$2:$D$76,2,0)</f>
        <v>rajeshpandey@pnb.co.in</v>
      </c>
      <c r="J4879" s="31">
        <v>8400026688</v>
      </c>
      <c r="K4879" s="31">
        <v>377900</v>
      </c>
      <c r="L4879" s="31" t="s">
        <v>20230</v>
      </c>
      <c r="M4879" s="11" t="s">
        <v>20230</v>
      </c>
      <c r="N4879" s="31">
        <v>38</v>
      </c>
      <c r="O4879" s="31">
        <v>4536</v>
      </c>
      <c r="P4879" s="12" t="s">
        <v>20231</v>
      </c>
      <c r="Q4879" s="10" t="s">
        <v>19987</v>
      </c>
      <c r="R4879" s="10" t="s">
        <v>19988</v>
      </c>
      <c r="S4879" s="10">
        <v>767700</v>
      </c>
      <c r="T4879" s="10" t="s">
        <v>18491</v>
      </c>
      <c r="U4879" s="10" t="s">
        <v>13140</v>
      </c>
      <c r="V4879" s="10">
        <v>38</v>
      </c>
      <c r="W4879" s="40">
        <v>4536</v>
      </c>
      <c r="X4879" s="10" t="s">
        <v>19991</v>
      </c>
      <c r="Y4879" s="31"/>
    </row>
    <row r="4880" spans="2:25">
      <c r="B4880" s="31">
        <v>57000</v>
      </c>
      <c r="C4880" s="11">
        <v>159958</v>
      </c>
      <c r="D4880" s="11" t="s">
        <v>12392</v>
      </c>
      <c r="E4880" s="11" t="s">
        <v>12392</v>
      </c>
      <c r="F4880" s="11">
        <v>38</v>
      </c>
      <c r="G4880" s="11">
        <v>4536</v>
      </c>
      <c r="H4880" s="12" t="s">
        <v>12393</v>
      </c>
      <c r="I4880" s="11" t="str">
        <f>VLOOKUP(K4880,[1]Sheet3!$B$2:$D$76,2,0)</f>
        <v>rajeshpandey@pnb.co.in</v>
      </c>
      <c r="J4880" s="31">
        <v>8400026688</v>
      </c>
      <c r="K4880" s="31">
        <v>377900</v>
      </c>
      <c r="L4880" s="31" t="s">
        <v>20230</v>
      </c>
      <c r="M4880" s="11" t="s">
        <v>20230</v>
      </c>
      <c r="N4880" s="31">
        <v>38</v>
      </c>
      <c r="O4880" s="31">
        <v>4536</v>
      </c>
      <c r="P4880" s="12" t="s">
        <v>20231</v>
      </c>
      <c r="Q4880" s="10" t="s">
        <v>19987</v>
      </c>
      <c r="R4880" s="10" t="s">
        <v>19988</v>
      </c>
      <c r="S4880" s="10">
        <v>767700</v>
      </c>
      <c r="T4880" s="10" t="s">
        <v>18491</v>
      </c>
      <c r="U4880" s="10" t="s">
        <v>13140</v>
      </c>
      <c r="V4880" s="10">
        <v>38</v>
      </c>
      <c r="W4880" s="40">
        <v>4536</v>
      </c>
      <c r="X4880" s="10" t="s">
        <v>19991</v>
      </c>
      <c r="Y4880" s="31"/>
    </row>
    <row r="4881" spans="2:25">
      <c r="B4881" s="31">
        <v>691900</v>
      </c>
      <c r="C4881" s="11">
        <v>159959</v>
      </c>
      <c r="D4881" s="11" t="s">
        <v>12394</v>
      </c>
      <c r="E4881" s="11" t="s">
        <v>12395</v>
      </c>
      <c r="F4881" s="11">
        <v>38</v>
      </c>
      <c r="G4881" s="11">
        <v>4728</v>
      </c>
      <c r="H4881" s="12" t="s">
        <v>12396</v>
      </c>
      <c r="I4881" s="11" t="str">
        <f>VLOOKUP(K4881,[1]Sheet3!$B$2:$D$76,2,0)</f>
        <v>rajeshpandey@pnb.co.in</v>
      </c>
      <c r="J4881" s="31">
        <v>8400026688</v>
      </c>
      <c r="K4881" s="31">
        <v>377900</v>
      </c>
      <c r="L4881" s="31" t="s">
        <v>20230</v>
      </c>
      <c r="M4881" s="11" t="s">
        <v>20230</v>
      </c>
      <c r="N4881" s="31">
        <v>38</v>
      </c>
      <c r="O4881" s="31">
        <v>4536</v>
      </c>
      <c r="P4881" s="12" t="s">
        <v>20231</v>
      </c>
      <c r="Q4881" s="10" t="s">
        <v>19987</v>
      </c>
      <c r="R4881" s="10" t="s">
        <v>19988</v>
      </c>
      <c r="S4881" s="10">
        <v>767700</v>
      </c>
      <c r="T4881" s="10" t="s">
        <v>18491</v>
      </c>
      <c r="U4881" s="10" t="s">
        <v>13140</v>
      </c>
      <c r="V4881" s="10">
        <v>38</v>
      </c>
      <c r="W4881" s="40">
        <v>4536</v>
      </c>
      <c r="X4881" s="10" t="s">
        <v>19991</v>
      </c>
      <c r="Y4881" s="31"/>
    </row>
    <row r="4882" spans="2:25">
      <c r="B4882" s="31">
        <v>31400</v>
      </c>
      <c r="C4882" s="11">
        <v>159960</v>
      </c>
      <c r="D4882" s="11" t="s">
        <v>12397</v>
      </c>
      <c r="E4882" s="11" t="s">
        <v>11442</v>
      </c>
      <c r="F4882" s="11">
        <v>38</v>
      </c>
      <c r="G4882" s="11">
        <v>4728</v>
      </c>
      <c r="H4882" s="12" t="s">
        <v>12398</v>
      </c>
      <c r="I4882" s="11" t="str">
        <f>VLOOKUP(K4882,[1]Sheet3!$B$2:$D$76,2,0)</f>
        <v>rajeshpandey@pnb.co.in</v>
      </c>
      <c r="J4882" s="31">
        <v>8400026688</v>
      </c>
      <c r="K4882" s="31">
        <v>377900</v>
      </c>
      <c r="L4882" s="31" t="s">
        <v>20230</v>
      </c>
      <c r="M4882" s="11" t="s">
        <v>20230</v>
      </c>
      <c r="N4882" s="31">
        <v>38</v>
      </c>
      <c r="O4882" s="31">
        <v>4536</v>
      </c>
      <c r="P4882" s="12" t="s">
        <v>20231</v>
      </c>
      <c r="Q4882" s="10" t="s">
        <v>19987</v>
      </c>
      <c r="R4882" s="10" t="s">
        <v>19988</v>
      </c>
      <c r="S4882" s="10">
        <v>767700</v>
      </c>
      <c r="T4882" s="10" t="s">
        <v>18491</v>
      </c>
      <c r="U4882" s="10" t="s">
        <v>13140</v>
      </c>
      <c r="V4882" s="10">
        <v>38</v>
      </c>
      <c r="W4882" s="40">
        <v>4536</v>
      </c>
      <c r="X4882" s="10" t="s">
        <v>19991</v>
      </c>
      <c r="Y4882" s="31"/>
    </row>
    <row r="4883" spans="2:25">
      <c r="B4883" s="31">
        <v>448600</v>
      </c>
      <c r="C4883" s="11">
        <v>159961</v>
      </c>
      <c r="D4883" s="11" t="s">
        <v>12399</v>
      </c>
      <c r="E4883" s="11" t="s">
        <v>12399</v>
      </c>
      <c r="F4883" s="11">
        <v>38</v>
      </c>
      <c r="G4883" s="11">
        <v>4728</v>
      </c>
      <c r="H4883" s="12" t="s">
        <v>12400</v>
      </c>
      <c r="I4883" s="11" t="str">
        <f>VLOOKUP(K4883,[1]Sheet3!$B$2:$D$76,2,0)</f>
        <v>rajeshpandey@pnb.co.in</v>
      </c>
      <c r="J4883" s="31">
        <v>8400026688</v>
      </c>
      <c r="K4883" s="31">
        <v>377900</v>
      </c>
      <c r="L4883" s="31" t="s">
        <v>20230</v>
      </c>
      <c r="M4883" s="11" t="s">
        <v>20230</v>
      </c>
      <c r="N4883" s="31">
        <v>38</v>
      </c>
      <c r="O4883" s="31">
        <v>4536</v>
      </c>
      <c r="P4883" s="12" t="s">
        <v>20231</v>
      </c>
      <c r="Q4883" s="10" t="s">
        <v>19987</v>
      </c>
      <c r="R4883" s="10" t="s">
        <v>19988</v>
      </c>
      <c r="S4883" s="10">
        <v>767700</v>
      </c>
      <c r="T4883" s="10" t="s">
        <v>18491</v>
      </c>
      <c r="U4883" s="10" t="s">
        <v>13140</v>
      </c>
      <c r="V4883" s="10">
        <v>38</v>
      </c>
      <c r="W4883" s="40">
        <v>4536</v>
      </c>
      <c r="X4883" s="10" t="s">
        <v>19991</v>
      </c>
      <c r="Y4883" s="31"/>
    </row>
    <row r="4884" spans="2:25">
      <c r="B4884" s="31">
        <v>400</v>
      </c>
      <c r="C4884" s="11">
        <v>159976</v>
      </c>
      <c r="D4884" s="11" t="s">
        <v>12401</v>
      </c>
      <c r="E4884" s="11" t="s">
        <v>12402</v>
      </c>
      <c r="F4884" s="11">
        <v>38</v>
      </c>
      <c r="G4884" s="11">
        <v>4536</v>
      </c>
      <c r="H4884" s="12" t="s">
        <v>12403</v>
      </c>
      <c r="I4884" s="11" t="str">
        <f>VLOOKUP(K4884,[1]Sheet3!$B$2:$D$76,2,0)</f>
        <v>rajeshpandey@pnb.co.in</v>
      </c>
      <c r="J4884" s="31">
        <v>8400026688</v>
      </c>
      <c r="K4884" s="31">
        <v>377900</v>
      </c>
      <c r="L4884" s="31" t="s">
        <v>20230</v>
      </c>
      <c r="M4884" s="11" t="s">
        <v>20230</v>
      </c>
      <c r="N4884" s="31">
        <v>38</v>
      </c>
      <c r="O4884" s="31">
        <v>4536</v>
      </c>
      <c r="P4884" s="12" t="s">
        <v>20231</v>
      </c>
      <c r="Q4884" s="10" t="s">
        <v>19987</v>
      </c>
      <c r="R4884" s="10" t="s">
        <v>19988</v>
      </c>
      <c r="S4884" s="10">
        <v>767700</v>
      </c>
      <c r="T4884" s="10" t="s">
        <v>18491</v>
      </c>
      <c r="U4884" s="10" t="s">
        <v>13140</v>
      </c>
      <c r="V4884" s="10">
        <v>38</v>
      </c>
      <c r="W4884" s="40">
        <v>4536</v>
      </c>
      <c r="X4884" s="10" t="s">
        <v>19991</v>
      </c>
      <c r="Y4884" s="31"/>
    </row>
    <row r="4885" spans="2:25">
      <c r="B4885" s="31">
        <v>894600</v>
      </c>
      <c r="C4885" s="11">
        <v>159977</v>
      </c>
      <c r="D4885" s="11" t="s">
        <v>12404</v>
      </c>
      <c r="E4885" s="11" t="s">
        <v>12405</v>
      </c>
      <c r="F4885" s="11">
        <v>38</v>
      </c>
      <c r="G4885" s="11">
        <v>4536</v>
      </c>
      <c r="H4885" s="12" t="s">
        <v>12406</v>
      </c>
      <c r="I4885" s="11" t="str">
        <f>VLOOKUP(K4885,[1]Sheet3!$B$2:$D$76,2,0)</f>
        <v>rajeshpandey@pnb.co.in</v>
      </c>
      <c r="J4885" s="31">
        <v>8400026688</v>
      </c>
      <c r="K4885" s="31">
        <v>377900</v>
      </c>
      <c r="L4885" s="31" t="s">
        <v>20230</v>
      </c>
      <c r="M4885" s="11" t="s">
        <v>20230</v>
      </c>
      <c r="N4885" s="31">
        <v>38</v>
      </c>
      <c r="O4885" s="31">
        <v>4536</v>
      </c>
      <c r="P4885" s="12" t="s">
        <v>20231</v>
      </c>
      <c r="Q4885" s="10" t="s">
        <v>19987</v>
      </c>
      <c r="R4885" s="10" t="s">
        <v>19988</v>
      </c>
      <c r="S4885" s="10">
        <v>767700</v>
      </c>
      <c r="T4885" s="10" t="s">
        <v>18491</v>
      </c>
      <c r="U4885" s="10" t="s">
        <v>13140</v>
      </c>
      <c r="V4885" s="10">
        <v>38</v>
      </c>
      <c r="W4885" s="40">
        <v>4536</v>
      </c>
      <c r="X4885" s="10" t="s">
        <v>19991</v>
      </c>
      <c r="Y4885" s="31"/>
    </row>
    <row r="4886" spans="2:25">
      <c r="B4886" s="31">
        <v>16700</v>
      </c>
      <c r="C4886" s="11">
        <v>159992</v>
      </c>
      <c r="D4886" s="11" t="s">
        <v>12407</v>
      </c>
      <c r="E4886" s="11" t="s">
        <v>12408</v>
      </c>
      <c r="F4886" s="11">
        <v>13</v>
      </c>
      <c r="G4886" s="11">
        <v>1119</v>
      </c>
      <c r="H4886" s="12" t="s">
        <v>12409</v>
      </c>
      <c r="I4886" s="11" t="str">
        <f>VLOOKUP(K4886,[1]Sheet3!$B$2:$D$76,2,0)</f>
        <v>cosdelcredit@pnb.co.in</v>
      </c>
      <c r="J4886" s="31" t="s">
        <v>20235</v>
      </c>
      <c r="K4886" s="31">
        <v>652900</v>
      </c>
      <c r="L4886" s="31" t="s">
        <v>20236</v>
      </c>
      <c r="M4886" s="11" t="s">
        <v>20236</v>
      </c>
      <c r="N4886" s="31">
        <v>10</v>
      </c>
      <c r="O4886" s="31">
        <v>707</v>
      </c>
      <c r="P4886" s="12" t="s">
        <v>20237</v>
      </c>
      <c r="Q4886" s="10" t="s">
        <v>19997</v>
      </c>
      <c r="R4886" s="10" t="s">
        <v>19998</v>
      </c>
      <c r="S4886" s="10">
        <v>653600</v>
      </c>
      <c r="T4886" s="10" t="s">
        <v>14036</v>
      </c>
      <c r="U4886" s="10" t="s">
        <v>13152</v>
      </c>
      <c r="V4886" s="10">
        <v>10</v>
      </c>
      <c r="W4886" s="40">
        <v>47581</v>
      </c>
      <c r="X4886" s="10" t="s">
        <v>19999</v>
      </c>
      <c r="Y4886" s="31"/>
    </row>
    <row r="4887" spans="2:25">
      <c r="B4887" s="31">
        <v>3600</v>
      </c>
      <c r="C4887" s="11">
        <v>159993</v>
      </c>
      <c r="D4887" s="11" t="s">
        <v>12410</v>
      </c>
      <c r="E4887" s="11" t="s">
        <v>12411</v>
      </c>
      <c r="F4887" s="11">
        <v>13</v>
      </c>
      <c r="G4887" s="11">
        <v>1119</v>
      </c>
      <c r="H4887" s="12" t="s">
        <v>12412</v>
      </c>
      <c r="I4887" s="11" t="str">
        <f>VLOOKUP(K4887,[1]Sheet3!$B$2:$D$76,2,0)</f>
        <v>cosdelcredit@pnb.co.in</v>
      </c>
      <c r="J4887" s="31" t="s">
        <v>20235</v>
      </c>
      <c r="K4887" s="31">
        <v>652900</v>
      </c>
      <c r="L4887" s="31" t="s">
        <v>20236</v>
      </c>
      <c r="M4887" s="11" t="s">
        <v>20236</v>
      </c>
      <c r="N4887" s="31">
        <v>10</v>
      </c>
      <c r="O4887" s="31">
        <v>707</v>
      </c>
      <c r="P4887" s="12" t="s">
        <v>20237</v>
      </c>
      <c r="Q4887" s="10" t="s">
        <v>19997</v>
      </c>
      <c r="R4887" s="10" t="s">
        <v>19998</v>
      </c>
      <c r="S4887" s="10">
        <v>653600</v>
      </c>
      <c r="T4887" s="10" t="s">
        <v>14036</v>
      </c>
      <c r="U4887" s="10" t="s">
        <v>13152</v>
      </c>
      <c r="V4887" s="10">
        <v>10</v>
      </c>
      <c r="W4887" s="40">
        <v>47581</v>
      </c>
      <c r="X4887" s="10" t="s">
        <v>19999</v>
      </c>
      <c r="Y4887" s="31"/>
    </row>
    <row r="4888" spans="2:25">
      <c r="B4888" s="31">
        <v>669600</v>
      </c>
      <c r="C4888" s="11">
        <v>159994</v>
      </c>
      <c r="D4888" s="11" t="s">
        <v>12413</v>
      </c>
      <c r="E4888" s="11" t="s">
        <v>12414</v>
      </c>
      <c r="F4888" s="11">
        <v>13</v>
      </c>
      <c r="G4888" s="11">
        <v>1119</v>
      </c>
      <c r="H4888" s="12" t="s">
        <v>12415</v>
      </c>
      <c r="I4888" s="11" t="str">
        <f>VLOOKUP(K4888,[1]Sheet3!$B$2:$D$76,2,0)</f>
        <v>cosdelcredit@pnb.co.in</v>
      </c>
      <c r="J4888" s="31" t="s">
        <v>20235</v>
      </c>
      <c r="K4888" s="31">
        <v>652900</v>
      </c>
      <c r="L4888" s="31" t="s">
        <v>20236</v>
      </c>
      <c r="M4888" s="11" t="s">
        <v>20236</v>
      </c>
      <c r="N4888" s="31">
        <v>10</v>
      </c>
      <c r="O4888" s="31">
        <v>707</v>
      </c>
      <c r="P4888" s="12" t="s">
        <v>20237</v>
      </c>
      <c r="Q4888" s="10" t="s">
        <v>19997</v>
      </c>
      <c r="R4888" s="10" t="s">
        <v>19998</v>
      </c>
      <c r="S4888" s="10">
        <v>653600</v>
      </c>
      <c r="T4888" s="10" t="s">
        <v>14036</v>
      </c>
      <c r="U4888" s="10" t="s">
        <v>13152</v>
      </c>
      <c r="V4888" s="10">
        <v>10</v>
      </c>
      <c r="W4888" s="40">
        <v>47581</v>
      </c>
      <c r="X4888" s="10" t="s">
        <v>19999</v>
      </c>
      <c r="Y4888" s="31"/>
    </row>
    <row r="4889" spans="2:25">
      <c r="B4889" s="31">
        <v>77800</v>
      </c>
      <c r="C4889" s="11">
        <v>159995</v>
      </c>
      <c r="D4889" s="11" t="s">
        <v>12416</v>
      </c>
      <c r="E4889" s="11" t="s">
        <v>12417</v>
      </c>
      <c r="F4889" s="11">
        <v>13</v>
      </c>
      <c r="G4889" s="11">
        <v>1119</v>
      </c>
      <c r="H4889" s="12" t="s">
        <v>12418</v>
      </c>
      <c r="I4889" s="11" t="str">
        <f>VLOOKUP(K4889,[1]Sheet3!$B$2:$D$76,2,0)</f>
        <v>cosdelcredit@pnb.co.in</v>
      </c>
      <c r="J4889" s="31" t="s">
        <v>20235</v>
      </c>
      <c r="K4889" s="31">
        <v>652900</v>
      </c>
      <c r="L4889" s="31" t="s">
        <v>20236</v>
      </c>
      <c r="M4889" s="11" t="s">
        <v>20236</v>
      </c>
      <c r="N4889" s="31">
        <v>10</v>
      </c>
      <c r="O4889" s="31">
        <v>707</v>
      </c>
      <c r="P4889" s="12" t="s">
        <v>20237</v>
      </c>
      <c r="Q4889" s="10" t="s">
        <v>19997</v>
      </c>
      <c r="R4889" s="10" t="s">
        <v>19998</v>
      </c>
      <c r="S4889" s="10">
        <v>653600</v>
      </c>
      <c r="T4889" s="10" t="s">
        <v>14036</v>
      </c>
      <c r="U4889" s="10" t="s">
        <v>13152</v>
      </c>
      <c r="V4889" s="10">
        <v>10</v>
      </c>
      <c r="W4889" s="40">
        <v>47581</v>
      </c>
      <c r="X4889" s="10" t="s">
        <v>19999</v>
      </c>
      <c r="Y4889" s="31"/>
    </row>
    <row r="4890" spans="2:25">
      <c r="B4890" s="31">
        <v>225800</v>
      </c>
      <c r="C4890" s="11">
        <v>159996</v>
      </c>
      <c r="D4890" s="11" t="s">
        <v>12419</v>
      </c>
      <c r="E4890" s="11" t="s">
        <v>12420</v>
      </c>
      <c r="F4890" s="11">
        <v>13</v>
      </c>
      <c r="G4890" s="11">
        <v>1119</v>
      </c>
      <c r="H4890" s="12" t="s">
        <v>12421</v>
      </c>
      <c r="I4890" s="11" t="str">
        <f>VLOOKUP(K4890,[1]Sheet3!$B$2:$D$76,2,0)</f>
        <v>cosdelcredit@pnb.co.in</v>
      </c>
      <c r="J4890" s="31" t="s">
        <v>20235</v>
      </c>
      <c r="K4890" s="31">
        <v>652900</v>
      </c>
      <c r="L4890" s="31" t="s">
        <v>20236</v>
      </c>
      <c r="M4890" s="11" t="s">
        <v>20236</v>
      </c>
      <c r="N4890" s="31">
        <v>10</v>
      </c>
      <c r="O4890" s="31">
        <v>707</v>
      </c>
      <c r="P4890" s="12" t="s">
        <v>20237</v>
      </c>
      <c r="Q4890" s="10" t="s">
        <v>19997</v>
      </c>
      <c r="R4890" s="10" t="s">
        <v>19998</v>
      </c>
      <c r="S4890" s="10">
        <v>653600</v>
      </c>
      <c r="T4890" s="10" t="s">
        <v>14036</v>
      </c>
      <c r="U4890" s="10" t="s">
        <v>13152</v>
      </c>
      <c r="V4890" s="10">
        <v>10</v>
      </c>
      <c r="W4890" s="40">
        <v>47581</v>
      </c>
      <c r="X4890" s="10" t="s">
        <v>19999</v>
      </c>
      <c r="Y4890" s="31"/>
    </row>
    <row r="4891" spans="2:25">
      <c r="B4891" s="31">
        <v>334800</v>
      </c>
      <c r="C4891" s="11">
        <v>159997</v>
      </c>
      <c r="D4891" s="11" t="s">
        <v>12422</v>
      </c>
      <c r="E4891" s="11" t="s">
        <v>12423</v>
      </c>
      <c r="F4891" s="11">
        <v>13</v>
      </c>
      <c r="G4891" s="11">
        <v>1119</v>
      </c>
      <c r="H4891" s="12" t="s">
        <v>12424</v>
      </c>
      <c r="I4891" s="11" t="str">
        <f>VLOOKUP(K4891,[1]Sheet3!$B$2:$D$76,2,0)</f>
        <v>cosdelcredit@pnb.co.in</v>
      </c>
      <c r="J4891" s="31" t="s">
        <v>20235</v>
      </c>
      <c r="K4891" s="31">
        <v>652900</v>
      </c>
      <c r="L4891" s="31" t="s">
        <v>20236</v>
      </c>
      <c r="M4891" s="11" t="s">
        <v>20236</v>
      </c>
      <c r="N4891" s="31">
        <v>10</v>
      </c>
      <c r="O4891" s="31">
        <v>707</v>
      </c>
      <c r="P4891" s="12" t="s">
        <v>20237</v>
      </c>
      <c r="Q4891" s="10" t="s">
        <v>19997</v>
      </c>
      <c r="R4891" s="10" t="s">
        <v>19998</v>
      </c>
      <c r="S4891" s="10">
        <v>653600</v>
      </c>
      <c r="T4891" s="10" t="s">
        <v>14036</v>
      </c>
      <c r="U4891" s="10" t="s">
        <v>13152</v>
      </c>
      <c r="V4891" s="10">
        <v>10</v>
      </c>
      <c r="W4891" s="40">
        <v>47581</v>
      </c>
      <c r="X4891" s="10" t="s">
        <v>19999</v>
      </c>
      <c r="Y4891" s="31"/>
    </row>
    <row r="4892" spans="2:25">
      <c r="B4892" s="31">
        <v>468300</v>
      </c>
      <c r="C4892" s="11">
        <v>159998</v>
      </c>
      <c r="D4892" s="11" t="s">
        <v>12425</v>
      </c>
      <c r="E4892" s="11" t="s">
        <v>12426</v>
      </c>
      <c r="F4892" s="11">
        <v>13</v>
      </c>
      <c r="G4892" s="11">
        <v>1119</v>
      </c>
      <c r="H4892" s="12" t="s">
        <v>12427</v>
      </c>
      <c r="I4892" s="11" t="str">
        <f>VLOOKUP(K4892,[1]Sheet3!$B$2:$D$76,2,0)</f>
        <v>cosdelcredit@pnb.co.in</v>
      </c>
      <c r="J4892" s="31" t="s">
        <v>20235</v>
      </c>
      <c r="K4892" s="31">
        <v>652900</v>
      </c>
      <c r="L4892" s="31" t="s">
        <v>20236</v>
      </c>
      <c r="M4892" s="11" t="s">
        <v>20236</v>
      </c>
      <c r="N4892" s="31">
        <v>10</v>
      </c>
      <c r="O4892" s="31">
        <v>707</v>
      </c>
      <c r="P4892" s="12" t="s">
        <v>20237</v>
      </c>
      <c r="Q4892" s="10" t="s">
        <v>19997</v>
      </c>
      <c r="R4892" s="10" t="s">
        <v>19998</v>
      </c>
      <c r="S4892" s="10">
        <v>653600</v>
      </c>
      <c r="T4892" s="10" t="s">
        <v>14036</v>
      </c>
      <c r="U4892" s="10" t="s">
        <v>13152</v>
      </c>
      <c r="V4892" s="10">
        <v>10</v>
      </c>
      <c r="W4892" s="40">
        <v>47581</v>
      </c>
      <c r="X4892" s="10" t="s">
        <v>19999</v>
      </c>
      <c r="Y4892" s="31"/>
    </row>
    <row r="4893" spans="2:25">
      <c r="B4893" s="31">
        <v>476900</v>
      </c>
      <c r="C4893" s="11">
        <v>160019</v>
      </c>
      <c r="D4893" s="11" t="s">
        <v>12428</v>
      </c>
      <c r="E4893" s="11" t="s">
        <v>12429</v>
      </c>
      <c r="F4893" s="11">
        <v>13</v>
      </c>
      <c r="G4893" s="11">
        <v>1119</v>
      </c>
      <c r="H4893" s="12" t="s">
        <v>12430</v>
      </c>
      <c r="I4893" s="11" t="str">
        <f>VLOOKUP(K4893,[1]Sheet3!$B$2:$D$76,2,0)</f>
        <v>cosdelcredit@pnb.co.in</v>
      </c>
      <c r="J4893" s="31" t="s">
        <v>20235</v>
      </c>
      <c r="K4893" s="31">
        <v>652900</v>
      </c>
      <c r="L4893" s="31" t="s">
        <v>20236</v>
      </c>
      <c r="M4893" s="11" t="s">
        <v>20236</v>
      </c>
      <c r="N4893" s="31">
        <v>10</v>
      </c>
      <c r="O4893" s="31">
        <v>707</v>
      </c>
      <c r="P4893" s="12" t="s">
        <v>20237</v>
      </c>
      <c r="Q4893" s="10" t="s">
        <v>19997</v>
      </c>
      <c r="R4893" s="10" t="s">
        <v>19998</v>
      </c>
      <c r="S4893" s="10">
        <v>653600</v>
      </c>
      <c r="T4893" s="10" t="s">
        <v>14036</v>
      </c>
      <c r="U4893" s="10" t="s">
        <v>13152</v>
      </c>
      <c r="V4893" s="10">
        <v>10</v>
      </c>
      <c r="W4893" s="40">
        <v>47581</v>
      </c>
      <c r="X4893" s="10" t="s">
        <v>19999</v>
      </c>
      <c r="Y4893" s="31"/>
    </row>
    <row r="4894" spans="2:25">
      <c r="B4894" s="31">
        <v>486000</v>
      </c>
      <c r="C4894" s="11">
        <v>160020</v>
      </c>
      <c r="D4894" s="11" t="s">
        <v>12431</v>
      </c>
      <c r="E4894" s="11" t="s">
        <v>12432</v>
      </c>
      <c r="F4894" s="11">
        <v>13</v>
      </c>
      <c r="G4894" s="11">
        <v>1119</v>
      </c>
      <c r="H4894" s="12" t="s">
        <v>12433</v>
      </c>
      <c r="I4894" s="11" t="str">
        <f>VLOOKUP(K4894,[1]Sheet3!$B$2:$D$76,2,0)</f>
        <v>cosdelcredit@pnb.co.in</v>
      </c>
      <c r="J4894" s="31" t="s">
        <v>20235</v>
      </c>
      <c r="K4894" s="31">
        <v>652900</v>
      </c>
      <c r="L4894" s="31" t="s">
        <v>20236</v>
      </c>
      <c r="M4894" s="11" t="s">
        <v>20236</v>
      </c>
      <c r="N4894" s="31">
        <v>10</v>
      </c>
      <c r="O4894" s="31">
        <v>707</v>
      </c>
      <c r="P4894" s="12" t="s">
        <v>20237</v>
      </c>
      <c r="Q4894" s="10" t="s">
        <v>19997</v>
      </c>
      <c r="R4894" s="10" t="s">
        <v>19998</v>
      </c>
      <c r="S4894" s="10">
        <v>653600</v>
      </c>
      <c r="T4894" s="10" t="s">
        <v>14036</v>
      </c>
      <c r="U4894" s="10" t="s">
        <v>13152</v>
      </c>
      <c r="V4894" s="10">
        <v>10</v>
      </c>
      <c r="W4894" s="40">
        <v>47581</v>
      </c>
      <c r="X4894" s="10" t="s">
        <v>19999</v>
      </c>
      <c r="Y4894" s="31"/>
    </row>
    <row r="4895" spans="2:25">
      <c r="B4895" s="31">
        <v>499400</v>
      </c>
      <c r="C4895" s="11">
        <v>160021</v>
      </c>
      <c r="D4895" s="11" t="s">
        <v>12434</v>
      </c>
      <c r="E4895" s="11" t="s">
        <v>12435</v>
      </c>
      <c r="F4895" s="11">
        <v>13</v>
      </c>
      <c r="G4895" s="11">
        <v>1119</v>
      </c>
      <c r="H4895" s="12" t="s">
        <v>12436</v>
      </c>
      <c r="I4895" s="11" t="str">
        <f>VLOOKUP(K4895,[1]Sheet3!$B$2:$D$76,2,0)</f>
        <v>cosdelcredit@pnb.co.in</v>
      </c>
      <c r="J4895" s="31" t="s">
        <v>20235</v>
      </c>
      <c r="K4895" s="31">
        <v>652900</v>
      </c>
      <c r="L4895" s="31" t="s">
        <v>20236</v>
      </c>
      <c r="M4895" s="11" t="s">
        <v>20236</v>
      </c>
      <c r="N4895" s="31">
        <v>10</v>
      </c>
      <c r="O4895" s="31">
        <v>707</v>
      </c>
      <c r="P4895" s="12" t="s">
        <v>20237</v>
      </c>
      <c r="Q4895" s="10" t="s">
        <v>19997</v>
      </c>
      <c r="R4895" s="10" t="s">
        <v>19998</v>
      </c>
      <c r="S4895" s="10">
        <v>653600</v>
      </c>
      <c r="T4895" s="10" t="s">
        <v>14036</v>
      </c>
      <c r="U4895" s="10" t="s">
        <v>13152</v>
      </c>
      <c r="V4895" s="10">
        <v>10</v>
      </c>
      <c r="W4895" s="40">
        <v>47581</v>
      </c>
      <c r="X4895" s="10" t="s">
        <v>19999</v>
      </c>
      <c r="Y4895" s="31"/>
    </row>
    <row r="4896" spans="2:25">
      <c r="B4896" s="31">
        <v>740500</v>
      </c>
      <c r="C4896" s="11">
        <v>160022</v>
      </c>
      <c r="D4896" s="11" t="s">
        <v>12437</v>
      </c>
      <c r="E4896" s="11" t="s">
        <v>12438</v>
      </c>
      <c r="F4896" s="11">
        <v>13</v>
      </c>
      <c r="G4896" s="11">
        <v>1119</v>
      </c>
      <c r="H4896" s="12" t="s">
        <v>12439</v>
      </c>
      <c r="I4896" s="11" t="str">
        <f>VLOOKUP(K4896,[1]Sheet3!$B$2:$D$76,2,0)</f>
        <v>cosdelcredit@pnb.co.in</v>
      </c>
      <c r="J4896" s="31" t="s">
        <v>20235</v>
      </c>
      <c r="K4896" s="31">
        <v>652900</v>
      </c>
      <c r="L4896" s="31" t="s">
        <v>20236</v>
      </c>
      <c r="M4896" s="11" t="s">
        <v>20236</v>
      </c>
      <c r="N4896" s="31">
        <v>10</v>
      </c>
      <c r="O4896" s="31">
        <v>707</v>
      </c>
      <c r="P4896" s="12" t="s">
        <v>20237</v>
      </c>
      <c r="Q4896" s="10" t="s">
        <v>19997</v>
      </c>
      <c r="R4896" s="10" t="s">
        <v>19998</v>
      </c>
      <c r="S4896" s="10">
        <v>653600</v>
      </c>
      <c r="T4896" s="10" t="s">
        <v>14036</v>
      </c>
      <c r="U4896" s="10" t="s">
        <v>13152</v>
      </c>
      <c r="V4896" s="10">
        <v>10</v>
      </c>
      <c r="W4896" s="40">
        <v>47581</v>
      </c>
      <c r="X4896" s="10" t="s">
        <v>19999</v>
      </c>
      <c r="Y4896" s="31"/>
    </row>
    <row r="4897" spans="2:25">
      <c r="B4897" s="31">
        <v>754600</v>
      </c>
      <c r="C4897" s="11">
        <v>160023</v>
      </c>
      <c r="D4897" s="11" t="s">
        <v>12440</v>
      </c>
      <c r="E4897" s="11" t="s">
        <v>12441</v>
      </c>
      <c r="F4897" s="11">
        <v>13</v>
      </c>
      <c r="G4897" s="11">
        <v>1119</v>
      </c>
      <c r="H4897" s="12" t="s">
        <v>12442</v>
      </c>
      <c r="I4897" s="11" t="str">
        <f>VLOOKUP(K4897,[1]Sheet3!$B$2:$D$76,2,0)</f>
        <v>cosdelcredit@pnb.co.in</v>
      </c>
      <c r="J4897" s="31" t="s">
        <v>20235</v>
      </c>
      <c r="K4897" s="31">
        <v>652900</v>
      </c>
      <c r="L4897" s="31" t="s">
        <v>20236</v>
      </c>
      <c r="M4897" s="11" t="s">
        <v>20236</v>
      </c>
      <c r="N4897" s="31">
        <v>10</v>
      </c>
      <c r="O4897" s="31">
        <v>707</v>
      </c>
      <c r="P4897" s="12" t="s">
        <v>20237</v>
      </c>
      <c r="Q4897" s="10" t="s">
        <v>19997</v>
      </c>
      <c r="R4897" s="10" t="s">
        <v>19998</v>
      </c>
      <c r="S4897" s="10">
        <v>653600</v>
      </c>
      <c r="T4897" s="10" t="s">
        <v>14036</v>
      </c>
      <c r="U4897" s="10" t="s">
        <v>13152</v>
      </c>
      <c r="V4897" s="10">
        <v>10</v>
      </c>
      <c r="W4897" s="40">
        <v>47581</v>
      </c>
      <c r="X4897" s="10" t="s">
        <v>19999</v>
      </c>
      <c r="Y4897" s="31"/>
    </row>
    <row r="4898" spans="2:25">
      <c r="B4898" s="31">
        <v>773300</v>
      </c>
      <c r="C4898" s="11">
        <v>160024</v>
      </c>
      <c r="D4898" s="11" t="s">
        <v>12443</v>
      </c>
      <c r="E4898" s="11" t="s">
        <v>12444</v>
      </c>
      <c r="F4898" s="11">
        <v>13</v>
      </c>
      <c r="G4898" s="11">
        <v>1119</v>
      </c>
      <c r="H4898" s="12" t="s">
        <v>12445</v>
      </c>
      <c r="I4898" s="11" t="str">
        <f>VLOOKUP(K4898,[1]Sheet3!$B$2:$D$76,2,0)</f>
        <v>cosdelcredit@pnb.co.in</v>
      </c>
      <c r="J4898" s="31" t="s">
        <v>20235</v>
      </c>
      <c r="K4898" s="31">
        <v>652900</v>
      </c>
      <c r="L4898" s="31" t="s">
        <v>20236</v>
      </c>
      <c r="M4898" s="11" t="s">
        <v>20236</v>
      </c>
      <c r="N4898" s="31">
        <v>10</v>
      </c>
      <c r="O4898" s="31">
        <v>707</v>
      </c>
      <c r="P4898" s="12" t="s">
        <v>20237</v>
      </c>
      <c r="Q4898" s="10" t="s">
        <v>19997</v>
      </c>
      <c r="R4898" s="10" t="s">
        <v>19998</v>
      </c>
      <c r="S4898" s="10">
        <v>653600</v>
      </c>
      <c r="T4898" s="10" t="s">
        <v>14036</v>
      </c>
      <c r="U4898" s="10" t="s">
        <v>13152</v>
      </c>
      <c r="V4898" s="10">
        <v>10</v>
      </c>
      <c r="W4898" s="40">
        <v>47581</v>
      </c>
      <c r="X4898" s="10" t="s">
        <v>19999</v>
      </c>
      <c r="Y4898" s="31"/>
    </row>
    <row r="4899" spans="2:25">
      <c r="B4899" s="31">
        <v>889500</v>
      </c>
      <c r="C4899" s="11">
        <v>160025</v>
      </c>
      <c r="D4899" s="11" t="s">
        <v>12446</v>
      </c>
      <c r="E4899" s="11" t="s">
        <v>12447</v>
      </c>
      <c r="F4899" s="11">
        <v>13</v>
      </c>
      <c r="G4899" s="11">
        <v>1119</v>
      </c>
      <c r="H4899" s="12" t="s">
        <v>12448</v>
      </c>
      <c r="I4899" s="11" t="str">
        <f>VLOOKUP(K4899,[1]Sheet3!$B$2:$D$76,2,0)</f>
        <v>cosdelcredit@pnb.co.in</v>
      </c>
      <c r="J4899" s="31" t="s">
        <v>20235</v>
      </c>
      <c r="K4899" s="31">
        <v>652900</v>
      </c>
      <c r="L4899" s="31" t="s">
        <v>20236</v>
      </c>
      <c r="M4899" s="11" t="s">
        <v>20236</v>
      </c>
      <c r="N4899" s="31">
        <v>10</v>
      </c>
      <c r="O4899" s="31">
        <v>707</v>
      </c>
      <c r="P4899" s="12" t="s">
        <v>20237</v>
      </c>
      <c r="Q4899" s="10" t="s">
        <v>19997</v>
      </c>
      <c r="R4899" s="10" t="s">
        <v>19998</v>
      </c>
      <c r="S4899" s="10">
        <v>653600</v>
      </c>
      <c r="T4899" s="10" t="s">
        <v>14036</v>
      </c>
      <c r="U4899" s="10" t="s">
        <v>13152</v>
      </c>
      <c r="V4899" s="10">
        <v>10</v>
      </c>
      <c r="W4899" s="40">
        <v>47581</v>
      </c>
      <c r="X4899" s="10" t="s">
        <v>19999</v>
      </c>
      <c r="Y4899" s="31"/>
    </row>
    <row r="4900" spans="2:25">
      <c r="B4900" s="31">
        <v>947800</v>
      </c>
      <c r="C4900" s="11">
        <v>160026</v>
      </c>
      <c r="D4900" s="11" t="s">
        <v>12449</v>
      </c>
      <c r="E4900" s="11" t="s">
        <v>12450</v>
      </c>
      <c r="F4900" s="11">
        <v>13</v>
      </c>
      <c r="G4900" s="11">
        <v>1119</v>
      </c>
      <c r="H4900" s="12" t="s">
        <v>12451</v>
      </c>
      <c r="I4900" s="11" t="str">
        <f>VLOOKUP(K4900,[1]Sheet3!$B$2:$D$76,2,0)</f>
        <v>cosdelcredit@pnb.co.in</v>
      </c>
      <c r="J4900" s="31" t="s">
        <v>20235</v>
      </c>
      <c r="K4900" s="31">
        <v>652900</v>
      </c>
      <c r="L4900" s="31" t="s">
        <v>20236</v>
      </c>
      <c r="M4900" s="11" t="s">
        <v>20236</v>
      </c>
      <c r="N4900" s="31">
        <v>10</v>
      </c>
      <c r="O4900" s="31">
        <v>707</v>
      </c>
      <c r="P4900" s="12" t="s">
        <v>20237</v>
      </c>
      <c r="Q4900" s="10" t="s">
        <v>19997</v>
      </c>
      <c r="R4900" s="10" t="s">
        <v>19998</v>
      </c>
      <c r="S4900" s="10">
        <v>653600</v>
      </c>
      <c r="T4900" s="10" t="s">
        <v>14036</v>
      </c>
      <c r="U4900" s="10" t="s">
        <v>13152</v>
      </c>
      <c r="V4900" s="10">
        <v>10</v>
      </c>
      <c r="W4900" s="40">
        <v>47581</v>
      </c>
      <c r="X4900" s="10" t="s">
        <v>19999</v>
      </c>
      <c r="Y4900" s="31"/>
    </row>
    <row r="4901" spans="2:25">
      <c r="B4901" s="31">
        <v>980700</v>
      </c>
      <c r="C4901" s="11">
        <v>160027</v>
      </c>
      <c r="D4901" s="11" t="s">
        <v>12452</v>
      </c>
      <c r="E4901" s="11" t="s">
        <v>12453</v>
      </c>
      <c r="F4901" s="11">
        <v>13</v>
      </c>
      <c r="G4901" s="11">
        <v>1119</v>
      </c>
      <c r="H4901" s="12" t="s">
        <v>12454</v>
      </c>
      <c r="I4901" s="11" t="str">
        <f>VLOOKUP(K4901,[1]Sheet3!$B$2:$D$76,2,0)</f>
        <v>cosdelcredit@pnb.co.in</v>
      </c>
      <c r="J4901" s="31" t="s">
        <v>20235</v>
      </c>
      <c r="K4901" s="31">
        <v>652900</v>
      </c>
      <c r="L4901" s="31" t="s">
        <v>20236</v>
      </c>
      <c r="M4901" s="11" t="s">
        <v>20236</v>
      </c>
      <c r="N4901" s="31">
        <v>10</v>
      </c>
      <c r="O4901" s="31">
        <v>707</v>
      </c>
      <c r="P4901" s="12" t="s">
        <v>20237</v>
      </c>
      <c r="Q4901" s="10" t="s">
        <v>19997</v>
      </c>
      <c r="R4901" s="10" t="s">
        <v>19998</v>
      </c>
      <c r="S4901" s="10">
        <v>653600</v>
      </c>
      <c r="T4901" s="10" t="s">
        <v>14036</v>
      </c>
      <c r="U4901" s="10" t="s">
        <v>13152</v>
      </c>
      <c r="V4901" s="10">
        <v>10</v>
      </c>
      <c r="W4901" s="40">
        <v>47581</v>
      </c>
      <c r="X4901" s="10" t="s">
        <v>19999</v>
      </c>
      <c r="Y4901" s="31"/>
    </row>
    <row r="4902" spans="2:25">
      <c r="B4902" s="31">
        <v>411400</v>
      </c>
      <c r="C4902" s="11">
        <v>160030</v>
      </c>
      <c r="D4902" s="11" t="s">
        <v>12455</v>
      </c>
      <c r="E4902" s="11" t="s">
        <v>12456</v>
      </c>
      <c r="F4902" s="11">
        <v>10</v>
      </c>
      <c r="G4902" s="11">
        <v>707</v>
      </c>
      <c r="H4902" s="12" t="s">
        <v>12457</v>
      </c>
      <c r="I4902" s="11" t="str">
        <f>VLOOKUP(K4902,[1]Sheet3!$B$2:$D$76,2,0)</f>
        <v>cosdelcredit@pnb.co.in</v>
      </c>
      <c r="J4902" s="31" t="s">
        <v>20235</v>
      </c>
      <c r="K4902" s="31">
        <v>652900</v>
      </c>
      <c r="L4902" s="31" t="s">
        <v>20236</v>
      </c>
      <c r="M4902" s="11" t="s">
        <v>20236</v>
      </c>
      <c r="N4902" s="31">
        <v>10</v>
      </c>
      <c r="O4902" s="31">
        <v>707</v>
      </c>
      <c r="P4902" s="12" t="s">
        <v>20237</v>
      </c>
      <c r="Q4902" s="10" t="s">
        <v>19997</v>
      </c>
      <c r="R4902" s="10" t="s">
        <v>19998</v>
      </c>
      <c r="S4902" s="10">
        <v>653600</v>
      </c>
      <c r="T4902" s="10" t="s">
        <v>14036</v>
      </c>
      <c r="U4902" s="10" t="s">
        <v>13152</v>
      </c>
      <c r="V4902" s="10">
        <v>10</v>
      </c>
      <c r="W4902" s="40">
        <v>47581</v>
      </c>
      <c r="X4902" s="10" t="s">
        <v>19999</v>
      </c>
      <c r="Y4902" s="31"/>
    </row>
    <row r="4903" spans="2:25">
      <c r="B4903" s="31">
        <v>17600</v>
      </c>
      <c r="C4903" s="11">
        <v>160031</v>
      </c>
      <c r="D4903" s="11" t="s">
        <v>12458</v>
      </c>
      <c r="E4903" s="11" t="s">
        <v>12459</v>
      </c>
      <c r="F4903" s="11">
        <v>10</v>
      </c>
      <c r="G4903" s="11">
        <v>707</v>
      </c>
      <c r="H4903" s="12" t="s">
        <v>12460</v>
      </c>
      <c r="I4903" s="11" t="str">
        <f>VLOOKUP(K4903,[1]Sheet3!$B$2:$D$76,2,0)</f>
        <v>cosdelcredit@pnb.co.in</v>
      </c>
      <c r="J4903" s="31" t="s">
        <v>20235</v>
      </c>
      <c r="K4903" s="31">
        <v>652900</v>
      </c>
      <c r="L4903" s="31" t="s">
        <v>20236</v>
      </c>
      <c r="M4903" s="11" t="s">
        <v>20236</v>
      </c>
      <c r="N4903" s="31">
        <v>10</v>
      </c>
      <c r="O4903" s="31">
        <v>707</v>
      </c>
      <c r="P4903" s="12" t="s">
        <v>20237</v>
      </c>
      <c r="Q4903" s="10" t="s">
        <v>19997</v>
      </c>
      <c r="R4903" s="10" t="s">
        <v>19998</v>
      </c>
      <c r="S4903" s="10">
        <v>653600</v>
      </c>
      <c r="T4903" s="10" t="s">
        <v>14036</v>
      </c>
      <c r="U4903" s="10" t="s">
        <v>13152</v>
      </c>
      <c r="V4903" s="10">
        <v>10</v>
      </c>
      <c r="W4903" s="40">
        <v>47581</v>
      </c>
      <c r="X4903" s="10" t="s">
        <v>19999</v>
      </c>
      <c r="Y4903" s="31"/>
    </row>
    <row r="4904" spans="2:25">
      <c r="B4904" s="31">
        <v>150900</v>
      </c>
      <c r="C4904" s="11">
        <v>160032</v>
      </c>
      <c r="D4904" s="11" t="s">
        <v>12461</v>
      </c>
      <c r="E4904" s="11" t="s">
        <v>12462</v>
      </c>
      <c r="F4904" s="11">
        <v>10</v>
      </c>
      <c r="G4904" s="11">
        <v>707</v>
      </c>
      <c r="H4904" s="12" t="s">
        <v>12463</v>
      </c>
      <c r="I4904" s="11" t="str">
        <f>VLOOKUP(K4904,[1]Sheet3!$B$2:$D$76,2,0)</f>
        <v>cosdelcredit@pnb.co.in</v>
      </c>
      <c r="J4904" s="31" t="s">
        <v>20235</v>
      </c>
      <c r="K4904" s="31">
        <v>652900</v>
      </c>
      <c r="L4904" s="31" t="s">
        <v>20236</v>
      </c>
      <c r="M4904" s="11" t="s">
        <v>20236</v>
      </c>
      <c r="N4904" s="31">
        <v>10</v>
      </c>
      <c r="O4904" s="31">
        <v>707</v>
      </c>
      <c r="P4904" s="12" t="s">
        <v>20237</v>
      </c>
      <c r="Q4904" s="10" t="s">
        <v>19997</v>
      </c>
      <c r="R4904" s="10" t="s">
        <v>19998</v>
      </c>
      <c r="S4904" s="10">
        <v>653600</v>
      </c>
      <c r="T4904" s="10" t="s">
        <v>14036</v>
      </c>
      <c r="U4904" s="10" t="s">
        <v>13152</v>
      </c>
      <c r="V4904" s="10">
        <v>10</v>
      </c>
      <c r="W4904" s="40">
        <v>47581</v>
      </c>
      <c r="X4904" s="10" t="s">
        <v>19999</v>
      </c>
      <c r="Y4904" s="31"/>
    </row>
    <row r="4905" spans="2:25">
      <c r="B4905" s="31">
        <v>309600</v>
      </c>
      <c r="C4905" s="11">
        <v>160033</v>
      </c>
      <c r="D4905" s="11" t="s">
        <v>12464</v>
      </c>
      <c r="E4905" s="11" t="s">
        <v>12465</v>
      </c>
      <c r="F4905" s="11">
        <v>10</v>
      </c>
      <c r="G4905" s="11">
        <v>707</v>
      </c>
      <c r="H4905" s="12" t="s">
        <v>12466</v>
      </c>
      <c r="I4905" s="11" t="str">
        <f>VLOOKUP(K4905,[1]Sheet3!$B$2:$D$76,2,0)</f>
        <v>cosdelcredit@pnb.co.in</v>
      </c>
      <c r="J4905" s="31" t="s">
        <v>20235</v>
      </c>
      <c r="K4905" s="31">
        <v>652900</v>
      </c>
      <c r="L4905" s="31" t="s">
        <v>20236</v>
      </c>
      <c r="M4905" s="11" t="s">
        <v>20236</v>
      </c>
      <c r="N4905" s="31">
        <v>10</v>
      </c>
      <c r="O4905" s="31">
        <v>707</v>
      </c>
      <c r="P4905" s="12" t="s">
        <v>20237</v>
      </c>
      <c r="Q4905" s="10" t="s">
        <v>19997</v>
      </c>
      <c r="R4905" s="10" t="s">
        <v>19998</v>
      </c>
      <c r="S4905" s="10">
        <v>653600</v>
      </c>
      <c r="T4905" s="10" t="s">
        <v>14036</v>
      </c>
      <c r="U4905" s="10" t="s">
        <v>13152</v>
      </c>
      <c r="V4905" s="10">
        <v>10</v>
      </c>
      <c r="W4905" s="40">
        <v>47581</v>
      </c>
      <c r="X4905" s="10" t="s">
        <v>19999</v>
      </c>
      <c r="Y4905" s="31"/>
    </row>
    <row r="4906" spans="2:25">
      <c r="B4906" s="31">
        <v>420900</v>
      </c>
      <c r="C4906" s="11">
        <v>160034</v>
      </c>
      <c r="D4906" s="11" t="s">
        <v>12467</v>
      </c>
      <c r="E4906" s="11" t="s">
        <v>12468</v>
      </c>
      <c r="F4906" s="11">
        <v>10</v>
      </c>
      <c r="G4906" s="11">
        <v>707</v>
      </c>
      <c r="H4906" s="12" t="s">
        <v>12469</v>
      </c>
      <c r="I4906" s="11" t="str">
        <f>VLOOKUP(K4906,[1]Sheet3!$B$2:$D$76,2,0)</f>
        <v>cosdelcredit@pnb.co.in</v>
      </c>
      <c r="J4906" s="31" t="s">
        <v>20235</v>
      </c>
      <c r="K4906" s="31">
        <v>652900</v>
      </c>
      <c r="L4906" s="31" t="s">
        <v>20236</v>
      </c>
      <c r="M4906" s="11" t="s">
        <v>20236</v>
      </c>
      <c r="N4906" s="31">
        <v>10</v>
      </c>
      <c r="O4906" s="31">
        <v>707</v>
      </c>
      <c r="P4906" s="12" t="s">
        <v>20237</v>
      </c>
      <c r="Q4906" s="10" t="s">
        <v>19997</v>
      </c>
      <c r="R4906" s="10" t="s">
        <v>19998</v>
      </c>
      <c r="S4906" s="10">
        <v>653600</v>
      </c>
      <c r="T4906" s="10" t="s">
        <v>14036</v>
      </c>
      <c r="U4906" s="10" t="s">
        <v>13152</v>
      </c>
      <c r="V4906" s="10">
        <v>10</v>
      </c>
      <c r="W4906" s="40">
        <v>47581</v>
      </c>
      <c r="X4906" s="10" t="s">
        <v>19999</v>
      </c>
      <c r="Y4906" s="31"/>
    </row>
    <row r="4907" spans="2:25">
      <c r="B4907" s="31">
        <v>488100</v>
      </c>
      <c r="C4907" s="11">
        <v>160035</v>
      </c>
      <c r="D4907" s="11" t="s">
        <v>12470</v>
      </c>
      <c r="E4907" s="11" t="s">
        <v>12471</v>
      </c>
      <c r="F4907" s="11">
        <v>10</v>
      </c>
      <c r="G4907" s="11">
        <v>707</v>
      </c>
      <c r="H4907" s="12" t="s">
        <v>12472</v>
      </c>
      <c r="I4907" s="11" t="str">
        <f>VLOOKUP(K4907,[1]Sheet3!$B$2:$D$76,2,0)</f>
        <v>cosdelcredit@pnb.co.in</v>
      </c>
      <c r="J4907" s="31" t="s">
        <v>20235</v>
      </c>
      <c r="K4907" s="31">
        <v>652900</v>
      </c>
      <c r="L4907" s="31" t="s">
        <v>20236</v>
      </c>
      <c r="M4907" s="11" t="s">
        <v>20236</v>
      </c>
      <c r="N4907" s="31">
        <v>10</v>
      </c>
      <c r="O4907" s="31">
        <v>707</v>
      </c>
      <c r="P4907" s="12" t="s">
        <v>20237</v>
      </c>
      <c r="Q4907" s="10" t="s">
        <v>19997</v>
      </c>
      <c r="R4907" s="10" t="s">
        <v>19998</v>
      </c>
      <c r="S4907" s="10">
        <v>653600</v>
      </c>
      <c r="T4907" s="10" t="s">
        <v>14036</v>
      </c>
      <c r="U4907" s="10" t="s">
        <v>13152</v>
      </c>
      <c r="V4907" s="10">
        <v>10</v>
      </c>
      <c r="W4907" s="40">
        <v>47581</v>
      </c>
      <c r="X4907" s="10" t="s">
        <v>19999</v>
      </c>
      <c r="Y4907" s="31"/>
    </row>
    <row r="4908" spans="2:25">
      <c r="B4908" s="31">
        <v>146700</v>
      </c>
      <c r="C4908" s="11">
        <v>160036</v>
      </c>
      <c r="D4908" s="11" t="s">
        <v>12473</v>
      </c>
      <c r="E4908" s="11" t="s">
        <v>12474</v>
      </c>
      <c r="F4908" s="11">
        <v>10</v>
      </c>
      <c r="G4908" s="11">
        <v>707</v>
      </c>
      <c r="H4908" s="12" t="s">
        <v>12475</v>
      </c>
      <c r="I4908" s="11" t="str">
        <f>VLOOKUP(K4908,[1]Sheet3!$B$2:$D$76,2,0)</f>
        <v>cosdelcredit@pnb.co.in</v>
      </c>
      <c r="J4908" s="31" t="s">
        <v>20235</v>
      </c>
      <c r="K4908" s="31">
        <v>652900</v>
      </c>
      <c r="L4908" s="31" t="s">
        <v>20236</v>
      </c>
      <c r="M4908" s="11" t="s">
        <v>20236</v>
      </c>
      <c r="N4908" s="31">
        <v>10</v>
      </c>
      <c r="O4908" s="31">
        <v>707</v>
      </c>
      <c r="P4908" s="12" t="s">
        <v>20237</v>
      </c>
      <c r="Q4908" s="10" t="s">
        <v>19997</v>
      </c>
      <c r="R4908" s="10" t="s">
        <v>19998</v>
      </c>
      <c r="S4908" s="10">
        <v>653600</v>
      </c>
      <c r="T4908" s="10" t="s">
        <v>14036</v>
      </c>
      <c r="U4908" s="10" t="s">
        <v>13152</v>
      </c>
      <c r="V4908" s="10">
        <v>10</v>
      </c>
      <c r="W4908" s="40">
        <v>47581</v>
      </c>
      <c r="X4908" s="10" t="s">
        <v>19999</v>
      </c>
      <c r="Y4908" s="31"/>
    </row>
    <row r="4909" spans="2:25">
      <c r="B4909" s="31">
        <v>751200</v>
      </c>
      <c r="C4909" s="11">
        <v>160037</v>
      </c>
      <c r="D4909" s="11" t="s">
        <v>12476</v>
      </c>
      <c r="E4909" s="11" t="s">
        <v>12477</v>
      </c>
      <c r="F4909" s="11">
        <v>10</v>
      </c>
      <c r="G4909" s="11">
        <v>707</v>
      </c>
      <c r="H4909" s="12" t="s">
        <v>12478</v>
      </c>
      <c r="I4909" s="11" t="str">
        <f>VLOOKUP(K4909,[1]Sheet3!$B$2:$D$76,2,0)</f>
        <v>cosdelcredit@pnb.co.in</v>
      </c>
      <c r="J4909" s="31" t="s">
        <v>20235</v>
      </c>
      <c r="K4909" s="31">
        <v>652900</v>
      </c>
      <c r="L4909" s="31" t="s">
        <v>20236</v>
      </c>
      <c r="M4909" s="11" t="s">
        <v>20236</v>
      </c>
      <c r="N4909" s="31">
        <v>10</v>
      </c>
      <c r="O4909" s="31">
        <v>707</v>
      </c>
      <c r="P4909" s="12" t="s">
        <v>20237</v>
      </c>
      <c r="Q4909" s="10" t="s">
        <v>19997</v>
      </c>
      <c r="R4909" s="10" t="s">
        <v>19998</v>
      </c>
      <c r="S4909" s="10">
        <v>653600</v>
      </c>
      <c r="T4909" s="10" t="s">
        <v>14036</v>
      </c>
      <c r="U4909" s="10" t="s">
        <v>13152</v>
      </c>
      <c r="V4909" s="10">
        <v>10</v>
      </c>
      <c r="W4909" s="40">
        <v>47581</v>
      </c>
      <c r="X4909" s="10" t="s">
        <v>19999</v>
      </c>
      <c r="Y4909" s="31"/>
    </row>
    <row r="4910" spans="2:25">
      <c r="B4910" s="31">
        <v>627600</v>
      </c>
      <c r="C4910" s="11">
        <v>160038</v>
      </c>
      <c r="D4910" s="11" t="s">
        <v>12479</v>
      </c>
      <c r="E4910" s="11" t="s">
        <v>12480</v>
      </c>
      <c r="F4910" s="11">
        <v>10</v>
      </c>
      <c r="G4910" s="11">
        <v>707</v>
      </c>
      <c r="H4910" s="12" t="s">
        <v>12481</v>
      </c>
      <c r="I4910" s="11" t="str">
        <f>VLOOKUP(K4910,[1]Sheet3!$B$2:$D$76,2,0)</f>
        <v>cosdelcredit@pnb.co.in</v>
      </c>
      <c r="J4910" s="31" t="s">
        <v>20235</v>
      </c>
      <c r="K4910" s="31">
        <v>652900</v>
      </c>
      <c r="L4910" s="31" t="s">
        <v>20236</v>
      </c>
      <c r="M4910" s="11" t="s">
        <v>20236</v>
      </c>
      <c r="N4910" s="31">
        <v>10</v>
      </c>
      <c r="O4910" s="31">
        <v>707</v>
      </c>
      <c r="P4910" s="12" t="s">
        <v>20237</v>
      </c>
      <c r="Q4910" s="10" t="s">
        <v>19997</v>
      </c>
      <c r="R4910" s="10" t="s">
        <v>19998</v>
      </c>
      <c r="S4910" s="10">
        <v>653600</v>
      </c>
      <c r="T4910" s="10" t="s">
        <v>14036</v>
      </c>
      <c r="U4910" s="10" t="s">
        <v>13152</v>
      </c>
      <c r="V4910" s="10">
        <v>10</v>
      </c>
      <c r="W4910" s="40">
        <v>47581</v>
      </c>
      <c r="X4910" s="10" t="s">
        <v>19999</v>
      </c>
      <c r="Y4910" s="31"/>
    </row>
    <row r="4911" spans="2:25">
      <c r="B4911" s="31">
        <v>614800</v>
      </c>
      <c r="C4911" s="11">
        <v>160039</v>
      </c>
      <c r="D4911" s="11" t="s">
        <v>12482</v>
      </c>
      <c r="E4911" s="11" t="s">
        <v>12483</v>
      </c>
      <c r="F4911" s="11">
        <v>10</v>
      </c>
      <c r="G4911" s="11">
        <v>707</v>
      </c>
      <c r="H4911" s="12" t="s">
        <v>12484</v>
      </c>
      <c r="I4911" s="11" t="str">
        <f>VLOOKUP(K4911,[1]Sheet3!$B$2:$D$76,2,0)</f>
        <v>cosdelcredit@pnb.co.in</v>
      </c>
      <c r="J4911" s="31" t="s">
        <v>20235</v>
      </c>
      <c r="K4911" s="31">
        <v>652900</v>
      </c>
      <c r="L4911" s="31" t="s">
        <v>20236</v>
      </c>
      <c r="M4911" s="11" t="s">
        <v>20236</v>
      </c>
      <c r="N4911" s="31">
        <v>10</v>
      </c>
      <c r="O4911" s="31">
        <v>707</v>
      </c>
      <c r="P4911" s="12" t="s">
        <v>20237</v>
      </c>
      <c r="Q4911" s="10" t="s">
        <v>19997</v>
      </c>
      <c r="R4911" s="10" t="s">
        <v>19998</v>
      </c>
      <c r="S4911" s="10">
        <v>653600</v>
      </c>
      <c r="T4911" s="10" t="s">
        <v>14036</v>
      </c>
      <c r="U4911" s="10" t="s">
        <v>13152</v>
      </c>
      <c r="V4911" s="10">
        <v>10</v>
      </c>
      <c r="W4911" s="40">
        <v>47581</v>
      </c>
      <c r="X4911" s="10" t="s">
        <v>19999</v>
      </c>
      <c r="Y4911" s="31"/>
    </row>
    <row r="4912" spans="2:25">
      <c r="B4912" s="31">
        <v>99400</v>
      </c>
      <c r="C4912" s="11">
        <v>160040</v>
      </c>
      <c r="D4912" s="11" t="s">
        <v>12485</v>
      </c>
      <c r="E4912" s="11" t="s">
        <v>12486</v>
      </c>
      <c r="F4912" s="11">
        <v>10</v>
      </c>
      <c r="G4912" s="11">
        <v>707</v>
      </c>
      <c r="H4912" s="12" t="s">
        <v>12487</v>
      </c>
      <c r="I4912" s="11" t="str">
        <f>VLOOKUP(K4912,[1]Sheet3!$B$2:$D$76,2,0)</f>
        <v>cosdelcredit@pnb.co.in</v>
      </c>
      <c r="J4912" s="31" t="s">
        <v>20235</v>
      </c>
      <c r="K4912" s="31">
        <v>652900</v>
      </c>
      <c r="L4912" s="31" t="s">
        <v>20236</v>
      </c>
      <c r="M4912" s="11" t="s">
        <v>20236</v>
      </c>
      <c r="N4912" s="31">
        <v>10</v>
      </c>
      <c r="O4912" s="31">
        <v>707</v>
      </c>
      <c r="P4912" s="12" t="s">
        <v>20237</v>
      </c>
      <c r="Q4912" s="10" t="s">
        <v>19997</v>
      </c>
      <c r="R4912" s="10" t="s">
        <v>19998</v>
      </c>
      <c r="S4912" s="10">
        <v>653600</v>
      </c>
      <c r="T4912" s="10" t="s">
        <v>14036</v>
      </c>
      <c r="U4912" s="10" t="s">
        <v>13152</v>
      </c>
      <c r="V4912" s="10">
        <v>10</v>
      </c>
      <c r="W4912" s="40">
        <v>47581</v>
      </c>
      <c r="X4912" s="10" t="s">
        <v>19999</v>
      </c>
      <c r="Y4912" s="31"/>
    </row>
    <row r="4913" spans="2:25">
      <c r="B4913" s="31">
        <v>175500</v>
      </c>
      <c r="C4913" s="11">
        <v>160041</v>
      </c>
      <c r="D4913" s="11" t="s">
        <v>12488</v>
      </c>
      <c r="E4913" s="11" t="s">
        <v>12489</v>
      </c>
      <c r="F4913" s="11">
        <v>10</v>
      </c>
      <c r="G4913" s="11">
        <v>707</v>
      </c>
      <c r="H4913" s="12" t="s">
        <v>12490</v>
      </c>
      <c r="I4913" s="11" t="str">
        <f>VLOOKUP(K4913,[1]Sheet3!$B$2:$D$76,2,0)</f>
        <v>cosdelcredit@pnb.co.in</v>
      </c>
      <c r="J4913" s="31" t="s">
        <v>20235</v>
      </c>
      <c r="K4913" s="31">
        <v>652900</v>
      </c>
      <c r="L4913" s="31" t="s">
        <v>20236</v>
      </c>
      <c r="M4913" s="11" t="s">
        <v>20236</v>
      </c>
      <c r="N4913" s="31">
        <v>10</v>
      </c>
      <c r="O4913" s="31">
        <v>707</v>
      </c>
      <c r="P4913" s="12" t="s">
        <v>20237</v>
      </c>
      <c r="Q4913" s="10" t="s">
        <v>19997</v>
      </c>
      <c r="R4913" s="10" t="s">
        <v>19998</v>
      </c>
      <c r="S4913" s="10">
        <v>653600</v>
      </c>
      <c r="T4913" s="10" t="s">
        <v>14036</v>
      </c>
      <c r="U4913" s="10" t="s">
        <v>13152</v>
      </c>
      <c r="V4913" s="10">
        <v>10</v>
      </c>
      <c r="W4913" s="40">
        <v>47581</v>
      </c>
      <c r="X4913" s="10" t="s">
        <v>19999</v>
      </c>
      <c r="Y4913" s="31"/>
    </row>
    <row r="4914" spans="2:25">
      <c r="B4914" s="31">
        <v>657100</v>
      </c>
      <c r="C4914" s="11">
        <v>160042</v>
      </c>
      <c r="D4914" s="11" t="s">
        <v>12491</v>
      </c>
      <c r="E4914" s="11" t="s">
        <v>12492</v>
      </c>
      <c r="F4914" s="11">
        <v>10</v>
      </c>
      <c r="G4914" s="11">
        <v>707</v>
      </c>
      <c r="H4914" s="12" t="s">
        <v>12493</v>
      </c>
      <c r="I4914" s="11" t="str">
        <f>VLOOKUP(K4914,[1]Sheet3!$B$2:$D$76,2,0)</f>
        <v>cosdelcredit@pnb.co.in</v>
      </c>
      <c r="J4914" s="31" t="s">
        <v>20235</v>
      </c>
      <c r="K4914" s="31">
        <v>652900</v>
      </c>
      <c r="L4914" s="31" t="s">
        <v>20236</v>
      </c>
      <c r="M4914" s="11" t="s">
        <v>20236</v>
      </c>
      <c r="N4914" s="31">
        <v>10</v>
      </c>
      <c r="O4914" s="31">
        <v>707</v>
      </c>
      <c r="P4914" s="12" t="s">
        <v>20237</v>
      </c>
      <c r="Q4914" s="10" t="s">
        <v>19997</v>
      </c>
      <c r="R4914" s="10" t="s">
        <v>19998</v>
      </c>
      <c r="S4914" s="10">
        <v>653600</v>
      </c>
      <c r="T4914" s="10" t="s">
        <v>14036</v>
      </c>
      <c r="U4914" s="10" t="s">
        <v>13152</v>
      </c>
      <c r="V4914" s="10">
        <v>10</v>
      </c>
      <c r="W4914" s="40">
        <v>47581</v>
      </c>
      <c r="X4914" s="10" t="s">
        <v>19999</v>
      </c>
      <c r="Y4914" s="31"/>
    </row>
    <row r="4915" spans="2:25">
      <c r="B4915" s="31">
        <v>15600</v>
      </c>
      <c r="C4915" s="11">
        <v>160043</v>
      </c>
      <c r="D4915" s="11" t="s">
        <v>12494</v>
      </c>
      <c r="E4915" s="11" t="s">
        <v>12495</v>
      </c>
      <c r="F4915" s="11">
        <v>10</v>
      </c>
      <c r="G4915" s="11">
        <v>707</v>
      </c>
      <c r="H4915" s="12" t="s">
        <v>12496</v>
      </c>
      <c r="I4915" s="11" t="str">
        <f>VLOOKUP(K4915,[1]Sheet3!$B$2:$D$76,2,0)</f>
        <v>cosdelcredit@pnb.co.in</v>
      </c>
      <c r="J4915" s="31" t="s">
        <v>20235</v>
      </c>
      <c r="K4915" s="31">
        <v>652900</v>
      </c>
      <c r="L4915" s="31" t="s">
        <v>20236</v>
      </c>
      <c r="M4915" s="11" t="s">
        <v>20236</v>
      </c>
      <c r="N4915" s="31">
        <v>10</v>
      </c>
      <c r="O4915" s="31">
        <v>707</v>
      </c>
      <c r="P4915" s="12" t="s">
        <v>20237</v>
      </c>
      <c r="Q4915" s="10" t="s">
        <v>19997</v>
      </c>
      <c r="R4915" s="10" t="s">
        <v>19998</v>
      </c>
      <c r="S4915" s="10">
        <v>653600</v>
      </c>
      <c r="T4915" s="10" t="s">
        <v>14036</v>
      </c>
      <c r="U4915" s="10" t="s">
        <v>13152</v>
      </c>
      <c r="V4915" s="10">
        <v>10</v>
      </c>
      <c r="W4915" s="40">
        <v>47581</v>
      </c>
      <c r="X4915" s="10" t="s">
        <v>19999</v>
      </c>
      <c r="Y4915" s="31"/>
    </row>
    <row r="4916" spans="2:25">
      <c r="B4916" s="31">
        <v>17500</v>
      </c>
      <c r="C4916" s="11">
        <v>160044</v>
      </c>
      <c r="D4916" s="11" t="s">
        <v>12497</v>
      </c>
      <c r="E4916" s="11" t="s">
        <v>12498</v>
      </c>
      <c r="F4916" s="11">
        <v>10</v>
      </c>
      <c r="G4916" s="11">
        <v>707</v>
      </c>
      <c r="H4916" s="12" t="s">
        <v>12499</v>
      </c>
      <c r="I4916" s="11" t="str">
        <f>VLOOKUP(K4916,[1]Sheet3!$B$2:$D$76,2,0)</f>
        <v>cosdelcredit@pnb.co.in</v>
      </c>
      <c r="J4916" s="31" t="s">
        <v>20235</v>
      </c>
      <c r="K4916" s="31">
        <v>652900</v>
      </c>
      <c r="L4916" s="31" t="s">
        <v>20236</v>
      </c>
      <c r="M4916" s="11" t="s">
        <v>20236</v>
      </c>
      <c r="N4916" s="31">
        <v>10</v>
      </c>
      <c r="O4916" s="31">
        <v>707</v>
      </c>
      <c r="P4916" s="12" t="s">
        <v>20237</v>
      </c>
      <c r="Q4916" s="10" t="s">
        <v>19997</v>
      </c>
      <c r="R4916" s="10" t="s">
        <v>19998</v>
      </c>
      <c r="S4916" s="10">
        <v>653600</v>
      </c>
      <c r="T4916" s="10" t="s">
        <v>14036</v>
      </c>
      <c r="U4916" s="10" t="s">
        <v>13152</v>
      </c>
      <c r="V4916" s="10">
        <v>10</v>
      </c>
      <c r="W4916" s="40">
        <v>47581</v>
      </c>
      <c r="X4916" s="10" t="s">
        <v>19999</v>
      </c>
      <c r="Y4916" s="31"/>
    </row>
    <row r="4917" spans="2:25">
      <c r="B4917" s="31">
        <v>494300</v>
      </c>
      <c r="C4917" s="11">
        <v>160045</v>
      </c>
      <c r="D4917" s="11" t="s">
        <v>12500</v>
      </c>
      <c r="E4917" s="11" t="s">
        <v>12501</v>
      </c>
      <c r="F4917" s="11">
        <v>10</v>
      </c>
      <c r="G4917" s="11">
        <v>707</v>
      </c>
      <c r="H4917" s="12" t="s">
        <v>12502</v>
      </c>
      <c r="I4917" s="11" t="str">
        <f>VLOOKUP(K4917,[1]Sheet3!$B$2:$D$76,2,0)</f>
        <v>cosdelcredit@pnb.co.in</v>
      </c>
      <c r="J4917" s="31" t="s">
        <v>20235</v>
      </c>
      <c r="K4917" s="31">
        <v>652900</v>
      </c>
      <c r="L4917" s="31" t="s">
        <v>20236</v>
      </c>
      <c r="M4917" s="11" t="s">
        <v>20236</v>
      </c>
      <c r="N4917" s="31">
        <v>10</v>
      </c>
      <c r="O4917" s="31">
        <v>707</v>
      </c>
      <c r="P4917" s="12" t="s">
        <v>20237</v>
      </c>
      <c r="Q4917" s="10" t="s">
        <v>19997</v>
      </c>
      <c r="R4917" s="10" t="s">
        <v>19998</v>
      </c>
      <c r="S4917" s="10">
        <v>653600</v>
      </c>
      <c r="T4917" s="10" t="s">
        <v>14036</v>
      </c>
      <c r="U4917" s="10" t="s">
        <v>13152</v>
      </c>
      <c r="V4917" s="10">
        <v>10</v>
      </c>
      <c r="W4917" s="40">
        <v>47581</v>
      </c>
      <c r="X4917" s="10" t="s">
        <v>19999</v>
      </c>
      <c r="Y4917" s="31"/>
    </row>
    <row r="4918" spans="2:25">
      <c r="B4918" s="31">
        <v>308700</v>
      </c>
      <c r="C4918" s="11">
        <v>160046</v>
      </c>
      <c r="D4918" s="11" t="s">
        <v>12503</v>
      </c>
      <c r="E4918" s="11" t="s">
        <v>12504</v>
      </c>
      <c r="F4918" s="11">
        <v>10</v>
      </c>
      <c r="G4918" s="11">
        <v>707</v>
      </c>
      <c r="H4918" s="12" t="s">
        <v>12505</v>
      </c>
      <c r="I4918" s="11" t="str">
        <f>VLOOKUP(K4918,[1]Sheet3!$B$2:$D$76,2,0)</f>
        <v>cosdelcredit@pnb.co.in</v>
      </c>
      <c r="J4918" s="31" t="s">
        <v>20235</v>
      </c>
      <c r="K4918" s="31">
        <v>652900</v>
      </c>
      <c r="L4918" s="31" t="s">
        <v>20236</v>
      </c>
      <c r="M4918" s="11" t="s">
        <v>20236</v>
      </c>
      <c r="N4918" s="31">
        <v>10</v>
      </c>
      <c r="O4918" s="31">
        <v>707</v>
      </c>
      <c r="P4918" s="12" t="s">
        <v>20237</v>
      </c>
      <c r="Q4918" s="10" t="s">
        <v>19997</v>
      </c>
      <c r="R4918" s="10" t="s">
        <v>19998</v>
      </c>
      <c r="S4918" s="10">
        <v>653600</v>
      </c>
      <c r="T4918" s="10" t="s">
        <v>14036</v>
      </c>
      <c r="U4918" s="10" t="s">
        <v>13152</v>
      </c>
      <c r="V4918" s="10">
        <v>10</v>
      </c>
      <c r="W4918" s="40">
        <v>47581</v>
      </c>
      <c r="X4918" s="10" t="s">
        <v>19999</v>
      </c>
      <c r="Y4918" s="31"/>
    </row>
    <row r="4919" spans="2:25">
      <c r="B4919" s="31">
        <v>12800</v>
      </c>
      <c r="C4919" s="11">
        <v>160047</v>
      </c>
      <c r="D4919" s="11" t="s">
        <v>12506</v>
      </c>
      <c r="E4919" s="11" t="s">
        <v>12507</v>
      </c>
      <c r="F4919" s="11">
        <v>10</v>
      </c>
      <c r="G4919" s="11">
        <v>707</v>
      </c>
      <c r="H4919" s="12" t="s">
        <v>12508</v>
      </c>
      <c r="I4919" s="11" t="str">
        <f>VLOOKUP(K4919,[1]Sheet3!$B$2:$D$76,2,0)</f>
        <v>cosdelcredit@pnb.co.in</v>
      </c>
      <c r="J4919" s="31" t="s">
        <v>20235</v>
      </c>
      <c r="K4919" s="31">
        <v>652900</v>
      </c>
      <c r="L4919" s="31" t="s">
        <v>20236</v>
      </c>
      <c r="M4919" s="11" t="s">
        <v>20236</v>
      </c>
      <c r="N4919" s="31">
        <v>10</v>
      </c>
      <c r="O4919" s="31">
        <v>707</v>
      </c>
      <c r="P4919" s="12" t="s">
        <v>20237</v>
      </c>
      <c r="Q4919" s="10" t="s">
        <v>19997</v>
      </c>
      <c r="R4919" s="10" t="s">
        <v>19998</v>
      </c>
      <c r="S4919" s="10">
        <v>653600</v>
      </c>
      <c r="T4919" s="10" t="s">
        <v>14036</v>
      </c>
      <c r="U4919" s="10" t="s">
        <v>13152</v>
      </c>
      <c r="V4919" s="10">
        <v>10</v>
      </c>
      <c r="W4919" s="40">
        <v>47581</v>
      </c>
      <c r="X4919" s="10" t="s">
        <v>19999</v>
      </c>
      <c r="Y4919" s="31"/>
    </row>
    <row r="4920" spans="2:25">
      <c r="B4920" s="31">
        <v>14700</v>
      </c>
      <c r="C4920" s="11">
        <v>160048</v>
      </c>
      <c r="D4920" s="11" t="s">
        <v>12509</v>
      </c>
      <c r="E4920" s="11" t="s">
        <v>12510</v>
      </c>
      <c r="F4920" s="11">
        <v>10</v>
      </c>
      <c r="G4920" s="11">
        <v>707</v>
      </c>
      <c r="H4920" s="12" t="s">
        <v>12511</v>
      </c>
      <c r="I4920" s="11" t="str">
        <f>VLOOKUP(K4920,[1]Sheet3!$B$2:$D$76,2,0)</f>
        <v>cosdelcredit@pnb.co.in</v>
      </c>
      <c r="J4920" s="31" t="s">
        <v>20235</v>
      </c>
      <c r="K4920" s="31">
        <v>652900</v>
      </c>
      <c r="L4920" s="31" t="s">
        <v>20236</v>
      </c>
      <c r="M4920" s="11" t="s">
        <v>20236</v>
      </c>
      <c r="N4920" s="31">
        <v>10</v>
      </c>
      <c r="O4920" s="31">
        <v>707</v>
      </c>
      <c r="P4920" s="12" t="s">
        <v>20237</v>
      </c>
      <c r="Q4920" s="10" t="s">
        <v>19997</v>
      </c>
      <c r="R4920" s="10" t="s">
        <v>19998</v>
      </c>
      <c r="S4920" s="10">
        <v>653600</v>
      </c>
      <c r="T4920" s="10" t="s">
        <v>14036</v>
      </c>
      <c r="U4920" s="10" t="s">
        <v>13152</v>
      </c>
      <c r="V4920" s="10">
        <v>10</v>
      </c>
      <c r="W4920" s="40">
        <v>47581</v>
      </c>
      <c r="X4920" s="10" t="s">
        <v>19999</v>
      </c>
      <c r="Y4920" s="31"/>
    </row>
    <row r="4921" spans="2:25">
      <c r="B4921" s="31">
        <v>15100</v>
      </c>
      <c r="C4921" s="11">
        <v>160049</v>
      </c>
      <c r="D4921" s="11" t="s">
        <v>12512</v>
      </c>
      <c r="E4921" s="11" t="s">
        <v>12513</v>
      </c>
      <c r="F4921" s="11">
        <v>10</v>
      </c>
      <c r="G4921" s="11">
        <v>707</v>
      </c>
      <c r="H4921" s="12" t="s">
        <v>12514</v>
      </c>
      <c r="I4921" s="11" t="str">
        <f>VLOOKUP(K4921,[1]Sheet3!$B$2:$D$76,2,0)</f>
        <v>cosdelcredit@pnb.co.in</v>
      </c>
      <c r="J4921" s="31" t="s">
        <v>20235</v>
      </c>
      <c r="K4921" s="31">
        <v>652900</v>
      </c>
      <c r="L4921" s="31" t="s">
        <v>20236</v>
      </c>
      <c r="M4921" s="11" t="s">
        <v>20236</v>
      </c>
      <c r="N4921" s="31">
        <v>10</v>
      </c>
      <c r="O4921" s="31">
        <v>707</v>
      </c>
      <c r="P4921" s="12" t="s">
        <v>20237</v>
      </c>
      <c r="Q4921" s="10" t="s">
        <v>19997</v>
      </c>
      <c r="R4921" s="10" t="s">
        <v>19998</v>
      </c>
      <c r="S4921" s="10">
        <v>653600</v>
      </c>
      <c r="T4921" s="10" t="s">
        <v>14036</v>
      </c>
      <c r="U4921" s="10" t="s">
        <v>13152</v>
      </c>
      <c r="V4921" s="10">
        <v>10</v>
      </c>
      <c r="W4921" s="40">
        <v>47581</v>
      </c>
      <c r="X4921" s="10" t="s">
        <v>19999</v>
      </c>
      <c r="Y4921" s="31"/>
    </row>
    <row r="4922" spans="2:25">
      <c r="B4922" s="31">
        <v>15900</v>
      </c>
      <c r="C4922" s="11">
        <v>160050</v>
      </c>
      <c r="D4922" s="11" t="s">
        <v>12515</v>
      </c>
      <c r="E4922" s="11" t="s">
        <v>12516</v>
      </c>
      <c r="F4922" s="11">
        <v>10</v>
      </c>
      <c r="G4922" s="11">
        <v>707</v>
      </c>
      <c r="H4922" s="12" t="s">
        <v>12517</v>
      </c>
      <c r="I4922" s="11" t="str">
        <f>VLOOKUP(K4922,[1]Sheet3!$B$2:$D$76,2,0)</f>
        <v>cosdelcredit@pnb.co.in</v>
      </c>
      <c r="J4922" s="31" t="s">
        <v>20235</v>
      </c>
      <c r="K4922" s="31">
        <v>652900</v>
      </c>
      <c r="L4922" s="31" t="s">
        <v>20236</v>
      </c>
      <c r="M4922" s="11" t="s">
        <v>20236</v>
      </c>
      <c r="N4922" s="31">
        <v>10</v>
      </c>
      <c r="O4922" s="31">
        <v>707</v>
      </c>
      <c r="P4922" s="12" t="s">
        <v>20237</v>
      </c>
      <c r="Q4922" s="10" t="s">
        <v>19997</v>
      </c>
      <c r="R4922" s="10" t="s">
        <v>19998</v>
      </c>
      <c r="S4922" s="10">
        <v>653600</v>
      </c>
      <c r="T4922" s="10" t="s">
        <v>14036</v>
      </c>
      <c r="U4922" s="10" t="s">
        <v>13152</v>
      </c>
      <c r="V4922" s="10">
        <v>10</v>
      </c>
      <c r="W4922" s="40">
        <v>47581</v>
      </c>
      <c r="X4922" s="10" t="s">
        <v>19999</v>
      </c>
      <c r="Y4922" s="31"/>
    </row>
    <row r="4923" spans="2:25">
      <c r="B4923" s="31">
        <v>16000</v>
      </c>
      <c r="C4923" s="11">
        <v>160051</v>
      </c>
      <c r="D4923" s="11" t="s">
        <v>12518</v>
      </c>
      <c r="E4923" s="11" t="s">
        <v>12519</v>
      </c>
      <c r="F4923" s="11">
        <v>10</v>
      </c>
      <c r="G4923" s="11">
        <v>707</v>
      </c>
      <c r="H4923" s="12" t="s">
        <v>12520</v>
      </c>
      <c r="I4923" s="11" t="str">
        <f>VLOOKUP(K4923,[1]Sheet3!$B$2:$D$76,2,0)</f>
        <v>cosdelcredit@pnb.co.in</v>
      </c>
      <c r="J4923" s="31" t="s">
        <v>20235</v>
      </c>
      <c r="K4923" s="31">
        <v>652900</v>
      </c>
      <c r="L4923" s="31" t="s">
        <v>20236</v>
      </c>
      <c r="M4923" s="11" t="s">
        <v>20236</v>
      </c>
      <c r="N4923" s="31">
        <v>10</v>
      </c>
      <c r="O4923" s="31">
        <v>707</v>
      </c>
      <c r="P4923" s="12" t="s">
        <v>20237</v>
      </c>
      <c r="Q4923" s="10" t="s">
        <v>19997</v>
      </c>
      <c r="R4923" s="10" t="s">
        <v>19998</v>
      </c>
      <c r="S4923" s="10">
        <v>653600</v>
      </c>
      <c r="T4923" s="10" t="s">
        <v>14036</v>
      </c>
      <c r="U4923" s="10" t="s">
        <v>13152</v>
      </c>
      <c r="V4923" s="10">
        <v>10</v>
      </c>
      <c r="W4923" s="40">
        <v>47581</v>
      </c>
      <c r="X4923" s="10" t="s">
        <v>19999</v>
      </c>
      <c r="Y4923" s="31"/>
    </row>
    <row r="4924" spans="2:25">
      <c r="B4924" s="31">
        <v>16200</v>
      </c>
      <c r="C4924" s="11">
        <v>160052</v>
      </c>
      <c r="D4924" s="11" t="s">
        <v>12521</v>
      </c>
      <c r="E4924" s="11" t="s">
        <v>12522</v>
      </c>
      <c r="F4924" s="11">
        <v>10</v>
      </c>
      <c r="G4924" s="11">
        <v>707</v>
      </c>
      <c r="H4924" s="12" t="s">
        <v>12523</v>
      </c>
      <c r="I4924" s="11" t="str">
        <f>VLOOKUP(K4924,[1]Sheet3!$B$2:$D$76,2,0)</f>
        <v>cosdelcredit@pnb.co.in</v>
      </c>
      <c r="J4924" s="31" t="s">
        <v>20235</v>
      </c>
      <c r="K4924" s="31">
        <v>652900</v>
      </c>
      <c r="L4924" s="31" t="s">
        <v>20236</v>
      </c>
      <c r="M4924" s="11" t="s">
        <v>20236</v>
      </c>
      <c r="N4924" s="31">
        <v>10</v>
      </c>
      <c r="O4924" s="31">
        <v>707</v>
      </c>
      <c r="P4924" s="12" t="s">
        <v>20237</v>
      </c>
      <c r="Q4924" s="10" t="s">
        <v>19997</v>
      </c>
      <c r="R4924" s="10" t="s">
        <v>19998</v>
      </c>
      <c r="S4924" s="10">
        <v>653600</v>
      </c>
      <c r="T4924" s="10" t="s">
        <v>14036</v>
      </c>
      <c r="U4924" s="10" t="s">
        <v>13152</v>
      </c>
      <c r="V4924" s="10">
        <v>10</v>
      </c>
      <c r="W4924" s="40">
        <v>47581</v>
      </c>
      <c r="X4924" s="10" t="s">
        <v>19999</v>
      </c>
      <c r="Y4924" s="31"/>
    </row>
    <row r="4925" spans="2:25">
      <c r="B4925" s="31">
        <v>61200</v>
      </c>
      <c r="C4925" s="11">
        <v>160053</v>
      </c>
      <c r="D4925" s="11" t="s">
        <v>12524</v>
      </c>
      <c r="E4925" s="11" t="s">
        <v>12525</v>
      </c>
      <c r="F4925" s="11">
        <v>10</v>
      </c>
      <c r="G4925" s="11">
        <v>707</v>
      </c>
      <c r="H4925" s="12" t="s">
        <v>12526</v>
      </c>
      <c r="I4925" s="11" t="str">
        <f>VLOOKUP(K4925,[1]Sheet3!$B$2:$D$76,2,0)</f>
        <v>cosdelcredit@pnb.co.in</v>
      </c>
      <c r="J4925" s="31" t="s">
        <v>20235</v>
      </c>
      <c r="K4925" s="31">
        <v>652900</v>
      </c>
      <c r="L4925" s="31" t="s">
        <v>20236</v>
      </c>
      <c r="M4925" s="11" t="s">
        <v>20236</v>
      </c>
      <c r="N4925" s="31">
        <v>10</v>
      </c>
      <c r="O4925" s="31">
        <v>707</v>
      </c>
      <c r="P4925" s="12" t="s">
        <v>20237</v>
      </c>
      <c r="Q4925" s="10" t="s">
        <v>19997</v>
      </c>
      <c r="R4925" s="10" t="s">
        <v>19998</v>
      </c>
      <c r="S4925" s="10">
        <v>653600</v>
      </c>
      <c r="T4925" s="10" t="s">
        <v>14036</v>
      </c>
      <c r="U4925" s="10" t="s">
        <v>13152</v>
      </c>
      <c r="V4925" s="10">
        <v>10</v>
      </c>
      <c r="W4925" s="40">
        <v>47581</v>
      </c>
      <c r="X4925" s="10" t="s">
        <v>19999</v>
      </c>
      <c r="Y4925" s="31"/>
    </row>
    <row r="4926" spans="2:25">
      <c r="B4926" s="31">
        <v>63600</v>
      </c>
      <c r="C4926" s="11">
        <v>160054</v>
      </c>
      <c r="D4926" s="11" t="s">
        <v>12527</v>
      </c>
      <c r="E4926" s="11" t="s">
        <v>12528</v>
      </c>
      <c r="F4926" s="11">
        <v>10</v>
      </c>
      <c r="G4926" s="11">
        <v>707</v>
      </c>
      <c r="H4926" s="12" t="s">
        <v>12529</v>
      </c>
      <c r="I4926" s="11" t="str">
        <f>VLOOKUP(K4926,[1]Sheet3!$B$2:$D$76,2,0)</f>
        <v>cosdelcredit@pnb.co.in</v>
      </c>
      <c r="J4926" s="31" t="s">
        <v>20235</v>
      </c>
      <c r="K4926" s="31">
        <v>652900</v>
      </c>
      <c r="L4926" s="31" t="s">
        <v>20236</v>
      </c>
      <c r="M4926" s="11" t="s">
        <v>20236</v>
      </c>
      <c r="N4926" s="31">
        <v>10</v>
      </c>
      <c r="O4926" s="31">
        <v>707</v>
      </c>
      <c r="P4926" s="12" t="s">
        <v>20237</v>
      </c>
      <c r="Q4926" s="10" t="s">
        <v>19997</v>
      </c>
      <c r="R4926" s="10" t="s">
        <v>19998</v>
      </c>
      <c r="S4926" s="10">
        <v>653600</v>
      </c>
      <c r="T4926" s="10" t="s">
        <v>14036</v>
      </c>
      <c r="U4926" s="10" t="s">
        <v>13152</v>
      </c>
      <c r="V4926" s="10">
        <v>10</v>
      </c>
      <c r="W4926" s="40">
        <v>47581</v>
      </c>
      <c r="X4926" s="10" t="s">
        <v>19999</v>
      </c>
      <c r="Y4926" s="31"/>
    </row>
    <row r="4927" spans="2:25">
      <c r="B4927" s="31">
        <v>99200</v>
      </c>
      <c r="C4927" s="11">
        <v>160055</v>
      </c>
      <c r="D4927" s="11" t="s">
        <v>12530</v>
      </c>
      <c r="E4927" s="11" t="s">
        <v>12531</v>
      </c>
      <c r="F4927" s="11">
        <v>10</v>
      </c>
      <c r="G4927" s="11">
        <v>707</v>
      </c>
      <c r="H4927" s="12" t="s">
        <v>12532</v>
      </c>
      <c r="I4927" s="11" t="str">
        <f>VLOOKUP(K4927,[1]Sheet3!$B$2:$D$76,2,0)</f>
        <v>cosdelcredit@pnb.co.in</v>
      </c>
      <c r="J4927" s="31" t="s">
        <v>20235</v>
      </c>
      <c r="K4927" s="31">
        <v>652900</v>
      </c>
      <c r="L4927" s="31" t="s">
        <v>20236</v>
      </c>
      <c r="M4927" s="11" t="s">
        <v>20236</v>
      </c>
      <c r="N4927" s="31">
        <v>10</v>
      </c>
      <c r="O4927" s="31">
        <v>707</v>
      </c>
      <c r="P4927" s="12" t="s">
        <v>20237</v>
      </c>
      <c r="Q4927" s="10" t="s">
        <v>19997</v>
      </c>
      <c r="R4927" s="10" t="s">
        <v>19998</v>
      </c>
      <c r="S4927" s="10">
        <v>653600</v>
      </c>
      <c r="T4927" s="10" t="s">
        <v>14036</v>
      </c>
      <c r="U4927" s="10" t="s">
        <v>13152</v>
      </c>
      <c r="V4927" s="10">
        <v>10</v>
      </c>
      <c r="W4927" s="40">
        <v>47581</v>
      </c>
      <c r="X4927" s="10" t="s">
        <v>19999</v>
      </c>
      <c r="Y4927" s="31"/>
    </row>
    <row r="4928" spans="2:25">
      <c r="B4928" s="31">
        <v>153000</v>
      </c>
      <c r="C4928" s="11">
        <v>160056</v>
      </c>
      <c r="D4928" s="11" t="s">
        <v>12533</v>
      </c>
      <c r="E4928" s="11" t="s">
        <v>12534</v>
      </c>
      <c r="F4928" s="11">
        <v>10</v>
      </c>
      <c r="G4928" s="11">
        <v>707</v>
      </c>
      <c r="H4928" s="12" t="s">
        <v>12535</v>
      </c>
      <c r="I4928" s="11" t="str">
        <f>VLOOKUP(K4928,[1]Sheet3!$B$2:$D$76,2,0)</f>
        <v>cosdelcredit@pnb.co.in</v>
      </c>
      <c r="J4928" s="31" t="s">
        <v>20235</v>
      </c>
      <c r="K4928" s="31">
        <v>652900</v>
      </c>
      <c r="L4928" s="31" t="s">
        <v>20236</v>
      </c>
      <c r="M4928" s="11" t="s">
        <v>20236</v>
      </c>
      <c r="N4928" s="31">
        <v>10</v>
      </c>
      <c r="O4928" s="31">
        <v>707</v>
      </c>
      <c r="P4928" s="12" t="s">
        <v>20237</v>
      </c>
      <c r="Q4928" s="10" t="s">
        <v>19997</v>
      </c>
      <c r="R4928" s="10" t="s">
        <v>19998</v>
      </c>
      <c r="S4928" s="10">
        <v>653600</v>
      </c>
      <c r="T4928" s="10" t="s">
        <v>14036</v>
      </c>
      <c r="U4928" s="10" t="s">
        <v>13152</v>
      </c>
      <c r="V4928" s="10">
        <v>10</v>
      </c>
      <c r="W4928" s="40">
        <v>47581</v>
      </c>
      <c r="X4928" s="10" t="s">
        <v>19999</v>
      </c>
      <c r="Y4928" s="31"/>
    </row>
    <row r="4929" spans="2:25">
      <c r="B4929" s="31">
        <v>153700</v>
      </c>
      <c r="C4929" s="11">
        <v>160057</v>
      </c>
      <c r="D4929" s="11" t="s">
        <v>12536</v>
      </c>
      <c r="E4929" s="11" t="s">
        <v>12537</v>
      </c>
      <c r="F4929" s="11">
        <v>10</v>
      </c>
      <c r="G4929" s="11">
        <v>707</v>
      </c>
      <c r="H4929" s="12" t="s">
        <v>12538</v>
      </c>
      <c r="I4929" s="11" t="str">
        <f>VLOOKUP(K4929,[1]Sheet3!$B$2:$D$76,2,0)</f>
        <v>cosdelcredit@pnb.co.in</v>
      </c>
      <c r="J4929" s="31" t="s">
        <v>20235</v>
      </c>
      <c r="K4929" s="31">
        <v>652900</v>
      </c>
      <c r="L4929" s="31" t="s">
        <v>20236</v>
      </c>
      <c r="M4929" s="11" t="s">
        <v>20236</v>
      </c>
      <c r="N4929" s="31">
        <v>10</v>
      </c>
      <c r="O4929" s="31">
        <v>707</v>
      </c>
      <c r="P4929" s="12" t="s">
        <v>20237</v>
      </c>
      <c r="Q4929" s="10" t="s">
        <v>19997</v>
      </c>
      <c r="R4929" s="10" t="s">
        <v>19998</v>
      </c>
      <c r="S4929" s="10">
        <v>653600</v>
      </c>
      <c r="T4929" s="10" t="s">
        <v>14036</v>
      </c>
      <c r="U4929" s="10" t="s">
        <v>13152</v>
      </c>
      <c r="V4929" s="10">
        <v>10</v>
      </c>
      <c r="W4929" s="40">
        <v>47581</v>
      </c>
      <c r="X4929" s="10" t="s">
        <v>19999</v>
      </c>
      <c r="Y4929" s="31"/>
    </row>
    <row r="4930" spans="2:25">
      <c r="B4930" s="31">
        <v>154600</v>
      </c>
      <c r="C4930" s="11">
        <v>160058</v>
      </c>
      <c r="D4930" s="11" t="s">
        <v>12539</v>
      </c>
      <c r="E4930" s="11" t="s">
        <v>12540</v>
      </c>
      <c r="F4930" s="11">
        <v>10</v>
      </c>
      <c r="G4930" s="11">
        <v>707</v>
      </c>
      <c r="H4930" s="12" t="s">
        <v>12541</v>
      </c>
      <c r="I4930" s="11" t="str">
        <f>VLOOKUP(K4930,[1]Sheet3!$B$2:$D$76,2,0)</f>
        <v>cosdelcredit@pnb.co.in</v>
      </c>
      <c r="J4930" s="31" t="s">
        <v>20235</v>
      </c>
      <c r="K4930" s="31">
        <v>652900</v>
      </c>
      <c r="L4930" s="31" t="s">
        <v>20236</v>
      </c>
      <c r="M4930" s="11" t="s">
        <v>20236</v>
      </c>
      <c r="N4930" s="31">
        <v>10</v>
      </c>
      <c r="O4930" s="31">
        <v>707</v>
      </c>
      <c r="P4930" s="12" t="s">
        <v>20237</v>
      </c>
      <c r="Q4930" s="10" t="s">
        <v>19997</v>
      </c>
      <c r="R4930" s="10" t="s">
        <v>19998</v>
      </c>
      <c r="S4930" s="10">
        <v>653600</v>
      </c>
      <c r="T4930" s="10" t="s">
        <v>14036</v>
      </c>
      <c r="U4930" s="10" t="s">
        <v>13152</v>
      </c>
      <c r="V4930" s="10">
        <v>10</v>
      </c>
      <c r="W4930" s="40">
        <v>47581</v>
      </c>
      <c r="X4930" s="10" t="s">
        <v>19999</v>
      </c>
      <c r="Y4930" s="31"/>
    </row>
    <row r="4931" spans="2:25">
      <c r="B4931" s="31">
        <v>225700</v>
      </c>
      <c r="C4931" s="11">
        <v>160059</v>
      </c>
      <c r="D4931" s="11" t="s">
        <v>12542</v>
      </c>
      <c r="E4931" s="11" t="s">
        <v>12543</v>
      </c>
      <c r="F4931" s="11">
        <v>10</v>
      </c>
      <c r="G4931" s="11">
        <v>707</v>
      </c>
      <c r="H4931" s="12" t="s">
        <v>12544</v>
      </c>
      <c r="I4931" s="11" t="str">
        <f>VLOOKUP(K4931,[1]Sheet3!$B$2:$D$76,2,0)</f>
        <v>cosdelcredit@pnb.co.in</v>
      </c>
      <c r="J4931" s="31" t="s">
        <v>20235</v>
      </c>
      <c r="K4931" s="31">
        <v>652900</v>
      </c>
      <c r="L4931" s="31" t="s">
        <v>20236</v>
      </c>
      <c r="M4931" s="11" t="s">
        <v>20236</v>
      </c>
      <c r="N4931" s="31">
        <v>10</v>
      </c>
      <c r="O4931" s="31">
        <v>707</v>
      </c>
      <c r="P4931" s="12" t="s">
        <v>20237</v>
      </c>
      <c r="Q4931" s="10" t="s">
        <v>19997</v>
      </c>
      <c r="R4931" s="10" t="s">
        <v>19998</v>
      </c>
      <c r="S4931" s="10">
        <v>653600</v>
      </c>
      <c r="T4931" s="10" t="s">
        <v>14036</v>
      </c>
      <c r="U4931" s="10" t="s">
        <v>13152</v>
      </c>
      <c r="V4931" s="10">
        <v>10</v>
      </c>
      <c r="W4931" s="40">
        <v>47581</v>
      </c>
      <c r="X4931" s="10" t="s">
        <v>19999</v>
      </c>
      <c r="Y4931" s="31"/>
    </row>
    <row r="4932" spans="2:25">
      <c r="B4932" s="31">
        <v>308000</v>
      </c>
      <c r="C4932" s="11">
        <v>160060</v>
      </c>
      <c r="D4932" s="11" t="s">
        <v>12545</v>
      </c>
      <c r="E4932" s="11" t="s">
        <v>12546</v>
      </c>
      <c r="F4932" s="11">
        <v>10</v>
      </c>
      <c r="G4932" s="11">
        <v>707</v>
      </c>
      <c r="H4932" s="12" t="s">
        <v>12547</v>
      </c>
      <c r="I4932" s="11" t="str">
        <f>VLOOKUP(K4932,[1]Sheet3!$B$2:$D$76,2,0)</f>
        <v>cosdelcredit@pnb.co.in</v>
      </c>
      <c r="J4932" s="31" t="s">
        <v>20235</v>
      </c>
      <c r="K4932" s="31">
        <v>652900</v>
      </c>
      <c r="L4932" s="31" t="s">
        <v>20236</v>
      </c>
      <c r="M4932" s="11" t="s">
        <v>20236</v>
      </c>
      <c r="N4932" s="31">
        <v>10</v>
      </c>
      <c r="O4932" s="31">
        <v>707</v>
      </c>
      <c r="P4932" s="12" t="s">
        <v>20237</v>
      </c>
      <c r="Q4932" s="10" t="s">
        <v>19997</v>
      </c>
      <c r="R4932" s="10" t="s">
        <v>19998</v>
      </c>
      <c r="S4932" s="10">
        <v>653600</v>
      </c>
      <c r="T4932" s="10" t="s">
        <v>14036</v>
      </c>
      <c r="U4932" s="10" t="s">
        <v>13152</v>
      </c>
      <c r="V4932" s="10">
        <v>10</v>
      </c>
      <c r="W4932" s="40">
        <v>47581</v>
      </c>
      <c r="X4932" s="10" t="s">
        <v>19999</v>
      </c>
      <c r="Y4932" s="31"/>
    </row>
    <row r="4933" spans="2:25">
      <c r="B4933" s="31">
        <v>308300</v>
      </c>
      <c r="C4933" s="11">
        <v>160061</v>
      </c>
      <c r="D4933" s="11" t="s">
        <v>12548</v>
      </c>
      <c r="E4933" s="11" t="s">
        <v>12549</v>
      </c>
      <c r="F4933" s="11">
        <v>10</v>
      </c>
      <c r="G4933" s="11">
        <v>707</v>
      </c>
      <c r="H4933" s="12" t="s">
        <v>12550</v>
      </c>
      <c r="I4933" s="11" t="str">
        <f>VLOOKUP(K4933,[1]Sheet3!$B$2:$D$76,2,0)</f>
        <v>cosdelcredit@pnb.co.in</v>
      </c>
      <c r="J4933" s="31" t="s">
        <v>20235</v>
      </c>
      <c r="K4933" s="31">
        <v>652900</v>
      </c>
      <c r="L4933" s="31" t="s">
        <v>20236</v>
      </c>
      <c r="M4933" s="11" t="s">
        <v>20236</v>
      </c>
      <c r="N4933" s="31">
        <v>10</v>
      </c>
      <c r="O4933" s="31">
        <v>707</v>
      </c>
      <c r="P4933" s="12" t="s">
        <v>20237</v>
      </c>
      <c r="Q4933" s="10" t="s">
        <v>19997</v>
      </c>
      <c r="R4933" s="10" t="s">
        <v>19998</v>
      </c>
      <c r="S4933" s="10">
        <v>653600</v>
      </c>
      <c r="T4933" s="10" t="s">
        <v>14036</v>
      </c>
      <c r="U4933" s="10" t="s">
        <v>13152</v>
      </c>
      <c r="V4933" s="10">
        <v>10</v>
      </c>
      <c r="W4933" s="40">
        <v>47581</v>
      </c>
      <c r="X4933" s="10" t="s">
        <v>19999</v>
      </c>
      <c r="Y4933" s="31"/>
    </row>
    <row r="4934" spans="2:25">
      <c r="B4934" s="31">
        <v>309000</v>
      </c>
      <c r="C4934" s="11">
        <v>160062</v>
      </c>
      <c r="D4934" s="11" t="s">
        <v>12551</v>
      </c>
      <c r="E4934" s="11" t="s">
        <v>12552</v>
      </c>
      <c r="F4934" s="11">
        <v>10</v>
      </c>
      <c r="G4934" s="11">
        <v>707</v>
      </c>
      <c r="H4934" s="12" t="s">
        <v>12553</v>
      </c>
      <c r="I4934" s="11" t="str">
        <f>VLOOKUP(K4934,[1]Sheet3!$B$2:$D$76,2,0)</f>
        <v>cosdelcredit@pnb.co.in</v>
      </c>
      <c r="J4934" s="31" t="s">
        <v>20235</v>
      </c>
      <c r="K4934" s="31">
        <v>652900</v>
      </c>
      <c r="L4934" s="31" t="s">
        <v>20236</v>
      </c>
      <c r="M4934" s="11" t="s">
        <v>20236</v>
      </c>
      <c r="N4934" s="31">
        <v>10</v>
      </c>
      <c r="O4934" s="31">
        <v>707</v>
      </c>
      <c r="P4934" s="12" t="s">
        <v>20237</v>
      </c>
      <c r="Q4934" s="10" t="s">
        <v>19997</v>
      </c>
      <c r="R4934" s="10" t="s">
        <v>19998</v>
      </c>
      <c r="S4934" s="10">
        <v>653600</v>
      </c>
      <c r="T4934" s="10" t="s">
        <v>14036</v>
      </c>
      <c r="U4934" s="10" t="s">
        <v>13152</v>
      </c>
      <c r="V4934" s="10">
        <v>10</v>
      </c>
      <c r="W4934" s="40">
        <v>47581</v>
      </c>
      <c r="X4934" s="10" t="s">
        <v>19999</v>
      </c>
      <c r="Y4934" s="31"/>
    </row>
    <row r="4935" spans="2:25">
      <c r="B4935" s="31">
        <v>397600</v>
      </c>
      <c r="C4935" s="11">
        <v>160063</v>
      </c>
      <c r="D4935" s="11" t="s">
        <v>12554</v>
      </c>
      <c r="E4935" s="11" t="s">
        <v>12555</v>
      </c>
      <c r="F4935" s="11">
        <v>10</v>
      </c>
      <c r="G4935" s="11">
        <v>707</v>
      </c>
      <c r="H4935" s="12" t="s">
        <v>12556</v>
      </c>
      <c r="I4935" s="11" t="str">
        <f>VLOOKUP(K4935,[1]Sheet3!$B$2:$D$76,2,0)</f>
        <v>cosdelcredit@pnb.co.in</v>
      </c>
      <c r="J4935" s="31" t="s">
        <v>20235</v>
      </c>
      <c r="K4935" s="31">
        <v>652900</v>
      </c>
      <c r="L4935" s="31" t="s">
        <v>20236</v>
      </c>
      <c r="M4935" s="11" t="s">
        <v>20236</v>
      </c>
      <c r="N4935" s="31">
        <v>10</v>
      </c>
      <c r="O4935" s="31">
        <v>707</v>
      </c>
      <c r="P4935" s="12" t="s">
        <v>20237</v>
      </c>
      <c r="Q4935" s="10" t="s">
        <v>19997</v>
      </c>
      <c r="R4935" s="10" t="s">
        <v>19998</v>
      </c>
      <c r="S4935" s="10">
        <v>653600</v>
      </c>
      <c r="T4935" s="10" t="s">
        <v>14036</v>
      </c>
      <c r="U4935" s="10" t="s">
        <v>13152</v>
      </c>
      <c r="V4935" s="10">
        <v>10</v>
      </c>
      <c r="W4935" s="40">
        <v>47581</v>
      </c>
      <c r="X4935" s="10" t="s">
        <v>19999</v>
      </c>
      <c r="Y4935" s="31"/>
    </row>
    <row r="4936" spans="2:25">
      <c r="B4936" s="31">
        <v>486700</v>
      </c>
      <c r="C4936" s="11">
        <v>160064</v>
      </c>
      <c r="D4936" s="11" t="s">
        <v>12557</v>
      </c>
      <c r="E4936" s="11" t="s">
        <v>12558</v>
      </c>
      <c r="F4936" s="11">
        <v>10</v>
      </c>
      <c r="G4936" s="11">
        <v>707</v>
      </c>
      <c r="H4936" s="12" t="s">
        <v>12559</v>
      </c>
      <c r="I4936" s="11" t="str">
        <f>VLOOKUP(K4936,[1]Sheet3!$B$2:$D$76,2,0)</f>
        <v>cosdelcredit@pnb.co.in</v>
      </c>
      <c r="J4936" s="31" t="s">
        <v>20235</v>
      </c>
      <c r="K4936" s="31">
        <v>652900</v>
      </c>
      <c r="L4936" s="31" t="s">
        <v>20236</v>
      </c>
      <c r="M4936" s="11" t="s">
        <v>20236</v>
      </c>
      <c r="N4936" s="31">
        <v>10</v>
      </c>
      <c r="O4936" s="31">
        <v>707</v>
      </c>
      <c r="P4936" s="12" t="s">
        <v>20237</v>
      </c>
      <c r="Q4936" s="10" t="s">
        <v>19997</v>
      </c>
      <c r="R4936" s="10" t="s">
        <v>19998</v>
      </c>
      <c r="S4936" s="10">
        <v>653600</v>
      </c>
      <c r="T4936" s="10" t="s">
        <v>14036</v>
      </c>
      <c r="U4936" s="10" t="s">
        <v>13152</v>
      </c>
      <c r="V4936" s="10">
        <v>10</v>
      </c>
      <c r="W4936" s="40">
        <v>47581</v>
      </c>
      <c r="X4936" s="10" t="s">
        <v>19999</v>
      </c>
      <c r="Y4936" s="31"/>
    </row>
    <row r="4937" spans="2:25">
      <c r="B4937" s="31">
        <v>614600</v>
      </c>
      <c r="C4937" s="11">
        <v>160065</v>
      </c>
      <c r="D4937" s="11" t="s">
        <v>12560</v>
      </c>
      <c r="E4937" s="11" t="s">
        <v>12561</v>
      </c>
      <c r="F4937" s="11">
        <v>10</v>
      </c>
      <c r="G4937" s="11">
        <v>707</v>
      </c>
      <c r="H4937" s="12" t="s">
        <v>12562</v>
      </c>
      <c r="I4937" s="11" t="str">
        <f>VLOOKUP(K4937,[1]Sheet3!$B$2:$D$76,2,0)</f>
        <v>cosdelcredit@pnb.co.in</v>
      </c>
      <c r="J4937" s="31" t="s">
        <v>20235</v>
      </c>
      <c r="K4937" s="31">
        <v>652900</v>
      </c>
      <c r="L4937" s="31" t="s">
        <v>20236</v>
      </c>
      <c r="M4937" s="11" t="s">
        <v>20236</v>
      </c>
      <c r="N4937" s="31">
        <v>10</v>
      </c>
      <c r="O4937" s="31">
        <v>707</v>
      </c>
      <c r="P4937" s="12" t="s">
        <v>20237</v>
      </c>
      <c r="Q4937" s="10" t="s">
        <v>19997</v>
      </c>
      <c r="R4937" s="10" t="s">
        <v>19998</v>
      </c>
      <c r="S4937" s="10">
        <v>653600</v>
      </c>
      <c r="T4937" s="10" t="s">
        <v>14036</v>
      </c>
      <c r="U4937" s="10" t="s">
        <v>13152</v>
      </c>
      <c r="V4937" s="10">
        <v>10</v>
      </c>
      <c r="W4937" s="40">
        <v>47581</v>
      </c>
      <c r="X4937" s="10" t="s">
        <v>19999</v>
      </c>
      <c r="Y4937" s="31"/>
    </row>
    <row r="4938" spans="2:25">
      <c r="B4938" s="31">
        <v>657900</v>
      </c>
      <c r="C4938" s="11">
        <v>160066</v>
      </c>
      <c r="D4938" s="11" t="s">
        <v>12563</v>
      </c>
      <c r="E4938" s="11" t="s">
        <v>12564</v>
      </c>
      <c r="F4938" s="11">
        <v>10</v>
      </c>
      <c r="G4938" s="11">
        <v>707</v>
      </c>
      <c r="H4938" s="12" t="s">
        <v>12565</v>
      </c>
      <c r="I4938" s="11" t="str">
        <f>VLOOKUP(K4938,[1]Sheet3!$B$2:$D$76,2,0)</f>
        <v>cosdelcredit@pnb.co.in</v>
      </c>
      <c r="J4938" s="31" t="s">
        <v>20235</v>
      </c>
      <c r="K4938" s="31">
        <v>652900</v>
      </c>
      <c r="L4938" s="31" t="s">
        <v>20236</v>
      </c>
      <c r="M4938" s="11" t="s">
        <v>20236</v>
      </c>
      <c r="N4938" s="31">
        <v>10</v>
      </c>
      <c r="O4938" s="31">
        <v>707</v>
      </c>
      <c r="P4938" s="12" t="s">
        <v>20237</v>
      </c>
      <c r="Q4938" s="10" t="s">
        <v>19997</v>
      </c>
      <c r="R4938" s="10" t="s">
        <v>19998</v>
      </c>
      <c r="S4938" s="10">
        <v>653600</v>
      </c>
      <c r="T4938" s="10" t="s">
        <v>14036</v>
      </c>
      <c r="U4938" s="10" t="s">
        <v>13152</v>
      </c>
      <c r="V4938" s="10">
        <v>10</v>
      </c>
      <c r="W4938" s="40">
        <v>47581</v>
      </c>
      <c r="X4938" s="10" t="s">
        <v>19999</v>
      </c>
      <c r="Y4938" s="31"/>
    </row>
    <row r="4939" spans="2:25">
      <c r="B4939" s="31">
        <v>98700</v>
      </c>
      <c r="C4939" s="11">
        <v>160067</v>
      </c>
      <c r="D4939" s="11" t="s">
        <v>12566</v>
      </c>
      <c r="E4939" s="11" t="s">
        <v>12567</v>
      </c>
      <c r="F4939" s="11">
        <v>13</v>
      </c>
      <c r="G4939" s="11">
        <v>1166</v>
      </c>
      <c r="H4939" s="12" t="s">
        <v>12568</v>
      </c>
      <c r="I4939" s="11" t="str">
        <f>VLOOKUP(K4939,[1]Sheet3!$B$2:$D$76,2,0)</f>
        <v>cosdelcredit@pnb.co.in</v>
      </c>
      <c r="J4939" s="31" t="s">
        <v>20235</v>
      </c>
      <c r="K4939" s="31">
        <v>652900</v>
      </c>
      <c r="L4939" s="31" t="s">
        <v>20236</v>
      </c>
      <c r="M4939" s="11" t="s">
        <v>20236</v>
      </c>
      <c r="N4939" s="31">
        <v>10</v>
      </c>
      <c r="O4939" s="31">
        <v>707</v>
      </c>
      <c r="P4939" s="12" t="s">
        <v>20237</v>
      </c>
      <c r="Q4939" s="10" t="s">
        <v>19997</v>
      </c>
      <c r="R4939" s="10" t="s">
        <v>19998</v>
      </c>
      <c r="S4939" s="10">
        <v>653600</v>
      </c>
      <c r="T4939" s="10" t="s">
        <v>14036</v>
      </c>
      <c r="U4939" s="10" t="s">
        <v>13152</v>
      </c>
      <c r="V4939" s="10">
        <v>10</v>
      </c>
      <c r="W4939" s="40">
        <v>47581</v>
      </c>
      <c r="X4939" s="10" t="s">
        <v>19999</v>
      </c>
      <c r="Y4939" s="31"/>
    </row>
    <row r="4940" spans="2:25">
      <c r="B4940" s="31">
        <v>286200</v>
      </c>
      <c r="C4940" s="11">
        <v>160068</v>
      </c>
      <c r="D4940" s="11" t="s">
        <v>12569</v>
      </c>
      <c r="E4940" s="11" t="s">
        <v>12570</v>
      </c>
      <c r="F4940" s="11">
        <v>13</v>
      </c>
      <c r="G4940" s="11">
        <v>1166</v>
      </c>
      <c r="H4940" s="12" t="s">
        <v>12571</v>
      </c>
      <c r="I4940" s="11" t="str">
        <f>VLOOKUP(K4940,[1]Sheet3!$B$2:$D$76,2,0)</f>
        <v>cosdelcredit@pnb.co.in</v>
      </c>
      <c r="J4940" s="31" t="s">
        <v>20235</v>
      </c>
      <c r="K4940" s="31">
        <v>652900</v>
      </c>
      <c r="L4940" s="31" t="s">
        <v>20236</v>
      </c>
      <c r="M4940" s="11" t="s">
        <v>20236</v>
      </c>
      <c r="N4940" s="31">
        <v>10</v>
      </c>
      <c r="O4940" s="31">
        <v>707</v>
      </c>
      <c r="P4940" s="12" t="s">
        <v>20237</v>
      </c>
      <c r="Q4940" s="10" t="s">
        <v>19997</v>
      </c>
      <c r="R4940" s="10" t="s">
        <v>19998</v>
      </c>
      <c r="S4940" s="10">
        <v>653600</v>
      </c>
      <c r="T4940" s="10" t="s">
        <v>14036</v>
      </c>
      <c r="U4940" s="10" t="s">
        <v>13152</v>
      </c>
      <c r="V4940" s="10">
        <v>10</v>
      </c>
      <c r="W4940" s="40">
        <v>47581</v>
      </c>
      <c r="X4940" s="10" t="s">
        <v>19999</v>
      </c>
      <c r="Y4940" s="31"/>
    </row>
    <row r="4941" spans="2:25">
      <c r="B4941" s="31">
        <v>20400</v>
      </c>
      <c r="C4941" s="11">
        <v>160069</v>
      </c>
      <c r="D4941" s="11" t="s">
        <v>12572</v>
      </c>
      <c r="E4941" s="11" t="s">
        <v>12573</v>
      </c>
      <c r="F4941" s="11">
        <v>13</v>
      </c>
      <c r="G4941" s="11">
        <v>1166</v>
      </c>
      <c r="H4941" s="12" t="s">
        <v>12574</v>
      </c>
      <c r="I4941" s="11" t="str">
        <f>VLOOKUP(K4941,[1]Sheet3!$B$2:$D$76,2,0)</f>
        <v>cosdelcredit@pnb.co.in</v>
      </c>
      <c r="J4941" s="31" t="s">
        <v>20235</v>
      </c>
      <c r="K4941" s="31">
        <v>652900</v>
      </c>
      <c r="L4941" s="31" t="s">
        <v>20236</v>
      </c>
      <c r="M4941" s="11" t="s">
        <v>20236</v>
      </c>
      <c r="N4941" s="31">
        <v>10</v>
      </c>
      <c r="O4941" s="31">
        <v>707</v>
      </c>
      <c r="P4941" s="12" t="s">
        <v>20237</v>
      </c>
      <c r="Q4941" s="10" t="s">
        <v>19997</v>
      </c>
      <c r="R4941" s="10" t="s">
        <v>19998</v>
      </c>
      <c r="S4941" s="10">
        <v>653600</v>
      </c>
      <c r="T4941" s="10" t="s">
        <v>14036</v>
      </c>
      <c r="U4941" s="10" t="s">
        <v>13152</v>
      </c>
      <c r="V4941" s="10">
        <v>10</v>
      </c>
      <c r="W4941" s="40">
        <v>47581</v>
      </c>
      <c r="X4941" s="10" t="s">
        <v>19999</v>
      </c>
      <c r="Y4941" s="31"/>
    </row>
    <row r="4942" spans="2:25">
      <c r="B4942" s="31">
        <v>336600</v>
      </c>
      <c r="C4942" s="11">
        <v>160070</v>
      </c>
      <c r="D4942" s="11" t="s">
        <v>12575</v>
      </c>
      <c r="E4942" s="11" t="s">
        <v>12576</v>
      </c>
      <c r="F4942" s="11">
        <v>13</v>
      </c>
      <c r="G4942" s="11">
        <v>1166</v>
      </c>
      <c r="H4942" s="12" t="s">
        <v>12577</v>
      </c>
      <c r="I4942" s="11" t="str">
        <f>VLOOKUP(K4942,[1]Sheet3!$B$2:$D$76,2,0)</f>
        <v>cosdelcredit@pnb.co.in</v>
      </c>
      <c r="J4942" s="31" t="s">
        <v>20235</v>
      </c>
      <c r="K4942" s="31">
        <v>652900</v>
      </c>
      <c r="L4942" s="31" t="s">
        <v>20236</v>
      </c>
      <c r="M4942" s="11" t="s">
        <v>20236</v>
      </c>
      <c r="N4942" s="31">
        <v>10</v>
      </c>
      <c r="O4942" s="31">
        <v>707</v>
      </c>
      <c r="P4942" s="12" t="s">
        <v>20237</v>
      </c>
      <c r="Q4942" s="10" t="s">
        <v>19997</v>
      </c>
      <c r="R4942" s="10" t="s">
        <v>19998</v>
      </c>
      <c r="S4942" s="10">
        <v>653600</v>
      </c>
      <c r="T4942" s="10" t="s">
        <v>14036</v>
      </c>
      <c r="U4942" s="10" t="s">
        <v>13152</v>
      </c>
      <c r="V4942" s="10">
        <v>10</v>
      </c>
      <c r="W4942" s="40">
        <v>47581</v>
      </c>
      <c r="X4942" s="10" t="s">
        <v>19999</v>
      </c>
      <c r="Y4942" s="31"/>
    </row>
    <row r="4943" spans="2:25">
      <c r="B4943" s="31">
        <v>693900</v>
      </c>
      <c r="C4943" s="11">
        <v>160072</v>
      </c>
      <c r="D4943" s="11" t="s">
        <v>12578</v>
      </c>
      <c r="E4943" s="11" t="s">
        <v>12579</v>
      </c>
      <c r="F4943" s="11">
        <v>13</v>
      </c>
      <c r="G4943" s="11">
        <v>1126</v>
      </c>
      <c r="H4943" s="12" t="s">
        <v>12580</v>
      </c>
      <c r="I4943" s="11" t="str">
        <f>VLOOKUP(K4943,[1]Sheet3!$B$2:$D$76,2,0)</f>
        <v>cosdelcredit@pnb.co.in</v>
      </c>
      <c r="J4943" s="31" t="s">
        <v>20235</v>
      </c>
      <c r="K4943" s="31">
        <v>652900</v>
      </c>
      <c r="L4943" s="31" t="s">
        <v>20236</v>
      </c>
      <c r="M4943" s="11" t="s">
        <v>20236</v>
      </c>
      <c r="N4943" s="31">
        <v>10</v>
      </c>
      <c r="O4943" s="31">
        <v>707</v>
      </c>
      <c r="P4943" s="12" t="s">
        <v>20237</v>
      </c>
      <c r="Q4943" s="10" t="s">
        <v>19997</v>
      </c>
      <c r="R4943" s="10" t="s">
        <v>19998</v>
      </c>
      <c r="S4943" s="10">
        <v>653600</v>
      </c>
      <c r="T4943" s="10" t="s">
        <v>14036</v>
      </c>
      <c r="U4943" s="10" t="s">
        <v>13152</v>
      </c>
      <c r="V4943" s="10">
        <v>10</v>
      </c>
      <c r="W4943" s="40">
        <v>47581</v>
      </c>
      <c r="X4943" s="10" t="s">
        <v>19999</v>
      </c>
      <c r="Y4943" s="31"/>
    </row>
    <row r="4944" spans="2:25">
      <c r="B4944" s="31">
        <v>752900</v>
      </c>
      <c r="C4944" s="11">
        <v>160073</v>
      </c>
      <c r="D4944" s="11" t="s">
        <v>12581</v>
      </c>
      <c r="E4944" s="11" t="s">
        <v>12582</v>
      </c>
      <c r="F4944" s="11">
        <v>13</v>
      </c>
      <c r="G4944" s="11">
        <v>1126</v>
      </c>
      <c r="H4944" s="12" t="s">
        <v>12583</v>
      </c>
      <c r="I4944" s="11" t="str">
        <f>VLOOKUP(K4944,[1]Sheet3!$B$2:$D$76,2,0)</f>
        <v>cosdelcredit@pnb.co.in</v>
      </c>
      <c r="J4944" s="31" t="s">
        <v>20235</v>
      </c>
      <c r="K4944" s="31">
        <v>652900</v>
      </c>
      <c r="L4944" s="31" t="s">
        <v>20236</v>
      </c>
      <c r="M4944" s="11" t="s">
        <v>20236</v>
      </c>
      <c r="N4944" s="31">
        <v>10</v>
      </c>
      <c r="O4944" s="31">
        <v>707</v>
      </c>
      <c r="P4944" s="12" t="s">
        <v>20237</v>
      </c>
      <c r="Q4944" s="10" t="s">
        <v>19997</v>
      </c>
      <c r="R4944" s="10" t="s">
        <v>19998</v>
      </c>
      <c r="S4944" s="10">
        <v>653600</v>
      </c>
      <c r="T4944" s="10" t="s">
        <v>14036</v>
      </c>
      <c r="U4944" s="10" t="s">
        <v>13152</v>
      </c>
      <c r="V4944" s="10">
        <v>10</v>
      </c>
      <c r="W4944" s="40">
        <v>47581</v>
      </c>
      <c r="X4944" s="10" t="s">
        <v>19999</v>
      </c>
      <c r="Y4944" s="31"/>
    </row>
    <row r="4945" spans="2:25">
      <c r="B4945" s="31">
        <v>787100</v>
      </c>
      <c r="C4945" s="11">
        <v>160074</v>
      </c>
      <c r="D4945" s="11" t="s">
        <v>12584</v>
      </c>
      <c r="E4945" s="11" t="s">
        <v>12585</v>
      </c>
      <c r="F4945" s="11">
        <v>13</v>
      </c>
      <c r="G4945" s="11">
        <v>1126</v>
      </c>
      <c r="H4945" s="12" t="s">
        <v>12586</v>
      </c>
      <c r="I4945" s="11" t="str">
        <f>VLOOKUP(K4945,[1]Sheet3!$B$2:$D$76,2,0)</f>
        <v>cosdelcredit@pnb.co.in</v>
      </c>
      <c r="J4945" s="31" t="s">
        <v>20235</v>
      </c>
      <c r="K4945" s="31">
        <v>652900</v>
      </c>
      <c r="L4945" s="31" t="s">
        <v>20236</v>
      </c>
      <c r="M4945" s="11" t="s">
        <v>20236</v>
      </c>
      <c r="N4945" s="31">
        <v>10</v>
      </c>
      <c r="O4945" s="31">
        <v>707</v>
      </c>
      <c r="P4945" s="12" t="s">
        <v>20237</v>
      </c>
      <c r="Q4945" s="10" t="s">
        <v>19997</v>
      </c>
      <c r="R4945" s="10" t="s">
        <v>19998</v>
      </c>
      <c r="S4945" s="10">
        <v>653600</v>
      </c>
      <c r="T4945" s="10" t="s">
        <v>14036</v>
      </c>
      <c r="U4945" s="10" t="s">
        <v>13152</v>
      </c>
      <c r="V4945" s="10">
        <v>10</v>
      </c>
      <c r="W4945" s="40">
        <v>47581</v>
      </c>
      <c r="X4945" s="10" t="s">
        <v>19999</v>
      </c>
      <c r="Y4945" s="31"/>
    </row>
    <row r="4946" spans="2:25">
      <c r="B4946" s="31">
        <v>980600</v>
      </c>
      <c r="C4946" s="11">
        <v>160075</v>
      </c>
      <c r="D4946" s="11" t="s">
        <v>12587</v>
      </c>
      <c r="E4946" s="11" t="s">
        <v>12588</v>
      </c>
      <c r="F4946" s="11">
        <v>13</v>
      </c>
      <c r="G4946" s="11">
        <v>1126</v>
      </c>
      <c r="H4946" s="12" t="s">
        <v>12589</v>
      </c>
      <c r="I4946" s="11" t="str">
        <f>VLOOKUP(K4946,[1]Sheet3!$B$2:$D$76,2,0)</f>
        <v>cosdelcredit@pnb.co.in</v>
      </c>
      <c r="J4946" s="31" t="s">
        <v>20235</v>
      </c>
      <c r="K4946" s="31">
        <v>652900</v>
      </c>
      <c r="L4946" s="31" t="s">
        <v>20236</v>
      </c>
      <c r="M4946" s="11" t="s">
        <v>20236</v>
      </c>
      <c r="N4946" s="31">
        <v>10</v>
      </c>
      <c r="O4946" s="31">
        <v>707</v>
      </c>
      <c r="P4946" s="12" t="s">
        <v>20237</v>
      </c>
      <c r="Q4946" s="10" t="s">
        <v>19997</v>
      </c>
      <c r="R4946" s="10" t="s">
        <v>19998</v>
      </c>
      <c r="S4946" s="10">
        <v>653600</v>
      </c>
      <c r="T4946" s="10" t="s">
        <v>14036</v>
      </c>
      <c r="U4946" s="10" t="s">
        <v>13152</v>
      </c>
      <c r="V4946" s="10">
        <v>10</v>
      </c>
      <c r="W4946" s="40">
        <v>47581</v>
      </c>
      <c r="X4946" s="10" t="s">
        <v>19999</v>
      </c>
      <c r="Y4946" s="31"/>
    </row>
    <row r="4947" spans="2:25">
      <c r="B4947" s="31">
        <v>984500</v>
      </c>
      <c r="C4947" s="11">
        <v>160076</v>
      </c>
      <c r="D4947" s="11" t="s">
        <v>12590</v>
      </c>
      <c r="E4947" s="11" t="s">
        <v>12591</v>
      </c>
      <c r="F4947" s="11">
        <v>13</v>
      </c>
      <c r="G4947" s="11">
        <v>1126</v>
      </c>
      <c r="H4947" s="12" t="s">
        <v>12592</v>
      </c>
      <c r="I4947" s="11" t="str">
        <f>VLOOKUP(K4947,[1]Sheet3!$B$2:$D$76,2,0)</f>
        <v>cosdelcredit@pnb.co.in</v>
      </c>
      <c r="J4947" s="31" t="s">
        <v>20235</v>
      </c>
      <c r="K4947" s="31">
        <v>652900</v>
      </c>
      <c r="L4947" s="31" t="s">
        <v>20236</v>
      </c>
      <c r="M4947" s="11" t="s">
        <v>20236</v>
      </c>
      <c r="N4947" s="31">
        <v>10</v>
      </c>
      <c r="O4947" s="31">
        <v>707</v>
      </c>
      <c r="P4947" s="12" t="s">
        <v>20237</v>
      </c>
      <c r="Q4947" s="10" t="s">
        <v>19997</v>
      </c>
      <c r="R4947" s="10" t="s">
        <v>19998</v>
      </c>
      <c r="S4947" s="10">
        <v>653600</v>
      </c>
      <c r="T4947" s="10" t="s">
        <v>14036</v>
      </c>
      <c r="U4947" s="10" t="s">
        <v>13152</v>
      </c>
      <c r="V4947" s="10">
        <v>10</v>
      </c>
      <c r="W4947" s="40">
        <v>47581</v>
      </c>
      <c r="X4947" s="10" t="s">
        <v>19999</v>
      </c>
      <c r="Y4947" s="31"/>
    </row>
    <row r="4948" spans="2:25">
      <c r="B4948" s="31">
        <v>984600</v>
      </c>
      <c r="C4948" s="11">
        <v>160077</v>
      </c>
      <c r="D4948" s="11" t="s">
        <v>12593</v>
      </c>
      <c r="E4948" s="11" t="s">
        <v>12594</v>
      </c>
      <c r="F4948" s="11">
        <v>13</v>
      </c>
      <c r="G4948" s="11">
        <v>1126</v>
      </c>
      <c r="H4948" s="12" t="s">
        <v>12595</v>
      </c>
      <c r="I4948" s="11" t="str">
        <f>VLOOKUP(K4948,[1]Sheet3!$B$2:$D$76,2,0)</f>
        <v>cosdelcredit@pnb.co.in</v>
      </c>
      <c r="J4948" s="31" t="s">
        <v>20235</v>
      </c>
      <c r="K4948" s="31">
        <v>652900</v>
      </c>
      <c r="L4948" s="31" t="s">
        <v>20236</v>
      </c>
      <c r="M4948" s="11" t="s">
        <v>20236</v>
      </c>
      <c r="N4948" s="31">
        <v>10</v>
      </c>
      <c r="O4948" s="31">
        <v>707</v>
      </c>
      <c r="P4948" s="12" t="s">
        <v>20237</v>
      </c>
      <c r="Q4948" s="10" t="s">
        <v>19997</v>
      </c>
      <c r="R4948" s="10" t="s">
        <v>19998</v>
      </c>
      <c r="S4948" s="10">
        <v>653600</v>
      </c>
      <c r="T4948" s="10" t="s">
        <v>14036</v>
      </c>
      <c r="U4948" s="10" t="s">
        <v>13152</v>
      </c>
      <c r="V4948" s="10">
        <v>10</v>
      </c>
      <c r="W4948" s="40">
        <v>47581</v>
      </c>
      <c r="X4948" s="10" t="s">
        <v>19999</v>
      </c>
      <c r="Y4948" s="31"/>
    </row>
    <row r="4949" spans="2:25">
      <c r="B4949" s="31">
        <v>498000</v>
      </c>
      <c r="C4949" s="11">
        <v>160078</v>
      </c>
      <c r="D4949" s="11" t="s">
        <v>12596</v>
      </c>
      <c r="E4949" s="11" t="s">
        <v>12597</v>
      </c>
      <c r="F4949" s="11">
        <v>10</v>
      </c>
      <c r="G4949" s="11">
        <v>707</v>
      </c>
      <c r="H4949" s="12" t="s">
        <v>12598</v>
      </c>
      <c r="I4949" s="11" t="str">
        <f>VLOOKUP(K4949,[1]Sheet3!$B$2:$D$76,2,0)</f>
        <v>cosdelcredit@pnb.co.in</v>
      </c>
      <c r="J4949" s="31" t="s">
        <v>20235</v>
      </c>
      <c r="K4949" s="31">
        <v>652900</v>
      </c>
      <c r="L4949" s="31" t="s">
        <v>20236</v>
      </c>
      <c r="M4949" s="11" t="s">
        <v>20236</v>
      </c>
      <c r="N4949" s="31">
        <v>10</v>
      </c>
      <c r="O4949" s="31">
        <v>707</v>
      </c>
      <c r="P4949" s="12" t="s">
        <v>20237</v>
      </c>
      <c r="Q4949" s="10" t="s">
        <v>19997</v>
      </c>
      <c r="R4949" s="10" t="s">
        <v>19998</v>
      </c>
      <c r="S4949" s="10">
        <v>653600</v>
      </c>
      <c r="T4949" s="10" t="s">
        <v>14036</v>
      </c>
      <c r="U4949" s="10" t="s">
        <v>13152</v>
      </c>
      <c r="V4949" s="10">
        <v>10</v>
      </c>
      <c r="W4949" s="40">
        <v>47581</v>
      </c>
      <c r="X4949" s="10" t="s">
        <v>19999</v>
      </c>
      <c r="Y4949" s="31"/>
    </row>
    <row r="4950" spans="2:25">
      <c r="B4950" s="31">
        <v>99300</v>
      </c>
      <c r="C4950" s="11">
        <v>160079</v>
      </c>
      <c r="D4950" s="11" t="s">
        <v>12599</v>
      </c>
      <c r="E4950" s="11" t="s">
        <v>12600</v>
      </c>
      <c r="F4950" s="11">
        <v>10</v>
      </c>
      <c r="G4950" s="11">
        <v>707</v>
      </c>
      <c r="H4950" s="12" t="s">
        <v>12601</v>
      </c>
      <c r="I4950" s="11" t="str">
        <f>VLOOKUP(K4950,[1]Sheet3!$B$2:$D$76,2,0)</f>
        <v>cosdelcredit@pnb.co.in</v>
      </c>
      <c r="J4950" s="31" t="s">
        <v>20235</v>
      </c>
      <c r="K4950" s="31">
        <v>652900</v>
      </c>
      <c r="L4950" s="31" t="s">
        <v>20236</v>
      </c>
      <c r="M4950" s="11" t="s">
        <v>20236</v>
      </c>
      <c r="N4950" s="31">
        <v>10</v>
      </c>
      <c r="O4950" s="31">
        <v>707</v>
      </c>
      <c r="P4950" s="12" t="s">
        <v>20237</v>
      </c>
      <c r="Q4950" s="10" t="s">
        <v>19997</v>
      </c>
      <c r="R4950" s="10" t="s">
        <v>19998</v>
      </c>
      <c r="S4950" s="10">
        <v>653600</v>
      </c>
      <c r="T4950" s="10" t="s">
        <v>14036</v>
      </c>
      <c r="U4950" s="10" t="s">
        <v>13152</v>
      </c>
      <c r="V4950" s="10">
        <v>10</v>
      </c>
      <c r="W4950" s="40">
        <v>47581</v>
      </c>
      <c r="X4950" s="10" t="s">
        <v>19999</v>
      </c>
      <c r="Y4950" s="31"/>
    </row>
    <row r="4951" spans="2:25">
      <c r="B4951" s="31">
        <v>14900</v>
      </c>
      <c r="C4951" s="11">
        <v>160080</v>
      </c>
      <c r="D4951" s="11" t="s">
        <v>12602</v>
      </c>
      <c r="E4951" s="11" t="s">
        <v>12603</v>
      </c>
      <c r="F4951" s="11">
        <v>10</v>
      </c>
      <c r="G4951" s="11">
        <v>707</v>
      </c>
      <c r="H4951" s="12" t="s">
        <v>12604</v>
      </c>
      <c r="I4951" s="11" t="str">
        <f>VLOOKUP(K4951,[1]Sheet3!$B$2:$D$76,2,0)</f>
        <v>cosdelcredit@pnb.co.in</v>
      </c>
      <c r="J4951" s="31" t="s">
        <v>20235</v>
      </c>
      <c r="K4951" s="31">
        <v>652900</v>
      </c>
      <c r="L4951" s="31" t="s">
        <v>20236</v>
      </c>
      <c r="M4951" s="11" t="s">
        <v>20236</v>
      </c>
      <c r="N4951" s="31">
        <v>10</v>
      </c>
      <c r="O4951" s="31">
        <v>707</v>
      </c>
      <c r="P4951" s="12" t="s">
        <v>20237</v>
      </c>
      <c r="Q4951" s="10" t="s">
        <v>19997</v>
      </c>
      <c r="R4951" s="10" t="s">
        <v>19998</v>
      </c>
      <c r="S4951" s="10">
        <v>653600</v>
      </c>
      <c r="T4951" s="10" t="s">
        <v>14036</v>
      </c>
      <c r="U4951" s="10" t="s">
        <v>13152</v>
      </c>
      <c r="V4951" s="10">
        <v>10</v>
      </c>
      <c r="W4951" s="40">
        <v>47581</v>
      </c>
      <c r="X4951" s="10" t="s">
        <v>19999</v>
      </c>
      <c r="Y4951" s="31"/>
    </row>
    <row r="4952" spans="2:25">
      <c r="B4952" s="31">
        <v>397800</v>
      </c>
      <c r="C4952" s="11">
        <v>160081</v>
      </c>
      <c r="D4952" s="11" t="s">
        <v>12605</v>
      </c>
      <c r="E4952" s="11" t="s">
        <v>12606</v>
      </c>
      <c r="F4952" s="11">
        <v>10</v>
      </c>
      <c r="G4952" s="11">
        <v>707</v>
      </c>
      <c r="H4952" s="12" t="s">
        <v>12607</v>
      </c>
      <c r="I4952" s="11" t="str">
        <f>VLOOKUP(K4952,[1]Sheet3!$B$2:$D$76,2,0)</f>
        <v>cosdelcredit@pnb.co.in</v>
      </c>
      <c r="J4952" s="31" t="s">
        <v>20235</v>
      </c>
      <c r="K4952" s="31">
        <v>652900</v>
      </c>
      <c r="L4952" s="31" t="s">
        <v>20236</v>
      </c>
      <c r="M4952" s="11" t="s">
        <v>20236</v>
      </c>
      <c r="N4952" s="31">
        <v>10</v>
      </c>
      <c r="O4952" s="31">
        <v>707</v>
      </c>
      <c r="P4952" s="12" t="s">
        <v>20237</v>
      </c>
      <c r="Q4952" s="10" t="s">
        <v>19997</v>
      </c>
      <c r="R4952" s="10" t="s">
        <v>19998</v>
      </c>
      <c r="S4952" s="10">
        <v>653600</v>
      </c>
      <c r="T4952" s="10" t="s">
        <v>14036</v>
      </c>
      <c r="U4952" s="10" t="s">
        <v>13152</v>
      </c>
      <c r="V4952" s="10">
        <v>10</v>
      </c>
      <c r="W4952" s="40">
        <v>47581</v>
      </c>
      <c r="X4952" s="10" t="s">
        <v>19999</v>
      </c>
      <c r="Y4952" s="31"/>
    </row>
    <row r="4953" spans="2:25">
      <c r="B4953" s="31">
        <v>307800</v>
      </c>
      <c r="C4953" s="11">
        <v>160082</v>
      </c>
      <c r="D4953" s="11" t="s">
        <v>12608</v>
      </c>
      <c r="E4953" s="11" t="s">
        <v>12609</v>
      </c>
      <c r="F4953" s="11">
        <v>10</v>
      </c>
      <c r="G4953" s="11">
        <v>707</v>
      </c>
      <c r="H4953" s="12" t="s">
        <v>12610</v>
      </c>
      <c r="I4953" s="11" t="str">
        <f>VLOOKUP(K4953,[1]Sheet3!$B$2:$D$76,2,0)</f>
        <v>cosdelcredit@pnb.co.in</v>
      </c>
      <c r="J4953" s="31" t="s">
        <v>20235</v>
      </c>
      <c r="K4953" s="31">
        <v>652900</v>
      </c>
      <c r="L4953" s="31" t="s">
        <v>20236</v>
      </c>
      <c r="M4953" s="11" t="s">
        <v>20236</v>
      </c>
      <c r="N4953" s="31">
        <v>10</v>
      </c>
      <c r="O4953" s="31">
        <v>707</v>
      </c>
      <c r="P4953" s="12" t="s">
        <v>20237</v>
      </c>
      <c r="Q4953" s="10" t="s">
        <v>19997</v>
      </c>
      <c r="R4953" s="10" t="s">
        <v>19998</v>
      </c>
      <c r="S4953" s="10">
        <v>653600</v>
      </c>
      <c r="T4953" s="10" t="s">
        <v>14036</v>
      </c>
      <c r="U4953" s="10" t="s">
        <v>13152</v>
      </c>
      <c r="V4953" s="10">
        <v>10</v>
      </c>
      <c r="W4953" s="40">
        <v>47581</v>
      </c>
      <c r="X4953" s="10" t="s">
        <v>19999</v>
      </c>
      <c r="Y4953" s="31"/>
    </row>
    <row r="4954" spans="2:25">
      <c r="B4954" s="31">
        <v>64700</v>
      </c>
      <c r="C4954" s="11">
        <v>160083</v>
      </c>
      <c r="D4954" s="11" t="s">
        <v>12611</v>
      </c>
      <c r="E4954" s="11" t="s">
        <v>12612</v>
      </c>
      <c r="F4954" s="11">
        <v>10</v>
      </c>
      <c r="G4954" s="11">
        <v>707</v>
      </c>
      <c r="H4954" s="12" t="s">
        <v>12613</v>
      </c>
      <c r="I4954" s="11" t="str">
        <f>VLOOKUP(K4954,[1]Sheet3!$B$2:$D$76,2,0)</f>
        <v>cosdelcredit@pnb.co.in</v>
      </c>
      <c r="J4954" s="31" t="s">
        <v>20235</v>
      </c>
      <c r="K4954" s="31">
        <v>652900</v>
      </c>
      <c r="L4954" s="31" t="s">
        <v>20236</v>
      </c>
      <c r="M4954" s="11" t="s">
        <v>20236</v>
      </c>
      <c r="N4954" s="31">
        <v>10</v>
      </c>
      <c r="O4954" s="31">
        <v>707</v>
      </c>
      <c r="P4954" s="12" t="s">
        <v>20237</v>
      </c>
      <c r="Q4954" s="10" t="s">
        <v>19997</v>
      </c>
      <c r="R4954" s="10" t="s">
        <v>19998</v>
      </c>
      <c r="S4954" s="10">
        <v>653600</v>
      </c>
      <c r="T4954" s="10" t="s">
        <v>14036</v>
      </c>
      <c r="U4954" s="10" t="s">
        <v>13152</v>
      </c>
      <c r="V4954" s="10">
        <v>10</v>
      </c>
      <c r="W4954" s="40">
        <v>47581</v>
      </c>
      <c r="X4954" s="10" t="s">
        <v>19999</v>
      </c>
      <c r="Y4954" s="31"/>
    </row>
    <row r="4955" spans="2:25">
      <c r="B4955" s="31">
        <v>60200</v>
      </c>
      <c r="C4955" s="11">
        <v>160084</v>
      </c>
      <c r="D4955" s="11" t="s">
        <v>12614</v>
      </c>
      <c r="E4955" s="11" t="s">
        <v>12615</v>
      </c>
      <c r="F4955" s="11">
        <v>10</v>
      </c>
      <c r="G4955" s="11">
        <v>707</v>
      </c>
      <c r="H4955" s="12" t="s">
        <v>12616</v>
      </c>
      <c r="I4955" s="11" t="str">
        <f>VLOOKUP(K4955,[1]Sheet3!$B$2:$D$76,2,0)</f>
        <v>cosdelcredit@pnb.co.in</v>
      </c>
      <c r="J4955" s="31" t="s">
        <v>20235</v>
      </c>
      <c r="K4955" s="31">
        <v>652900</v>
      </c>
      <c r="L4955" s="31" t="s">
        <v>20236</v>
      </c>
      <c r="M4955" s="11" t="s">
        <v>20236</v>
      </c>
      <c r="N4955" s="31">
        <v>10</v>
      </c>
      <c r="O4955" s="31">
        <v>707</v>
      </c>
      <c r="P4955" s="12" t="s">
        <v>20237</v>
      </c>
      <c r="Q4955" s="10" t="s">
        <v>19997</v>
      </c>
      <c r="R4955" s="10" t="s">
        <v>19998</v>
      </c>
      <c r="S4955" s="10">
        <v>653600</v>
      </c>
      <c r="T4955" s="10" t="s">
        <v>14036</v>
      </c>
      <c r="U4955" s="10" t="s">
        <v>13152</v>
      </c>
      <c r="V4955" s="10">
        <v>10</v>
      </c>
      <c r="W4955" s="40">
        <v>47581</v>
      </c>
      <c r="X4955" s="10" t="s">
        <v>19999</v>
      </c>
      <c r="Y4955" s="31"/>
    </row>
    <row r="4956" spans="2:25">
      <c r="B4956" s="31">
        <v>150400</v>
      </c>
      <c r="C4956" s="11">
        <v>160085</v>
      </c>
      <c r="D4956" s="11" t="s">
        <v>12617</v>
      </c>
      <c r="E4956" s="11" t="s">
        <v>12618</v>
      </c>
      <c r="F4956" s="11">
        <v>10</v>
      </c>
      <c r="G4956" s="11">
        <v>707</v>
      </c>
      <c r="H4956" s="12" t="s">
        <v>12619</v>
      </c>
      <c r="I4956" s="11" t="str">
        <f>VLOOKUP(K4956,[1]Sheet3!$B$2:$D$76,2,0)</f>
        <v>cosdelcredit@pnb.co.in</v>
      </c>
      <c r="J4956" s="31" t="s">
        <v>20235</v>
      </c>
      <c r="K4956" s="31">
        <v>652900</v>
      </c>
      <c r="L4956" s="31" t="s">
        <v>20236</v>
      </c>
      <c r="M4956" s="11" t="s">
        <v>20236</v>
      </c>
      <c r="N4956" s="31">
        <v>10</v>
      </c>
      <c r="O4956" s="31">
        <v>707</v>
      </c>
      <c r="P4956" s="12" t="s">
        <v>20237</v>
      </c>
      <c r="Q4956" s="10" t="s">
        <v>19997</v>
      </c>
      <c r="R4956" s="10" t="s">
        <v>19998</v>
      </c>
      <c r="S4956" s="10">
        <v>653600</v>
      </c>
      <c r="T4956" s="10" t="s">
        <v>14036</v>
      </c>
      <c r="U4956" s="10" t="s">
        <v>13152</v>
      </c>
      <c r="V4956" s="10">
        <v>10</v>
      </c>
      <c r="W4956" s="40">
        <v>47581</v>
      </c>
      <c r="X4956" s="10" t="s">
        <v>19999</v>
      </c>
      <c r="Y4956" s="31"/>
    </row>
    <row r="4957" spans="2:25">
      <c r="B4957" s="31">
        <v>412900</v>
      </c>
      <c r="C4957" s="11">
        <v>160089</v>
      </c>
      <c r="D4957" s="11" t="s">
        <v>12620</v>
      </c>
      <c r="E4957" s="11" t="s">
        <v>12621</v>
      </c>
      <c r="F4957" s="11">
        <v>13</v>
      </c>
      <c r="G4957" s="11">
        <v>1126</v>
      </c>
      <c r="H4957" s="12" t="s">
        <v>12622</v>
      </c>
      <c r="I4957" s="11" t="str">
        <f>VLOOKUP(K4957,[1]Sheet3!$B$2:$D$76,2,0)</f>
        <v>cosdelcredit@pnb.co.in</v>
      </c>
      <c r="J4957" s="31" t="s">
        <v>20235</v>
      </c>
      <c r="K4957" s="31">
        <v>652900</v>
      </c>
      <c r="L4957" s="31" t="s">
        <v>20236</v>
      </c>
      <c r="M4957" s="11" t="s">
        <v>20236</v>
      </c>
      <c r="N4957" s="31">
        <v>10</v>
      </c>
      <c r="O4957" s="31">
        <v>707</v>
      </c>
      <c r="P4957" s="12" t="s">
        <v>20237</v>
      </c>
      <c r="Q4957" s="10" t="s">
        <v>19997</v>
      </c>
      <c r="R4957" s="10" t="s">
        <v>19998</v>
      </c>
      <c r="S4957" s="10">
        <v>653600</v>
      </c>
      <c r="T4957" s="10" t="s">
        <v>14036</v>
      </c>
      <c r="U4957" s="10" t="s">
        <v>13152</v>
      </c>
      <c r="V4957" s="10">
        <v>10</v>
      </c>
      <c r="W4957" s="40">
        <v>47581</v>
      </c>
      <c r="X4957" s="10" t="s">
        <v>19999</v>
      </c>
      <c r="Y4957" s="31"/>
    </row>
    <row r="4958" spans="2:25">
      <c r="B4958" s="31">
        <v>457800</v>
      </c>
      <c r="C4958" s="11">
        <v>160090</v>
      </c>
      <c r="D4958" s="11" t="s">
        <v>12623</v>
      </c>
      <c r="E4958" s="11" t="s">
        <v>12624</v>
      </c>
      <c r="F4958" s="11">
        <v>13</v>
      </c>
      <c r="G4958" s="11">
        <v>1126</v>
      </c>
      <c r="H4958" s="12" t="s">
        <v>12625</v>
      </c>
      <c r="I4958" s="11" t="str">
        <f>VLOOKUP(K4958,[1]Sheet3!$B$2:$D$76,2,0)</f>
        <v>cosdelcredit@pnb.co.in</v>
      </c>
      <c r="J4958" s="31" t="s">
        <v>20235</v>
      </c>
      <c r="K4958" s="31">
        <v>652900</v>
      </c>
      <c r="L4958" s="31" t="s">
        <v>20236</v>
      </c>
      <c r="M4958" s="11" t="s">
        <v>20236</v>
      </c>
      <c r="N4958" s="31">
        <v>10</v>
      </c>
      <c r="O4958" s="31">
        <v>707</v>
      </c>
      <c r="P4958" s="12" t="s">
        <v>20237</v>
      </c>
      <c r="Q4958" s="10" t="s">
        <v>19997</v>
      </c>
      <c r="R4958" s="10" t="s">
        <v>19998</v>
      </c>
      <c r="S4958" s="10">
        <v>653600</v>
      </c>
      <c r="T4958" s="10" t="s">
        <v>14036</v>
      </c>
      <c r="U4958" s="10" t="s">
        <v>13152</v>
      </c>
      <c r="V4958" s="10">
        <v>10</v>
      </c>
      <c r="W4958" s="40">
        <v>47581</v>
      </c>
      <c r="X4958" s="10" t="s">
        <v>19999</v>
      </c>
      <c r="Y4958" s="31"/>
    </row>
    <row r="4959" spans="2:25">
      <c r="B4959" s="31">
        <v>461400</v>
      </c>
      <c r="C4959" s="11">
        <v>160091</v>
      </c>
      <c r="D4959" s="11" t="s">
        <v>12626</v>
      </c>
      <c r="E4959" s="11" t="s">
        <v>12627</v>
      </c>
      <c r="F4959" s="11">
        <v>13</v>
      </c>
      <c r="G4959" s="11">
        <v>1126</v>
      </c>
      <c r="H4959" s="12" t="s">
        <v>12628</v>
      </c>
      <c r="I4959" s="11" t="str">
        <f>VLOOKUP(K4959,[1]Sheet3!$B$2:$D$76,2,0)</f>
        <v>cosdelcredit@pnb.co.in</v>
      </c>
      <c r="J4959" s="31" t="s">
        <v>20235</v>
      </c>
      <c r="K4959" s="31">
        <v>652900</v>
      </c>
      <c r="L4959" s="31" t="s">
        <v>20236</v>
      </c>
      <c r="M4959" s="11" t="s">
        <v>20236</v>
      </c>
      <c r="N4959" s="31">
        <v>10</v>
      </c>
      <c r="O4959" s="31">
        <v>707</v>
      </c>
      <c r="P4959" s="12" t="s">
        <v>20237</v>
      </c>
      <c r="Q4959" s="10" t="s">
        <v>19997</v>
      </c>
      <c r="R4959" s="10" t="s">
        <v>19998</v>
      </c>
      <c r="S4959" s="10">
        <v>653600</v>
      </c>
      <c r="T4959" s="10" t="s">
        <v>14036</v>
      </c>
      <c r="U4959" s="10" t="s">
        <v>13152</v>
      </c>
      <c r="V4959" s="10">
        <v>10</v>
      </c>
      <c r="W4959" s="40">
        <v>47581</v>
      </c>
      <c r="X4959" s="10" t="s">
        <v>19999</v>
      </c>
      <c r="Y4959" s="31"/>
    </row>
    <row r="4960" spans="2:25">
      <c r="B4960" s="31">
        <v>484900</v>
      </c>
      <c r="C4960" s="11">
        <v>160092</v>
      </c>
      <c r="D4960" s="11" t="s">
        <v>12629</v>
      </c>
      <c r="E4960" s="11" t="s">
        <v>12630</v>
      </c>
      <c r="F4960" s="11">
        <v>13</v>
      </c>
      <c r="G4960" s="11">
        <v>1126</v>
      </c>
      <c r="H4960" s="12" t="s">
        <v>12631</v>
      </c>
      <c r="I4960" s="11" t="str">
        <f>VLOOKUP(K4960,[1]Sheet3!$B$2:$D$76,2,0)</f>
        <v>cosdelcredit@pnb.co.in</v>
      </c>
      <c r="J4960" s="31" t="s">
        <v>20235</v>
      </c>
      <c r="K4960" s="31">
        <v>652900</v>
      </c>
      <c r="L4960" s="31" t="s">
        <v>20236</v>
      </c>
      <c r="M4960" s="11" t="s">
        <v>20236</v>
      </c>
      <c r="N4960" s="31">
        <v>10</v>
      </c>
      <c r="O4960" s="31">
        <v>707</v>
      </c>
      <c r="P4960" s="12" t="s">
        <v>20237</v>
      </c>
      <c r="Q4960" s="10" t="s">
        <v>19997</v>
      </c>
      <c r="R4960" s="10" t="s">
        <v>19998</v>
      </c>
      <c r="S4960" s="10">
        <v>653600</v>
      </c>
      <c r="T4960" s="10" t="s">
        <v>14036</v>
      </c>
      <c r="U4960" s="10" t="s">
        <v>13152</v>
      </c>
      <c r="V4960" s="10">
        <v>10</v>
      </c>
      <c r="W4960" s="40">
        <v>47581</v>
      </c>
      <c r="X4960" s="10" t="s">
        <v>19999</v>
      </c>
      <c r="Y4960" s="31"/>
    </row>
    <row r="4961" spans="2:25">
      <c r="B4961" s="31">
        <v>486800</v>
      </c>
      <c r="C4961" s="11">
        <v>160093</v>
      </c>
      <c r="D4961" s="11" t="s">
        <v>12632</v>
      </c>
      <c r="E4961" s="11" t="s">
        <v>12633</v>
      </c>
      <c r="F4961" s="11">
        <v>13</v>
      </c>
      <c r="G4961" s="11">
        <v>1126</v>
      </c>
      <c r="H4961" s="12" t="s">
        <v>12634</v>
      </c>
      <c r="I4961" s="11" t="str">
        <f>VLOOKUP(K4961,[1]Sheet3!$B$2:$D$76,2,0)</f>
        <v>cosdelcredit@pnb.co.in</v>
      </c>
      <c r="J4961" s="31" t="s">
        <v>20235</v>
      </c>
      <c r="K4961" s="31">
        <v>652900</v>
      </c>
      <c r="L4961" s="31" t="s">
        <v>20236</v>
      </c>
      <c r="M4961" s="11" t="s">
        <v>20236</v>
      </c>
      <c r="N4961" s="31">
        <v>10</v>
      </c>
      <c r="O4961" s="31">
        <v>707</v>
      </c>
      <c r="P4961" s="12" t="s">
        <v>20237</v>
      </c>
      <c r="Q4961" s="10" t="s">
        <v>19997</v>
      </c>
      <c r="R4961" s="10" t="s">
        <v>19998</v>
      </c>
      <c r="S4961" s="10">
        <v>653600</v>
      </c>
      <c r="T4961" s="10" t="s">
        <v>14036</v>
      </c>
      <c r="U4961" s="10" t="s">
        <v>13152</v>
      </c>
      <c r="V4961" s="10">
        <v>10</v>
      </c>
      <c r="W4961" s="40">
        <v>47581</v>
      </c>
      <c r="X4961" s="10" t="s">
        <v>19999</v>
      </c>
      <c r="Y4961" s="31"/>
    </row>
    <row r="4962" spans="2:25">
      <c r="B4962" s="31">
        <v>492800</v>
      </c>
      <c r="C4962" s="11">
        <v>160094</v>
      </c>
      <c r="D4962" s="11" t="s">
        <v>12635</v>
      </c>
      <c r="E4962" s="11" t="s">
        <v>12636</v>
      </c>
      <c r="F4962" s="11">
        <v>13</v>
      </c>
      <c r="G4962" s="11">
        <v>1126</v>
      </c>
      <c r="H4962" s="12" t="s">
        <v>12637</v>
      </c>
      <c r="I4962" s="11" t="str">
        <f>VLOOKUP(K4962,[1]Sheet3!$B$2:$D$76,2,0)</f>
        <v>cosdelcredit@pnb.co.in</v>
      </c>
      <c r="J4962" s="31" t="s">
        <v>20235</v>
      </c>
      <c r="K4962" s="31">
        <v>652900</v>
      </c>
      <c r="L4962" s="31" t="s">
        <v>20236</v>
      </c>
      <c r="M4962" s="11" t="s">
        <v>20236</v>
      </c>
      <c r="N4962" s="31">
        <v>10</v>
      </c>
      <c r="O4962" s="31">
        <v>707</v>
      </c>
      <c r="P4962" s="12" t="s">
        <v>20237</v>
      </c>
      <c r="Q4962" s="10" t="s">
        <v>19997</v>
      </c>
      <c r="R4962" s="10" t="s">
        <v>19998</v>
      </c>
      <c r="S4962" s="10">
        <v>653600</v>
      </c>
      <c r="T4962" s="10" t="s">
        <v>14036</v>
      </c>
      <c r="U4962" s="10" t="s">
        <v>13152</v>
      </c>
      <c r="V4962" s="10">
        <v>10</v>
      </c>
      <c r="W4962" s="40">
        <v>47581</v>
      </c>
      <c r="X4962" s="10" t="s">
        <v>19999</v>
      </c>
      <c r="Y4962" s="31"/>
    </row>
    <row r="4963" spans="2:25">
      <c r="B4963" s="31">
        <v>594700</v>
      </c>
      <c r="C4963" s="11">
        <v>160095</v>
      </c>
      <c r="D4963" s="11" t="s">
        <v>12638</v>
      </c>
      <c r="E4963" s="11" t="s">
        <v>12639</v>
      </c>
      <c r="F4963" s="11">
        <v>13</v>
      </c>
      <c r="G4963" s="11">
        <v>1126</v>
      </c>
      <c r="H4963" s="12" t="s">
        <v>12640</v>
      </c>
      <c r="I4963" s="11" t="str">
        <f>VLOOKUP(K4963,[1]Sheet3!$B$2:$D$76,2,0)</f>
        <v>cosdelcredit@pnb.co.in</v>
      </c>
      <c r="J4963" s="31" t="s">
        <v>20235</v>
      </c>
      <c r="K4963" s="31">
        <v>652900</v>
      </c>
      <c r="L4963" s="31" t="s">
        <v>20236</v>
      </c>
      <c r="M4963" s="11" t="s">
        <v>20236</v>
      </c>
      <c r="N4963" s="31">
        <v>10</v>
      </c>
      <c r="O4963" s="31">
        <v>707</v>
      </c>
      <c r="P4963" s="12" t="s">
        <v>20237</v>
      </c>
      <c r="Q4963" s="10" t="s">
        <v>19997</v>
      </c>
      <c r="R4963" s="10" t="s">
        <v>19998</v>
      </c>
      <c r="S4963" s="10">
        <v>653600</v>
      </c>
      <c r="T4963" s="10" t="s">
        <v>14036</v>
      </c>
      <c r="U4963" s="10" t="s">
        <v>13152</v>
      </c>
      <c r="V4963" s="10">
        <v>10</v>
      </c>
      <c r="W4963" s="40">
        <v>47581</v>
      </c>
      <c r="X4963" s="10" t="s">
        <v>19999</v>
      </c>
      <c r="Y4963" s="31"/>
    </row>
    <row r="4964" spans="2:25">
      <c r="B4964" s="31">
        <v>454200</v>
      </c>
      <c r="C4964" s="11">
        <v>160096</v>
      </c>
      <c r="D4964" s="11" t="s">
        <v>12641</v>
      </c>
      <c r="E4964" s="11" t="s">
        <v>12642</v>
      </c>
      <c r="F4964" s="11">
        <v>13</v>
      </c>
      <c r="G4964" s="11">
        <v>1126</v>
      </c>
      <c r="H4964" s="12" t="s">
        <v>12643</v>
      </c>
      <c r="I4964" s="11" t="str">
        <f>VLOOKUP(K4964,[1]Sheet3!$B$2:$D$76,2,0)</f>
        <v>cosdelcredit@pnb.co.in</v>
      </c>
      <c r="J4964" s="31" t="s">
        <v>20235</v>
      </c>
      <c r="K4964" s="31">
        <v>652900</v>
      </c>
      <c r="L4964" s="31" t="s">
        <v>20236</v>
      </c>
      <c r="M4964" s="11" t="s">
        <v>20236</v>
      </c>
      <c r="N4964" s="31">
        <v>10</v>
      </c>
      <c r="O4964" s="31">
        <v>707</v>
      </c>
      <c r="P4964" s="12" t="s">
        <v>20237</v>
      </c>
      <c r="Q4964" s="10" t="s">
        <v>19997</v>
      </c>
      <c r="R4964" s="10" t="s">
        <v>19998</v>
      </c>
      <c r="S4964" s="10">
        <v>653600</v>
      </c>
      <c r="T4964" s="10" t="s">
        <v>14036</v>
      </c>
      <c r="U4964" s="10" t="s">
        <v>13152</v>
      </c>
      <c r="V4964" s="10">
        <v>10</v>
      </c>
      <c r="W4964" s="40">
        <v>47581</v>
      </c>
      <c r="X4964" s="10" t="s">
        <v>19999</v>
      </c>
      <c r="Y4964" s="31"/>
    </row>
    <row r="4965" spans="2:25">
      <c r="B4965" s="31">
        <v>334200</v>
      </c>
      <c r="C4965" s="11">
        <v>160097</v>
      </c>
      <c r="D4965" s="11" t="s">
        <v>12644</v>
      </c>
      <c r="E4965" s="11" t="s">
        <v>12645</v>
      </c>
      <c r="F4965" s="11">
        <v>13</v>
      </c>
      <c r="G4965" s="11">
        <v>1126</v>
      </c>
      <c r="H4965" s="12" t="s">
        <v>12646</v>
      </c>
      <c r="I4965" s="11" t="str">
        <f>VLOOKUP(K4965,[1]Sheet3!$B$2:$D$76,2,0)</f>
        <v>cosdelcredit@pnb.co.in</v>
      </c>
      <c r="J4965" s="31" t="s">
        <v>20235</v>
      </c>
      <c r="K4965" s="31">
        <v>652900</v>
      </c>
      <c r="L4965" s="31" t="s">
        <v>20236</v>
      </c>
      <c r="M4965" s="11" t="s">
        <v>20236</v>
      </c>
      <c r="N4965" s="31">
        <v>10</v>
      </c>
      <c r="O4965" s="31">
        <v>707</v>
      </c>
      <c r="P4965" s="12" t="s">
        <v>20237</v>
      </c>
      <c r="Q4965" s="10" t="s">
        <v>19997</v>
      </c>
      <c r="R4965" s="10" t="s">
        <v>19998</v>
      </c>
      <c r="S4965" s="10">
        <v>653600</v>
      </c>
      <c r="T4965" s="10" t="s">
        <v>14036</v>
      </c>
      <c r="U4965" s="10" t="s">
        <v>13152</v>
      </c>
      <c r="V4965" s="10">
        <v>10</v>
      </c>
      <c r="W4965" s="40">
        <v>47581</v>
      </c>
      <c r="X4965" s="10" t="s">
        <v>19999</v>
      </c>
      <c r="Y4965" s="31"/>
    </row>
    <row r="4966" spans="2:25">
      <c r="B4966" s="31">
        <v>336400</v>
      </c>
      <c r="C4966" s="11">
        <v>160098</v>
      </c>
      <c r="D4966" s="11" t="s">
        <v>12647</v>
      </c>
      <c r="E4966" s="11" t="s">
        <v>12648</v>
      </c>
      <c r="F4966" s="11">
        <v>13</v>
      </c>
      <c r="G4966" s="11">
        <v>1126</v>
      </c>
      <c r="H4966" s="12" t="s">
        <v>12649</v>
      </c>
      <c r="I4966" s="11" t="str">
        <f>VLOOKUP(K4966,[1]Sheet3!$B$2:$D$76,2,0)</f>
        <v>cosdelcredit@pnb.co.in</v>
      </c>
      <c r="J4966" s="31" t="s">
        <v>20235</v>
      </c>
      <c r="K4966" s="31">
        <v>652900</v>
      </c>
      <c r="L4966" s="31" t="s">
        <v>20236</v>
      </c>
      <c r="M4966" s="11" t="s">
        <v>20236</v>
      </c>
      <c r="N4966" s="31">
        <v>10</v>
      </c>
      <c r="O4966" s="31">
        <v>707</v>
      </c>
      <c r="P4966" s="12" t="s">
        <v>20237</v>
      </c>
      <c r="Q4966" s="10" t="s">
        <v>19997</v>
      </c>
      <c r="R4966" s="10" t="s">
        <v>19998</v>
      </c>
      <c r="S4966" s="10">
        <v>653600</v>
      </c>
      <c r="T4966" s="10" t="s">
        <v>14036</v>
      </c>
      <c r="U4966" s="10" t="s">
        <v>13152</v>
      </c>
      <c r="V4966" s="10">
        <v>10</v>
      </c>
      <c r="W4966" s="40">
        <v>47581</v>
      </c>
      <c r="X4966" s="10" t="s">
        <v>19999</v>
      </c>
      <c r="Y4966" s="31"/>
    </row>
    <row r="4967" spans="2:25">
      <c r="B4967" s="31">
        <v>409900</v>
      </c>
      <c r="C4967" s="11">
        <v>160099</v>
      </c>
      <c r="D4967" s="11" t="s">
        <v>12650</v>
      </c>
      <c r="E4967" s="11" t="s">
        <v>12651</v>
      </c>
      <c r="F4967" s="11">
        <v>13</v>
      </c>
      <c r="G4967" s="11">
        <v>1126</v>
      </c>
      <c r="H4967" s="12" t="s">
        <v>12652</v>
      </c>
      <c r="I4967" s="11" t="str">
        <f>VLOOKUP(K4967,[1]Sheet3!$B$2:$D$76,2,0)</f>
        <v>cosdelcredit@pnb.co.in</v>
      </c>
      <c r="J4967" s="31" t="s">
        <v>20235</v>
      </c>
      <c r="K4967" s="31">
        <v>652900</v>
      </c>
      <c r="L4967" s="31" t="s">
        <v>20236</v>
      </c>
      <c r="M4967" s="11" t="s">
        <v>20236</v>
      </c>
      <c r="N4967" s="31">
        <v>10</v>
      </c>
      <c r="O4967" s="31">
        <v>707</v>
      </c>
      <c r="P4967" s="12" t="s">
        <v>20237</v>
      </c>
      <c r="Q4967" s="10" t="s">
        <v>19997</v>
      </c>
      <c r="R4967" s="10" t="s">
        <v>19998</v>
      </c>
      <c r="S4967" s="10">
        <v>653600</v>
      </c>
      <c r="T4967" s="10" t="s">
        <v>14036</v>
      </c>
      <c r="U4967" s="10" t="s">
        <v>13152</v>
      </c>
      <c r="V4967" s="10">
        <v>10</v>
      </c>
      <c r="W4967" s="40">
        <v>47581</v>
      </c>
      <c r="X4967" s="10" t="s">
        <v>19999</v>
      </c>
      <c r="Y4967" s="31"/>
    </row>
    <row r="4968" spans="2:25">
      <c r="B4968" s="31">
        <v>478500</v>
      </c>
      <c r="C4968" s="11">
        <v>160102</v>
      </c>
      <c r="D4968" s="11" t="s">
        <v>12653</v>
      </c>
      <c r="E4968" s="11" t="s">
        <v>12654</v>
      </c>
      <c r="F4968" s="11">
        <v>13</v>
      </c>
      <c r="G4968" s="11">
        <v>1126</v>
      </c>
      <c r="H4968" s="12" t="s">
        <v>12655</v>
      </c>
      <c r="I4968" s="11" t="str">
        <f>VLOOKUP(K4968,[1]Sheet3!$B$2:$D$76,2,0)</f>
        <v>cosdelcredit@pnb.co.in</v>
      </c>
      <c r="J4968" s="31" t="s">
        <v>20235</v>
      </c>
      <c r="K4968" s="31">
        <v>652900</v>
      </c>
      <c r="L4968" s="31" t="s">
        <v>20236</v>
      </c>
      <c r="M4968" s="11" t="s">
        <v>20236</v>
      </c>
      <c r="N4968" s="31">
        <v>10</v>
      </c>
      <c r="O4968" s="31">
        <v>707</v>
      </c>
      <c r="P4968" s="12" t="s">
        <v>20237</v>
      </c>
      <c r="Q4968" s="10" t="s">
        <v>19997</v>
      </c>
      <c r="R4968" s="10" t="s">
        <v>19998</v>
      </c>
      <c r="S4968" s="10">
        <v>653600</v>
      </c>
      <c r="T4968" s="10" t="s">
        <v>14036</v>
      </c>
      <c r="U4968" s="10" t="s">
        <v>13152</v>
      </c>
      <c r="V4968" s="10">
        <v>10</v>
      </c>
      <c r="W4968" s="40">
        <v>47581</v>
      </c>
      <c r="X4968" s="10" t="s">
        <v>19999</v>
      </c>
      <c r="Y4968" s="31"/>
    </row>
    <row r="4969" spans="2:25">
      <c r="B4969" s="31">
        <v>124300</v>
      </c>
      <c r="C4969" s="11">
        <v>160104</v>
      </c>
      <c r="D4969" s="11" t="s">
        <v>12656</v>
      </c>
      <c r="E4969" s="11" t="s">
        <v>12656</v>
      </c>
      <c r="F4969" s="11">
        <v>38</v>
      </c>
      <c r="G4969" s="11">
        <v>4612</v>
      </c>
      <c r="H4969" s="12" t="s">
        <v>12657</v>
      </c>
      <c r="I4969" s="11" t="str">
        <f>VLOOKUP(K4969,[1]Sheet3!$B$2:$D$76,2,0)</f>
        <v>cobarcredit@pnb.co.in</v>
      </c>
      <c r="J4969" s="31">
        <v>8171492777</v>
      </c>
      <c r="K4969" s="31">
        <v>382900</v>
      </c>
      <c r="L4969" s="31" t="s">
        <v>20182</v>
      </c>
      <c r="M4969" s="11" t="s">
        <v>20182</v>
      </c>
      <c r="N4969" s="31">
        <v>38</v>
      </c>
      <c r="O4969" s="31">
        <v>4612</v>
      </c>
      <c r="P4969" s="12" t="s">
        <v>20183</v>
      </c>
      <c r="Q4969" s="10" t="s">
        <v>19987</v>
      </c>
      <c r="R4969" s="10" t="s">
        <v>19988</v>
      </c>
      <c r="S4969" s="10">
        <v>767700</v>
      </c>
      <c r="T4969" s="10" t="s">
        <v>18491</v>
      </c>
      <c r="U4969" s="10" t="s">
        <v>13140</v>
      </c>
      <c r="V4969" s="10">
        <v>38</v>
      </c>
      <c r="W4969" s="40">
        <v>4536</v>
      </c>
      <c r="X4969" s="10" t="s">
        <v>19991</v>
      </c>
      <c r="Y4969" s="31"/>
    </row>
    <row r="4970" spans="2:25">
      <c r="B4970" s="31">
        <v>634100</v>
      </c>
      <c r="C4970" s="11">
        <v>160105</v>
      </c>
      <c r="D4970" s="11" t="s">
        <v>8692</v>
      </c>
      <c r="E4970" s="11" t="s">
        <v>8692</v>
      </c>
      <c r="F4970" s="11">
        <v>38</v>
      </c>
      <c r="G4970" s="11">
        <v>4612</v>
      </c>
      <c r="H4970" s="12" t="s">
        <v>12658</v>
      </c>
      <c r="I4970" s="11" t="str">
        <f>VLOOKUP(K4970,[1]Sheet3!$B$2:$D$76,2,0)</f>
        <v>cobarcredit@pnb.co.in</v>
      </c>
      <c r="J4970" s="31">
        <v>8171492777</v>
      </c>
      <c r="K4970" s="31">
        <v>382900</v>
      </c>
      <c r="L4970" s="31" t="s">
        <v>20182</v>
      </c>
      <c r="M4970" s="11" t="s">
        <v>20182</v>
      </c>
      <c r="N4970" s="31">
        <v>38</v>
      </c>
      <c r="O4970" s="31">
        <v>4612</v>
      </c>
      <c r="P4970" s="12" t="s">
        <v>20183</v>
      </c>
      <c r="Q4970" s="10" t="s">
        <v>19987</v>
      </c>
      <c r="R4970" s="10" t="s">
        <v>19988</v>
      </c>
      <c r="S4970" s="10">
        <v>767700</v>
      </c>
      <c r="T4970" s="10" t="s">
        <v>18491</v>
      </c>
      <c r="U4970" s="10" t="s">
        <v>13140</v>
      </c>
      <c r="V4970" s="10">
        <v>38</v>
      </c>
      <c r="W4970" s="40">
        <v>4536</v>
      </c>
      <c r="X4970" s="10" t="s">
        <v>19991</v>
      </c>
      <c r="Y4970" s="31"/>
    </row>
    <row r="4971" spans="2:25">
      <c r="B4971" s="31">
        <v>101600</v>
      </c>
      <c r="C4971" s="11">
        <v>160106</v>
      </c>
      <c r="D4971" s="11" t="s">
        <v>12659</v>
      </c>
      <c r="E4971" s="11" t="s">
        <v>12659</v>
      </c>
      <c r="F4971" s="11">
        <v>38</v>
      </c>
      <c r="G4971" s="11">
        <v>4612</v>
      </c>
      <c r="H4971" s="12" t="s">
        <v>12660</v>
      </c>
      <c r="I4971" s="11" t="str">
        <f>VLOOKUP(K4971,[1]Sheet3!$B$2:$D$76,2,0)</f>
        <v>cobarcredit@pnb.co.in</v>
      </c>
      <c r="J4971" s="31">
        <v>8171492777</v>
      </c>
      <c r="K4971" s="31">
        <v>382900</v>
      </c>
      <c r="L4971" s="31" t="s">
        <v>20182</v>
      </c>
      <c r="M4971" s="11" t="s">
        <v>20182</v>
      </c>
      <c r="N4971" s="31">
        <v>38</v>
      </c>
      <c r="O4971" s="31">
        <v>4612</v>
      </c>
      <c r="P4971" s="12" t="s">
        <v>20183</v>
      </c>
      <c r="Q4971" s="10" t="s">
        <v>19987</v>
      </c>
      <c r="R4971" s="10" t="s">
        <v>19988</v>
      </c>
      <c r="S4971" s="10">
        <v>767700</v>
      </c>
      <c r="T4971" s="10" t="s">
        <v>18491</v>
      </c>
      <c r="U4971" s="10" t="s">
        <v>13140</v>
      </c>
      <c r="V4971" s="10">
        <v>38</v>
      </c>
      <c r="W4971" s="40">
        <v>4536</v>
      </c>
      <c r="X4971" s="10" t="s">
        <v>19991</v>
      </c>
      <c r="Y4971" s="31"/>
    </row>
    <row r="4972" spans="2:25">
      <c r="B4972" s="31">
        <v>96700</v>
      </c>
      <c r="C4972" s="11">
        <v>160107</v>
      </c>
      <c r="D4972" s="11" t="s">
        <v>12661</v>
      </c>
      <c r="E4972" s="11" t="s">
        <v>12661</v>
      </c>
      <c r="F4972" s="11">
        <v>38</v>
      </c>
      <c r="G4972" s="11">
        <v>4612</v>
      </c>
      <c r="H4972" s="12" t="s">
        <v>12662</v>
      </c>
      <c r="I4972" s="11" t="str">
        <f>VLOOKUP(K4972,[1]Sheet3!$B$2:$D$76,2,0)</f>
        <v>cobarcredit@pnb.co.in</v>
      </c>
      <c r="J4972" s="31">
        <v>8171492777</v>
      </c>
      <c r="K4972" s="31">
        <v>382900</v>
      </c>
      <c r="L4972" s="31" t="s">
        <v>20182</v>
      </c>
      <c r="M4972" s="11" t="s">
        <v>20182</v>
      </c>
      <c r="N4972" s="31">
        <v>38</v>
      </c>
      <c r="O4972" s="31">
        <v>4612</v>
      </c>
      <c r="P4972" s="12" t="s">
        <v>20183</v>
      </c>
      <c r="Q4972" s="10" t="s">
        <v>19987</v>
      </c>
      <c r="R4972" s="10" t="s">
        <v>19988</v>
      </c>
      <c r="S4972" s="10">
        <v>767700</v>
      </c>
      <c r="T4972" s="10" t="s">
        <v>18491</v>
      </c>
      <c r="U4972" s="10" t="s">
        <v>13140</v>
      </c>
      <c r="V4972" s="10">
        <v>38</v>
      </c>
      <c r="W4972" s="40">
        <v>4536</v>
      </c>
      <c r="X4972" s="10" t="s">
        <v>19991</v>
      </c>
      <c r="Y4972" s="31"/>
    </row>
    <row r="4973" spans="2:25">
      <c r="B4973" s="31">
        <v>122000</v>
      </c>
      <c r="C4973" s="11">
        <v>160108</v>
      </c>
      <c r="D4973" s="11" t="s">
        <v>12663</v>
      </c>
      <c r="E4973" s="11" t="s">
        <v>12663</v>
      </c>
      <c r="F4973" s="11">
        <v>38</v>
      </c>
      <c r="G4973" s="11">
        <v>4612</v>
      </c>
      <c r="H4973" s="12" t="s">
        <v>12664</v>
      </c>
      <c r="I4973" s="11" t="str">
        <f>VLOOKUP(K4973,[1]Sheet3!$B$2:$D$76,2,0)</f>
        <v>cobarcredit@pnb.co.in</v>
      </c>
      <c r="J4973" s="31">
        <v>8171492777</v>
      </c>
      <c r="K4973" s="31">
        <v>382900</v>
      </c>
      <c r="L4973" s="31" t="s">
        <v>20182</v>
      </c>
      <c r="M4973" s="11" t="s">
        <v>20182</v>
      </c>
      <c r="N4973" s="31">
        <v>38</v>
      </c>
      <c r="O4973" s="31">
        <v>4612</v>
      </c>
      <c r="P4973" s="12" t="s">
        <v>20183</v>
      </c>
      <c r="Q4973" s="10" t="s">
        <v>19987</v>
      </c>
      <c r="R4973" s="10" t="s">
        <v>19988</v>
      </c>
      <c r="S4973" s="10">
        <v>767700</v>
      </c>
      <c r="T4973" s="10" t="s">
        <v>18491</v>
      </c>
      <c r="U4973" s="10" t="s">
        <v>13140</v>
      </c>
      <c r="V4973" s="10">
        <v>38</v>
      </c>
      <c r="W4973" s="40">
        <v>4536</v>
      </c>
      <c r="X4973" s="10" t="s">
        <v>19991</v>
      </c>
      <c r="Y4973" s="31"/>
    </row>
    <row r="4974" spans="2:25">
      <c r="B4974" s="31">
        <v>459800</v>
      </c>
      <c r="C4974" s="11">
        <v>160109</v>
      </c>
      <c r="D4974" s="11" t="s">
        <v>12665</v>
      </c>
      <c r="E4974" s="11" t="s">
        <v>12665</v>
      </c>
      <c r="F4974" s="11">
        <v>38</v>
      </c>
      <c r="G4974" s="11">
        <v>4612</v>
      </c>
      <c r="H4974" s="12" t="s">
        <v>12666</v>
      </c>
      <c r="I4974" s="11" t="str">
        <f>VLOOKUP(K4974,[1]Sheet3!$B$2:$D$76,2,0)</f>
        <v>cobarcredit@pnb.co.in</v>
      </c>
      <c r="J4974" s="31">
        <v>8171492777</v>
      </c>
      <c r="K4974" s="31">
        <v>382900</v>
      </c>
      <c r="L4974" s="31" t="s">
        <v>20182</v>
      </c>
      <c r="M4974" s="11" t="s">
        <v>20182</v>
      </c>
      <c r="N4974" s="31">
        <v>38</v>
      </c>
      <c r="O4974" s="31">
        <v>4612</v>
      </c>
      <c r="P4974" s="12" t="s">
        <v>20183</v>
      </c>
      <c r="Q4974" s="10" t="s">
        <v>19987</v>
      </c>
      <c r="R4974" s="10" t="s">
        <v>19988</v>
      </c>
      <c r="S4974" s="10">
        <v>767700</v>
      </c>
      <c r="T4974" s="10" t="s">
        <v>18491</v>
      </c>
      <c r="U4974" s="10" t="s">
        <v>13140</v>
      </c>
      <c r="V4974" s="10">
        <v>38</v>
      </c>
      <c r="W4974" s="40">
        <v>4536</v>
      </c>
      <c r="X4974" s="10" t="s">
        <v>19991</v>
      </c>
      <c r="Y4974" s="31"/>
    </row>
    <row r="4975" spans="2:25">
      <c r="B4975" s="31">
        <v>154000</v>
      </c>
      <c r="C4975" s="11">
        <v>160110</v>
      </c>
      <c r="D4975" s="11" t="s">
        <v>12667</v>
      </c>
      <c r="E4975" s="11" t="s">
        <v>12667</v>
      </c>
      <c r="F4975" s="11">
        <v>38</v>
      </c>
      <c r="G4975" s="11">
        <v>4612</v>
      </c>
      <c r="H4975" s="12" t="s">
        <v>12668</v>
      </c>
      <c r="I4975" s="11" t="str">
        <f>VLOOKUP(K4975,[1]Sheet3!$B$2:$D$76,2,0)</f>
        <v>cobarcredit@pnb.co.in</v>
      </c>
      <c r="J4975" s="31">
        <v>8171492777</v>
      </c>
      <c r="K4975" s="31">
        <v>382900</v>
      </c>
      <c r="L4975" s="31" t="s">
        <v>20182</v>
      </c>
      <c r="M4975" s="11" t="s">
        <v>20182</v>
      </c>
      <c r="N4975" s="31">
        <v>38</v>
      </c>
      <c r="O4975" s="31">
        <v>4612</v>
      </c>
      <c r="P4975" s="12" t="s">
        <v>20183</v>
      </c>
      <c r="Q4975" s="10" t="s">
        <v>19987</v>
      </c>
      <c r="R4975" s="10" t="s">
        <v>19988</v>
      </c>
      <c r="S4975" s="10">
        <v>767700</v>
      </c>
      <c r="T4975" s="10" t="s">
        <v>18491</v>
      </c>
      <c r="U4975" s="10" t="s">
        <v>13140</v>
      </c>
      <c r="V4975" s="10">
        <v>38</v>
      </c>
      <c r="W4975" s="40">
        <v>4536</v>
      </c>
      <c r="X4975" s="10" t="s">
        <v>19991</v>
      </c>
      <c r="Y4975" s="31"/>
    </row>
    <row r="4976" spans="2:25">
      <c r="B4976" s="31">
        <v>73400</v>
      </c>
      <c r="C4976" s="11">
        <v>160111</v>
      </c>
      <c r="D4976" s="11" t="s">
        <v>12669</v>
      </c>
      <c r="E4976" s="11" t="s">
        <v>12669</v>
      </c>
      <c r="F4976" s="11">
        <v>38</v>
      </c>
      <c r="G4976" s="11">
        <v>4612</v>
      </c>
      <c r="H4976" s="12" t="s">
        <v>12670</v>
      </c>
      <c r="I4976" s="11" t="str">
        <f>VLOOKUP(K4976,[1]Sheet3!$B$2:$D$76,2,0)</f>
        <v>cobarcredit@pnb.co.in</v>
      </c>
      <c r="J4976" s="31">
        <v>8171492777</v>
      </c>
      <c r="K4976" s="31">
        <v>382900</v>
      </c>
      <c r="L4976" s="31" t="s">
        <v>20182</v>
      </c>
      <c r="M4976" s="11" t="s">
        <v>20182</v>
      </c>
      <c r="N4976" s="31">
        <v>38</v>
      </c>
      <c r="O4976" s="31">
        <v>4612</v>
      </c>
      <c r="P4976" s="12" t="s">
        <v>20183</v>
      </c>
      <c r="Q4976" s="10" t="s">
        <v>19987</v>
      </c>
      <c r="R4976" s="10" t="s">
        <v>19988</v>
      </c>
      <c r="S4976" s="10">
        <v>767700</v>
      </c>
      <c r="T4976" s="10" t="s">
        <v>18491</v>
      </c>
      <c r="U4976" s="10" t="s">
        <v>13140</v>
      </c>
      <c r="V4976" s="10">
        <v>38</v>
      </c>
      <c r="W4976" s="40">
        <v>4536</v>
      </c>
      <c r="X4976" s="10" t="s">
        <v>19991</v>
      </c>
      <c r="Y4976" s="31"/>
    </row>
    <row r="4977" spans="2:25">
      <c r="B4977" s="31">
        <v>246900</v>
      </c>
      <c r="C4977" s="11">
        <v>160112</v>
      </c>
      <c r="D4977" s="11" t="s">
        <v>8085</v>
      </c>
      <c r="E4977" s="11" t="s">
        <v>8085</v>
      </c>
      <c r="F4977" s="11">
        <v>38</v>
      </c>
      <c r="G4977" s="11">
        <v>4612</v>
      </c>
      <c r="H4977" s="12" t="s">
        <v>12671</v>
      </c>
      <c r="I4977" s="11" t="str">
        <f>VLOOKUP(K4977,[1]Sheet3!$B$2:$D$76,2,0)</f>
        <v>cobarcredit@pnb.co.in</v>
      </c>
      <c r="J4977" s="31">
        <v>8171492777</v>
      </c>
      <c r="K4977" s="31">
        <v>382900</v>
      </c>
      <c r="L4977" s="31" t="s">
        <v>20182</v>
      </c>
      <c r="M4977" s="11" t="s">
        <v>20182</v>
      </c>
      <c r="N4977" s="31">
        <v>38</v>
      </c>
      <c r="O4977" s="31">
        <v>4612</v>
      </c>
      <c r="P4977" s="12" t="s">
        <v>20183</v>
      </c>
      <c r="Q4977" s="10" t="s">
        <v>19987</v>
      </c>
      <c r="R4977" s="10" t="s">
        <v>19988</v>
      </c>
      <c r="S4977" s="10">
        <v>767700</v>
      </c>
      <c r="T4977" s="10" t="s">
        <v>18491</v>
      </c>
      <c r="U4977" s="10" t="s">
        <v>13140</v>
      </c>
      <c r="V4977" s="10">
        <v>38</v>
      </c>
      <c r="W4977" s="40">
        <v>4536</v>
      </c>
      <c r="X4977" s="10" t="s">
        <v>19991</v>
      </c>
      <c r="Y4977" s="31"/>
    </row>
    <row r="4978" spans="2:25">
      <c r="B4978" s="31">
        <v>231800</v>
      </c>
      <c r="C4978" s="11">
        <v>160113</v>
      </c>
      <c r="D4978" s="11" t="s">
        <v>12672</v>
      </c>
      <c r="E4978" s="11" t="s">
        <v>12672</v>
      </c>
      <c r="F4978" s="11">
        <v>38</v>
      </c>
      <c r="G4978" s="11">
        <v>4612</v>
      </c>
      <c r="H4978" s="12" t="s">
        <v>12673</v>
      </c>
      <c r="I4978" s="11" t="str">
        <f>VLOOKUP(K4978,[1]Sheet3!$B$2:$D$76,2,0)</f>
        <v>cobarcredit@pnb.co.in</v>
      </c>
      <c r="J4978" s="31">
        <v>8171492777</v>
      </c>
      <c r="K4978" s="31">
        <v>382900</v>
      </c>
      <c r="L4978" s="31" t="s">
        <v>20182</v>
      </c>
      <c r="M4978" s="11" t="s">
        <v>20182</v>
      </c>
      <c r="N4978" s="31">
        <v>38</v>
      </c>
      <c r="O4978" s="31">
        <v>4612</v>
      </c>
      <c r="P4978" s="12" t="s">
        <v>20183</v>
      </c>
      <c r="Q4978" s="10" t="s">
        <v>19987</v>
      </c>
      <c r="R4978" s="10" t="s">
        <v>19988</v>
      </c>
      <c r="S4978" s="10">
        <v>767700</v>
      </c>
      <c r="T4978" s="10" t="s">
        <v>18491</v>
      </c>
      <c r="U4978" s="10" t="s">
        <v>13140</v>
      </c>
      <c r="V4978" s="10">
        <v>38</v>
      </c>
      <c r="W4978" s="40">
        <v>4536</v>
      </c>
      <c r="X4978" s="10" t="s">
        <v>19991</v>
      </c>
      <c r="Y4978" s="31"/>
    </row>
    <row r="4979" spans="2:25">
      <c r="B4979" s="31">
        <v>254400</v>
      </c>
      <c r="C4979" s="11">
        <v>160114</v>
      </c>
      <c r="D4979" s="11" t="s">
        <v>12674</v>
      </c>
      <c r="E4979" s="11" t="s">
        <v>12674</v>
      </c>
      <c r="F4979" s="11">
        <v>38</v>
      </c>
      <c r="G4979" s="11">
        <v>4612</v>
      </c>
      <c r="H4979" s="12" t="s">
        <v>12675</v>
      </c>
      <c r="I4979" s="11" t="str">
        <f>VLOOKUP(K4979,[1]Sheet3!$B$2:$D$76,2,0)</f>
        <v>cobarcredit@pnb.co.in</v>
      </c>
      <c r="J4979" s="31">
        <v>8171492777</v>
      </c>
      <c r="K4979" s="31">
        <v>382900</v>
      </c>
      <c r="L4979" s="31" t="s">
        <v>20182</v>
      </c>
      <c r="M4979" s="11" t="s">
        <v>20182</v>
      </c>
      <c r="N4979" s="31">
        <v>38</v>
      </c>
      <c r="O4979" s="31">
        <v>4612</v>
      </c>
      <c r="P4979" s="12" t="s">
        <v>20183</v>
      </c>
      <c r="Q4979" s="10" t="s">
        <v>19987</v>
      </c>
      <c r="R4979" s="10" t="s">
        <v>19988</v>
      </c>
      <c r="S4979" s="10">
        <v>767700</v>
      </c>
      <c r="T4979" s="10" t="s">
        <v>18491</v>
      </c>
      <c r="U4979" s="10" t="s">
        <v>13140</v>
      </c>
      <c r="V4979" s="10">
        <v>38</v>
      </c>
      <c r="W4979" s="40">
        <v>4536</v>
      </c>
      <c r="X4979" s="10" t="s">
        <v>19991</v>
      </c>
      <c r="Y4979" s="31"/>
    </row>
    <row r="4980" spans="2:25">
      <c r="B4980" s="31">
        <v>103900</v>
      </c>
      <c r="C4980" s="11">
        <v>160115</v>
      </c>
      <c r="D4980" s="11" t="s">
        <v>12676</v>
      </c>
      <c r="E4980" s="11" t="s">
        <v>12676</v>
      </c>
      <c r="F4980" s="11">
        <v>38</v>
      </c>
      <c r="G4980" s="11">
        <v>4612</v>
      </c>
      <c r="H4980" s="12" t="s">
        <v>12677</v>
      </c>
      <c r="I4980" s="11" t="str">
        <f>VLOOKUP(K4980,[1]Sheet3!$B$2:$D$76,2,0)</f>
        <v>cobarcredit@pnb.co.in</v>
      </c>
      <c r="J4980" s="31">
        <v>8171492777</v>
      </c>
      <c r="K4980" s="31">
        <v>382900</v>
      </c>
      <c r="L4980" s="31" t="s">
        <v>20182</v>
      </c>
      <c r="M4980" s="11" t="s">
        <v>20182</v>
      </c>
      <c r="N4980" s="31">
        <v>38</v>
      </c>
      <c r="O4980" s="31">
        <v>4612</v>
      </c>
      <c r="P4980" s="12" t="s">
        <v>20183</v>
      </c>
      <c r="Q4980" s="10" t="s">
        <v>19987</v>
      </c>
      <c r="R4980" s="10" t="s">
        <v>19988</v>
      </c>
      <c r="S4980" s="10">
        <v>767700</v>
      </c>
      <c r="T4980" s="10" t="s">
        <v>18491</v>
      </c>
      <c r="U4980" s="10" t="s">
        <v>13140</v>
      </c>
      <c r="V4980" s="10">
        <v>38</v>
      </c>
      <c r="W4980" s="40">
        <v>4536</v>
      </c>
      <c r="X4980" s="10" t="s">
        <v>19991</v>
      </c>
      <c r="Y4980" s="31"/>
    </row>
    <row r="4981" spans="2:25">
      <c r="B4981" s="31">
        <v>311300</v>
      </c>
      <c r="C4981" s="11">
        <v>160116</v>
      </c>
      <c r="D4981" s="11" t="s">
        <v>12678</v>
      </c>
      <c r="E4981" s="11" t="s">
        <v>12678</v>
      </c>
      <c r="F4981" s="11">
        <v>38</v>
      </c>
      <c r="G4981" s="11">
        <v>4612</v>
      </c>
      <c r="H4981" s="12" t="s">
        <v>12679</v>
      </c>
      <c r="I4981" s="11" t="str">
        <f>VLOOKUP(K4981,[1]Sheet3!$B$2:$D$76,2,0)</f>
        <v>cobarcredit@pnb.co.in</v>
      </c>
      <c r="J4981" s="31">
        <v>8171492777</v>
      </c>
      <c r="K4981" s="31">
        <v>382900</v>
      </c>
      <c r="L4981" s="31" t="s">
        <v>20182</v>
      </c>
      <c r="M4981" s="11" t="s">
        <v>20182</v>
      </c>
      <c r="N4981" s="31">
        <v>38</v>
      </c>
      <c r="O4981" s="31">
        <v>4612</v>
      </c>
      <c r="P4981" s="12" t="s">
        <v>20183</v>
      </c>
      <c r="Q4981" s="10" t="s">
        <v>19987</v>
      </c>
      <c r="R4981" s="10" t="s">
        <v>19988</v>
      </c>
      <c r="S4981" s="10">
        <v>767700</v>
      </c>
      <c r="T4981" s="10" t="s">
        <v>18491</v>
      </c>
      <c r="U4981" s="10" t="s">
        <v>13140</v>
      </c>
      <c r="V4981" s="10">
        <v>38</v>
      </c>
      <c r="W4981" s="40">
        <v>4536</v>
      </c>
      <c r="X4981" s="10" t="s">
        <v>19991</v>
      </c>
      <c r="Y4981" s="31"/>
    </row>
    <row r="4982" spans="2:25">
      <c r="B4982" s="31">
        <v>202900</v>
      </c>
      <c r="C4982" s="11">
        <v>160117</v>
      </c>
      <c r="D4982" s="11" t="s">
        <v>12680</v>
      </c>
      <c r="E4982" s="11" t="s">
        <v>12680</v>
      </c>
      <c r="F4982" s="11">
        <v>38</v>
      </c>
      <c r="G4982" s="11">
        <v>4612</v>
      </c>
      <c r="H4982" s="12" t="s">
        <v>12681</v>
      </c>
      <c r="I4982" s="11" t="str">
        <f>VLOOKUP(K4982,[1]Sheet3!$B$2:$D$76,2,0)</f>
        <v>cobarcredit@pnb.co.in</v>
      </c>
      <c r="J4982" s="31">
        <v>8171492777</v>
      </c>
      <c r="K4982" s="31">
        <v>382900</v>
      </c>
      <c r="L4982" s="31" t="s">
        <v>20182</v>
      </c>
      <c r="M4982" s="11" t="s">
        <v>20182</v>
      </c>
      <c r="N4982" s="31">
        <v>38</v>
      </c>
      <c r="O4982" s="31">
        <v>4612</v>
      </c>
      <c r="P4982" s="12" t="s">
        <v>20183</v>
      </c>
      <c r="Q4982" s="10" t="s">
        <v>19987</v>
      </c>
      <c r="R4982" s="10" t="s">
        <v>19988</v>
      </c>
      <c r="S4982" s="10">
        <v>767700</v>
      </c>
      <c r="T4982" s="10" t="s">
        <v>18491</v>
      </c>
      <c r="U4982" s="10" t="s">
        <v>13140</v>
      </c>
      <c r="V4982" s="10">
        <v>38</v>
      </c>
      <c r="W4982" s="40">
        <v>4536</v>
      </c>
      <c r="X4982" s="10" t="s">
        <v>19991</v>
      </c>
      <c r="Y4982" s="31"/>
    </row>
    <row r="4983" spans="2:25">
      <c r="B4983" s="31">
        <v>314000</v>
      </c>
      <c r="C4983" s="11">
        <v>160118</v>
      </c>
      <c r="D4983" s="11" t="s">
        <v>12682</v>
      </c>
      <c r="E4983" s="11" t="s">
        <v>12682</v>
      </c>
      <c r="F4983" s="11">
        <v>38</v>
      </c>
      <c r="G4983" s="11">
        <v>4612</v>
      </c>
      <c r="H4983" s="12" t="s">
        <v>12683</v>
      </c>
      <c r="I4983" s="11" t="str">
        <f>VLOOKUP(K4983,[1]Sheet3!$B$2:$D$76,2,0)</f>
        <v>cobarcredit@pnb.co.in</v>
      </c>
      <c r="J4983" s="31">
        <v>8171492777</v>
      </c>
      <c r="K4983" s="31">
        <v>382900</v>
      </c>
      <c r="L4983" s="31" t="s">
        <v>20182</v>
      </c>
      <c r="M4983" s="11" t="s">
        <v>20182</v>
      </c>
      <c r="N4983" s="31">
        <v>38</v>
      </c>
      <c r="O4983" s="31">
        <v>4612</v>
      </c>
      <c r="P4983" s="12" t="s">
        <v>20183</v>
      </c>
      <c r="Q4983" s="10" t="s">
        <v>19987</v>
      </c>
      <c r="R4983" s="10" t="s">
        <v>19988</v>
      </c>
      <c r="S4983" s="10">
        <v>767700</v>
      </c>
      <c r="T4983" s="10" t="s">
        <v>18491</v>
      </c>
      <c r="U4983" s="10" t="s">
        <v>13140</v>
      </c>
      <c r="V4983" s="10">
        <v>38</v>
      </c>
      <c r="W4983" s="40">
        <v>4536</v>
      </c>
      <c r="X4983" s="10" t="s">
        <v>19991</v>
      </c>
      <c r="Y4983" s="31"/>
    </row>
    <row r="4984" spans="2:25">
      <c r="B4984" s="31">
        <v>615400</v>
      </c>
      <c r="C4984" s="11">
        <v>160119</v>
      </c>
      <c r="D4984" s="11" t="s">
        <v>12684</v>
      </c>
      <c r="E4984" s="11" t="s">
        <v>12684</v>
      </c>
      <c r="F4984" s="11">
        <v>38</v>
      </c>
      <c r="G4984" s="11">
        <v>4612</v>
      </c>
      <c r="H4984" s="12" t="s">
        <v>12685</v>
      </c>
      <c r="I4984" s="11" t="str">
        <f>VLOOKUP(K4984,[1]Sheet3!$B$2:$D$76,2,0)</f>
        <v>cobarcredit@pnb.co.in</v>
      </c>
      <c r="J4984" s="31">
        <v>8171492777</v>
      </c>
      <c r="K4984" s="31">
        <v>382900</v>
      </c>
      <c r="L4984" s="31" t="s">
        <v>20182</v>
      </c>
      <c r="M4984" s="11" t="s">
        <v>20182</v>
      </c>
      <c r="N4984" s="31">
        <v>38</v>
      </c>
      <c r="O4984" s="31">
        <v>4612</v>
      </c>
      <c r="P4984" s="12" t="s">
        <v>20183</v>
      </c>
      <c r="Q4984" s="10" t="s">
        <v>19987</v>
      </c>
      <c r="R4984" s="10" t="s">
        <v>19988</v>
      </c>
      <c r="S4984" s="10">
        <v>767700</v>
      </c>
      <c r="T4984" s="10" t="s">
        <v>18491</v>
      </c>
      <c r="U4984" s="10" t="s">
        <v>13140</v>
      </c>
      <c r="V4984" s="10">
        <v>38</v>
      </c>
      <c r="W4984" s="40">
        <v>4536</v>
      </c>
      <c r="X4984" s="10" t="s">
        <v>19991</v>
      </c>
      <c r="Y4984" s="31"/>
    </row>
    <row r="4985" spans="2:25">
      <c r="B4985" s="31">
        <v>335600</v>
      </c>
      <c r="C4985" s="11">
        <v>160120</v>
      </c>
      <c r="D4985" s="11" t="s">
        <v>12686</v>
      </c>
      <c r="E4985" s="11" t="s">
        <v>12686</v>
      </c>
      <c r="F4985" s="11">
        <v>38</v>
      </c>
      <c r="G4985" s="11">
        <v>4612</v>
      </c>
      <c r="H4985" s="12" t="s">
        <v>12687</v>
      </c>
      <c r="I4985" s="11" t="str">
        <f>VLOOKUP(K4985,[1]Sheet3!$B$2:$D$76,2,0)</f>
        <v>cobarcredit@pnb.co.in</v>
      </c>
      <c r="J4985" s="31">
        <v>8171492777</v>
      </c>
      <c r="K4985" s="31">
        <v>382900</v>
      </c>
      <c r="L4985" s="31" t="s">
        <v>20182</v>
      </c>
      <c r="M4985" s="11" t="s">
        <v>20182</v>
      </c>
      <c r="N4985" s="31">
        <v>38</v>
      </c>
      <c r="O4985" s="31">
        <v>4612</v>
      </c>
      <c r="P4985" s="12" t="s">
        <v>20183</v>
      </c>
      <c r="Q4985" s="10" t="s">
        <v>19987</v>
      </c>
      <c r="R4985" s="10" t="s">
        <v>19988</v>
      </c>
      <c r="S4985" s="10">
        <v>767700</v>
      </c>
      <c r="T4985" s="10" t="s">
        <v>18491</v>
      </c>
      <c r="U4985" s="10" t="s">
        <v>13140</v>
      </c>
      <c r="V4985" s="10">
        <v>38</v>
      </c>
      <c r="W4985" s="40">
        <v>4536</v>
      </c>
      <c r="X4985" s="10" t="s">
        <v>19991</v>
      </c>
      <c r="Y4985" s="31"/>
    </row>
    <row r="4986" spans="2:25">
      <c r="B4986" s="31">
        <v>91200</v>
      </c>
      <c r="C4986" s="11">
        <v>160121</v>
      </c>
      <c r="D4986" s="11" t="s">
        <v>12688</v>
      </c>
      <c r="E4986" s="11" t="s">
        <v>12688</v>
      </c>
      <c r="F4986" s="11">
        <v>38</v>
      </c>
      <c r="G4986" s="11">
        <v>4612</v>
      </c>
      <c r="H4986" s="12" t="s">
        <v>12689</v>
      </c>
      <c r="I4986" s="11" t="str">
        <f>VLOOKUP(K4986,[1]Sheet3!$B$2:$D$76,2,0)</f>
        <v>cobarcredit@pnb.co.in</v>
      </c>
      <c r="J4986" s="31">
        <v>8171492777</v>
      </c>
      <c r="K4986" s="31">
        <v>382900</v>
      </c>
      <c r="L4986" s="31" t="s">
        <v>20182</v>
      </c>
      <c r="M4986" s="11" t="s">
        <v>20182</v>
      </c>
      <c r="N4986" s="31">
        <v>38</v>
      </c>
      <c r="O4986" s="31">
        <v>4612</v>
      </c>
      <c r="P4986" s="12" t="s">
        <v>20183</v>
      </c>
      <c r="Q4986" s="10" t="s">
        <v>19987</v>
      </c>
      <c r="R4986" s="10" t="s">
        <v>19988</v>
      </c>
      <c r="S4986" s="10">
        <v>767700</v>
      </c>
      <c r="T4986" s="10" t="s">
        <v>18491</v>
      </c>
      <c r="U4986" s="10" t="s">
        <v>13140</v>
      </c>
      <c r="V4986" s="10">
        <v>38</v>
      </c>
      <c r="W4986" s="40">
        <v>4536</v>
      </c>
      <c r="X4986" s="10" t="s">
        <v>19991</v>
      </c>
      <c r="Y4986" s="31"/>
    </row>
    <row r="4987" spans="2:25">
      <c r="B4987" s="31">
        <v>350300</v>
      </c>
      <c r="C4987" s="11">
        <v>160122</v>
      </c>
      <c r="D4987" s="11" t="s">
        <v>12690</v>
      </c>
      <c r="E4987" s="11" t="s">
        <v>12690</v>
      </c>
      <c r="F4987" s="11">
        <v>38</v>
      </c>
      <c r="G4987" s="11">
        <v>4612</v>
      </c>
      <c r="H4987" s="12" t="s">
        <v>12691</v>
      </c>
      <c r="I4987" s="11" t="str">
        <f>VLOOKUP(K4987,[1]Sheet3!$B$2:$D$76,2,0)</f>
        <v>cobarcredit@pnb.co.in</v>
      </c>
      <c r="J4987" s="31">
        <v>8171492777</v>
      </c>
      <c r="K4987" s="31">
        <v>382900</v>
      </c>
      <c r="L4987" s="31" t="s">
        <v>20182</v>
      </c>
      <c r="M4987" s="11" t="s">
        <v>20182</v>
      </c>
      <c r="N4987" s="31">
        <v>38</v>
      </c>
      <c r="O4987" s="31">
        <v>4612</v>
      </c>
      <c r="P4987" s="12" t="s">
        <v>20183</v>
      </c>
      <c r="Q4987" s="10" t="s">
        <v>19987</v>
      </c>
      <c r="R4987" s="10" t="s">
        <v>19988</v>
      </c>
      <c r="S4987" s="10">
        <v>767700</v>
      </c>
      <c r="T4987" s="10" t="s">
        <v>18491</v>
      </c>
      <c r="U4987" s="10" t="s">
        <v>13140</v>
      </c>
      <c r="V4987" s="10">
        <v>38</v>
      </c>
      <c r="W4987" s="40">
        <v>4536</v>
      </c>
      <c r="X4987" s="10" t="s">
        <v>19991</v>
      </c>
      <c r="Y4987" s="31"/>
    </row>
    <row r="4988" spans="2:25">
      <c r="B4988" s="31">
        <v>638300</v>
      </c>
      <c r="C4988" s="11">
        <v>160123</v>
      </c>
      <c r="D4988" s="11" t="s">
        <v>12692</v>
      </c>
      <c r="E4988" s="11" t="s">
        <v>12692</v>
      </c>
      <c r="F4988" s="11">
        <v>38</v>
      </c>
      <c r="G4988" s="11">
        <v>4612</v>
      </c>
      <c r="H4988" s="12" t="s">
        <v>12693</v>
      </c>
      <c r="I4988" s="11" t="str">
        <f>VLOOKUP(K4988,[1]Sheet3!$B$2:$D$76,2,0)</f>
        <v>cobarcredit@pnb.co.in</v>
      </c>
      <c r="J4988" s="31">
        <v>8171492777</v>
      </c>
      <c r="K4988" s="31">
        <v>382900</v>
      </c>
      <c r="L4988" s="31" t="s">
        <v>20182</v>
      </c>
      <c r="M4988" s="11" t="s">
        <v>20182</v>
      </c>
      <c r="N4988" s="31">
        <v>38</v>
      </c>
      <c r="O4988" s="31">
        <v>4612</v>
      </c>
      <c r="P4988" s="12" t="s">
        <v>20183</v>
      </c>
      <c r="Q4988" s="10" t="s">
        <v>19987</v>
      </c>
      <c r="R4988" s="10" t="s">
        <v>19988</v>
      </c>
      <c r="S4988" s="10">
        <v>767700</v>
      </c>
      <c r="T4988" s="10" t="s">
        <v>18491</v>
      </c>
      <c r="U4988" s="10" t="s">
        <v>13140</v>
      </c>
      <c r="V4988" s="10">
        <v>38</v>
      </c>
      <c r="W4988" s="40">
        <v>4536</v>
      </c>
      <c r="X4988" s="10" t="s">
        <v>19991</v>
      </c>
      <c r="Y4988" s="31"/>
    </row>
    <row r="4989" spans="2:25">
      <c r="B4989" s="31">
        <v>200300</v>
      </c>
      <c r="C4989" s="11">
        <v>160124</v>
      </c>
      <c r="D4989" s="11" t="s">
        <v>12694</v>
      </c>
      <c r="E4989" s="11" t="s">
        <v>12694</v>
      </c>
      <c r="F4989" s="11">
        <v>38</v>
      </c>
      <c r="G4989" s="11">
        <v>4612</v>
      </c>
      <c r="H4989" s="12" t="s">
        <v>12695</v>
      </c>
      <c r="I4989" s="11" t="str">
        <f>VLOOKUP(K4989,[1]Sheet3!$B$2:$D$76,2,0)</f>
        <v>cobarcredit@pnb.co.in</v>
      </c>
      <c r="J4989" s="31">
        <v>8171492777</v>
      </c>
      <c r="K4989" s="31">
        <v>382900</v>
      </c>
      <c r="L4989" s="31" t="s">
        <v>20182</v>
      </c>
      <c r="M4989" s="11" t="s">
        <v>20182</v>
      </c>
      <c r="N4989" s="31">
        <v>38</v>
      </c>
      <c r="O4989" s="31">
        <v>4612</v>
      </c>
      <c r="P4989" s="12" t="s">
        <v>20183</v>
      </c>
      <c r="Q4989" s="10" t="s">
        <v>19987</v>
      </c>
      <c r="R4989" s="10" t="s">
        <v>19988</v>
      </c>
      <c r="S4989" s="10">
        <v>767700</v>
      </c>
      <c r="T4989" s="10" t="s">
        <v>18491</v>
      </c>
      <c r="U4989" s="10" t="s">
        <v>13140</v>
      </c>
      <c r="V4989" s="10">
        <v>38</v>
      </c>
      <c r="W4989" s="40">
        <v>4536</v>
      </c>
      <c r="X4989" s="10" t="s">
        <v>19991</v>
      </c>
      <c r="Y4989" s="31"/>
    </row>
    <row r="4990" spans="2:25">
      <c r="B4990" s="31">
        <v>364800</v>
      </c>
      <c r="C4990" s="11">
        <v>160125</v>
      </c>
      <c r="D4990" s="11" t="s">
        <v>12696</v>
      </c>
      <c r="E4990" s="11" t="s">
        <v>12696</v>
      </c>
      <c r="F4990" s="11">
        <v>38</v>
      </c>
      <c r="G4990" s="11">
        <v>4612</v>
      </c>
      <c r="H4990" s="12" t="s">
        <v>12697</v>
      </c>
      <c r="I4990" s="11" t="str">
        <f>VLOOKUP(K4990,[1]Sheet3!$B$2:$D$76,2,0)</f>
        <v>cobarcredit@pnb.co.in</v>
      </c>
      <c r="J4990" s="31">
        <v>8171492777</v>
      </c>
      <c r="K4990" s="31">
        <v>382900</v>
      </c>
      <c r="L4990" s="31" t="s">
        <v>20182</v>
      </c>
      <c r="M4990" s="11" t="s">
        <v>20182</v>
      </c>
      <c r="N4990" s="31">
        <v>38</v>
      </c>
      <c r="O4990" s="31">
        <v>4612</v>
      </c>
      <c r="P4990" s="12" t="s">
        <v>20183</v>
      </c>
      <c r="Q4990" s="10" t="s">
        <v>19987</v>
      </c>
      <c r="R4990" s="10" t="s">
        <v>19988</v>
      </c>
      <c r="S4990" s="10">
        <v>767700</v>
      </c>
      <c r="T4990" s="10" t="s">
        <v>18491</v>
      </c>
      <c r="U4990" s="10" t="s">
        <v>13140</v>
      </c>
      <c r="V4990" s="10">
        <v>38</v>
      </c>
      <c r="W4990" s="40">
        <v>4536</v>
      </c>
      <c r="X4990" s="10" t="s">
        <v>19991</v>
      </c>
      <c r="Y4990" s="31"/>
    </row>
    <row r="4991" spans="2:25">
      <c r="B4991" s="31">
        <v>631900</v>
      </c>
      <c r="C4991" s="11">
        <v>160126</v>
      </c>
      <c r="D4991" s="11" t="s">
        <v>12698</v>
      </c>
      <c r="E4991" s="11" t="s">
        <v>12698</v>
      </c>
      <c r="F4991" s="11">
        <v>38</v>
      </c>
      <c r="G4991" s="11">
        <v>4612</v>
      </c>
      <c r="H4991" s="12" t="s">
        <v>12699</v>
      </c>
      <c r="I4991" s="11" t="str">
        <f>VLOOKUP(K4991,[1]Sheet3!$B$2:$D$76,2,0)</f>
        <v>cobarcredit@pnb.co.in</v>
      </c>
      <c r="J4991" s="31">
        <v>8171492777</v>
      </c>
      <c r="K4991" s="31">
        <v>382900</v>
      </c>
      <c r="L4991" s="31" t="s">
        <v>20182</v>
      </c>
      <c r="M4991" s="11" t="s">
        <v>20182</v>
      </c>
      <c r="N4991" s="31">
        <v>38</v>
      </c>
      <c r="O4991" s="31">
        <v>4612</v>
      </c>
      <c r="P4991" s="12" t="s">
        <v>20183</v>
      </c>
      <c r="Q4991" s="10" t="s">
        <v>19987</v>
      </c>
      <c r="R4991" s="10" t="s">
        <v>19988</v>
      </c>
      <c r="S4991" s="10">
        <v>767700</v>
      </c>
      <c r="T4991" s="10" t="s">
        <v>18491</v>
      </c>
      <c r="U4991" s="10" t="s">
        <v>13140</v>
      </c>
      <c r="V4991" s="10">
        <v>38</v>
      </c>
      <c r="W4991" s="40">
        <v>4536</v>
      </c>
      <c r="X4991" s="10" t="s">
        <v>19991</v>
      </c>
      <c r="Y4991" s="31"/>
    </row>
    <row r="4992" spans="2:25">
      <c r="B4992" s="31">
        <v>186300</v>
      </c>
      <c r="C4992" s="11">
        <v>160127</v>
      </c>
      <c r="D4992" s="11" t="s">
        <v>12700</v>
      </c>
      <c r="E4992" s="11" t="s">
        <v>12700</v>
      </c>
      <c r="F4992" s="11">
        <v>38</v>
      </c>
      <c r="G4992" s="11">
        <v>4612</v>
      </c>
      <c r="H4992" s="12" t="s">
        <v>12701</v>
      </c>
      <c r="I4992" s="11" t="str">
        <f>VLOOKUP(K4992,[1]Sheet3!$B$2:$D$76,2,0)</f>
        <v>cobarcredit@pnb.co.in</v>
      </c>
      <c r="J4992" s="31">
        <v>8171492777</v>
      </c>
      <c r="K4992" s="31">
        <v>382900</v>
      </c>
      <c r="L4992" s="31" t="s">
        <v>20182</v>
      </c>
      <c r="M4992" s="11" t="s">
        <v>20182</v>
      </c>
      <c r="N4992" s="31">
        <v>38</v>
      </c>
      <c r="O4992" s="31">
        <v>4612</v>
      </c>
      <c r="P4992" s="12" t="s">
        <v>20183</v>
      </c>
      <c r="Q4992" s="10" t="s">
        <v>19987</v>
      </c>
      <c r="R4992" s="10" t="s">
        <v>19988</v>
      </c>
      <c r="S4992" s="10">
        <v>767700</v>
      </c>
      <c r="T4992" s="10" t="s">
        <v>18491</v>
      </c>
      <c r="U4992" s="10" t="s">
        <v>13140</v>
      </c>
      <c r="V4992" s="10">
        <v>38</v>
      </c>
      <c r="W4992" s="40">
        <v>4536</v>
      </c>
      <c r="X4992" s="10" t="s">
        <v>19991</v>
      </c>
      <c r="Y4992" s="31"/>
    </row>
    <row r="4993" spans="2:25">
      <c r="B4993" s="31">
        <v>410500</v>
      </c>
      <c r="C4993" s="11">
        <v>160128</v>
      </c>
      <c r="D4993" s="11" t="s">
        <v>12702</v>
      </c>
      <c r="E4993" s="11" t="s">
        <v>12702</v>
      </c>
      <c r="F4993" s="11">
        <v>38</v>
      </c>
      <c r="G4993" s="11">
        <v>4612</v>
      </c>
      <c r="H4993" s="12" t="s">
        <v>12703</v>
      </c>
      <c r="I4993" s="11" t="str">
        <f>VLOOKUP(K4993,[1]Sheet3!$B$2:$D$76,2,0)</f>
        <v>cobarcredit@pnb.co.in</v>
      </c>
      <c r="J4993" s="31">
        <v>8171492777</v>
      </c>
      <c r="K4993" s="31">
        <v>382900</v>
      </c>
      <c r="L4993" s="31" t="s">
        <v>20182</v>
      </c>
      <c r="M4993" s="11" t="s">
        <v>20182</v>
      </c>
      <c r="N4993" s="31">
        <v>38</v>
      </c>
      <c r="O4993" s="31">
        <v>4612</v>
      </c>
      <c r="P4993" s="12" t="s">
        <v>20183</v>
      </c>
      <c r="Q4993" s="10" t="s">
        <v>19987</v>
      </c>
      <c r="R4993" s="10" t="s">
        <v>19988</v>
      </c>
      <c r="S4993" s="10">
        <v>767700</v>
      </c>
      <c r="T4993" s="10" t="s">
        <v>18491</v>
      </c>
      <c r="U4993" s="10" t="s">
        <v>13140</v>
      </c>
      <c r="V4993" s="10">
        <v>38</v>
      </c>
      <c r="W4993" s="40">
        <v>4536</v>
      </c>
      <c r="X4993" s="10" t="s">
        <v>19991</v>
      </c>
      <c r="Y4993" s="31"/>
    </row>
    <row r="4994" spans="2:25">
      <c r="B4994" s="31">
        <v>165700</v>
      </c>
      <c r="C4994" s="11">
        <v>160129</v>
      </c>
      <c r="D4994" s="11" t="s">
        <v>12704</v>
      </c>
      <c r="E4994" s="11" t="s">
        <v>12704</v>
      </c>
      <c r="F4994" s="11">
        <v>38</v>
      </c>
      <c r="G4994" s="11">
        <v>4612</v>
      </c>
      <c r="H4994" s="12" t="s">
        <v>12705</v>
      </c>
      <c r="I4994" s="11" t="str">
        <f>VLOOKUP(K4994,[1]Sheet3!$B$2:$D$76,2,0)</f>
        <v>cobarcredit@pnb.co.in</v>
      </c>
      <c r="J4994" s="31">
        <v>8171492777</v>
      </c>
      <c r="K4994" s="31">
        <v>382900</v>
      </c>
      <c r="L4994" s="31" t="s">
        <v>20182</v>
      </c>
      <c r="M4994" s="11" t="s">
        <v>20182</v>
      </c>
      <c r="N4994" s="31">
        <v>38</v>
      </c>
      <c r="O4994" s="31">
        <v>4612</v>
      </c>
      <c r="P4994" s="12" t="s">
        <v>20183</v>
      </c>
      <c r="Q4994" s="10" t="s">
        <v>19987</v>
      </c>
      <c r="R4994" s="10" t="s">
        <v>19988</v>
      </c>
      <c r="S4994" s="10">
        <v>767700</v>
      </c>
      <c r="T4994" s="10" t="s">
        <v>18491</v>
      </c>
      <c r="U4994" s="10" t="s">
        <v>13140</v>
      </c>
      <c r="V4994" s="10">
        <v>38</v>
      </c>
      <c r="W4994" s="40">
        <v>4536</v>
      </c>
      <c r="X4994" s="10" t="s">
        <v>19991</v>
      </c>
      <c r="Y4994" s="31"/>
    </row>
    <row r="4995" spans="2:25">
      <c r="B4995" s="31">
        <v>228600</v>
      </c>
      <c r="C4995" s="11">
        <v>160130</v>
      </c>
      <c r="D4995" s="11" t="s">
        <v>12706</v>
      </c>
      <c r="E4995" s="11" t="s">
        <v>12706</v>
      </c>
      <c r="F4995" s="11">
        <v>38</v>
      </c>
      <c r="G4995" s="11">
        <v>4612</v>
      </c>
      <c r="H4995" s="12" t="s">
        <v>12707</v>
      </c>
      <c r="I4995" s="11" t="str">
        <f>VLOOKUP(K4995,[1]Sheet3!$B$2:$D$76,2,0)</f>
        <v>cobarcredit@pnb.co.in</v>
      </c>
      <c r="J4995" s="31">
        <v>8171492777</v>
      </c>
      <c r="K4995" s="31">
        <v>382900</v>
      </c>
      <c r="L4995" s="31" t="s">
        <v>20182</v>
      </c>
      <c r="M4995" s="11" t="s">
        <v>20182</v>
      </c>
      <c r="N4995" s="31">
        <v>38</v>
      </c>
      <c r="O4995" s="31">
        <v>4612</v>
      </c>
      <c r="P4995" s="12" t="s">
        <v>20183</v>
      </c>
      <c r="Q4995" s="10" t="s">
        <v>19987</v>
      </c>
      <c r="R4995" s="10" t="s">
        <v>19988</v>
      </c>
      <c r="S4995" s="10">
        <v>767700</v>
      </c>
      <c r="T4995" s="10" t="s">
        <v>18491</v>
      </c>
      <c r="U4995" s="10" t="s">
        <v>13140</v>
      </c>
      <c r="V4995" s="10">
        <v>38</v>
      </c>
      <c r="W4995" s="40">
        <v>4536</v>
      </c>
      <c r="X4995" s="10" t="s">
        <v>19991</v>
      </c>
      <c r="Y4995" s="31"/>
    </row>
    <row r="4996" spans="2:25">
      <c r="B4996" s="31">
        <v>283400</v>
      </c>
      <c r="C4996" s="11">
        <v>160131</v>
      </c>
      <c r="D4996" s="11" t="s">
        <v>12708</v>
      </c>
      <c r="E4996" s="11" t="s">
        <v>12708</v>
      </c>
      <c r="F4996" s="11">
        <v>38</v>
      </c>
      <c r="G4996" s="11">
        <v>4612</v>
      </c>
      <c r="H4996" s="12" t="s">
        <v>12709</v>
      </c>
      <c r="I4996" s="11" t="str">
        <f>VLOOKUP(K4996,[1]Sheet3!$B$2:$D$76,2,0)</f>
        <v>cobarcredit@pnb.co.in</v>
      </c>
      <c r="J4996" s="31">
        <v>8171492777</v>
      </c>
      <c r="K4996" s="31">
        <v>382900</v>
      </c>
      <c r="L4996" s="31" t="s">
        <v>20182</v>
      </c>
      <c r="M4996" s="11" t="s">
        <v>20182</v>
      </c>
      <c r="N4996" s="31">
        <v>38</v>
      </c>
      <c r="O4996" s="31">
        <v>4612</v>
      </c>
      <c r="P4996" s="12" t="s">
        <v>20183</v>
      </c>
      <c r="Q4996" s="10" t="s">
        <v>19987</v>
      </c>
      <c r="R4996" s="10" t="s">
        <v>19988</v>
      </c>
      <c r="S4996" s="10">
        <v>767700</v>
      </c>
      <c r="T4996" s="10" t="s">
        <v>18491</v>
      </c>
      <c r="U4996" s="10" t="s">
        <v>13140</v>
      </c>
      <c r="V4996" s="10">
        <v>38</v>
      </c>
      <c r="W4996" s="40">
        <v>4536</v>
      </c>
      <c r="X4996" s="10" t="s">
        <v>19991</v>
      </c>
      <c r="Y4996" s="31"/>
    </row>
    <row r="4997" spans="2:25">
      <c r="B4997" s="31">
        <v>278800</v>
      </c>
      <c r="C4997" s="11">
        <v>160132</v>
      </c>
      <c r="D4997" s="11" t="s">
        <v>12710</v>
      </c>
      <c r="E4997" s="11" t="s">
        <v>12710</v>
      </c>
      <c r="F4997" s="11">
        <v>38</v>
      </c>
      <c r="G4997" s="11">
        <v>4612</v>
      </c>
      <c r="H4997" s="12" t="s">
        <v>12711</v>
      </c>
      <c r="I4997" s="11" t="str">
        <f>VLOOKUP(K4997,[1]Sheet3!$B$2:$D$76,2,0)</f>
        <v>cobarcredit@pnb.co.in</v>
      </c>
      <c r="J4997" s="31">
        <v>8171492777</v>
      </c>
      <c r="K4997" s="31">
        <v>382900</v>
      </c>
      <c r="L4997" s="31" t="s">
        <v>20182</v>
      </c>
      <c r="M4997" s="11" t="s">
        <v>20182</v>
      </c>
      <c r="N4997" s="31">
        <v>38</v>
      </c>
      <c r="O4997" s="31">
        <v>4612</v>
      </c>
      <c r="P4997" s="12" t="s">
        <v>20183</v>
      </c>
      <c r="Q4997" s="10" t="s">
        <v>19987</v>
      </c>
      <c r="R4997" s="10" t="s">
        <v>19988</v>
      </c>
      <c r="S4997" s="10">
        <v>767700</v>
      </c>
      <c r="T4997" s="10" t="s">
        <v>18491</v>
      </c>
      <c r="U4997" s="10" t="s">
        <v>13140</v>
      </c>
      <c r="V4997" s="10">
        <v>38</v>
      </c>
      <c r="W4997" s="40">
        <v>4536</v>
      </c>
      <c r="X4997" s="10" t="s">
        <v>19991</v>
      </c>
      <c r="Y4997" s="31"/>
    </row>
    <row r="4998" spans="2:25">
      <c r="B4998" s="31">
        <v>364900</v>
      </c>
      <c r="C4998" s="11">
        <v>160133</v>
      </c>
      <c r="D4998" s="11" t="s">
        <v>12712</v>
      </c>
      <c r="E4998" s="11" t="s">
        <v>12712</v>
      </c>
      <c r="F4998" s="11">
        <v>38</v>
      </c>
      <c r="G4998" s="11">
        <v>4612</v>
      </c>
      <c r="H4998" s="12" t="s">
        <v>12713</v>
      </c>
      <c r="I4998" s="11" t="str">
        <f>VLOOKUP(K4998,[1]Sheet3!$B$2:$D$76,2,0)</f>
        <v>cobarcredit@pnb.co.in</v>
      </c>
      <c r="J4998" s="31">
        <v>8171492777</v>
      </c>
      <c r="K4998" s="31">
        <v>382900</v>
      </c>
      <c r="L4998" s="31" t="s">
        <v>20182</v>
      </c>
      <c r="M4998" s="11" t="s">
        <v>20182</v>
      </c>
      <c r="N4998" s="31">
        <v>38</v>
      </c>
      <c r="O4998" s="31">
        <v>4612</v>
      </c>
      <c r="P4998" s="12" t="s">
        <v>20183</v>
      </c>
      <c r="Q4998" s="10" t="s">
        <v>19987</v>
      </c>
      <c r="R4998" s="10" t="s">
        <v>19988</v>
      </c>
      <c r="S4998" s="10">
        <v>767700</v>
      </c>
      <c r="T4998" s="10" t="s">
        <v>18491</v>
      </c>
      <c r="U4998" s="10" t="s">
        <v>13140</v>
      </c>
      <c r="V4998" s="10">
        <v>38</v>
      </c>
      <c r="W4998" s="40">
        <v>4536</v>
      </c>
      <c r="X4998" s="10" t="s">
        <v>19991</v>
      </c>
      <c r="Y4998" s="31"/>
    </row>
    <row r="4999" spans="2:25">
      <c r="B4999" s="31">
        <v>753100</v>
      </c>
      <c r="C4999" s="11">
        <v>160134</v>
      </c>
      <c r="D4999" s="11" t="s">
        <v>12714</v>
      </c>
      <c r="E4999" s="11" t="s">
        <v>12714</v>
      </c>
      <c r="F4999" s="11">
        <v>38</v>
      </c>
      <c r="G4999" s="11">
        <v>4612</v>
      </c>
      <c r="H4999" s="12" t="s">
        <v>12715</v>
      </c>
      <c r="I4999" s="11" t="str">
        <f>VLOOKUP(K4999,[1]Sheet3!$B$2:$D$76,2,0)</f>
        <v>cobarcredit@pnb.co.in</v>
      </c>
      <c r="J4999" s="31">
        <v>8171492777</v>
      </c>
      <c r="K4999" s="31">
        <v>382900</v>
      </c>
      <c r="L4999" s="31" t="s">
        <v>20182</v>
      </c>
      <c r="M4999" s="11" t="s">
        <v>20182</v>
      </c>
      <c r="N4999" s="31">
        <v>38</v>
      </c>
      <c r="O4999" s="31">
        <v>4612</v>
      </c>
      <c r="P4999" s="12" t="s">
        <v>20183</v>
      </c>
      <c r="Q4999" s="10" t="s">
        <v>19987</v>
      </c>
      <c r="R4999" s="10" t="s">
        <v>19988</v>
      </c>
      <c r="S4999" s="10">
        <v>767700</v>
      </c>
      <c r="T4999" s="10" t="s">
        <v>18491</v>
      </c>
      <c r="U4999" s="10" t="s">
        <v>13140</v>
      </c>
      <c r="V4999" s="10">
        <v>38</v>
      </c>
      <c r="W4999" s="40">
        <v>4536</v>
      </c>
      <c r="X4999" s="10" t="s">
        <v>19991</v>
      </c>
      <c r="Y4999" s="31"/>
    </row>
    <row r="5000" spans="2:25">
      <c r="B5000" s="31">
        <v>604600</v>
      </c>
      <c r="C5000" s="11">
        <v>160135</v>
      </c>
      <c r="D5000" s="11" t="s">
        <v>12716</v>
      </c>
      <c r="E5000" s="11" t="s">
        <v>12716</v>
      </c>
      <c r="F5000" s="11">
        <v>38</v>
      </c>
      <c r="G5000" s="11">
        <v>4612</v>
      </c>
      <c r="H5000" s="12" t="s">
        <v>12717</v>
      </c>
      <c r="I5000" s="11" t="str">
        <f>VLOOKUP(K5000,[1]Sheet3!$B$2:$D$76,2,0)</f>
        <v>cobarcredit@pnb.co.in</v>
      </c>
      <c r="J5000" s="31">
        <v>8171492777</v>
      </c>
      <c r="K5000" s="31">
        <v>382900</v>
      </c>
      <c r="L5000" s="31" t="s">
        <v>20182</v>
      </c>
      <c r="M5000" s="11" t="s">
        <v>20182</v>
      </c>
      <c r="N5000" s="31">
        <v>38</v>
      </c>
      <c r="O5000" s="31">
        <v>4612</v>
      </c>
      <c r="P5000" s="12" t="s">
        <v>20183</v>
      </c>
      <c r="Q5000" s="10" t="s">
        <v>19987</v>
      </c>
      <c r="R5000" s="10" t="s">
        <v>19988</v>
      </c>
      <c r="S5000" s="10">
        <v>767700</v>
      </c>
      <c r="T5000" s="10" t="s">
        <v>18491</v>
      </c>
      <c r="U5000" s="10" t="s">
        <v>13140</v>
      </c>
      <c r="V5000" s="10">
        <v>38</v>
      </c>
      <c r="W5000" s="40">
        <v>4536</v>
      </c>
      <c r="X5000" s="10" t="s">
        <v>19991</v>
      </c>
      <c r="Y5000" s="31"/>
    </row>
    <row r="5001" spans="2:25">
      <c r="B5001" s="31">
        <v>676000</v>
      </c>
      <c r="C5001" s="11">
        <v>160136</v>
      </c>
      <c r="D5001" s="11" t="s">
        <v>12718</v>
      </c>
      <c r="E5001" s="11" t="s">
        <v>12718</v>
      </c>
      <c r="F5001" s="11">
        <v>29</v>
      </c>
      <c r="G5001" s="11">
        <v>3103</v>
      </c>
      <c r="H5001" s="12" t="s">
        <v>12719</v>
      </c>
      <c r="I5001" s="11" t="str">
        <f>VLOOKUP(K5001,[1]Sheet3!$B$2:$D$76,2,0)</f>
        <v>cosbpcrd@pnb.co.in</v>
      </c>
      <c r="J5001" s="31" t="s">
        <v>20232</v>
      </c>
      <c r="K5001" s="31">
        <v>768000</v>
      </c>
      <c r="L5001" s="31" t="s">
        <v>20233</v>
      </c>
      <c r="M5001" s="11" t="s">
        <v>20233</v>
      </c>
      <c r="N5001" s="31">
        <v>29</v>
      </c>
      <c r="O5001" s="31">
        <v>3103</v>
      </c>
      <c r="P5001" s="12" t="s">
        <v>20234</v>
      </c>
      <c r="Q5001" s="40" t="s">
        <v>20004</v>
      </c>
      <c r="R5001" s="40" t="s">
        <v>20005</v>
      </c>
      <c r="S5001" s="10">
        <v>653900</v>
      </c>
      <c r="T5001" s="10" t="s">
        <v>19653</v>
      </c>
      <c r="U5001" s="10" t="s">
        <v>13144</v>
      </c>
      <c r="V5001" s="10">
        <v>29</v>
      </c>
      <c r="W5001" s="40">
        <v>5583</v>
      </c>
      <c r="X5001" s="10" t="s">
        <v>20006</v>
      </c>
      <c r="Y5001" s="31"/>
    </row>
    <row r="5002" spans="2:25">
      <c r="B5002" s="31">
        <v>244500</v>
      </c>
      <c r="C5002" s="11">
        <v>160137</v>
      </c>
      <c r="D5002" s="11" t="s">
        <v>12720</v>
      </c>
      <c r="E5002" s="11" t="s">
        <v>12720</v>
      </c>
      <c r="F5002" s="11">
        <v>29</v>
      </c>
      <c r="G5002" s="11">
        <v>3103</v>
      </c>
      <c r="H5002" s="12" t="s">
        <v>12721</v>
      </c>
      <c r="I5002" s="11" t="str">
        <f>VLOOKUP(K5002,[1]Sheet3!$B$2:$D$76,2,0)</f>
        <v>cosbpcrd@pnb.co.in</v>
      </c>
      <c r="J5002" s="31" t="s">
        <v>20232</v>
      </c>
      <c r="K5002" s="31">
        <v>768000</v>
      </c>
      <c r="L5002" s="31" t="s">
        <v>20233</v>
      </c>
      <c r="M5002" s="11" t="s">
        <v>20233</v>
      </c>
      <c r="N5002" s="31">
        <v>29</v>
      </c>
      <c r="O5002" s="31">
        <v>3103</v>
      </c>
      <c r="P5002" s="12" t="s">
        <v>20234</v>
      </c>
      <c r="Q5002" s="40" t="s">
        <v>20004</v>
      </c>
      <c r="R5002" s="40" t="s">
        <v>20005</v>
      </c>
      <c r="S5002" s="10">
        <v>653900</v>
      </c>
      <c r="T5002" s="10" t="s">
        <v>19653</v>
      </c>
      <c r="U5002" s="10" t="s">
        <v>13144</v>
      </c>
      <c r="V5002" s="10">
        <v>29</v>
      </c>
      <c r="W5002" s="40">
        <v>5583</v>
      </c>
      <c r="X5002" s="10" t="s">
        <v>20006</v>
      </c>
      <c r="Y5002" s="31"/>
    </row>
    <row r="5003" spans="2:25">
      <c r="B5003" s="31">
        <v>498600</v>
      </c>
      <c r="C5003" s="11">
        <v>160138</v>
      </c>
      <c r="D5003" s="11" t="s">
        <v>12722</v>
      </c>
      <c r="E5003" s="11" t="s">
        <v>12722</v>
      </c>
      <c r="F5003" s="11">
        <v>29</v>
      </c>
      <c r="G5003" s="11">
        <v>3103</v>
      </c>
      <c r="H5003" s="12" t="s">
        <v>12723</v>
      </c>
      <c r="I5003" s="11" t="str">
        <f>VLOOKUP(K5003,[1]Sheet3!$B$2:$D$76,2,0)</f>
        <v>cosbpcrd@pnb.co.in</v>
      </c>
      <c r="J5003" s="31" t="s">
        <v>20232</v>
      </c>
      <c r="K5003" s="31">
        <v>768000</v>
      </c>
      <c r="L5003" s="31" t="s">
        <v>20233</v>
      </c>
      <c r="M5003" s="11" t="s">
        <v>20233</v>
      </c>
      <c r="N5003" s="31">
        <v>29</v>
      </c>
      <c r="O5003" s="31">
        <v>3103</v>
      </c>
      <c r="P5003" s="12" t="s">
        <v>20234</v>
      </c>
      <c r="Q5003" s="40" t="s">
        <v>20004</v>
      </c>
      <c r="R5003" s="40" t="s">
        <v>20005</v>
      </c>
      <c r="S5003" s="10">
        <v>653900</v>
      </c>
      <c r="T5003" s="10" t="s">
        <v>19653</v>
      </c>
      <c r="U5003" s="10" t="s">
        <v>13144</v>
      </c>
      <c r="V5003" s="10">
        <v>29</v>
      </c>
      <c r="W5003" s="40">
        <v>5583</v>
      </c>
      <c r="X5003" s="10" t="s">
        <v>20006</v>
      </c>
      <c r="Y5003" s="31"/>
    </row>
    <row r="5004" spans="2:25">
      <c r="B5004" s="31">
        <v>677600</v>
      </c>
      <c r="C5004" s="11">
        <v>160139</v>
      </c>
      <c r="D5004" s="11" t="s">
        <v>12724</v>
      </c>
      <c r="E5004" s="11" t="s">
        <v>12724</v>
      </c>
      <c r="F5004" s="11">
        <v>29</v>
      </c>
      <c r="G5004" s="11">
        <v>3103</v>
      </c>
      <c r="H5004" s="12" t="s">
        <v>12725</v>
      </c>
      <c r="I5004" s="11" t="str">
        <f>VLOOKUP(K5004,[1]Sheet3!$B$2:$D$76,2,0)</f>
        <v>cosbpcrd@pnb.co.in</v>
      </c>
      <c r="J5004" s="31" t="s">
        <v>20232</v>
      </c>
      <c r="K5004" s="31">
        <v>768000</v>
      </c>
      <c r="L5004" s="31" t="s">
        <v>20233</v>
      </c>
      <c r="M5004" s="11" t="s">
        <v>20233</v>
      </c>
      <c r="N5004" s="31">
        <v>29</v>
      </c>
      <c r="O5004" s="31">
        <v>3103</v>
      </c>
      <c r="P5004" s="12" t="s">
        <v>20234</v>
      </c>
      <c r="Q5004" s="40" t="s">
        <v>20004</v>
      </c>
      <c r="R5004" s="40" t="s">
        <v>20005</v>
      </c>
      <c r="S5004" s="10">
        <v>653900</v>
      </c>
      <c r="T5004" s="10" t="s">
        <v>19653</v>
      </c>
      <c r="U5004" s="10" t="s">
        <v>13144</v>
      </c>
      <c r="V5004" s="10">
        <v>29</v>
      </c>
      <c r="W5004" s="40">
        <v>5583</v>
      </c>
      <c r="X5004" s="10" t="s">
        <v>20006</v>
      </c>
      <c r="Y5004" s="31"/>
    </row>
    <row r="5005" spans="2:25">
      <c r="B5005" s="31">
        <v>741400</v>
      </c>
      <c r="C5005" s="11">
        <v>160140</v>
      </c>
      <c r="D5005" s="11" t="s">
        <v>12726</v>
      </c>
      <c r="E5005" s="11" t="s">
        <v>12726</v>
      </c>
      <c r="F5005" s="11">
        <v>29</v>
      </c>
      <c r="G5005" s="11">
        <v>3103</v>
      </c>
      <c r="H5005" s="12" t="s">
        <v>12727</v>
      </c>
      <c r="I5005" s="11" t="str">
        <f>VLOOKUP(K5005,[1]Sheet3!$B$2:$D$76,2,0)</f>
        <v>cosbpcrd@pnb.co.in</v>
      </c>
      <c r="J5005" s="31" t="s">
        <v>20232</v>
      </c>
      <c r="K5005" s="31">
        <v>768000</v>
      </c>
      <c r="L5005" s="31" t="s">
        <v>20233</v>
      </c>
      <c r="M5005" s="11" t="s">
        <v>20233</v>
      </c>
      <c r="N5005" s="31">
        <v>29</v>
      </c>
      <c r="O5005" s="31">
        <v>3103</v>
      </c>
      <c r="P5005" s="12" t="s">
        <v>20234</v>
      </c>
      <c r="Q5005" s="40" t="s">
        <v>20004</v>
      </c>
      <c r="R5005" s="40" t="s">
        <v>20005</v>
      </c>
      <c r="S5005" s="10">
        <v>653900</v>
      </c>
      <c r="T5005" s="10" t="s">
        <v>19653</v>
      </c>
      <c r="U5005" s="10" t="s">
        <v>13144</v>
      </c>
      <c r="V5005" s="10">
        <v>29</v>
      </c>
      <c r="W5005" s="40">
        <v>5583</v>
      </c>
      <c r="X5005" s="10" t="s">
        <v>20006</v>
      </c>
      <c r="Y5005" s="31"/>
    </row>
    <row r="5006" spans="2:25">
      <c r="B5006" s="31">
        <v>763800</v>
      </c>
      <c r="C5006" s="11">
        <v>160141</v>
      </c>
      <c r="D5006" s="11" t="s">
        <v>12728</v>
      </c>
      <c r="E5006" s="11" t="s">
        <v>12728</v>
      </c>
      <c r="F5006" s="11">
        <v>29</v>
      </c>
      <c r="G5006" s="11">
        <v>3103</v>
      </c>
      <c r="H5006" s="12" t="s">
        <v>12729</v>
      </c>
      <c r="I5006" s="11" t="str">
        <f>VLOOKUP(K5006,[1]Sheet3!$B$2:$D$76,2,0)</f>
        <v>cosbpcrd@pnb.co.in</v>
      </c>
      <c r="J5006" s="31" t="s">
        <v>20232</v>
      </c>
      <c r="K5006" s="31">
        <v>768000</v>
      </c>
      <c r="L5006" s="31" t="s">
        <v>20233</v>
      </c>
      <c r="M5006" s="11" t="s">
        <v>20233</v>
      </c>
      <c r="N5006" s="31">
        <v>29</v>
      </c>
      <c r="O5006" s="31">
        <v>3103</v>
      </c>
      <c r="P5006" s="12" t="s">
        <v>20234</v>
      </c>
      <c r="Q5006" s="40" t="s">
        <v>20004</v>
      </c>
      <c r="R5006" s="40" t="s">
        <v>20005</v>
      </c>
      <c r="S5006" s="10">
        <v>653900</v>
      </c>
      <c r="T5006" s="10" t="s">
        <v>19653</v>
      </c>
      <c r="U5006" s="10" t="s">
        <v>13144</v>
      </c>
      <c r="V5006" s="10">
        <v>29</v>
      </c>
      <c r="W5006" s="40">
        <v>5583</v>
      </c>
      <c r="X5006" s="10" t="s">
        <v>20006</v>
      </c>
      <c r="Y5006" s="31"/>
    </row>
    <row r="5007" spans="2:25">
      <c r="B5007" s="31">
        <v>888800</v>
      </c>
      <c r="C5007" s="11">
        <v>160142</v>
      </c>
      <c r="D5007" s="11" t="s">
        <v>12730</v>
      </c>
      <c r="E5007" s="11" t="s">
        <v>12730</v>
      </c>
      <c r="F5007" s="11">
        <v>29</v>
      </c>
      <c r="G5007" s="11">
        <v>3103</v>
      </c>
      <c r="H5007" s="12" t="s">
        <v>12731</v>
      </c>
      <c r="I5007" s="11" t="str">
        <f>VLOOKUP(K5007,[1]Sheet3!$B$2:$D$76,2,0)</f>
        <v>cosbpcrd@pnb.co.in</v>
      </c>
      <c r="J5007" s="31" t="s">
        <v>20232</v>
      </c>
      <c r="K5007" s="31">
        <v>768000</v>
      </c>
      <c r="L5007" s="31" t="s">
        <v>20233</v>
      </c>
      <c r="M5007" s="11" t="s">
        <v>20233</v>
      </c>
      <c r="N5007" s="31">
        <v>29</v>
      </c>
      <c r="O5007" s="31">
        <v>3103</v>
      </c>
      <c r="P5007" s="12" t="s">
        <v>20234</v>
      </c>
      <c r="Q5007" s="40" t="s">
        <v>20004</v>
      </c>
      <c r="R5007" s="40" t="s">
        <v>20005</v>
      </c>
      <c r="S5007" s="10">
        <v>653900</v>
      </c>
      <c r="T5007" s="10" t="s">
        <v>19653</v>
      </c>
      <c r="U5007" s="10" t="s">
        <v>13144</v>
      </c>
      <c r="V5007" s="10">
        <v>29</v>
      </c>
      <c r="W5007" s="40">
        <v>5583</v>
      </c>
      <c r="X5007" s="10" t="s">
        <v>20006</v>
      </c>
      <c r="Y5007" s="31"/>
    </row>
    <row r="5008" spans="2:25">
      <c r="B5008" s="31">
        <v>899500</v>
      </c>
      <c r="C5008" s="11">
        <v>160143</v>
      </c>
      <c r="D5008" s="11" t="s">
        <v>12732</v>
      </c>
      <c r="E5008" s="11" t="s">
        <v>12732</v>
      </c>
      <c r="F5008" s="11">
        <v>29</v>
      </c>
      <c r="G5008" s="11">
        <v>3103</v>
      </c>
      <c r="H5008" s="12" t="s">
        <v>12733</v>
      </c>
      <c r="I5008" s="11" t="str">
        <f>VLOOKUP(K5008,[1]Sheet3!$B$2:$D$76,2,0)</f>
        <v>cosbpcrd@pnb.co.in</v>
      </c>
      <c r="J5008" s="31" t="s">
        <v>20232</v>
      </c>
      <c r="K5008" s="31">
        <v>768000</v>
      </c>
      <c r="L5008" s="31" t="s">
        <v>20233</v>
      </c>
      <c r="M5008" s="11" t="s">
        <v>20233</v>
      </c>
      <c r="N5008" s="31">
        <v>29</v>
      </c>
      <c r="O5008" s="31">
        <v>3103</v>
      </c>
      <c r="P5008" s="12" t="s">
        <v>20234</v>
      </c>
      <c r="Q5008" s="40" t="s">
        <v>20004</v>
      </c>
      <c r="R5008" s="40" t="s">
        <v>20005</v>
      </c>
      <c r="S5008" s="10">
        <v>653900</v>
      </c>
      <c r="T5008" s="10" t="s">
        <v>19653</v>
      </c>
      <c r="U5008" s="10" t="s">
        <v>13144</v>
      </c>
      <c r="V5008" s="10">
        <v>29</v>
      </c>
      <c r="W5008" s="40">
        <v>5583</v>
      </c>
      <c r="X5008" s="10" t="s">
        <v>20006</v>
      </c>
      <c r="Y5008" s="31"/>
    </row>
    <row r="5009" spans="2:25">
      <c r="B5009" s="31">
        <v>964300</v>
      </c>
      <c r="C5009" s="11">
        <v>160144</v>
      </c>
      <c r="D5009" s="11" t="s">
        <v>12734</v>
      </c>
      <c r="E5009" s="11" t="s">
        <v>12734</v>
      </c>
      <c r="F5009" s="11">
        <v>29</v>
      </c>
      <c r="G5009" s="11">
        <v>3103</v>
      </c>
      <c r="H5009" s="12" t="s">
        <v>12735</v>
      </c>
      <c r="I5009" s="11" t="str">
        <f>VLOOKUP(K5009,[1]Sheet3!$B$2:$D$76,2,0)</f>
        <v>cosbpcrd@pnb.co.in</v>
      </c>
      <c r="J5009" s="31" t="s">
        <v>20232</v>
      </c>
      <c r="K5009" s="31">
        <v>768000</v>
      </c>
      <c r="L5009" s="31" t="s">
        <v>20233</v>
      </c>
      <c r="M5009" s="11" t="s">
        <v>20233</v>
      </c>
      <c r="N5009" s="31">
        <v>29</v>
      </c>
      <c r="O5009" s="31">
        <v>3103</v>
      </c>
      <c r="P5009" s="12" t="s">
        <v>20234</v>
      </c>
      <c r="Q5009" s="40" t="s">
        <v>20004</v>
      </c>
      <c r="R5009" s="40" t="s">
        <v>20005</v>
      </c>
      <c r="S5009" s="10">
        <v>653900</v>
      </c>
      <c r="T5009" s="10" t="s">
        <v>19653</v>
      </c>
      <c r="U5009" s="10" t="s">
        <v>13144</v>
      </c>
      <c r="V5009" s="10">
        <v>29</v>
      </c>
      <c r="W5009" s="40">
        <v>5583</v>
      </c>
      <c r="X5009" s="10" t="s">
        <v>20006</v>
      </c>
      <c r="Y5009" s="31"/>
    </row>
    <row r="5010" spans="2:25">
      <c r="B5010" s="31">
        <v>461700</v>
      </c>
      <c r="C5010" s="11">
        <v>160145</v>
      </c>
      <c r="D5010" s="11" t="s">
        <v>12736</v>
      </c>
      <c r="E5010" s="11" t="s">
        <v>12736</v>
      </c>
      <c r="F5010" s="11">
        <v>29</v>
      </c>
      <c r="G5010" s="11">
        <v>3103</v>
      </c>
      <c r="H5010" s="12" t="s">
        <v>12737</v>
      </c>
      <c r="I5010" s="11" t="str">
        <f>VLOOKUP(K5010,[1]Sheet3!$B$2:$D$76,2,0)</f>
        <v>cosbpcrd@pnb.co.in</v>
      </c>
      <c r="J5010" s="31" t="s">
        <v>20232</v>
      </c>
      <c r="K5010" s="31">
        <v>768000</v>
      </c>
      <c r="L5010" s="31" t="s">
        <v>20233</v>
      </c>
      <c r="M5010" s="11" t="s">
        <v>20233</v>
      </c>
      <c r="N5010" s="31">
        <v>29</v>
      </c>
      <c r="O5010" s="31">
        <v>3103</v>
      </c>
      <c r="P5010" s="12" t="s">
        <v>20234</v>
      </c>
      <c r="Q5010" s="40" t="s">
        <v>20004</v>
      </c>
      <c r="R5010" s="40" t="s">
        <v>20005</v>
      </c>
      <c r="S5010" s="10">
        <v>653900</v>
      </c>
      <c r="T5010" s="10" t="s">
        <v>19653</v>
      </c>
      <c r="U5010" s="10" t="s">
        <v>13144</v>
      </c>
      <c r="V5010" s="10">
        <v>29</v>
      </c>
      <c r="W5010" s="40">
        <v>5583</v>
      </c>
      <c r="X5010" s="10" t="s">
        <v>20006</v>
      </c>
      <c r="Y5010" s="31"/>
    </row>
    <row r="5011" spans="2:25">
      <c r="B5011" s="31">
        <v>274100</v>
      </c>
      <c r="C5011" s="11">
        <v>160146</v>
      </c>
      <c r="D5011" s="11" t="s">
        <v>12738</v>
      </c>
      <c r="E5011" s="11" t="s">
        <v>12738</v>
      </c>
      <c r="F5011" s="11">
        <v>29</v>
      </c>
      <c r="G5011" s="11">
        <v>3103</v>
      </c>
      <c r="H5011" s="12" t="s">
        <v>12739</v>
      </c>
      <c r="I5011" s="11" t="str">
        <f>VLOOKUP(K5011,[1]Sheet3!$B$2:$D$76,2,0)</f>
        <v>cosbpcrd@pnb.co.in</v>
      </c>
      <c r="J5011" s="31" t="s">
        <v>20232</v>
      </c>
      <c r="K5011" s="31">
        <v>768000</v>
      </c>
      <c r="L5011" s="31" t="s">
        <v>20233</v>
      </c>
      <c r="M5011" s="11" t="s">
        <v>20233</v>
      </c>
      <c r="N5011" s="31">
        <v>29</v>
      </c>
      <c r="O5011" s="31">
        <v>3103</v>
      </c>
      <c r="P5011" s="12" t="s">
        <v>20234</v>
      </c>
      <c r="Q5011" s="40" t="s">
        <v>20004</v>
      </c>
      <c r="R5011" s="40" t="s">
        <v>20005</v>
      </c>
      <c r="S5011" s="10">
        <v>653900</v>
      </c>
      <c r="T5011" s="10" t="s">
        <v>19653</v>
      </c>
      <c r="U5011" s="10" t="s">
        <v>13144</v>
      </c>
      <c r="V5011" s="10">
        <v>29</v>
      </c>
      <c r="W5011" s="40">
        <v>5583</v>
      </c>
      <c r="X5011" s="10" t="s">
        <v>20006</v>
      </c>
      <c r="Y5011" s="31"/>
    </row>
    <row r="5012" spans="2:25">
      <c r="B5012" s="31">
        <v>737400</v>
      </c>
      <c r="C5012" s="11">
        <v>160147</v>
      </c>
      <c r="D5012" s="11" t="s">
        <v>12740</v>
      </c>
      <c r="E5012" s="11" t="s">
        <v>12740</v>
      </c>
      <c r="F5012" s="11">
        <v>29</v>
      </c>
      <c r="G5012" s="11">
        <v>3103</v>
      </c>
      <c r="H5012" s="12" t="s">
        <v>12741</v>
      </c>
      <c r="I5012" s="11" t="str">
        <f>VLOOKUP(K5012,[1]Sheet3!$B$2:$D$76,2,0)</f>
        <v>cosbpcrd@pnb.co.in</v>
      </c>
      <c r="J5012" s="31" t="s">
        <v>20232</v>
      </c>
      <c r="K5012" s="31">
        <v>768000</v>
      </c>
      <c r="L5012" s="31" t="s">
        <v>20233</v>
      </c>
      <c r="M5012" s="11" t="s">
        <v>20233</v>
      </c>
      <c r="N5012" s="31">
        <v>29</v>
      </c>
      <c r="O5012" s="31">
        <v>3103</v>
      </c>
      <c r="P5012" s="12" t="s">
        <v>20234</v>
      </c>
      <c r="Q5012" s="40" t="s">
        <v>20004</v>
      </c>
      <c r="R5012" s="40" t="s">
        <v>20005</v>
      </c>
      <c r="S5012" s="10">
        <v>653900</v>
      </c>
      <c r="T5012" s="10" t="s">
        <v>19653</v>
      </c>
      <c r="U5012" s="10" t="s">
        <v>13144</v>
      </c>
      <c r="V5012" s="10">
        <v>29</v>
      </c>
      <c r="W5012" s="40">
        <v>5583</v>
      </c>
      <c r="X5012" s="10" t="s">
        <v>20006</v>
      </c>
      <c r="Y5012" s="31"/>
    </row>
    <row r="5013" spans="2:25">
      <c r="B5013" s="31">
        <v>895900</v>
      </c>
      <c r="C5013" s="11">
        <v>160148</v>
      </c>
      <c r="D5013" s="11" t="s">
        <v>12742</v>
      </c>
      <c r="E5013" s="11" t="s">
        <v>12742</v>
      </c>
      <c r="F5013" s="11">
        <v>29</v>
      </c>
      <c r="G5013" s="11">
        <v>3103</v>
      </c>
      <c r="H5013" s="12" t="s">
        <v>12743</v>
      </c>
      <c r="I5013" s="11" t="str">
        <f>VLOOKUP(K5013,[1]Sheet3!$B$2:$D$76,2,0)</f>
        <v>cosbpcrd@pnb.co.in</v>
      </c>
      <c r="J5013" s="31" t="s">
        <v>20232</v>
      </c>
      <c r="K5013" s="31">
        <v>768000</v>
      </c>
      <c r="L5013" s="31" t="s">
        <v>20233</v>
      </c>
      <c r="M5013" s="11" t="s">
        <v>20233</v>
      </c>
      <c r="N5013" s="31">
        <v>29</v>
      </c>
      <c r="O5013" s="31">
        <v>3103</v>
      </c>
      <c r="P5013" s="12" t="s">
        <v>20234</v>
      </c>
      <c r="Q5013" s="40" t="s">
        <v>20004</v>
      </c>
      <c r="R5013" s="40" t="s">
        <v>20005</v>
      </c>
      <c r="S5013" s="10">
        <v>653900</v>
      </c>
      <c r="T5013" s="10" t="s">
        <v>19653</v>
      </c>
      <c r="U5013" s="10" t="s">
        <v>13144</v>
      </c>
      <c r="V5013" s="10">
        <v>29</v>
      </c>
      <c r="W5013" s="40">
        <v>5583</v>
      </c>
      <c r="X5013" s="10" t="s">
        <v>20006</v>
      </c>
      <c r="Y5013" s="31"/>
    </row>
    <row r="5014" spans="2:25">
      <c r="B5014" s="31">
        <v>676600</v>
      </c>
      <c r="C5014" s="11">
        <v>160149</v>
      </c>
      <c r="D5014" s="11" t="s">
        <v>12744</v>
      </c>
      <c r="E5014" s="11" t="s">
        <v>12744</v>
      </c>
      <c r="F5014" s="11">
        <v>29</v>
      </c>
      <c r="G5014" s="11">
        <v>3103</v>
      </c>
      <c r="H5014" s="12" t="s">
        <v>12745</v>
      </c>
      <c r="I5014" s="11" t="str">
        <f>VLOOKUP(K5014,[1]Sheet3!$B$2:$D$76,2,0)</f>
        <v>cosbpcrd@pnb.co.in</v>
      </c>
      <c r="J5014" s="31" t="s">
        <v>20232</v>
      </c>
      <c r="K5014" s="31">
        <v>768000</v>
      </c>
      <c r="L5014" s="31" t="s">
        <v>20233</v>
      </c>
      <c r="M5014" s="11" t="s">
        <v>20233</v>
      </c>
      <c r="N5014" s="31">
        <v>29</v>
      </c>
      <c r="O5014" s="31">
        <v>3103</v>
      </c>
      <c r="P5014" s="12" t="s">
        <v>20234</v>
      </c>
      <c r="Q5014" s="40" t="s">
        <v>20004</v>
      </c>
      <c r="R5014" s="40" t="s">
        <v>20005</v>
      </c>
      <c r="S5014" s="10">
        <v>653900</v>
      </c>
      <c r="T5014" s="10" t="s">
        <v>19653</v>
      </c>
      <c r="U5014" s="10" t="s">
        <v>13144</v>
      </c>
      <c r="V5014" s="10">
        <v>29</v>
      </c>
      <c r="W5014" s="40">
        <v>5583</v>
      </c>
      <c r="X5014" s="10" t="s">
        <v>20006</v>
      </c>
      <c r="Y5014" s="31"/>
    </row>
    <row r="5015" spans="2:25">
      <c r="B5015" s="31">
        <v>50100</v>
      </c>
      <c r="C5015" s="11">
        <v>160150</v>
      </c>
      <c r="D5015" s="11" t="s">
        <v>12746</v>
      </c>
      <c r="E5015" s="11" t="s">
        <v>12746</v>
      </c>
      <c r="F5015" s="11">
        <v>22</v>
      </c>
      <c r="G5015" s="11">
        <v>2715</v>
      </c>
      <c r="H5015" s="12" t="s">
        <v>12747</v>
      </c>
      <c r="I5015" s="11" t="str">
        <f>VLOOKUP(K5015,[1]Sheet3!$B$2:$D$76,2,0)</f>
        <v>conagpurcredit@pnb.co.in</v>
      </c>
      <c r="J5015" s="31" t="s">
        <v>20225</v>
      </c>
      <c r="K5015" s="31">
        <v>384600</v>
      </c>
      <c r="L5015" s="31" t="s">
        <v>20226</v>
      </c>
      <c r="M5015" s="11" t="s">
        <v>20226</v>
      </c>
      <c r="N5015" s="31">
        <v>22</v>
      </c>
      <c r="O5015" s="31">
        <v>2715</v>
      </c>
      <c r="P5015" s="12" t="s">
        <v>20227</v>
      </c>
      <c r="Q5015" s="10" t="s">
        <v>20015</v>
      </c>
      <c r="R5015" s="10" t="s">
        <v>20016</v>
      </c>
      <c r="S5015" s="10">
        <v>543800</v>
      </c>
      <c r="T5015" s="10" t="s">
        <v>16231</v>
      </c>
      <c r="U5015" s="10" t="s">
        <v>13148</v>
      </c>
      <c r="V5015" s="10">
        <v>22</v>
      </c>
      <c r="W5015" s="40">
        <v>2707</v>
      </c>
      <c r="X5015" s="10" t="s">
        <v>20017</v>
      </c>
      <c r="Y5015" s="31"/>
    </row>
    <row r="5016" spans="2:25">
      <c r="B5016" s="31">
        <v>2500</v>
      </c>
      <c r="C5016" s="11">
        <v>160151</v>
      </c>
      <c r="D5016" s="11" t="s">
        <v>12748</v>
      </c>
      <c r="E5016" s="11" t="s">
        <v>12748</v>
      </c>
      <c r="F5016" s="11">
        <v>22</v>
      </c>
      <c r="G5016" s="11">
        <v>2715</v>
      </c>
      <c r="H5016" s="12" t="s">
        <v>12749</v>
      </c>
      <c r="I5016" s="11" t="str">
        <f>VLOOKUP(K5016,[1]Sheet3!$B$2:$D$76,2,0)</f>
        <v>conagpurcredit@pnb.co.in</v>
      </c>
      <c r="J5016" s="31" t="s">
        <v>20225</v>
      </c>
      <c r="K5016" s="31">
        <v>384600</v>
      </c>
      <c r="L5016" s="31" t="s">
        <v>20226</v>
      </c>
      <c r="M5016" s="11" t="s">
        <v>20226</v>
      </c>
      <c r="N5016" s="31">
        <v>22</v>
      </c>
      <c r="O5016" s="31">
        <v>2715</v>
      </c>
      <c r="P5016" s="12" t="s">
        <v>20227</v>
      </c>
      <c r="Q5016" s="10" t="s">
        <v>20015</v>
      </c>
      <c r="R5016" s="10" t="s">
        <v>20016</v>
      </c>
      <c r="S5016" s="10">
        <v>543800</v>
      </c>
      <c r="T5016" s="10" t="s">
        <v>16231</v>
      </c>
      <c r="U5016" s="10" t="s">
        <v>13148</v>
      </c>
      <c r="V5016" s="10">
        <v>22</v>
      </c>
      <c r="W5016" s="40">
        <v>2707</v>
      </c>
      <c r="X5016" s="10" t="s">
        <v>20017</v>
      </c>
      <c r="Y5016" s="31"/>
    </row>
    <row r="5017" spans="2:25">
      <c r="B5017" s="31">
        <v>1600</v>
      </c>
      <c r="C5017" s="11">
        <v>160152</v>
      </c>
      <c r="D5017" s="11" t="s">
        <v>12750</v>
      </c>
      <c r="E5017" s="11" t="s">
        <v>12750</v>
      </c>
      <c r="F5017" s="11">
        <v>22</v>
      </c>
      <c r="G5017" s="11">
        <v>2715</v>
      </c>
      <c r="H5017" s="12" t="s">
        <v>12751</v>
      </c>
      <c r="I5017" s="11" t="str">
        <f>VLOOKUP(K5017,[1]Sheet3!$B$2:$D$76,2,0)</f>
        <v>conagpurcredit@pnb.co.in</v>
      </c>
      <c r="J5017" s="31" t="s">
        <v>20225</v>
      </c>
      <c r="K5017" s="31">
        <v>384600</v>
      </c>
      <c r="L5017" s="31" t="s">
        <v>20226</v>
      </c>
      <c r="M5017" s="11" t="s">
        <v>20226</v>
      </c>
      <c r="N5017" s="31">
        <v>22</v>
      </c>
      <c r="O5017" s="31">
        <v>2715</v>
      </c>
      <c r="P5017" s="12" t="s">
        <v>20227</v>
      </c>
      <c r="Q5017" s="10" t="s">
        <v>20015</v>
      </c>
      <c r="R5017" s="10" t="s">
        <v>20016</v>
      </c>
      <c r="S5017" s="10">
        <v>543800</v>
      </c>
      <c r="T5017" s="10" t="s">
        <v>16231</v>
      </c>
      <c r="U5017" s="10" t="s">
        <v>13148</v>
      </c>
      <c r="V5017" s="10">
        <v>22</v>
      </c>
      <c r="W5017" s="40">
        <v>2707</v>
      </c>
      <c r="X5017" s="10" t="s">
        <v>20017</v>
      </c>
      <c r="Y5017" s="31"/>
    </row>
    <row r="5018" spans="2:25">
      <c r="B5018" s="31">
        <v>134900</v>
      </c>
      <c r="C5018" s="11">
        <v>160153</v>
      </c>
      <c r="D5018" s="11" t="s">
        <v>12752</v>
      </c>
      <c r="E5018" s="11" t="s">
        <v>12752</v>
      </c>
      <c r="F5018" s="11">
        <v>22</v>
      </c>
      <c r="G5018" s="11">
        <v>2715</v>
      </c>
      <c r="H5018" s="12" t="s">
        <v>12753</v>
      </c>
      <c r="I5018" s="11" t="str">
        <f>VLOOKUP(K5018,[1]Sheet3!$B$2:$D$76,2,0)</f>
        <v>conagpurcredit@pnb.co.in</v>
      </c>
      <c r="J5018" s="31" t="s">
        <v>20225</v>
      </c>
      <c r="K5018" s="31">
        <v>384600</v>
      </c>
      <c r="L5018" s="31" t="s">
        <v>20226</v>
      </c>
      <c r="M5018" s="11" t="s">
        <v>20226</v>
      </c>
      <c r="N5018" s="31">
        <v>22</v>
      </c>
      <c r="O5018" s="31">
        <v>2715</v>
      </c>
      <c r="P5018" s="12" t="s">
        <v>20227</v>
      </c>
      <c r="Q5018" s="10" t="s">
        <v>20015</v>
      </c>
      <c r="R5018" s="10" t="s">
        <v>20016</v>
      </c>
      <c r="S5018" s="10">
        <v>543800</v>
      </c>
      <c r="T5018" s="10" t="s">
        <v>16231</v>
      </c>
      <c r="U5018" s="10" t="s">
        <v>13148</v>
      </c>
      <c r="V5018" s="10">
        <v>22</v>
      </c>
      <c r="W5018" s="40">
        <v>2707</v>
      </c>
      <c r="X5018" s="10" t="s">
        <v>20017</v>
      </c>
      <c r="Y5018" s="31"/>
    </row>
    <row r="5019" spans="2:25">
      <c r="B5019" s="31">
        <v>547300</v>
      </c>
      <c r="C5019" s="11">
        <v>160154</v>
      </c>
      <c r="D5019" s="11" t="s">
        <v>12754</v>
      </c>
      <c r="E5019" s="11" t="s">
        <v>12754</v>
      </c>
      <c r="F5019" s="11">
        <v>22</v>
      </c>
      <c r="G5019" s="11">
        <v>2715</v>
      </c>
      <c r="H5019" s="12" t="s">
        <v>12755</v>
      </c>
      <c r="I5019" s="11" t="str">
        <f>VLOOKUP(K5019,[1]Sheet3!$B$2:$D$76,2,0)</f>
        <v>conagpurcredit@pnb.co.in</v>
      </c>
      <c r="J5019" s="31" t="s">
        <v>20225</v>
      </c>
      <c r="K5019" s="31">
        <v>384600</v>
      </c>
      <c r="L5019" s="31" t="s">
        <v>20226</v>
      </c>
      <c r="M5019" s="11" t="s">
        <v>20226</v>
      </c>
      <c r="N5019" s="31">
        <v>22</v>
      </c>
      <c r="O5019" s="31">
        <v>2715</v>
      </c>
      <c r="P5019" s="12" t="s">
        <v>20227</v>
      </c>
      <c r="Q5019" s="10" t="s">
        <v>20015</v>
      </c>
      <c r="R5019" s="10" t="s">
        <v>20016</v>
      </c>
      <c r="S5019" s="10">
        <v>543800</v>
      </c>
      <c r="T5019" s="10" t="s">
        <v>16231</v>
      </c>
      <c r="U5019" s="10" t="s">
        <v>13148</v>
      </c>
      <c r="V5019" s="10">
        <v>22</v>
      </c>
      <c r="W5019" s="40">
        <v>2707</v>
      </c>
      <c r="X5019" s="10" t="s">
        <v>20017</v>
      </c>
      <c r="Y5019" s="31"/>
    </row>
    <row r="5020" spans="2:25">
      <c r="B5020" s="31">
        <v>53400</v>
      </c>
      <c r="C5020" s="11">
        <v>160155</v>
      </c>
      <c r="D5020" s="11" t="s">
        <v>12756</v>
      </c>
      <c r="E5020" s="11" t="s">
        <v>12756</v>
      </c>
      <c r="F5020" s="11">
        <v>22</v>
      </c>
      <c r="G5020" s="11">
        <v>2715</v>
      </c>
      <c r="H5020" s="12" t="s">
        <v>12757</v>
      </c>
      <c r="I5020" s="11" t="str">
        <f>VLOOKUP(K5020,[1]Sheet3!$B$2:$D$76,2,0)</f>
        <v>conagpurcredit@pnb.co.in</v>
      </c>
      <c r="J5020" s="31" t="s">
        <v>20225</v>
      </c>
      <c r="K5020" s="31">
        <v>384600</v>
      </c>
      <c r="L5020" s="31" t="s">
        <v>20226</v>
      </c>
      <c r="M5020" s="11" t="s">
        <v>20226</v>
      </c>
      <c r="N5020" s="31">
        <v>22</v>
      </c>
      <c r="O5020" s="31">
        <v>2715</v>
      </c>
      <c r="P5020" s="12" t="s">
        <v>20227</v>
      </c>
      <c r="Q5020" s="10" t="s">
        <v>20015</v>
      </c>
      <c r="R5020" s="10" t="s">
        <v>20016</v>
      </c>
      <c r="S5020" s="10">
        <v>543800</v>
      </c>
      <c r="T5020" s="10" t="s">
        <v>16231</v>
      </c>
      <c r="U5020" s="10" t="s">
        <v>13148</v>
      </c>
      <c r="V5020" s="10">
        <v>22</v>
      </c>
      <c r="W5020" s="40">
        <v>2707</v>
      </c>
      <c r="X5020" s="10" t="s">
        <v>20017</v>
      </c>
      <c r="Y5020" s="31"/>
    </row>
    <row r="5021" spans="2:25">
      <c r="B5021" s="31">
        <v>773000</v>
      </c>
      <c r="C5021" s="11">
        <v>160156</v>
      </c>
      <c r="D5021" s="11" t="s">
        <v>12758</v>
      </c>
      <c r="E5021" s="11" t="s">
        <v>12758</v>
      </c>
      <c r="F5021" s="11">
        <v>22</v>
      </c>
      <c r="G5021" s="11">
        <v>2715</v>
      </c>
      <c r="H5021" s="12" t="s">
        <v>12759</v>
      </c>
      <c r="I5021" s="11" t="str">
        <f>VLOOKUP(K5021,[1]Sheet3!$B$2:$D$76,2,0)</f>
        <v>conagpurcredit@pnb.co.in</v>
      </c>
      <c r="J5021" s="31" t="s">
        <v>20225</v>
      </c>
      <c r="K5021" s="31">
        <v>384600</v>
      </c>
      <c r="L5021" s="31" t="s">
        <v>20226</v>
      </c>
      <c r="M5021" s="11" t="s">
        <v>20226</v>
      </c>
      <c r="N5021" s="31">
        <v>22</v>
      </c>
      <c r="O5021" s="31">
        <v>2715</v>
      </c>
      <c r="P5021" s="12" t="s">
        <v>20227</v>
      </c>
      <c r="Q5021" s="10" t="s">
        <v>20015</v>
      </c>
      <c r="R5021" s="10" t="s">
        <v>20016</v>
      </c>
      <c r="S5021" s="10">
        <v>543800</v>
      </c>
      <c r="T5021" s="10" t="s">
        <v>16231</v>
      </c>
      <c r="U5021" s="10" t="s">
        <v>13148</v>
      </c>
      <c r="V5021" s="10">
        <v>22</v>
      </c>
      <c r="W5021" s="40">
        <v>2707</v>
      </c>
      <c r="X5021" s="10" t="s">
        <v>20017</v>
      </c>
      <c r="Y5021" s="31"/>
    </row>
    <row r="5022" spans="2:25">
      <c r="B5022" s="31">
        <v>927900</v>
      </c>
      <c r="C5022" s="11">
        <v>160157</v>
      </c>
      <c r="D5022" s="11" t="s">
        <v>12760</v>
      </c>
      <c r="E5022" s="11" t="s">
        <v>12760</v>
      </c>
      <c r="F5022" s="11">
        <v>22</v>
      </c>
      <c r="G5022" s="11">
        <v>2715</v>
      </c>
      <c r="H5022" s="12" t="s">
        <v>12761</v>
      </c>
      <c r="I5022" s="11" t="str">
        <f>VLOOKUP(K5022,[1]Sheet3!$B$2:$D$76,2,0)</f>
        <v>conagpurcredit@pnb.co.in</v>
      </c>
      <c r="J5022" s="31" t="s">
        <v>20225</v>
      </c>
      <c r="K5022" s="31">
        <v>384600</v>
      </c>
      <c r="L5022" s="31" t="s">
        <v>20226</v>
      </c>
      <c r="M5022" s="11" t="s">
        <v>20226</v>
      </c>
      <c r="N5022" s="31">
        <v>22</v>
      </c>
      <c r="O5022" s="31">
        <v>2715</v>
      </c>
      <c r="P5022" s="12" t="s">
        <v>20227</v>
      </c>
      <c r="Q5022" s="10" t="s">
        <v>20015</v>
      </c>
      <c r="R5022" s="10" t="s">
        <v>20016</v>
      </c>
      <c r="S5022" s="10">
        <v>543800</v>
      </c>
      <c r="T5022" s="10" t="s">
        <v>16231</v>
      </c>
      <c r="U5022" s="10" t="s">
        <v>13148</v>
      </c>
      <c r="V5022" s="10">
        <v>22</v>
      </c>
      <c r="W5022" s="40">
        <v>2707</v>
      </c>
      <c r="X5022" s="10" t="s">
        <v>20017</v>
      </c>
      <c r="Y5022" s="31"/>
    </row>
    <row r="5023" spans="2:25">
      <c r="B5023" s="31">
        <v>882600</v>
      </c>
      <c r="C5023" s="11">
        <v>160158</v>
      </c>
      <c r="D5023" s="11" t="s">
        <v>12762</v>
      </c>
      <c r="E5023" s="11" t="s">
        <v>12762</v>
      </c>
      <c r="F5023" s="11">
        <v>22</v>
      </c>
      <c r="G5023" s="11">
        <v>2715</v>
      </c>
      <c r="H5023" s="12" t="s">
        <v>12763</v>
      </c>
      <c r="I5023" s="11" t="str">
        <f>VLOOKUP(K5023,[1]Sheet3!$B$2:$D$76,2,0)</f>
        <v>conagpurcredit@pnb.co.in</v>
      </c>
      <c r="J5023" s="31" t="s">
        <v>20225</v>
      </c>
      <c r="K5023" s="31">
        <v>384600</v>
      </c>
      <c r="L5023" s="31" t="s">
        <v>20226</v>
      </c>
      <c r="M5023" s="11" t="s">
        <v>20226</v>
      </c>
      <c r="N5023" s="31">
        <v>22</v>
      </c>
      <c r="O5023" s="31">
        <v>2715</v>
      </c>
      <c r="P5023" s="12" t="s">
        <v>20227</v>
      </c>
      <c r="Q5023" s="10" t="s">
        <v>20015</v>
      </c>
      <c r="R5023" s="10" t="s">
        <v>20016</v>
      </c>
      <c r="S5023" s="10">
        <v>543800</v>
      </c>
      <c r="T5023" s="10" t="s">
        <v>16231</v>
      </c>
      <c r="U5023" s="10" t="s">
        <v>13148</v>
      </c>
      <c r="V5023" s="10">
        <v>22</v>
      </c>
      <c r="W5023" s="40">
        <v>2707</v>
      </c>
      <c r="X5023" s="10" t="s">
        <v>20017</v>
      </c>
      <c r="Y5023" s="31"/>
    </row>
    <row r="5024" spans="2:25">
      <c r="B5024" s="31">
        <v>781100</v>
      </c>
      <c r="C5024" s="11">
        <v>160159</v>
      </c>
      <c r="D5024" s="11" t="s">
        <v>12764</v>
      </c>
      <c r="E5024" s="11" t="s">
        <v>12764</v>
      </c>
      <c r="F5024" s="11">
        <v>22</v>
      </c>
      <c r="G5024" s="11">
        <v>2715</v>
      </c>
      <c r="H5024" s="12" t="s">
        <v>12765</v>
      </c>
      <c r="I5024" s="11" t="str">
        <f>VLOOKUP(K5024,[1]Sheet3!$B$2:$D$76,2,0)</f>
        <v>conagpurcredit@pnb.co.in</v>
      </c>
      <c r="J5024" s="31" t="s">
        <v>20225</v>
      </c>
      <c r="K5024" s="31">
        <v>384600</v>
      </c>
      <c r="L5024" s="31" t="s">
        <v>20226</v>
      </c>
      <c r="M5024" s="11" t="s">
        <v>20226</v>
      </c>
      <c r="N5024" s="31">
        <v>22</v>
      </c>
      <c r="O5024" s="31">
        <v>2715</v>
      </c>
      <c r="P5024" s="12" t="s">
        <v>20227</v>
      </c>
      <c r="Q5024" s="10" t="s">
        <v>20015</v>
      </c>
      <c r="R5024" s="10" t="s">
        <v>20016</v>
      </c>
      <c r="S5024" s="10">
        <v>543800</v>
      </c>
      <c r="T5024" s="10" t="s">
        <v>16231</v>
      </c>
      <c r="U5024" s="10" t="s">
        <v>13148</v>
      </c>
      <c r="V5024" s="10">
        <v>22</v>
      </c>
      <c r="W5024" s="40">
        <v>2707</v>
      </c>
      <c r="X5024" s="10" t="s">
        <v>20017</v>
      </c>
      <c r="Y5024" s="31"/>
    </row>
    <row r="5025" spans="2:25">
      <c r="B5025" s="31">
        <v>917100</v>
      </c>
      <c r="C5025" s="11">
        <v>160160</v>
      </c>
      <c r="D5025" s="11" t="s">
        <v>12766</v>
      </c>
      <c r="E5025" s="11" t="s">
        <v>12766</v>
      </c>
      <c r="F5025" s="11">
        <v>22</v>
      </c>
      <c r="G5025" s="11">
        <v>2715</v>
      </c>
      <c r="H5025" s="12" t="s">
        <v>12767</v>
      </c>
      <c r="I5025" s="11" t="str">
        <f>VLOOKUP(K5025,[1]Sheet3!$B$2:$D$76,2,0)</f>
        <v>conagpurcredit@pnb.co.in</v>
      </c>
      <c r="J5025" s="31" t="s">
        <v>20225</v>
      </c>
      <c r="K5025" s="31">
        <v>384600</v>
      </c>
      <c r="L5025" s="31" t="s">
        <v>20226</v>
      </c>
      <c r="M5025" s="11" t="s">
        <v>20226</v>
      </c>
      <c r="N5025" s="31">
        <v>22</v>
      </c>
      <c r="O5025" s="31">
        <v>2715</v>
      </c>
      <c r="P5025" s="12" t="s">
        <v>20227</v>
      </c>
      <c r="Q5025" s="10" t="s">
        <v>20015</v>
      </c>
      <c r="R5025" s="10" t="s">
        <v>20016</v>
      </c>
      <c r="S5025" s="10">
        <v>543800</v>
      </c>
      <c r="T5025" s="10" t="s">
        <v>16231</v>
      </c>
      <c r="U5025" s="10" t="s">
        <v>13148</v>
      </c>
      <c r="V5025" s="10">
        <v>22</v>
      </c>
      <c r="W5025" s="40">
        <v>2707</v>
      </c>
      <c r="X5025" s="10" t="s">
        <v>20017</v>
      </c>
      <c r="Y5025" s="31"/>
    </row>
    <row r="5026" spans="2:25">
      <c r="B5026" s="31">
        <v>617900</v>
      </c>
      <c r="C5026" s="11">
        <v>160162</v>
      </c>
      <c r="D5026" s="11" t="s">
        <v>12768</v>
      </c>
      <c r="E5026" s="11" t="s">
        <v>12768</v>
      </c>
      <c r="F5026" s="11">
        <v>22</v>
      </c>
      <c r="G5026" s="11">
        <v>2715</v>
      </c>
      <c r="H5026" s="12" t="s">
        <v>12769</v>
      </c>
      <c r="I5026" s="11" t="str">
        <f>VLOOKUP(K5026,[1]Sheet3!$B$2:$D$76,2,0)</f>
        <v>conagpurcredit@pnb.co.in</v>
      </c>
      <c r="J5026" s="31" t="s">
        <v>20225</v>
      </c>
      <c r="K5026" s="31">
        <v>384600</v>
      </c>
      <c r="L5026" s="31" t="s">
        <v>20226</v>
      </c>
      <c r="M5026" s="11" t="s">
        <v>20226</v>
      </c>
      <c r="N5026" s="31">
        <v>22</v>
      </c>
      <c r="O5026" s="31">
        <v>2715</v>
      </c>
      <c r="P5026" s="12" t="s">
        <v>20227</v>
      </c>
      <c r="Q5026" s="10" t="s">
        <v>20015</v>
      </c>
      <c r="R5026" s="10" t="s">
        <v>20016</v>
      </c>
      <c r="S5026" s="10">
        <v>543800</v>
      </c>
      <c r="T5026" s="10" t="s">
        <v>16231</v>
      </c>
      <c r="U5026" s="10" t="s">
        <v>13148</v>
      </c>
      <c r="V5026" s="10">
        <v>22</v>
      </c>
      <c r="W5026" s="40">
        <v>2707</v>
      </c>
      <c r="X5026" s="10" t="s">
        <v>20017</v>
      </c>
      <c r="Y5026" s="31"/>
    </row>
    <row r="5027" spans="2:25">
      <c r="B5027" s="31">
        <v>592100</v>
      </c>
      <c r="C5027" s="11">
        <v>160163</v>
      </c>
      <c r="D5027" s="11" t="s">
        <v>12770</v>
      </c>
      <c r="E5027" s="11" t="s">
        <v>12770</v>
      </c>
      <c r="F5027" s="11">
        <v>22</v>
      </c>
      <c r="G5027" s="11">
        <v>2715</v>
      </c>
      <c r="H5027" s="12" t="s">
        <v>12771</v>
      </c>
      <c r="I5027" s="11" t="str">
        <f>VLOOKUP(K5027,[1]Sheet3!$B$2:$D$76,2,0)</f>
        <v>conagpurcredit@pnb.co.in</v>
      </c>
      <c r="J5027" s="31" t="s">
        <v>20225</v>
      </c>
      <c r="K5027" s="31">
        <v>384600</v>
      </c>
      <c r="L5027" s="31" t="s">
        <v>20226</v>
      </c>
      <c r="M5027" s="11" t="s">
        <v>20226</v>
      </c>
      <c r="N5027" s="31">
        <v>22</v>
      </c>
      <c r="O5027" s="31">
        <v>2715</v>
      </c>
      <c r="P5027" s="12" t="s">
        <v>20227</v>
      </c>
      <c r="Q5027" s="10" t="s">
        <v>20015</v>
      </c>
      <c r="R5027" s="10" t="s">
        <v>20016</v>
      </c>
      <c r="S5027" s="10">
        <v>543800</v>
      </c>
      <c r="T5027" s="10" t="s">
        <v>16231</v>
      </c>
      <c r="U5027" s="10" t="s">
        <v>13148</v>
      </c>
      <c r="V5027" s="10">
        <v>22</v>
      </c>
      <c r="W5027" s="40">
        <v>2707</v>
      </c>
      <c r="X5027" s="10" t="s">
        <v>20017</v>
      </c>
      <c r="Y5027" s="31"/>
    </row>
    <row r="5028" spans="2:25">
      <c r="B5028" s="31">
        <v>996900</v>
      </c>
      <c r="C5028" s="11">
        <v>160164</v>
      </c>
      <c r="D5028" s="11" t="s">
        <v>12772</v>
      </c>
      <c r="E5028" s="11" t="s">
        <v>12772</v>
      </c>
      <c r="F5028" s="11">
        <v>22</v>
      </c>
      <c r="G5028" s="11">
        <v>2715</v>
      </c>
      <c r="H5028" s="12" t="s">
        <v>12773</v>
      </c>
      <c r="I5028" s="11" t="str">
        <f>VLOOKUP(K5028,[1]Sheet3!$B$2:$D$76,2,0)</f>
        <v>conagpurcredit@pnb.co.in</v>
      </c>
      <c r="J5028" s="31" t="s">
        <v>20225</v>
      </c>
      <c r="K5028" s="31">
        <v>384600</v>
      </c>
      <c r="L5028" s="31" t="s">
        <v>20226</v>
      </c>
      <c r="M5028" s="11" t="s">
        <v>20226</v>
      </c>
      <c r="N5028" s="31">
        <v>22</v>
      </c>
      <c r="O5028" s="31">
        <v>2715</v>
      </c>
      <c r="P5028" s="12" t="s">
        <v>20227</v>
      </c>
      <c r="Q5028" s="10" t="s">
        <v>20015</v>
      </c>
      <c r="R5028" s="10" t="s">
        <v>20016</v>
      </c>
      <c r="S5028" s="10">
        <v>543800</v>
      </c>
      <c r="T5028" s="10" t="s">
        <v>16231</v>
      </c>
      <c r="U5028" s="10" t="s">
        <v>13148</v>
      </c>
      <c r="V5028" s="10">
        <v>22</v>
      </c>
      <c r="W5028" s="40">
        <v>2707</v>
      </c>
      <c r="X5028" s="10" t="s">
        <v>20017</v>
      </c>
      <c r="Y5028" s="31"/>
    </row>
    <row r="5029" spans="2:25">
      <c r="B5029" s="31">
        <v>18200</v>
      </c>
      <c r="C5029" s="11">
        <v>160165</v>
      </c>
      <c r="D5029" s="11" t="s">
        <v>12774</v>
      </c>
      <c r="E5029" s="11" t="s">
        <v>12774</v>
      </c>
      <c r="F5029" s="11">
        <v>22</v>
      </c>
      <c r="G5029" s="11">
        <v>2715</v>
      </c>
      <c r="H5029" s="12" t="s">
        <v>12775</v>
      </c>
      <c r="I5029" s="11" t="str">
        <f>VLOOKUP(K5029,[1]Sheet3!$B$2:$D$76,2,0)</f>
        <v>conagpurcredit@pnb.co.in</v>
      </c>
      <c r="J5029" s="31" t="s">
        <v>20225</v>
      </c>
      <c r="K5029" s="31">
        <v>384600</v>
      </c>
      <c r="L5029" s="31" t="s">
        <v>20226</v>
      </c>
      <c r="M5029" s="11" t="s">
        <v>20226</v>
      </c>
      <c r="N5029" s="31">
        <v>22</v>
      </c>
      <c r="O5029" s="31">
        <v>2715</v>
      </c>
      <c r="P5029" s="12" t="s">
        <v>20227</v>
      </c>
      <c r="Q5029" s="10" t="s">
        <v>20015</v>
      </c>
      <c r="R5029" s="10" t="s">
        <v>20016</v>
      </c>
      <c r="S5029" s="10">
        <v>543800</v>
      </c>
      <c r="T5029" s="10" t="s">
        <v>16231</v>
      </c>
      <c r="U5029" s="10" t="s">
        <v>13148</v>
      </c>
      <c r="V5029" s="10">
        <v>22</v>
      </c>
      <c r="W5029" s="40">
        <v>2707</v>
      </c>
      <c r="X5029" s="10" t="s">
        <v>20017</v>
      </c>
      <c r="Y5029" s="31"/>
    </row>
    <row r="5030" spans="2:25">
      <c r="B5030" s="31">
        <v>790400</v>
      </c>
      <c r="C5030" s="11">
        <v>160166</v>
      </c>
      <c r="D5030" s="11" t="s">
        <v>12776</v>
      </c>
      <c r="E5030" s="11" t="s">
        <v>12776</v>
      </c>
      <c r="F5030" s="11">
        <v>22</v>
      </c>
      <c r="G5030" s="11">
        <v>2715</v>
      </c>
      <c r="H5030" s="12" t="s">
        <v>12777</v>
      </c>
      <c r="I5030" s="11" t="str">
        <f>VLOOKUP(K5030,[1]Sheet3!$B$2:$D$76,2,0)</f>
        <v>conagpurcredit@pnb.co.in</v>
      </c>
      <c r="J5030" s="31" t="s">
        <v>20225</v>
      </c>
      <c r="K5030" s="31">
        <v>384600</v>
      </c>
      <c r="L5030" s="31" t="s">
        <v>20226</v>
      </c>
      <c r="M5030" s="11" t="s">
        <v>20226</v>
      </c>
      <c r="N5030" s="31">
        <v>22</v>
      </c>
      <c r="O5030" s="31">
        <v>2715</v>
      </c>
      <c r="P5030" s="12" t="s">
        <v>20227</v>
      </c>
      <c r="Q5030" s="10" t="s">
        <v>20015</v>
      </c>
      <c r="R5030" s="10" t="s">
        <v>20016</v>
      </c>
      <c r="S5030" s="10">
        <v>543800</v>
      </c>
      <c r="T5030" s="10" t="s">
        <v>16231</v>
      </c>
      <c r="U5030" s="10" t="s">
        <v>13148</v>
      </c>
      <c r="V5030" s="10">
        <v>22</v>
      </c>
      <c r="W5030" s="40">
        <v>2707</v>
      </c>
      <c r="X5030" s="10" t="s">
        <v>20017</v>
      </c>
      <c r="Y5030" s="31"/>
    </row>
    <row r="5031" spans="2:25">
      <c r="B5031" s="31">
        <v>539100</v>
      </c>
      <c r="C5031" s="11">
        <v>160167</v>
      </c>
      <c r="D5031" s="11" t="s">
        <v>12778</v>
      </c>
      <c r="E5031" s="11" t="s">
        <v>12778</v>
      </c>
      <c r="F5031" s="11">
        <v>22</v>
      </c>
      <c r="G5031" s="11">
        <v>2715</v>
      </c>
      <c r="H5031" s="12" t="s">
        <v>12779</v>
      </c>
      <c r="I5031" s="11" t="str">
        <f>VLOOKUP(K5031,[1]Sheet3!$B$2:$D$76,2,0)</f>
        <v>conagpurcredit@pnb.co.in</v>
      </c>
      <c r="J5031" s="31" t="s">
        <v>20225</v>
      </c>
      <c r="K5031" s="31">
        <v>384600</v>
      </c>
      <c r="L5031" s="31" t="s">
        <v>20226</v>
      </c>
      <c r="M5031" s="11" t="s">
        <v>20226</v>
      </c>
      <c r="N5031" s="31">
        <v>22</v>
      </c>
      <c r="O5031" s="31">
        <v>2715</v>
      </c>
      <c r="P5031" s="12" t="s">
        <v>20227</v>
      </c>
      <c r="Q5031" s="10" t="s">
        <v>20015</v>
      </c>
      <c r="R5031" s="10" t="s">
        <v>20016</v>
      </c>
      <c r="S5031" s="10">
        <v>543800</v>
      </c>
      <c r="T5031" s="10" t="s">
        <v>16231</v>
      </c>
      <c r="U5031" s="10" t="s">
        <v>13148</v>
      </c>
      <c r="V5031" s="10">
        <v>22</v>
      </c>
      <c r="W5031" s="40">
        <v>2707</v>
      </c>
      <c r="X5031" s="10" t="s">
        <v>20017</v>
      </c>
      <c r="Y5031" s="31"/>
    </row>
    <row r="5032" spans="2:25">
      <c r="B5032" s="31">
        <v>473000</v>
      </c>
      <c r="C5032" s="11">
        <v>160168</v>
      </c>
      <c r="D5032" s="11" t="s">
        <v>12780</v>
      </c>
      <c r="E5032" s="11" t="s">
        <v>12781</v>
      </c>
      <c r="F5032" s="11">
        <v>17</v>
      </c>
      <c r="G5032" s="11">
        <v>47584</v>
      </c>
      <c r="H5032" s="12" t="s">
        <v>12782</v>
      </c>
      <c r="I5032" s="11" t="str">
        <f>VLOOKUP(K5032,[1]Sheet3!$B$2:$D$76,2,0)</f>
        <v>cobngcredit@pnb.co.in</v>
      </c>
      <c r="J5032" s="31">
        <v>7795288442</v>
      </c>
      <c r="K5032" s="31">
        <v>382400</v>
      </c>
      <c r="L5032" s="31" t="s">
        <v>20133</v>
      </c>
      <c r="M5032" s="11" t="s">
        <v>20133</v>
      </c>
      <c r="N5032" s="31">
        <v>17</v>
      </c>
      <c r="O5032" s="31">
        <v>47584</v>
      </c>
      <c r="P5032" s="12" t="s">
        <v>20134</v>
      </c>
      <c r="Q5032" s="10" t="s">
        <v>19995</v>
      </c>
      <c r="R5032" s="10">
        <v>9040080410</v>
      </c>
      <c r="S5032" s="10">
        <v>653800</v>
      </c>
      <c r="T5032" s="10" t="s">
        <v>17433</v>
      </c>
      <c r="U5032" s="10" t="s">
        <v>13151</v>
      </c>
      <c r="V5032" s="10">
        <v>17</v>
      </c>
      <c r="W5032" s="40">
        <v>3659</v>
      </c>
      <c r="X5032" s="10" t="s">
        <v>19996</v>
      </c>
      <c r="Y5032" s="31"/>
    </row>
    <row r="5033" spans="2:25">
      <c r="B5033" s="31">
        <v>304500</v>
      </c>
      <c r="C5033" s="11">
        <v>160169</v>
      </c>
      <c r="D5033" s="11" t="s">
        <v>12783</v>
      </c>
      <c r="E5033" s="11" t="s">
        <v>12784</v>
      </c>
      <c r="F5033" s="11">
        <v>16</v>
      </c>
      <c r="G5033" s="11">
        <v>1396</v>
      </c>
      <c r="H5033" s="12" t="s">
        <v>12785</v>
      </c>
      <c r="I5033" s="11" t="str">
        <f>VLOOKUP(K5033,[1]Sheet3!$B$2:$D$76,2,0)</f>
        <v>cobok@pnb.co.in</v>
      </c>
      <c r="J5033" s="31" t="s">
        <v>20073</v>
      </c>
      <c r="K5033" s="31">
        <v>999500</v>
      </c>
      <c r="L5033" s="31" t="s">
        <v>20074</v>
      </c>
      <c r="M5033" s="11" t="s">
        <v>20074</v>
      </c>
      <c r="N5033" s="31">
        <v>16</v>
      </c>
      <c r="O5033" s="31">
        <v>1373</v>
      </c>
      <c r="P5033" s="12" t="s">
        <v>20075</v>
      </c>
      <c r="Q5033" s="10" t="s">
        <v>20018</v>
      </c>
      <c r="R5033" s="10" t="s">
        <v>20019</v>
      </c>
      <c r="S5033" s="10">
        <v>543900</v>
      </c>
      <c r="T5033" s="10" t="s">
        <v>13791</v>
      </c>
      <c r="U5033" s="10" t="s">
        <v>13149</v>
      </c>
      <c r="V5033" s="10">
        <v>5</v>
      </c>
      <c r="W5033" s="40">
        <v>563</v>
      </c>
      <c r="X5033" s="10" t="s">
        <v>20020</v>
      </c>
      <c r="Y5033" s="31"/>
    </row>
    <row r="5034" spans="2:25">
      <c r="B5034" s="31">
        <v>663200</v>
      </c>
      <c r="C5034" s="11">
        <v>160170</v>
      </c>
      <c r="D5034" s="11" t="s">
        <v>12786</v>
      </c>
      <c r="E5034" s="11" t="s">
        <v>12787</v>
      </c>
      <c r="F5034" s="11">
        <v>16</v>
      </c>
      <c r="G5034" s="11">
        <v>1396</v>
      </c>
      <c r="H5034" s="12" t="s">
        <v>12788</v>
      </c>
      <c r="I5034" s="11" t="str">
        <f>VLOOKUP(K5034,[1]Sheet3!$B$2:$D$76,2,0)</f>
        <v>cobok@pnb.co.in</v>
      </c>
      <c r="J5034" s="31" t="s">
        <v>20073</v>
      </c>
      <c r="K5034" s="31">
        <v>999500</v>
      </c>
      <c r="L5034" s="31" t="s">
        <v>20074</v>
      </c>
      <c r="M5034" s="11" t="s">
        <v>20074</v>
      </c>
      <c r="N5034" s="31">
        <v>16</v>
      </c>
      <c r="O5034" s="31">
        <v>1373</v>
      </c>
      <c r="P5034" s="12" t="s">
        <v>20075</v>
      </c>
      <c r="Q5034" s="10" t="s">
        <v>20018</v>
      </c>
      <c r="R5034" s="10" t="s">
        <v>20019</v>
      </c>
      <c r="S5034" s="10">
        <v>543900</v>
      </c>
      <c r="T5034" s="10" t="s">
        <v>13791</v>
      </c>
      <c r="U5034" s="10" t="s">
        <v>13149</v>
      </c>
      <c r="V5034" s="10">
        <v>5</v>
      </c>
      <c r="W5034" s="40">
        <v>563</v>
      </c>
      <c r="X5034" s="10" t="s">
        <v>20020</v>
      </c>
      <c r="Y5034" s="31"/>
    </row>
    <row r="5035" spans="2:25">
      <c r="B5035" s="31">
        <v>408100</v>
      </c>
      <c r="C5035" s="11">
        <v>160174</v>
      </c>
      <c r="D5035" s="11" t="s">
        <v>12789</v>
      </c>
      <c r="E5035" s="11" t="s">
        <v>12790</v>
      </c>
      <c r="F5035" s="11">
        <v>10</v>
      </c>
      <c r="G5035" s="11">
        <v>707</v>
      </c>
      <c r="H5035" s="12" t="s">
        <v>12791</v>
      </c>
      <c r="I5035" s="11" t="str">
        <f>VLOOKUP(K5035,[1]Sheet3!$B$2:$D$76,2,0)</f>
        <v>cocdelps@pnb.co.in</v>
      </c>
      <c r="J5035" s="31" t="s">
        <v>20098</v>
      </c>
      <c r="K5035" s="31">
        <v>748800</v>
      </c>
      <c r="L5035" s="31" t="s">
        <v>20099</v>
      </c>
      <c r="M5035" s="11" t="s">
        <v>20099</v>
      </c>
      <c r="N5035" s="31">
        <v>10</v>
      </c>
      <c r="O5035" s="31">
        <v>47579</v>
      </c>
      <c r="P5035" s="12" t="s">
        <v>20100</v>
      </c>
      <c r="Q5035" s="10" t="s">
        <v>19997</v>
      </c>
      <c r="R5035" s="10" t="s">
        <v>19998</v>
      </c>
      <c r="S5035" s="10">
        <v>653600</v>
      </c>
      <c r="T5035" s="10" t="s">
        <v>14036</v>
      </c>
      <c r="U5035" s="10" t="s">
        <v>13152</v>
      </c>
      <c r="V5035" s="10">
        <v>10</v>
      </c>
      <c r="W5035" s="40">
        <v>47581</v>
      </c>
      <c r="X5035" s="10" t="s">
        <v>19999</v>
      </c>
      <c r="Y5035" s="31"/>
    </row>
    <row r="5036" spans="2:25">
      <c r="B5036" s="31">
        <v>611700</v>
      </c>
      <c r="C5036" s="11">
        <v>160175</v>
      </c>
      <c r="D5036" s="11" t="s">
        <v>12792</v>
      </c>
      <c r="E5036" s="11" t="s">
        <v>12793</v>
      </c>
      <c r="F5036" s="11">
        <v>7</v>
      </c>
      <c r="G5036" s="11">
        <v>598</v>
      </c>
      <c r="H5036" s="12" t="s">
        <v>12794</v>
      </c>
      <c r="I5036" s="11" t="str">
        <f>VLOOKUP(K5036,[1]Sheet3!$B$2:$D$76,2,0)</f>
        <v>rakesh.pathak@pnb.co.in</v>
      </c>
      <c r="J5036" s="31" t="s">
        <v>20198</v>
      </c>
      <c r="K5036" s="31">
        <v>999400</v>
      </c>
      <c r="L5036" s="31" t="s">
        <v>20199</v>
      </c>
      <c r="M5036" s="11" t="s">
        <v>20199</v>
      </c>
      <c r="N5036" s="31">
        <v>38</v>
      </c>
      <c r="O5036" s="31">
        <v>4652</v>
      </c>
      <c r="P5036" s="12" t="s">
        <v>20200</v>
      </c>
      <c r="Q5036" s="10" t="s">
        <v>19989</v>
      </c>
      <c r="R5036" s="10">
        <v>8279509411</v>
      </c>
      <c r="S5036" s="10">
        <v>767600</v>
      </c>
      <c r="T5036" s="10" t="s">
        <v>15687</v>
      </c>
      <c r="U5036" s="10" t="s">
        <v>13141</v>
      </c>
      <c r="V5036" s="10">
        <v>21</v>
      </c>
      <c r="W5036" s="40">
        <v>2145</v>
      </c>
      <c r="X5036" s="10" t="s">
        <v>19990</v>
      </c>
      <c r="Y5036" s="31"/>
    </row>
    <row r="5037" spans="2:25">
      <c r="B5037" s="31">
        <v>324500</v>
      </c>
      <c r="C5037" s="11">
        <v>160176</v>
      </c>
      <c r="D5037" s="11" t="s">
        <v>12795</v>
      </c>
      <c r="E5037" s="11" t="s">
        <v>12796</v>
      </c>
      <c r="F5037" s="11">
        <v>7</v>
      </c>
      <c r="G5037" s="11">
        <v>613</v>
      </c>
      <c r="H5037" s="12" t="s">
        <v>12797</v>
      </c>
      <c r="I5037" s="11" t="str">
        <f>VLOOKUP(K5037,[1]Sheet3!$B$2:$D$76,2,0)</f>
        <v>rakesh.pathak@pnb.co.in</v>
      </c>
      <c r="J5037" s="31" t="s">
        <v>20198</v>
      </c>
      <c r="K5037" s="31">
        <v>999400</v>
      </c>
      <c r="L5037" s="31" t="s">
        <v>20199</v>
      </c>
      <c r="M5037" s="11" t="s">
        <v>20199</v>
      </c>
      <c r="N5037" s="31">
        <v>38</v>
      </c>
      <c r="O5037" s="31">
        <v>4652</v>
      </c>
      <c r="P5037" s="12" t="s">
        <v>20200</v>
      </c>
      <c r="Q5037" s="10" t="s">
        <v>19989</v>
      </c>
      <c r="R5037" s="10">
        <v>8279509411</v>
      </c>
      <c r="S5037" s="10">
        <v>767600</v>
      </c>
      <c r="T5037" s="10" t="s">
        <v>15687</v>
      </c>
      <c r="U5037" s="10" t="s">
        <v>13141</v>
      </c>
      <c r="V5037" s="10">
        <v>21</v>
      </c>
      <c r="W5037" s="40">
        <v>2145</v>
      </c>
      <c r="X5037" s="10" t="s">
        <v>19990</v>
      </c>
      <c r="Y5037" s="31"/>
    </row>
    <row r="5038" spans="2:25">
      <c r="B5038" s="31">
        <v>610300</v>
      </c>
      <c r="C5038" s="11">
        <v>160177</v>
      </c>
      <c r="D5038" s="11" t="s">
        <v>12798</v>
      </c>
      <c r="E5038" s="11" t="s">
        <v>12799</v>
      </c>
      <c r="F5038" s="11">
        <v>7</v>
      </c>
      <c r="G5038" s="11">
        <v>680</v>
      </c>
      <c r="H5038" s="12" t="s">
        <v>12800</v>
      </c>
      <c r="I5038" s="11" t="str">
        <f>VLOOKUP(K5038,[1]Sheet3!$B$2:$D$76,2,0)</f>
        <v>rakesh.pathak@pnb.co.in</v>
      </c>
      <c r="J5038" s="31" t="s">
        <v>20198</v>
      </c>
      <c r="K5038" s="31">
        <v>999400</v>
      </c>
      <c r="L5038" s="31" t="s">
        <v>20199</v>
      </c>
      <c r="M5038" s="11" t="s">
        <v>20199</v>
      </c>
      <c r="N5038" s="31">
        <v>38</v>
      </c>
      <c r="O5038" s="31">
        <v>4652</v>
      </c>
      <c r="P5038" s="12" t="s">
        <v>20200</v>
      </c>
      <c r="Q5038" s="10" t="s">
        <v>19989</v>
      </c>
      <c r="R5038" s="10">
        <v>8279509411</v>
      </c>
      <c r="S5038" s="10">
        <v>767600</v>
      </c>
      <c r="T5038" s="10" t="s">
        <v>15687</v>
      </c>
      <c r="U5038" s="10" t="s">
        <v>13141</v>
      </c>
      <c r="V5038" s="10">
        <v>21</v>
      </c>
      <c r="W5038" s="40">
        <v>2145</v>
      </c>
      <c r="X5038" s="10" t="s">
        <v>19990</v>
      </c>
      <c r="Y5038" s="31"/>
    </row>
    <row r="5039" spans="2:25">
      <c r="B5039" s="31">
        <v>208100</v>
      </c>
      <c r="C5039" s="11">
        <v>160178</v>
      </c>
      <c r="D5039" s="11" t="s">
        <v>12801</v>
      </c>
      <c r="E5039" s="11" t="s">
        <v>12802</v>
      </c>
      <c r="F5039" s="11">
        <v>7</v>
      </c>
      <c r="G5039" s="11">
        <v>613</v>
      </c>
      <c r="H5039" s="12" t="s">
        <v>12803</v>
      </c>
      <c r="I5039" s="11" t="str">
        <f>VLOOKUP(K5039,[1]Sheet3!$B$2:$D$76,2,0)</f>
        <v>rakesh.pathak@pnb.co.in</v>
      </c>
      <c r="J5039" s="31" t="s">
        <v>20198</v>
      </c>
      <c r="K5039" s="31">
        <v>999400</v>
      </c>
      <c r="L5039" s="31" t="s">
        <v>20199</v>
      </c>
      <c r="M5039" s="11" t="s">
        <v>20199</v>
      </c>
      <c r="N5039" s="31">
        <v>38</v>
      </c>
      <c r="O5039" s="31">
        <v>4652</v>
      </c>
      <c r="P5039" s="12" t="s">
        <v>20200</v>
      </c>
      <c r="Q5039" s="10" t="s">
        <v>19989</v>
      </c>
      <c r="R5039" s="10">
        <v>8279509411</v>
      </c>
      <c r="S5039" s="10">
        <v>767600</v>
      </c>
      <c r="T5039" s="10" t="s">
        <v>15687</v>
      </c>
      <c r="U5039" s="10" t="s">
        <v>13141</v>
      </c>
      <c r="V5039" s="10">
        <v>21</v>
      </c>
      <c r="W5039" s="40">
        <v>2145</v>
      </c>
      <c r="X5039" s="10" t="s">
        <v>19990</v>
      </c>
      <c r="Y5039" s="31"/>
    </row>
    <row r="5040" spans="2:25">
      <c r="B5040" s="31">
        <v>250000</v>
      </c>
      <c r="C5040" s="11">
        <v>160179</v>
      </c>
      <c r="D5040" s="11" t="s">
        <v>12804</v>
      </c>
      <c r="E5040" s="11" t="s">
        <v>12805</v>
      </c>
      <c r="F5040" s="11">
        <v>7</v>
      </c>
      <c r="G5040" s="11">
        <v>613</v>
      </c>
      <c r="H5040" s="12" t="s">
        <v>12806</v>
      </c>
      <c r="I5040" s="11" t="str">
        <f>VLOOKUP(K5040,[1]Sheet3!$B$2:$D$76,2,0)</f>
        <v>rakesh.pathak@pnb.co.in</v>
      </c>
      <c r="J5040" s="31" t="s">
        <v>20198</v>
      </c>
      <c r="K5040" s="31">
        <v>999400</v>
      </c>
      <c r="L5040" s="31" t="s">
        <v>20199</v>
      </c>
      <c r="M5040" s="11" t="s">
        <v>20199</v>
      </c>
      <c r="N5040" s="31">
        <v>38</v>
      </c>
      <c r="O5040" s="31">
        <v>4652</v>
      </c>
      <c r="P5040" s="12" t="s">
        <v>20200</v>
      </c>
      <c r="Q5040" s="10" t="s">
        <v>19989</v>
      </c>
      <c r="R5040" s="10">
        <v>8279509411</v>
      </c>
      <c r="S5040" s="10">
        <v>767600</v>
      </c>
      <c r="T5040" s="10" t="s">
        <v>15687</v>
      </c>
      <c r="U5040" s="10" t="s">
        <v>13141</v>
      </c>
      <c r="V5040" s="10">
        <v>21</v>
      </c>
      <c r="W5040" s="40">
        <v>2145</v>
      </c>
      <c r="X5040" s="10" t="s">
        <v>19990</v>
      </c>
      <c r="Y5040" s="31"/>
    </row>
    <row r="5041" spans="2:25">
      <c r="B5041" s="31">
        <v>783900</v>
      </c>
      <c r="C5041" s="11">
        <v>160180</v>
      </c>
      <c r="D5041" s="11" t="s">
        <v>12807</v>
      </c>
      <c r="E5041" s="11" t="s">
        <v>12807</v>
      </c>
      <c r="F5041" s="11">
        <v>5</v>
      </c>
      <c r="G5041" s="11">
        <v>532</v>
      </c>
      <c r="H5041" s="12" t="s">
        <v>12808</v>
      </c>
      <c r="I5041" s="11" t="str">
        <f>VLOOKUP(K5041,[1]Sheet3!$B$2:$D$76,2,0)</f>
        <v>cobhr@pnb.co.in</v>
      </c>
      <c r="J5041" s="31" t="s">
        <v>20219</v>
      </c>
      <c r="K5041" s="31">
        <v>378900</v>
      </c>
      <c r="L5041" s="31" t="s">
        <v>20220</v>
      </c>
      <c r="M5041" s="11" t="s">
        <v>20220</v>
      </c>
      <c r="N5041" s="31">
        <v>5</v>
      </c>
      <c r="O5041" s="31">
        <v>48846</v>
      </c>
      <c r="P5041" s="12" t="s">
        <v>20221</v>
      </c>
      <c r="Q5041" s="10" t="s">
        <v>20018</v>
      </c>
      <c r="R5041" s="10" t="s">
        <v>20019</v>
      </c>
      <c r="S5041" s="10">
        <v>543900</v>
      </c>
      <c r="T5041" s="10" t="s">
        <v>13791</v>
      </c>
      <c r="U5041" s="10" t="s">
        <v>13149</v>
      </c>
      <c r="V5041" s="10">
        <v>5</v>
      </c>
      <c r="W5041" s="40">
        <v>563</v>
      </c>
      <c r="X5041" s="10" t="s">
        <v>20020</v>
      </c>
      <c r="Y5041" s="31"/>
    </row>
    <row r="5042" spans="2:25">
      <c r="B5042" s="31">
        <v>770700</v>
      </c>
      <c r="C5042" s="11">
        <v>160181</v>
      </c>
      <c r="D5042" s="11" t="s">
        <v>12809</v>
      </c>
      <c r="E5042" s="11" t="s">
        <v>12809</v>
      </c>
      <c r="F5042" s="11">
        <v>5</v>
      </c>
      <c r="G5042" s="11">
        <v>513</v>
      </c>
      <c r="H5042" s="12" t="s">
        <v>12810</v>
      </c>
      <c r="I5042" s="11" t="str">
        <f>VLOOKUP(K5042,[1]Sheet3!$B$2:$D$76,2,0)</f>
        <v>cobhr@pnb.co.in</v>
      </c>
      <c r="J5042" s="31" t="s">
        <v>20219</v>
      </c>
      <c r="K5042" s="31">
        <v>378900</v>
      </c>
      <c r="L5042" s="31" t="s">
        <v>20220</v>
      </c>
      <c r="M5042" s="11" t="s">
        <v>20220</v>
      </c>
      <c r="N5042" s="31">
        <v>5</v>
      </c>
      <c r="O5042" s="31">
        <v>48846</v>
      </c>
      <c r="P5042" s="12" t="s">
        <v>20221</v>
      </c>
      <c r="Q5042" s="10" t="s">
        <v>20018</v>
      </c>
      <c r="R5042" s="10" t="s">
        <v>20019</v>
      </c>
      <c r="S5042" s="10">
        <v>543900</v>
      </c>
      <c r="T5042" s="10" t="s">
        <v>13791</v>
      </c>
      <c r="U5042" s="10" t="s">
        <v>13149</v>
      </c>
      <c r="V5042" s="10">
        <v>5</v>
      </c>
      <c r="W5042" s="40">
        <v>563</v>
      </c>
      <c r="X5042" s="10" t="s">
        <v>20020</v>
      </c>
      <c r="Y5042" s="31"/>
    </row>
    <row r="5043" spans="2:25">
      <c r="B5043" s="31">
        <v>784000</v>
      </c>
      <c r="C5043" s="11">
        <v>160182</v>
      </c>
      <c r="D5043" s="11" t="s">
        <v>12811</v>
      </c>
      <c r="E5043" s="11" t="s">
        <v>12811</v>
      </c>
      <c r="F5043" s="11">
        <v>5</v>
      </c>
      <c r="G5043" s="11">
        <v>483</v>
      </c>
      <c r="H5043" s="12" t="s">
        <v>12812</v>
      </c>
      <c r="I5043" s="11" t="str">
        <f>VLOOKUP(K5043,[1]Sheet3!$B$2:$D$76,2,0)</f>
        <v>cobhr@pnb.co.in</v>
      </c>
      <c r="J5043" s="31" t="s">
        <v>20219</v>
      </c>
      <c r="K5043" s="31">
        <v>378900</v>
      </c>
      <c r="L5043" s="31" t="s">
        <v>20220</v>
      </c>
      <c r="M5043" s="11" t="s">
        <v>20220</v>
      </c>
      <c r="N5043" s="31">
        <v>5</v>
      </c>
      <c r="O5043" s="31">
        <v>48846</v>
      </c>
      <c r="P5043" s="12" t="s">
        <v>20221</v>
      </c>
      <c r="Q5043" s="10" t="s">
        <v>20018</v>
      </c>
      <c r="R5043" s="10" t="s">
        <v>20019</v>
      </c>
      <c r="S5043" s="10">
        <v>543900</v>
      </c>
      <c r="T5043" s="10" t="s">
        <v>13791</v>
      </c>
      <c r="U5043" s="10" t="s">
        <v>13149</v>
      </c>
      <c r="V5043" s="10">
        <v>5</v>
      </c>
      <c r="W5043" s="40">
        <v>563</v>
      </c>
      <c r="X5043" s="10" t="s">
        <v>20020</v>
      </c>
      <c r="Y5043" s="31"/>
    </row>
    <row r="5044" spans="2:25">
      <c r="B5044" s="31">
        <v>667800</v>
      </c>
      <c r="C5044" s="11">
        <v>160183</v>
      </c>
      <c r="D5044" s="11" t="s">
        <v>12813</v>
      </c>
      <c r="E5044" s="11" t="s">
        <v>12813</v>
      </c>
      <c r="F5044" s="11">
        <v>5</v>
      </c>
      <c r="G5044" s="11">
        <v>580</v>
      </c>
      <c r="H5044" s="12" t="s">
        <v>12814</v>
      </c>
      <c r="I5044" s="11" t="str">
        <f>VLOOKUP(K5044,[1]Sheet3!$B$2:$D$76,2,0)</f>
        <v>cobhr@pnb.co.in</v>
      </c>
      <c r="J5044" s="31" t="s">
        <v>20219</v>
      </c>
      <c r="K5044" s="31">
        <v>378900</v>
      </c>
      <c r="L5044" s="31" t="s">
        <v>20220</v>
      </c>
      <c r="M5044" s="11" t="s">
        <v>20220</v>
      </c>
      <c r="N5044" s="31">
        <v>5</v>
      </c>
      <c r="O5044" s="31">
        <v>48846</v>
      </c>
      <c r="P5044" s="12" t="s">
        <v>20221</v>
      </c>
      <c r="Q5044" s="10" t="s">
        <v>20018</v>
      </c>
      <c r="R5044" s="10" t="s">
        <v>20019</v>
      </c>
      <c r="S5044" s="10">
        <v>543900</v>
      </c>
      <c r="T5044" s="10" t="s">
        <v>13791</v>
      </c>
      <c r="U5044" s="10" t="s">
        <v>13149</v>
      </c>
      <c r="V5044" s="10">
        <v>5</v>
      </c>
      <c r="W5044" s="40">
        <v>563</v>
      </c>
      <c r="X5044" s="10" t="s">
        <v>20020</v>
      </c>
      <c r="Y5044" s="31"/>
    </row>
    <row r="5045" spans="2:25">
      <c r="B5045" s="31">
        <v>784200</v>
      </c>
      <c r="C5045" s="11">
        <v>160184</v>
      </c>
      <c r="D5045" s="11" t="s">
        <v>12815</v>
      </c>
      <c r="E5045" s="11" t="s">
        <v>12815</v>
      </c>
      <c r="F5045" s="11">
        <v>5</v>
      </c>
      <c r="G5045" s="11">
        <v>547</v>
      </c>
      <c r="H5045" s="12" t="s">
        <v>12816</v>
      </c>
      <c r="I5045" s="11" t="str">
        <f>VLOOKUP(K5045,[1]Sheet3!$B$2:$D$76,2,0)</f>
        <v>cobhr@pnb.co.in</v>
      </c>
      <c r="J5045" s="31" t="s">
        <v>20219</v>
      </c>
      <c r="K5045" s="31">
        <v>378900</v>
      </c>
      <c r="L5045" s="31" t="s">
        <v>20220</v>
      </c>
      <c r="M5045" s="11" t="s">
        <v>20220</v>
      </c>
      <c r="N5045" s="31">
        <v>5</v>
      </c>
      <c r="O5045" s="31">
        <v>48846</v>
      </c>
      <c r="P5045" s="12" t="s">
        <v>20221</v>
      </c>
      <c r="Q5045" s="10" t="s">
        <v>20018</v>
      </c>
      <c r="R5045" s="10" t="s">
        <v>20019</v>
      </c>
      <c r="S5045" s="10">
        <v>543900</v>
      </c>
      <c r="T5045" s="10" t="s">
        <v>13791</v>
      </c>
      <c r="U5045" s="10" t="s">
        <v>13149</v>
      </c>
      <c r="V5045" s="10">
        <v>5</v>
      </c>
      <c r="W5045" s="40">
        <v>563</v>
      </c>
      <c r="X5045" s="10" t="s">
        <v>20020</v>
      </c>
      <c r="Y5045" s="31"/>
    </row>
    <row r="5046" spans="2:25">
      <c r="B5046" s="31">
        <v>674500</v>
      </c>
      <c r="C5046" s="11">
        <v>160185</v>
      </c>
      <c r="D5046" s="11" t="s">
        <v>12817</v>
      </c>
      <c r="E5046" s="11" t="s">
        <v>12817</v>
      </c>
      <c r="F5046" s="11">
        <v>5</v>
      </c>
      <c r="G5046" s="11">
        <v>580</v>
      </c>
      <c r="H5046" s="12" t="s">
        <v>12818</v>
      </c>
      <c r="I5046" s="11" t="str">
        <f>VLOOKUP(K5046,[1]Sheet3!$B$2:$D$76,2,0)</f>
        <v>cobhr@pnb.co.in</v>
      </c>
      <c r="J5046" s="31" t="s">
        <v>20219</v>
      </c>
      <c r="K5046" s="31">
        <v>378900</v>
      </c>
      <c r="L5046" s="31" t="s">
        <v>20220</v>
      </c>
      <c r="M5046" s="11" t="s">
        <v>20220</v>
      </c>
      <c r="N5046" s="31">
        <v>5</v>
      </c>
      <c r="O5046" s="31">
        <v>48846</v>
      </c>
      <c r="P5046" s="12" t="s">
        <v>20221</v>
      </c>
      <c r="Q5046" s="10" t="s">
        <v>20018</v>
      </c>
      <c r="R5046" s="10" t="s">
        <v>20019</v>
      </c>
      <c r="S5046" s="10">
        <v>543900</v>
      </c>
      <c r="T5046" s="10" t="s">
        <v>13791</v>
      </c>
      <c r="U5046" s="10" t="s">
        <v>13149</v>
      </c>
      <c r="V5046" s="10">
        <v>5</v>
      </c>
      <c r="W5046" s="40">
        <v>563</v>
      </c>
      <c r="X5046" s="10" t="s">
        <v>20020</v>
      </c>
      <c r="Y5046" s="31"/>
    </row>
    <row r="5047" spans="2:25">
      <c r="B5047" s="31">
        <v>648900</v>
      </c>
      <c r="C5047" s="11">
        <v>160186</v>
      </c>
      <c r="D5047" s="11" t="s">
        <v>12819</v>
      </c>
      <c r="E5047" s="11" t="s">
        <v>12819</v>
      </c>
      <c r="F5047" s="11">
        <v>5</v>
      </c>
      <c r="G5047" s="11">
        <v>499</v>
      </c>
      <c r="H5047" s="12" t="s">
        <v>12820</v>
      </c>
      <c r="I5047" s="11" t="str">
        <f>VLOOKUP(K5047,[1]Sheet3!$B$2:$D$76,2,0)</f>
        <v>cobhr@pnb.co.in</v>
      </c>
      <c r="J5047" s="31" t="s">
        <v>20219</v>
      </c>
      <c r="K5047" s="31">
        <v>378900</v>
      </c>
      <c r="L5047" s="31" t="s">
        <v>20220</v>
      </c>
      <c r="M5047" s="11" t="s">
        <v>20220</v>
      </c>
      <c r="N5047" s="31">
        <v>5</v>
      </c>
      <c r="O5047" s="31">
        <v>48846</v>
      </c>
      <c r="P5047" s="12" t="s">
        <v>20221</v>
      </c>
      <c r="Q5047" s="10" t="s">
        <v>20018</v>
      </c>
      <c r="R5047" s="10" t="s">
        <v>20019</v>
      </c>
      <c r="S5047" s="10">
        <v>543900</v>
      </c>
      <c r="T5047" s="10" t="s">
        <v>13791</v>
      </c>
      <c r="U5047" s="10" t="s">
        <v>13149</v>
      </c>
      <c r="V5047" s="10">
        <v>5</v>
      </c>
      <c r="W5047" s="40">
        <v>563</v>
      </c>
      <c r="X5047" s="10" t="s">
        <v>20020</v>
      </c>
      <c r="Y5047" s="31"/>
    </row>
    <row r="5048" spans="2:25">
      <c r="B5048" s="31">
        <v>616200</v>
      </c>
      <c r="C5048" s="11">
        <v>160187</v>
      </c>
      <c r="D5048" s="11" t="s">
        <v>12821</v>
      </c>
      <c r="E5048" s="11" t="s">
        <v>12821</v>
      </c>
      <c r="F5048" s="11">
        <v>5</v>
      </c>
      <c r="G5048" s="11">
        <v>574</v>
      </c>
      <c r="H5048" s="12" t="s">
        <v>12822</v>
      </c>
      <c r="I5048" s="11" t="str">
        <f>VLOOKUP(K5048,[1]Sheet3!$B$2:$D$76,2,0)</f>
        <v>cobhr@pnb.co.in</v>
      </c>
      <c r="J5048" s="31" t="s">
        <v>20219</v>
      </c>
      <c r="K5048" s="31">
        <v>378900</v>
      </c>
      <c r="L5048" s="31" t="s">
        <v>20220</v>
      </c>
      <c r="M5048" s="11" t="s">
        <v>20220</v>
      </c>
      <c r="N5048" s="31">
        <v>5</v>
      </c>
      <c r="O5048" s="31">
        <v>48846</v>
      </c>
      <c r="P5048" s="12" t="s">
        <v>20221</v>
      </c>
      <c r="Q5048" s="10" t="s">
        <v>20018</v>
      </c>
      <c r="R5048" s="10" t="s">
        <v>20019</v>
      </c>
      <c r="S5048" s="10">
        <v>543900</v>
      </c>
      <c r="T5048" s="10" t="s">
        <v>13791</v>
      </c>
      <c r="U5048" s="10" t="s">
        <v>13149</v>
      </c>
      <c r="V5048" s="10">
        <v>5</v>
      </c>
      <c r="W5048" s="40">
        <v>563</v>
      </c>
      <c r="X5048" s="10" t="s">
        <v>20020</v>
      </c>
      <c r="Y5048" s="31"/>
    </row>
    <row r="5049" spans="2:25">
      <c r="B5049" s="31">
        <v>640500</v>
      </c>
      <c r="C5049" s="11">
        <v>160188</v>
      </c>
      <c r="D5049" s="11" t="s">
        <v>12823</v>
      </c>
      <c r="E5049" s="11" t="s">
        <v>12823</v>
      </c>
      <c r="F5049" s="11">
        <v>5</v>
      </c>
      <c r="G5049" s="11">
        <v>556</v>
      </c>
      <c r="H5049" s="12" t="s">
        <v>12824</v>
      </c>
      <c r="I5049" s="11" t="str">
        <f>VLOOKUP(K5049,[1]Sheet3!$B$2:$D$76,2,0)</f>
        <v>cobhr@pnb.co.in</v>
      </c>
      <c r="J5049" s="31" t="s">
        <v>20219</v>
      </c>
      <c r="K5049" s="31">
        <v>378900</v>
      </c>
      <c r="L5049" s="31" t="s">
        <v>20220</v>
      </c>
      <c r="M5049" s="11" t="s">
        <v>20220</v>
      </c>
      <c r="N5049" s="31">
        <v>5</v>
      </c>
      <c r="O5049" s="31">
        <v>48846</v>
      </c>
      <c r="P5049" s="12" t="s">
        <v>20221</v>
      </c>
      <c r="Q5049" s="10" t="s">
        <v>20018</v>
      </c>
      <c r="R5049" s="10" t="s">
        <v>20019</v>
      </c>
      <c r="S5049" s="10">
        <v>543900</v>
      </c>
      <c r="T5049" s="10" t="s">
        <v>13791</v>
      </c>
      <c r="U5049" s="10" t="s">
        <v>13149</v>
      </c>
      <c r="V5049" s="10">
        <v>5</v>
      </c>
      <c r="W5049" s="40">
        <v>563</v>
      </c>
      <c r="X5049" s="10" t="s">
        <v>20020</v>
      </c>
      <c r="Y5049" s="31"/>
    </row>
    <row r="5050" spans="2:25">
      <c r="B5050" s="31">
        <v>783800</v>
      </c>
      <c r="C5050" s="11">
        <v>160189</v>
      </c>
      <c r="D5050" s="11" t="s">
        <v>12825</v>
      </c>
      <c r="E5050" s="11" t="s">
        <v>12825</v>
      </c>
      <c r="F5050" s="11">
        <v>5</v>
      </c>
      <c r="G5050" s="11">
        <v>587</v>
      </c>
      <c r="H5050" s="12" t="s">
        <v>12826</v>
      </c>
      <c r="I5050" s="11" t="str">
        <f>VLOOKUP(K5050,[1]Sheet3!$B$2:$D$76,2,0)</f>
        <v>cobhr@pnb.co.in</v>
      </c>
      <c r="J5050" s="31" t="s">
        <v>20219</v>
      </c>
      <c r="K5050" s="31">
        <v>378900</v>
      </c>
      <c r="L5050" s="31" t="s">
        <v>20220</v>
      </c>
      <c r="M5050" s="11" t="s">
        <v>20220</v>
      </c>
      <c r="N5050" s="31">
        <v>5</v>
      </c>
      <c r="O5050" s="31">
        <v>48846</v>
      </c>
      <c r="P5050" s="12" t="s">
        <v>20221</v>
      </c>
      <c r="Q5050" s="10" t="s">
        <v>20018</v>
      </c>
      <c r="R5050" s="10" t="s">
        <v>20019</v>
      </c>
      <c r="S5050" s="10">
        <v>543900</v>
      </c>
      <c r="T5050" s="10" t="s">
        <v>13791</v>
      </c>
      <c r="U5050" s="10" t="s">
        <v>13149</v>
      </c>
      <c r="V5050" s="10">
        <v>5</v>
      </c>
      <c r="W5050" s="40">
        <v>563</v>
      </c>
      <c r="X5050" s="10" t="s">
        <v>20020</v>
      </c>
      <c r="Y5050" s="31"/>
    </row>
    <row r="5051" spans="2:25">
      <c r="B5051" s="31">
        <v>656000</v>
      </c>
      <c r="C5051" s="11">
        <v>160190</v>
      </c>
      <c r="D5051" s="11" t="s">
        <v>12827</v>
      </c>
      <c r="E5051" s="11" t="s">
        <v>12827</v>
      </c>
      <c r="F5051" s="11">
        <v>5</v>
      </c>
      <c r="G5051" s="11">
        <v>515</v>
      </c>
      <c r="H5051" s="12" t="s">
        <v>12828</v>
      </c>
      <c r="I5051" s="11" t="str">
        <f>VLOOKUP(K5051,[1]Sheet3!$B$2:$D$76,2,0)</f>
        <v>cobhr@pnb.co.in</v>
      </c>
      <c r="J5051" s="31" t="s">
        <v>20219</v>
      </c>
      <c r="K5051" s="31">
        <v>378900</v>
      </c>
      <c r="L5051" s="31" t="s">
        <v>20220</v>
      </c>
      <c r="M5051" s="11" t="s">
        <v>20220</v>
      </c>
      <c r="N5051" s="31">
        <v>5</v>
      </c>
      <c r="O5051" s="31">
        <v>48846</v>
      </c>
      <c r="P5051" s="12" t="s">
        <v>20221</v>
      </c>
      <c r="Q5051" s="10" t="s">
        <v>20018</v>
      </c>
      <c r="R5051" s="10" t="s">
        <v>20019</v>
      </c>
      <c r="S5051" s="10">
        <v>543900</v>
      </c>
      <c r="T5051" s="10" t="s">
        <v>13791</v>
      </c>
      <c r="U5051" s="10" t="s">
        <v>13149</v>
      </c>
      <c r="V5051" s="10">
        <v>5</v>
      </c>
      <c r="W5051" s="40">
        <v>563</v>
      </c>
      <c r="X5051" s="10" t="s">
        <v>20020</v>
      </c>
      <c r="Y5051" s="31"/>
    </row>
    <row r="5052" spans="2:25">
      <c r="B5052" s="31">
        <v>667600</v>
      </c>
      <c r="C5052" s="11">
        <v>160191</v>
      </c>
      <c r="D5052" s="11" t="s">
        <v>12829</v>
      </c>
      <c r="E5052" s="11" t="s">
        <v>12829</v>
      </c>
      <c r="F5052" s="11">
        <v>5</v>
      </c>
      <c r="G5052" s="11">
        <v>588</v>
      </c>
      <c r="H5052" s="12" t="s">
        <v>12830</v>
      </c>
      <c r="I5052" s="11" t="str">
        <f>VLOOKUP(K5052,[1]Sheet3!$B$2:$D$76,2,0)</f>
        <v>cobhr@pnb.co.in</v>
      </c>
      <c r="J5052" s="31" t="s">
        <v>20219</v>
      </c>
      <c r="K5052" s="31">
        <v>378900</v>
      </c>
      <c r="L5052" s="31" t="s">
        <v>20220</v>
      </c>
      <c r="M5052" s="11" t="s">
        <v>20220</v>
      </c>
      <c r="N5052" s="31">
        <v>5</v>
      </c>
      <c r="O5052" s="31">
        <v>48846</v>
      </c>
      <c r="P5052" s="12" t="s">
        <v>20221</v>
      </c>
      <c r="Q5052" s="10" t="s">
        <v>20018</v>
      </c>
      <c r="R5052" s="10" t="s">
        <v>20019</v>
      </c>
      <c r="S5052" s="10">
        <v>543900</v>
      </c>
      <c r="T5052" s="10" t="s">
        <v>13791</v>
      </c>
      <c r="U5052" s="10" t="s">
        <v>13149</v>
      </c>
      <c r="V5052" s="10">
        <v>5</v>
      </c>
      <c r="W5052" s="40">
        <v>563</v>
      </c>
      <c r="X5052" s="10" t="s">
        <v>20020</v>
      </c>
      <c r="Y5052" s="31"/>
    </row>
    <row r="5053" spans="2:25">
      <c r="B5053" s="31">
        <v>873600</v>
      </c>
      <c r="C5053" s="11">
        <v>160192</v>
      </c>
      <c r="D5053" s="11" t="s">
        <v>3198</v>
      </c>
      <c r="E5053" s="11" t="s">
        <v>3198</v>
      </c>
      <c r="F5053" s="11">
        <v>5</v>
      </c>
      <c r="G5053" s="11">
        <v>560</v>
      </c>
      <c r="H5053" s="12" t="s">
        <v>12831</v>
      </c>
      <c r="I5053" s="11" t="str">
        <f>VLOOKUP(K5053,[1]Sheet3!$B$2:$D$76,2,0)</f>
        <v>cobhr@pnb.co.in</v>
      </c>
      <c r="J5053" s="31" t="s">
        <v>20219</v>
      </c>
      <c r="K5053" s="31">
        <v>378900</v>
      </c>
      <c r="L5053" s="31" t="s">
        <v>20220</v>
      </c>
      <c r="M5053" s="11" t="s">
        <v>20220</v>
      </c>
      <c r="N5053" s="31">
        <v>5</v>
      </c>
      <c r="O5053" s="31">
        <v>48846</v>
      </c>
      <c r="P5053" s="12" t="s">
        <v>20221</v>
      </c>
      <c r="Q5053" s="10" t="s">
        <v>20018</v>
      </c>
      <c r="R5053" s="10" t="s">
        <v>20019</v>
      </c>
      <c r="S5053" s="10">
        <v>543900</v>
      </c>
      <c r="T5053" s="10" t="s">
        <v>13791</v>
      </c>
      <c r="U5053" s="10" t="s">
        <v>13149</v>
      </c>
      <c r="V5053" s="10">
        <v>5</v>
      </c>
      <c r="W5053" s="40">
        <v>563</v>
      </c>
      <c r="X5053" s="10" t="s">
        <v>20020</v>
      </c>
      <c r="Y5053" s="31"/>
    </row>
    <row r="5054" spans="2:25">
      <c r="B5054" s="31">
        <v>640700</v>
      </c>
      <c r="C5054" s="11">
        <v>160193</v>
      </c>
      <c r="D5054" s="11" t="s">
        <v>12832</v>
      </c>
      <c r="E5054" s="11" t="s">
        <v>12832</v>
      </c>
      <c r="F5054" s="11">
        <v>5</v>
      </c>
      <c r="G5054" s="11">
        <v>458</v>
      </c>
      <c r="H5054" s="12" t="s">
        <v>12833</v>
      </c>
      <c r="I5054" s="11" t="str">
        <f>VLOOKUP(K5054,[1]Sheet3!$B$2:$D$76,2,0)</f>
        <v>cobhr@pnb.co.in</v>
      </c>
      <c r="J5054" s="31" t="s">
        <v>20219</v>
      </c>
      <c r="K5054" s="31">
        <v>378900</v>
      </c>
      <c r="L5054" s="31" t="s">
        <v>20220</v>
      </c>
      <c r="M5054" s="11" t="s">
        <v>20220</v>
      </c>
      <c r="N5054" s="31">
        <v>5</v>
      </c>
      <c r="O5054" s="31">
        <v>48846</v>
      </c>
      <c r="P5054" s="12" t="s">
        <v>20221</v>
      </c>
      <c r="Q5054" s="10" t="s">
        <v>20018</v>
      </c>
      <c r="R5054" s="10" t="s">
        <v>20019</v>
      </c>
      <c r="S5054" s="10">
        <v>543900</v>
      </c>
      <c r="T5054" s="10" t="s">
        <v>13791</v>
      </c>
      <c r="U5054" s="10" t="s">
        <v>13149</v>
      </c>
      <c r="V5054" s="10">
        <v>5</v>
      </c>
      <c r="W5054" s="40">
        <v>563</v>
      </c>
      <c r="X5054" s="10" t="s">
        <v>20020</v>
      </c>
      <c r="Y5054" s="31"/>
    </row>
    <row r="5055" spans="2:25">
      <c r="B5055" s="31">
        <v>949700</v>
      </c>
      <c r="C5055" s="11">
        <v>160194</v>
      </c>
      <c r="D5055" s="11" t="s">
        <v>12834</v>
      </c>
      <c r="E5055" s="11" t="s">
        <v>12834</v>
      </c>
      <c r="F5055" s="11">
        <v>5</v>
      </c>
      <c r="G5055" s="11">
        <v>452</v>
      </c>
      <c r="H5055" s="12" t="s">
        <v>12835</v>
      </c>
      <c r="I5055" s="11" t="str">
        <f>VLOOKUP(K5055,[1]Sheet3!$B$2:$D$76,2,0)</f>
        <v>cobhr@pnb.co.in</v>
      </c>
      <c r="J5055" s="31" t="s">
        <v>20219</v>
      </c>
      <c r="K5055" s="31">
        <v>378900</v>
      </c>
      <c r="L5055" s="31" t="s">
        <v>20220</v>
      </c>
      <c r="M5055" s="11" t="s">
        <v>20220</v>
      </c>
      <c r="N5055" s="31">
        <v>5</v>
      </c>
      <c r="O5055" s="31">
        <v>48846</v>
      </c>
      <c r="P5055" s="12" t="s">
        <v>20221</v>
      </c>
      <c r="Q5055" s="10" t="s">
        <v>20018</v>
      </c>
      <c r="R5055" s="10" t="s">
        <v>20019</v>
      </c>
      <c r="S5055" s="10">
        <v>543900</v>
      </c>
      <c r="T5055" s="10" t="s">
        <v>13791</v>
      </c>
      <c r="U5055" s="10" t="s">
        <v>13149</v>
      </c>
      <c r="V5055" s="10">
        <v>5</v>
      </c>
      <c r="W5055" s="40">
        <v>563</v>
      </c>
      <c r="X5055" s="10" t="s">
        <v>20020</v>
      </c>
      <c r="Y5055" s="31"/>
    </row>
    <row r="5056" spans="2:25">
      <c r="B5056" s="31">
        <v>304300</v>
      </c>
      <c r="C5056" s="11">
        <v>160195</v>
      </c>
      <c r="D5056" s="11" t="s">
        <v>12836</v>
      </c>
      <c r="E5056" s="11" t="s">
        <v>12836</v>
      </c>
      <c r="F5056" s="11">
        <v>5</v>
      </c>
      <c r="G5056" s="11">
        <v>590</v>
      </c>
      <c r="H5056" s="12" t="s">
        <v>12837</v>
      </c>
      <c r="I5056" s="11" t="str">
        <f>VLOOKUP(K5056,[1]Sheet3!$B$2:$D$76,2,0)</f>
        <v>cobhr@pnb.co.in</v>
      </c>
      <c r="J5056" s="31" t="s">
        <v>20219</v>
      </c>
      <c r="K5056" s="31">
        <v>378900</v>
      </c>
      <c r="L5056" s="31" t="s">
        <v>20220</v>
      </c>
      <c r="M5056" s="11" t="s">
        <v>20220</v>
      </c>
      <c r="N5056" s="31">
        <v>5</v>
      </c>
      <c r="O5056" s="31">
        <v>48846</v>
      </c>
      <c r="P5056" s="12" t="s">
        <v>20221</v>
      </c>
      <c r="Q5056" s="10" t="s">
        <v>20018</v>
      </c>
      <c r="R5056" s="10" t="s">
        <v>20019</v>
      </c>
      <c r="S5056" s="10">
        <v>543900</v>
      </c>
      <c r="T5056" s="10" t="s">
        <v>13791</v>
      </c>
      <c r="U5056" s="10" t="s">
        <v>13149</v>
      </c>
      <c r="V5056" s="10">
        <v>5</v>
      </c>
      <c r="W5056" s="40">
        <v>563</v>
      </c>
      <c r="X5056" s="10" t="s">
        <v>20020</v>
      </c>
      <c r="Y5056" s="31"/>
    </row>
    <row r="5057" spans="2:25">
      <c r="B5057" s="31">
        <v>742200</v>
      </c>
      <c r="C5057" s="11">
        <v>160196</v>
      </c>
      <c r="D5057" s="11" t="s">
        <v>12838</v>
      </c>
      <c r="E5057" s="11" t="s">
        <v>12838</v>
      </c>
      <c r="F5057" s="11">
        <v>5</v>
      </c>
      <c r="G5057" s="11">
        <v>559</v>
      </c>
      <c r="H5057" s="12" t="s">
        <v>12839</v>
      </c>
      <c r="I5057" s="11" t="str">
        <f>VLOOKUP(K5057,[1]Sheet3!$B$2:$D$76,2,0)</f>
        <v>cobhr@pnb.co.in</v>
      </c>
      <c r="J5057" s="31" t="s">
        <v>20219</v>
      </c>
      <c r="K5057" s="31">
        <v>378900</v>
      </c>
      <c r="L5057" s="31" t="s">
        <v>20220</v>
      </c>
      <c r="M5057" s="11" t="s">
        <v>20220</v>
      </c>
      <c r="N5057" s="31">
        <v>5</v>
      </c>
      <c r="O5057" s="31">
        <v>48846</v>
      </c>
      <c r="P5057" s="12" t="s">
        <v>20221</v>
      </c>
      <c r="Q5057" s="10" t="s">
        <v>20018</v>
      </c>
      <c r="R5057" s="10" t="s">
        <v>20019</v>
      </c>
      <c r="S5057" s="10">
        <v>543900</v>
      </c>
      <c r="T5057" s="10" t="s">
        <v>13791</v>
      </c>
      <c r="U5057" s="10" t="s">
        <v>13149</v>
      </c>
      <c r="V5057" s="10">
        <v>5</v>
      </c>
      <c r="W5057" s="40">
        <v>563</v>
      </c>
      <c r="X5057" s="10" t="s">
        <v>20020</v>
      </c>
      <c r="Y5057" s="31"/>
    </row>
    <row r="5058" spans="2:25">
      <c r="B5058" s="31">
        <v>616300</v>
      </c>
      <c r="C5058" s="11">
        <v>160197</v>
      </c>
      <c r="D5058" s="11" t="s">
        <v>12840</v>
      </c>
      <c r="E5058" s="11" t="s">
        <v>12840</v>
      </c>
      <c r="F5058" s="11">
        <v>5</v>
      </c>
      <c r="G5058" s="11">
        <v>499</v>
      </c>
      <c r="H5058" s="12" t="s">
        <v>12841</v>
      </c>
      <c r="I5058" s="11" t="str">
        <f>VLOOKUP(K5058,[1]Sheet3!$B$2:$D$76,2,0)</f>
        <v>cobhr@pnb.co.in</v>
      </c>
      <c r="J5058" s="31" t="s">
        <v>20219</v>
      </c>
      <c r="K5058" s="31">
        <v>378900</v>
      </c>
      <c r="L5058" s="31" t="s">
        <v>20220</v>
      </c>
      <c r="M5058" s="11" t="s">
        <v>20220</v>
      </c>
      <c r="N5058" s="31">
        <v>5</v>
      </c>
      <c r="O5058" s="31">
        <v>48846</v>
      </c>
      <c r="P5058" s="12" t="s">
        <v>20221</v>
      </c>
      <c r="Q5058" s="10" t="s">
        <v>20018</v>
      </c>
      <c r="R5058" s="10" t="s">
        <v>20019</v>
      </c>
      <c r="S5058" s="10">
        <v>543900</v>
      </c>
      <c r="T5058" s="10" t="s">
        <v>13791</v>
      </c>
      <c r="U5058" s="10" t="s">
        <v>13149</v>
      </c>
      <c r="V5058" s="10">
        <v>5</v>
      </c>
      <c r="W5058" s="40">
        <v>563</v>
      </c>
      <c r="X5058" s="10" t="s">
        <v>20020</v>
      </c>
      <c r="Y5058" s="31"/>
    </row>
    <row r="5059" spans="2:25">
      <c r="B5059" s="31">
        <v>667700</v>
      </c>
      <c r="C5059" s="11">
        <v>160198</v>
      </c>
      <c r="D5059" s="11" t="s">
        <v>12842</v>
      </c>
      <c r="E5059" s="11" t="s">
        <v>12842</v>
      </c>
      <c r="F5059" s="11">
        <v>5</v>
      </c>
      <c r="G5059" s="11">
        <v>570</v>
      </c>
      <c r="H5059" s="12" t="s">
        <v>12843</v>
      </c>
      <c r="I5059" s="11" t="str">
        <f>VLOOKUP(K5059,[1]Sheet3!$B$2:$D$76,2,0)</f>
        <v>cobhr@pnb.co.in</v>
      </c>
      <c r="J5059" s="31" t="s">
        <v>20219</v>
      </c>
      <c r="K5059" s="31">
        <v>378900</v>
      </c>
      <c r="L5059" s="31" t="s">
        <v>20220</v>
      </c>
      <c r="M5059" s="11" t="s">
        <v>20220</v>
      </c>
      <c r="N5059" s="31">
        <v>5</v>
      </c>
      <c r="O5059" s="31">
        <v>48846</v>
      </c>
      <c r="P5059" s="12" t="s">
        <v>20221</v>
      </c>
      <c r="Q5059" s="10" t="s">
        <v>20018</v>
      </c>
      <c r="R5059" s="10" t="s">
        <v>20019</v>
      </c>
      <c r="S5059" s="10">
        <v>543900</v>
      </c>
      <c r="T5059" s="10" t="s">
        <v>13791</v>
      </c>
      <c r="U5059" s="10" t="s">
        <v>13149</v>
      </c>
      <c r="V5059" s="10">
        <v>5</v>
      </c>
      <c r="W5059" s="40">
        <v>563</v>
      </c>
      <c r="X5059" s="10" t="s">
        <v>20020</v>
      </c>
      <c r="Y5059" s="31"/>
    </row>
    <row r="5060" spans="2:25">
      <c r="B5060" s="31">
        <v>783700</v>
      </c>
      <c r="C5060" s="11">
        <v>160199</v>
      </c>
      <c r="D5060" s="11" t="s">
        <v>12844</v>
      </c>
      <c r="E5060" s="11" t="s">
        <v>12844</v>
      </c>
      <c r="F5060" s="11">
        <v>5</v>
      </c>
      <c r="G5060" s="11">
        <v>587</v>
      </c>
      <c r="H5060" s="12" t="s">
        <v>12845</v>
      </c>
      <c r="I5060" s="11" t="str">
        <f>VLOOKUP(K5060,[1]Sheet3!$B$2:$D$76,2,0)</f>
        <v>cobhr@pnb.co.in</v>
      </c>
      <c r="J5060" s="31" t="s">
        <v>20219</v>
      </c>
      <c r="K5060" s="31">
        <v>378900</v>
      </c>
      <c r="L5060" s="31" t="s">
        <v>20220</v>
      </c>
      <c r="M5060" s="11" t="s">
        <v>20220</v>
      </c>
      <c r="N5060" s="31">
        <v>5</v>
      </c>
      <c r="O5060" s="31">
        <v>48846</v>
      </c>
      <c r="P5060" s="12" t="s">
        <v>20221</v>
      </c>
      <c r="Q5060" s="10" t="s">
        <v>20018</v>
      </c>
      <c r="R5060" s="10" t="s">
        <v>20019</v>
      </c>
      <c r="S5060" s="10">
        <v>543900</v>
      </c>
      <c r="T5060" s="10" t="s">
        <v>13791</v>
      </c>
      <c r="U5060" s="10" t="s">
        <v>13149</v>
      </c>
      <c r="V5060" s="10">
        <v>5</v>
      </c>
      <c r="W5060" s="40">
        <v>563</v>
      </c>
      <c r="X5060" s="10" t="s">
        <v>20020</v>
      </c>
      <c r="Y5060" s="31"/>
    </row>
    <row r="5061" spans="2:25">
      <c r="B5061" s="31">
        <v>393600</v>
      </c>
      <c r="C5061" s="11">
        <v>160200</v>
      </c>
      <c r="D5061" s="11" t="s">
        <v>12846</v>
      </c>
      <c r="E5061" s="11" t="s">
        <v>12846</v>
      </c>
      <c r="F5061" s="11">
        <v>5</v>
      </c>
      <c r="G5061" s="11">
        <v>533</v>
      </c>
      <c r="H5061" s="12" t="s">
        <v>12847</v>
      </c>
      <c r="I5061" s="11" t="str">
        <f>VLOOKUP(K5061,[1]Sheet3!$B$2:$D$76,2,0)</f>
        <v>cobhr@pnb.co.in</v>
      </c>
      <c r="J5061" s="31" t="s">
        <v>20219</v>
      </c>
      <c r="K5061" s="31">
        <v>378900</v>
      </c>
      <c r="L5061" s="31" t="s">
        <v>20220</v>
      </c>
      <c r="M5061" s="11" t="s">
        <v>20220</v>
      </c>
      <c r="N5061" s="31">
        <v>5</v>
      </c>
      <c r="O5061" s="31">
        <v>48846</v>
      </c>
      <c r="P5061" s="12" t="s">
        <v>20221</v>
      </c>
      <c r="Q5061" s="10" t="s">
        <v>20018</v>
      </c>
      <c r="R5061" s="10" t="s">
        <v>20019</v>
      </c>
      <c r="S5061" s="10">
        <v>543900</v>
      </c>
      <c r="T5061" s="10" t="s">
        <v>13791</v>
      </c>
      <c r="U5061" s="10" t="s">
        <v>13149</v>
      </c>
      <c r="V5061" s="10">
        <v>5</v>
      </c>
      <c r="W5061" s="40">
        <v>563</v>
      </c>
      <c r="X5061" s="10" t="s">
        <v>20020</v>
      </c>
      <c r="Y5061" s="31"/>
    </row>
    <row r="5062" spans="2:25">
      <c r="B5062" s="31">
        <v>616000</v>
      </c>
      <c r="C5062" s="11">
        <v>160201</v>
      </c>
      <c r="D5062" s="11" t="s">
        <v>12848</v>
      </c>
      <c r="E5062" s="11" t="s">
        <v>12848</v>
      </c>
      <c r="F5062" s="11">
        <v>5</v>
      </c>
      <c r="G5062" s="11">
        <v>574</v>
      </c>
      <c r="H5062" s="12" t="s">
        <v>12849</v>
      </c>
      <c r="I5062" s="11" t="str">
        <f>VLOOKUP(K5062,[1]Sheet3!$B$2:$D$76,2,0)</f>
        <v>cobhr@pnb.co.in</v>
      </c>
      <c r="J5062" s="31" t="s">
        <v>20219</v>
      </c>
      <c r="K5062" s="31">
        <v>378900</v>
      </c>
      <c r="L5062" s="31" t="s">
        <v>20220</v>
      </c>
      <c r="M5062" s="11" t="s">
        <v>20220</v>
      </c>
      <c r="N5062" s="31">
        <v>5</v>
      </c>
      <c r="O5062" s="31">
        <v>48846</v>
      </c>
      <c r="P5062" s="12" t="s">
        <v>20221</v>
      </c>
      <c r="Q5062" s="10" t="s">
        <v>20018</v>
      </c>
      <c r="R5062" s="10" t="s">
        <v>20019</v>
      </c>
      <c r="S5062" s="10">
        <v>543900</v>
      </c>
      <c r="T5062" s="10" t="s">
        <v>13791</v>
      </c>
      <c r="U5062" s="10" t="s">
        <v>13149</v>
      </c>
      <c r="V5062" s="10">
        <v>5</v>
      </c>
      <c r="W5062" s="40">
        <v>563</v>
      </c>
      <c r="X5062" s="10" t="s">
        <v>20020</v>
      </c>
      <c r="Y5062" s="31"/>
    </row>
    <row r="5063" spans="2:25">
      <c r="B5063" s="31">
        <v>310800</v>
      </c>
      <c r="C5063" s="11">
        <v>160202</v>
      </c>
      <c r="D5063" s="11" t="s">
        <v>12850</v>
      </c>
      <c r="E5063" s="11" t="s">
        <v>12850</v>
      </c>
      <c r="F5063" s="11">
        <v>5</v>
      </c>
      <c r="G5063" s="11">
        <v>577</v>
      </c>
      <c r="H5063" s="12" t="s">
        <v>12851</v>
      </c>
      <c r="I5063" s="11" t="str">
        <f>VLOOKUP(K5063,[1]Sheet3!$B$2:$D$76,2,0)</f>
        <v>cobhr@pnb.co.in</v>
      </c>
      <c r="J5063" s="31" t="s">
        <v>20219</v>
      </c>
      <c r="K5063" s="31">
        <v>378900</v>
      </c>
      <c r="L5063" s="31" t="s">
        <v>20220</v>
      </c>
      <c r="M5063" s="11" t="s">
        <v>20220</v>
      </c>
      <c r="N5063" s="31">
        <v>5</v>
      </c>
      <c r="O5063" s="31">
        <v>48846</v>
      </c>
      <c r="P5063" s="12" t="s">
        <v>20221</v>
      </c>
      <c r="Q5063" s="10" t="s">
        <v>20018</v>
      </c>
      <c r="R5063" s="10" t="s">
        <v>20019</v>
      </c>
      <c r="S5063" s="10">
        <v>543900</v>
      </c>
      <c r="T5063" s="10" t="s">
        <v>13791</v>
      </c>
      <c r="U5063" s="10" t="s">
        <v>13149</v>
      </c>
      <c r="V5063" s="10">
        <v>5</v>
      </c>
      <c r="W5063" s="40">
        <v>563</v>
      </c>
      <c r="X5063" s="10" t="s">
        <v>20020</v>
      </c>
      <c r="Y5063" s="31"/>
    </row>
    <row r="5064" spans="2:25">
      <c r="B5064" s="31">
        <v>316300</v>
      </c>
      <c r="C5064" s="11">
        <v>160203</v>
      </c>
      <c r="D5064" s="11" t="s">
        <v>12852</v>
      </c>
      <c r="E5064" s="11" t="s">
        <v>12852</v>
      </c>
      <c r="F5064" s="11">
        <v>5</v>
      </c>
      <c r="G5064" s="11">
        <v>577</v>
      </c>
      <c r="H5064" s="12" t="s">
        <v>12853</v>
      </c>
      <c r="I5064" s="11" t="str">
        <f>VLOOKUP(K5064,[1]Sheet3!$B$2:$D$76,2,0)</f>
        <v>cobhr@pnb.co.in</v>
      </c>
      <c r="J5064" s="31" t="s">
        <v>20219</v>
      </c>
      <c r="K5064" s="31">
        <v>378900</v>
      </c>
      <c r="L5064" s="31" t="s">
        <v>20220</v>
      </c>
      <c r="M5064" s="11" t="s">
        <v>20220</v>
      </c>
      <c r="N5064" s="31">
        <v>5</v>
      </c>
      <c r="O5064" s="31">
        <v>48846</v>
      </c>
      <c r="P5064" s="12" t="s">
        <v>20221</v>
      </c>
      <c r="Q5064" s="10" t="s">
        <v>20018</v>
      </c>
      <c r="R5064" s="10" t="s">
        <v>20019</v>
      </c>
      <c r="S5064" s="10">
        <v>543900</v>
      </c>
      <c r="T5064" s="10" t="s">
        <v>13791</v>
      </c>
      <c r="U5064" s="10" t="s">
        <v>13149</v>
      </c>
      <c r="V5064" s="10">
        <v>5</v>
      </c>
      <c r="W5064" s="40">
        <v>563</v>
      </c>
      <c r="X5064" s="10" t="s">
        <v>20020</v>
      </c>
      <c r="Y5064" s="31"/>
    </row>
    <row r="5065" spans="2:25">
      <c r="B5065" s="31">
        <v>35500</v>
      </c>
      <c r="C5065" s="11">
        <v>160218</v>
      </c>
      <c r="D5065" s="11" t="s">
        <v>12854</v>
      </c>
      <c r="E5065" s="11" t="s">
        <v>12854</v>
      </c>
      <c r="F5065" s="11">
        <v>38</v>
      </c>
      <c r="G5065" s="11">
        <v>4648</v>
      </c>
      <c r="H5065" s="12" t="s">
        <v>12855</v>
      </c>
      <c r="I5065" s="11" t="str">
        <f>VLOOKUP(K5065,[1]Sheet3!$B$2:$D$76,2,0)</f>
        <v>syed.hasan@pnb.co.in</v>
      </c>
      <c r="J5065" s="31" t="s">
        <v>20110</v>
      </c>
      <c r="K5065" s="31">
        <v>384100</v>
      </c>
      <c r="L5065" s="31" t="s">
        <v>20111</v>
      </c>
      <c r="M5065" s="11" t="s">
        <v>20111</v>
      </c>
      <c r="N5065" s="31">
        <v>38</v>
      </c>
      <c r="O5065" s="31">
        <v>4986</v>
      </c>
      <c r="P5065" s="12" t="s">
        <v>20112</v>
      </c>
      <c r="Q5065" s="10" t="s">
        <v>19987</v>
      </c>
      <c r="R5065" s="10" t="s">
        <v>19988</v>
      </c>
      <c r="S5065" s="10">
        <v>767700</v>
      </c>
      <c r="T5065" s="10" t="s">
        <v>18491</v>
      </c>
      <c r="U5065" s="10" t="s">
        <v>13140</v>
      </c>
      <c r="V5065" s="10">
        <v>38</v>
      </c>
      <c r="W5065" s="40">
        <v>4536</v>
      </c>
      <c r="X5065" s="10" t="s">
        <v>19991</v>
      </c>
      <c r="Y5065" s="31"/>
    </row>
    <row r="5066" spans="2:25">
      <c r="B5066" s="31">
        <v>419800</v>
      </c>
      <c r="C5066" s="11">
        <v>160219</v>
      </c>
      <c r="D5066" s="11" t="s">
        <v>12856</v>
      </c>
      <c r="E5066" s="11" t="s">
        <v>12857</v>
      </c>
      <c r="F5066" s="11">
        <v>2</v>
      </c>
      <c r="G5066" s="11">
        <v>266</v>
      </c>
      <c r="H5066" s="12" t="s">
        <v>12858</v>
      </c>
      <c r="I5066" s="11" t="str">
        <f>VLOOKUP(K5066,[1]Sheet3!$B$2:$D$76,2,0)</f>
        <v>coandhra@pnb.co.in</v>
      </c>
      <c r="J5066" s="31" t="s">
        <v>20135</v>
      </c>
      <c r="K5066" s="31">
        <v>999000</v>
      </c>
      <c r="L5066" s="31" t="s">
        <v>20136</v>
      </c>
      <c r="M5066" s="11" t="s">
        <v>20136</v>
      </c>
      <c r="N5066" s="31">
        <v>2</v>
      </c>
      <c r="O5066" s="31">
        <v>18</v>
      </c>
      <c r="P5066" s="12" t="s">
        <v>20137</v>
      </c>
      <c r="Q5066" s="10" t="s">
        <v>19995</v>
      </c>
      <c r="R5066" s="10">
        <v>9040080410</v>
      </c>
      <c r="S5066" s="10">
        <v>653800</v>
      </c>
      <c r="T5066" s="10" t="s">
        <v>17433</v>
      </c>
      <c r="U5066" s="10" t="s">
        <v>13151</v>
      </c>
      <c r="V5066" s="10">
        <v>17</v>
      </c>
      <c r="W5066" s="40">
        <v>3659</v>
      </c>
      <c r="X5066" s="10" t="s">
        <v>19996</v>
      </c>
      <c r="Y5066" s="31"/>
    </row>
    <row r="5067" spans="2:25">
      <c r="B5067" s="31">
        <v>365100</v>
      </c>
      <c r="C5067" s="11">
        <v>160220</v>
      </c>
      <c r="D5067" s="11" t="s">
        <v>12859</v>
      </c>
      <c r="E5067" s="11" t="s">
        <v>12860</v>
      </c>
      <c r="F5067" s="11">
        <v>38</v>
      </c>
      <c r="G5067" s="11">
        <v>4549</v>
      </c>
      <c r="H5067" s="12" t="s">
        <v>12112</v>
      </c>
      <c r="I5067" s="11" t="str">
        <f>VLOOKUP(K5067,[1]Sheet3!$B$2:$D$76,2,0)</f>
        <v>cobsrcredit@pnb.co.in</v>
      </c>
      <c r="J5067" s="31" t="s">
        <v>20104</v>
      </c>
      <c r="K5067" s="31">
        <v>383000</v>
      </c>
      <c r="L5067" s="31" t="s">
        <v>20105</v>
      </c>
      <c r="M5067" s="11" t="s">
        <v>20105</v>
      </c>
      <c r="N5067" s="31">
        <v>38</v>
      </c>
      <c r="O5067" s="31">
        <v>48855</v>
      </c>
      <c r="P5067" s="12" t="s">
        <v>20106</v>
      </c>
      <c r="Q5067" s="10" t="s">
        <v>19987</v>
      </c>
      <c r="R5067" s="10" t="s">
        <v>19988</v>
      </c>
      <c r="S5067" s="10">
        <v>767700</v>
      </c>
      <c r="T5067" s="10" t="s">
        <v>18491</v>
      </c>
      <c r="U5067" s="10" t="s">
        <v>13140</v>
      </c>
      <c r="V5067" s="10">
        <v>38</v>
      </c>
      <c r="W5067" s="40">
        <v>4536</v>
      </c>
      <c r="X5067" s="10" t="s">
        <v>19991</v>
      </c>
      <c r="Y5067" s="31"/>
    </row>
    <row r="5068" spans="2:25">
      <c r="B5068" s="31">
        <v>894500</v>
      </c>
      <c r="C5068" s="11">
        <v>160221</v>
      </c>
      <c r="D5068" s="11" t="s">
        <v>12861</v>
      </c>
      <c r="E5068" s="11" t="s">
        <v>8429</v>
      </c>
      <c r="F5068" s="11">
        <v>5</v>
      </c>
      <c r="G5068" s="11">
        <v>553</v>
      </c>
      <c r="H5068" s="12" t="s">
        <v>12862</v>
      </c>
      <c r="I5068" s="11" t="str">
        <f>VLOOKUP(K5068,[1]Sheet3!$B$2:$D$76,2,0)</f>
        <v>comzp@pnb.co.in</v>
      </c>
      <c r="J5068" s="31" t="s">
        <v>20204</v>
      </c>
      <c r="K5068" s="31">
        <v>378700</v>
      </c>
      <c r="L5068" s="31" t="s">
        <v>20205</v>
      </c>
      <c r="M5068" s="11" t="s">
        <v>20205</v>
      </c>
      <c r="N5068" s="31">
        <v>5</v>
      </c>
      <c r="O5068" s="31">
        <v>553</v>
      </c>
      <c r="P5068" s="12" t="s">
        <v>20206</v>
      </c>
      <c r="Q5068" s="10" t="s">
        <v>20018</v>
      </c>
      <c r="R5068" s="10" t="s">
        <v>20019</v>
      </c>
      <c r="S5068" s="10">
        <v>543900</v>
      </c>
      <c r="T5068" s="10" t="s">
        <v>13791</v>
      </c>
      <c r="U5068" s="10" t="s">
        <v>13149</v>
      </c>
      <c r="V5068" s="10">
        <v>5</v>
      </c>
      <c r="W5068" s="40">
        <v>563</v>
      </c>
      <c r="X5068" s="10" t="s">
        <v>20020</v>
      </c>
      <c r="Y5068" s="31"/>
    </row>
    <row r="5069" spans="2:25">
      <c r="B5069" s="31">
        <v>988100</v>
      </c>
      <c r="C5069" s="11">
        <v>160222</v>
      </c>
      <c r="D5069" s="11" t="s">
        <v>12863</v>
      </c>
      <c r="E5069" s="11" t="s">
        <v>12864</v>
      </c>
      <c r="F5069" s="11">
        <v>5</v>
      </c>
      <c r="G5069" s="11">
        <v>553</v>
      </c>
      <c r="H5069" s="12" t="s">
        <v>12865</v>
      </c>
      <c r="I5069" s="11" t="str">
        <f>VLOOKUP(K5069,[1]Sheet3!$B$2:$D$76,2,0)</f>
        <v>comzp@pnb.co.in</v>
      </c>
      <c r="J5069" s="31" t="s">
        <v>20204</v>
      </c>
      <c r="K5069" s="31">
        <v>378700</v>
      </c>
      <c r="L5069" s="31" t="s">
        <v>20205</v>
      </c>
      <c r="M5069" s="11" t="s">
        <v>20205</v>
      </c>
      <c r="N5069" s="31">
        <v>5</v>
      </c>
      <c r="O5069" s="31">
        <v>553</v>
      </c>
      <c r="P5069" s="12" t="s">
        <v>20206</v>
      </c>
      <c r="Q5069" s="10" t="s">
        <v>20018</v>
      </c>
      <c r="R5069" s="10" t="s">
        <v>20019</v>
      </c>
      <c r="S5069" s="10">
        <v>543900</v>
      </c>
      <c r="T5069" s="10" t="s">
        <v>13791</v>
      </c>
      <c r="U5069" s="10" t="s">
        <v>13149</v>
      </c>
      <c r="V5069" s="10">
        <v>5</v>
      </c>
      <c r="W5069" s="40">
        <v>563</v>
      </c>
      <c r="X5069" s="10" t="s">
        <v>20020</v>
      </c>
      <c r="Y5069" s="31"/>
    </row>
    <row r="5070" spans="2:25">
      <c r="B5070" s="31">
        <v>165300</v>
      </c>
      <c r="C5070" s="11">
        <v>160223</v>
      </c>
      <c r="D5070" s="11" t="s">
        <v>12866</v>
      </c>
      <c r="E5070" s="11" t="s">
        <v>8429</v>
      </c>
      <c r="F5070" s="11">
        <v>5</v>
      </c>
      <c r="G5070" s="11">
        <v>553</v>
      </c>
      <c r="H5070" s="12" t="s">
        <v>12867</v>
      </c>
      <c r="I5070" s="11" t="str">
        <f>VLOOKUP(K5070,[1]Sheet3!$B$2:$D$76,2,0)</f>
        <v>comzp@pnb.co.in</v>
      </c>
      <c r="J5070" s="31" t="s">
        <v>20204</v>
      </c>
      <c r="K5070" s="31">
        <v>378700</v>
      </c>
      <c r="L5070" s="31" t="s">
        <v>20205</v>
      </c>
      <c r="M5070" s="11" t="s">
        <v>20205</v>
      </c>
      <c r="N5070" s="31">
        <v>5</v>
      </c>
      <c r="O5070" s="31">
        <v>553</v>
      </c>
      <c r="P5070" s="12" t="s">
        <v>20206</v>
      </c>
      <c r="Q5070" s="10" t="s">
        <v>20018</v>
      </c>
      <c r="R5070" s="10" t="s">
        <v>20019</v>
      </c>
      <c r="S5070" s="10">
        <v>543900</v>
      </c>
      <c r="T5070" s="10" t="s">
        <v>13791</v>
      </c>
      <c r="U5070" s="10" t="s">
        <v>13149</v>
      </c>
      <c r="V5070" s="10">
        <v>5</v>
      </c>
      <c r="W5070" s="40">
        <v>563</v>
      </c>
      <c r="X5070" s="10" t="s">
        <v>20020</v>
      </c>
      <c r="Y5070" s="31"/>
    </row>
    <row r="5071" spans="2:25">
      <c r="B5071" s="31">
        <v>304900</v>
      </c>
      <c r="C5071" s="11">
        <v>160224</v>
      </c>
      <c r="D5071" s="11" t="s">
        <v>12868</v>
      </c>
      <c r="E5071" s="11" t="s">
        <v>8429</v>
      </c>
      <c r="F5071" s="11">
        <v>5</v>
      </c>
      <c r="G5071" s="11">
        <v>553</v>
      </c>
      <c r="H5071" s="12" t="s">
        <v>12869</v>
      </c>
      <c r="I5071" s="11" t="str">
        <f>VLOOKUP(K5071,[1]Sheet3!$B$2:$D$76,2,0)</f>
        <v>comzp@pnb.co.in</v>
      </c>
      <c r="J5071" s="31" t="s">
        <v>20204</v>
      </c>
      <c r="K5071" s="31">
        <v>378700</v>
      </c>
      <c r="L5071" s="31" t="s">
        <v>20205</v>
      </c>
      <c r="M5071" s="11" t="s">
        <v>20205</v>
      </c>
      <c r="N5071" s="31">
        <v>5</v>
      </c>
      <c r="O5071" s="31">
        <v>553</v>
      </c>
      <c r="P5071" s="12" t="s">
        <v>20206</v>
      </c>
      <c r="Q5071" s="10" t="s">
        <v>20018</v>
      </c>
      <c r="R5071" s="10" t="s">
        <v>20019</v>
      </c>
      <c r="S5071" s="10">
        <v>543900</v>
      </c>
      <c r="T5071" s="10" t="s">
        <v>13791</v>
      </c>
      <c r="U5071" s="10" t="s">
        <v>13149</v>
      </c>
      <c r="V5071" s="10">
        <v>5</v>
      </c>
      <c r="W5071" s="40">
        <v>563</v>
      </c>
      <c r="X5071" s="10" t="s">
        <v>20020</v>
      </c>
      <c r="Y5071" s="31"/>
    </row>
    <row r="5072" spans="2:25">
      <c r="B5072" s="31">
        <v>393900</v>
      </c>
      <c r="C5072" s="11">
        <v>160225</v>
      </c>
      <c r="D5072" s="11" t="s">
        <v>12870</v>
      </c>
      <c r="E5072" s="11" t="s">
        <v>12871</v>
      </c>
      <c r="F5072" s="11">
        <v>5</v>
      </c>
      <c r="G5072" s="11">
        <v>553</v>
      </c>
      <c r="H5072" s="12" t="s">
        <v>12872</v>
      </c>
      <c r="I5072" s="11" t="str">
        <f>VLOOKUP(K5072,[1]Sheet3!$B$2:$D$76,2,0)</f>
        <v>comzp@pnb.co.in</v>
      </c>
      <c r="J5072" s="31" t="s">
        <v>20204</v>
      </c>
      <c r="K5072" s="31">
        <v>378700</v>
      </c>
      <c r="L5072" s="31" t="s">
        <v>20205</v>
      </c>
      <c r="M5072" s="11" t="s">
        <v>20205</v>
      </c>
      <c r="N5072" s="31">
        <v>5</v>
      </c>
      <c r="O5072" s="31">
        <v>553</v>
      </c>
      <c r="P5072" s="12" t="s">
        <v>20206</v>
      </c>
      <c r="Q5072" s="10" t="s">
        <v>20018</v>
      </c>
      <c r="R5072" s="10" t="s">
        <v>20019</v>
      </c>
      <c r="S5072" s="10">
        <v>543900</v>
      </c>
      <c r="T5072" s="10" t="s">
        <v>13791</v>
      </c>
      <c r="U5072" s="10" t="s">
        <v>13149</v>
      </c>
      <c r="V5072" s="10">
        <v>5</v>
      </c>
      <c r="W5072" s="40">
        <v>563</v>
      </c>
      <c r="X5072" s="10" t="s">
        <v>20020</v>
      </c>
      <c r="Y5072" s="31"/>
    </row>
    <row r="5073" spans="2:25">
      <c r="B5073" s="31">
        <v>179100</v>
      </c>
      <c r="C5073" s="11">
        <v>160226</v>
      </c>
      <c r="D5073" s="11" t="s">
        <v>12873</v>
      </c>
      <c r="E5073" s="11" t="s">
        <v>12864</v>
      </c>
      <c r="F5073" s="11">
        <v>5</v>
      </c>
      <c r="G5073" s="11">
        <v>553</v>
      </c>
      <c r="H5073" s="12" t="s">
        <v>12874</v>
      </c>
      <c r="I5073" s="11" t="str">
        <f>VLOOKUP(K5073,[1]Sheet3!$B$2:$D$76,2,0)</f>
        <v>comzp@pnb.co.in</v>
      </c>
      <c r="J5073" s="31" t="s">
        <v>20204</v>
      </c>
      <c r="K5073" s="31">
        <v>378700</v>
      </c>
      <c r="L5073" s="31" t="s">
        <v>20205</v>
      </c>
      <c r="M5073" s="11" t="s">
        <v>20205</v>
      </c>
      <c r="N5073" s="31">
        <v>5</v>
      </c>
      <c r="O5073" s="31">
        <v>553</v>
      </c>
      <c r="P5073" s="12" t="s">
        <v>20206</v>
      </c>
      <c r="Q5073" s="10" t="s">
        <v>20018</v>
      </c>
      <c r="R5073" s="10" t="s">
        <v>20019</v>
      </c>
      <c r="S5073" s="10">
        <v>543900</v>
      </c>
      <c r="T5073" s="10" t="s">
        <v>13791</v>
      </c>
      <c r="U5073" s="10" t="s">
        <v>13149</v>
      </c>
      <c r="V5073" s="10">
        <v>5</v>
      </c>
      <c r="W5073" s="40">
        <v>563</v>
      </c>
      <c r="X5073" s="10" t="s">
        <v>20020</v>
      </c>
      <c r="Y5073" s="31"/>
    </row>
    <row r="5074" spans="2:25">
      <c r="B5074" s="31">
        <v>258500</v>
      </c>
      <c r="C5074" s="11">
        <v>160227</v>
      </c>
      <c r="D5074" s="11" t="s">
        <v>12875</v>
      </c>
      <c r="E5074" s="11" t="s">
        <v>8429</v>
      </c>
      <c r="F5074" s="11">
        <v>5</v>
      </c>
      <c r="G5074" s="11">
        <v>553</v>
      </c>
      <c r="H5074" s="12" t="s">
        <v>12876</v>
      </c>
      <c r="I5074" s="11" t="str">
        <f>VLOOKUP(K5074,[1]Sheet3!$B$2:$D$76,2,0)</f>
        <v>comzp@pnb.co.in</v>
      </c>
      <c r="J5074" s="31" t="s">
        <v>20204</v>
      </c>
      <c r="K5074" s="31">
        <v>378700</v>
      </c>
      <c r="L5074" s="31" t="s">
        <v>20205</v>
      </c>
      <c r="M5074" s="11" t="s">
        <v>20205</v>
      </c>
      <c r="N5074" s="31">
        <v>5</v>
      </c>
      <c r="O5074" s="31">
        <v>553</v>
      </c>
      <c r="P5074" s="12" t="s">
        <v>20206</v>
      </c>
      <c r="Q5074" s="10" t="s">
        <v>20018</v>
      </c>
      <c r="R5074" s="10" t="s">
        <v>20019</v>
      </c>
      <c r="S5074" s="10">
        <v>543900</v>
      </c>
      <c r="T5074" s="10" t="s">
        <v>13791</v>
      </c>
      <c r="U5074" s="10" t="s">
        <v>13149</v>
      </c>
      <c r="V5074" s="10">
        <v>5</v>
      </c>
      <c r="W5074" s="40">
        <v>563</v>
      </c>
      <c r="X5074" s="10" t="s">
        <v>20020</v>
      </c>
      <c r="Y5074" s="31"/>
    </row>
    <row r="5075" spans="2:25">
      <c r="B5075" s="31">
        <v>721100</v>
      </c>
      <c r="C5075" s="11">
        <v>160228</v>
      </c>
      <c r="D5075" s="11" t="s">
        <v>12877</v>
      </c>
      <c r="E5075" s="11" t="s">
        <v>12864</v>
      </c>
      <c r="F5075" s="11">
        <v>5</v>
      </c>
      <c r="G5075" s="11">
        <v>553</v>
      </c>
      <c r="H5075" s="12" t="s">
        <v>12878</v>
      </c>
      <c r="I5075" s="11" t="str">
        <f>VLOOKUP(K5075,[1]Sheet3!$B$2:$D$76,2,0)</f>
        <v>comzp@pnb.co.in</v>
      </c>
      <c r="J5075" s="31" t="s">
        <v>20204</v>
      </c>
      <c r="K5075" s="31">
        <v>378700</v>
      </c>
      <c r="L5075" s="31" t="s">
        <v>20205</v>
      </c>
      <c r="M5075" s="11" t="s">
        <v>20205</v>
      </c>
      <c r="N5075" s="31">
        <v>5</v>
      </c>
      <c r="O5075" s="31">
        <v>553</v>
      </c>
      <c r="P5075" s="12" t="s">
        <v>20206</v>
      </c>
      <c r="Q5075" s="10" t="s">
        <v>20018</v>
      </c>
      <c r="R5075" s="10" t="s">
        <v>20019</v>
      </c>
      <c r="S5075" s="10">
        <v>543900</v>
      </c>
      <c r="T5075" s="10" t="s">
        <v>13791</v>
      </c>
      <c r="U5075" s="10" t="s">
        <v>13149</v>
      </c>
      <c r="V5075" s="10">
        <v>5</v>
      </c>
      <c r="W5075" s="40">
        <v>563</v>
      </c>
      <c r="X5075" s="10" t="s">
        <v>20020</v>
      </c>
      <c r="Y5075" s="31"/>
    </row>
    <row r="5076" spans="2:25">
      <c r="B5076" s="31">
        <v>9700</v>
      </c>
      <c r="C5076" s="11">
        <v>160229</v>
      </c>
      <c r="D5076" s="11" t="s">
        <v>12879</v>
      </c>
      <c r="E5076" s="11" t="s">
        <v>12880</v>
      </c>
      <c r="F5076" s="11">
        <v>5</v>
      </c>
      <c r="G5076" s="11">
        <v>553</v>
      </c>
      <c r="H5076" s="12" t="s">
        <v>12881</v>
      </c>
      <c r="I5076" s="11" t="str">
        <f>VLOOKUP(K5076,[1]Sheet3!$B$2:$D$76,2,0)</f>
        <v>comzp@pnb.co.in</v>
      </c>
      <c r="J5076" s="31" t="s">
        <v>20204</v>
      </c>
      <c r="K5076" s="31">
        <v>378700</v>
      </c>
      <c r="L5076" s="31" t="s">
        <v>20205</v>
      </c>
      <c r="M5076" s="11" t="s">
        <v>20205</v>
      </c>
      <c r="N5076" s="31">
        <v>5</v>
      </c>
      <c r="O5076" s="31">
        <v>553</v>
      </c>
      <c r="P5076" s="12" t="s">
        <v>20206</v>
      </c>
      <c r="Q5076" s="10" t="s">
        <v>20018</v>
      </c>
      <c r="R5076" s="10" t="s">
        <v>20019</v>
      </c>
      <c r="S5076" s="10">
        <v>543900</v>
      </c>
      <c r="T5076" s="10" t="s">
        <v>13791</v>
      </c>
      <c r="U5076" s="10" t="s">
        <v>13149</v>
      </c>
      <c r="V5076" s="10">
        <v>5</v>
      </c>
      <c r="W5076" s="40">
        <v>563</v>
      </c>
      <c r="X5076" s="10" t="s">
        <v>20020</v>
      </c>
      <c r="Y5076" s="31"/>
    </row>
    <row r="5077" spans="2:25">
      <c r="B5077" s="31">
        <v>995200</v>
      </c>
      <c r="C5077" s="11">
        <v>160230</v>
      </c>
      <c r="D5077" s="11" t="s">
        <v>12882</v>
      </c>
      <c r="E5077" s="11" t="s">
        <v>12883</v>
      </c>
      <c r="F5077" s="11">
        <v>5</v>
      </c>
      <c r="G5077" s="11">
        <v>553</v>
      </c>
      <c r="H5077" s="12" t="s">
        <v>12884</v>
      </c>
      <c r="I5077" s="11" t="str">
        <f>VLOOKUP(K5077,[1]Sheet3!$B$2:$D$76,2,0)</f>
        <v>comzp@pnb.co.in</v>
      </c>
      <c r="J5077" s="31" t="s">
        <v>20204</v>
      </c>
      <c r="K5077" s="31">
        <v>378700</v>
      </c>
      <c r="L5077" s="31" t="s">
        <v>20205</v>
      </c>
      <c r="M5077" s="11" t="s">
        <v>20205</v>
      </c>
      <c r="N5077" s="31">
        <v>5</v>
      </c>
      <c r="O5077" s="31">
        <v>553</v>
      </c>
      <c r="P5077" s="12" t="s">
        <v>20206</v>
      </c>
      <c r="Q5077" s="10" t="s">
        <v>20018</v>
      </c>
      <c r="R5077" s="10" t="s">
        <v>20019</v>
      </c>
      <c r="S5077" s="10">
        <v>543900</v>
      </c>
      <c r="T5077" s="10" t="s">
        <v>13791</v>
      </c>
      <c r="U5077" s="10" t="s">
        <v>13149</v>
      </c>
      <c r="V5077" s="10">
        <v>5</v>
      </c>
      <c r="W5077" s="40">
        <v>563</v>
      </c>
      <c r="X5077" s="10" t="s">
        <v>20020</v>
      </c>
      <c r="Y5077" s="31"/>
    </row>
    <row r="5078" spans="2:25">
      <c r="B5078" s="31">
        <v>474400</v>
      </c>
      <c r="C5078" s="11">
        <v>160231</v>
      </c>
      <c r="D5078" s="11" t="s">
        <v>12885</v>
      </c>
      <c r="E5078" s="11" t="s">
        <v>12880</v>
      </c>
      <c r="F5078" s="11">
        <v>5</v>
      </c>
      <c r="G5078" s="11">
        <v>553</v>
      </c>
      <c r="H5078" s="12" t="s">
        <v>12886</v>
      </c>
      <c r="I5078" s="11" t="str">
        <f>VLOOKUP(K5078,[1]Sheet3!$B$2:$D$76,2,0)</f>
        <v>comzp@pnb.co.in</v>
      </c>
      <c r="J5078" s="31" t="s">
        <v>20204</v>
      </c>
      <c r="K5078" s="31">
        <v>378700</v>
      </c>
      <c r="L5078" s="31" t="s">
        <v>20205</v>
      </c>
      <c r="M5078" s="11" t="s">
        <v>20205</v>
      </c>
      <c r="N5078" s="31">
        <v>5</v>
      </c>
      <c r="O5078" s="31">
        <v>553</v>
      </c>
      <c r="P5078" s="12" t="s">
        <v>20206</v>
      </c>
      <c r="Q5078" s="10" t="s">
        <v>20018</v>
      </c>
      <c r="R5078" s="10" t="s">
        <v>20019</v>
      </c>
      <c r="S5078" s="10">
        <v>543900</v>
      </c>
      <c r="T5078" s="10" t="s">
        <v>13791</v>
      </c>
      <c r="U5078" s="10" t="s">
        <v>13149</v>
      </c>
      <c r="V5078" s="10">
        <v>5</v>
      </c>
      <c r="W5078" s="40">
        <v>563</v>
      </c>
      <c r="X5078" s="10" t="s">
        <v>20020</v>
      </c>
      <c r="Y5078" s="31"/>
    </row>
    <row r="5079" spans="2:25">
      <c r="B5079" s="31">
        <v>403700</v>
      </c>
      <c r="C5079" s="11">
        <v>160232</v>
      </c>
      <c r="D5079" s="11" t="s">
        <v>12887</v>
      </c>
      <c r="E5079" s="11" t="s">
        <v>12887</v>
      </c>
      <c r="F5079" s="11">
        <v>5</v>
      </c>
      <c r="G5079" s="11">
        <v>553</v>
      </c>
      <c r="H5079" s="12" t="s">
        <v>12888</v>
      </c>
      <c r="I5079" s="11" t="str">
        <f>VLOOKUP(K5079,[1]Sheet3!$B$2:$D$76,2,0)</f>
        <v>comzp@pnb.co.in</v>
      </c>
      <c r="J5079" s="31" t="s">
        <v>20204</v>
      </c>
      <c r="K5079" s="31">
        <v>378700</v>
      </c>
      <c r="L5079" s="31" t="s">
        <v>20205</v>
      </c>
      <c r="M5079" s="11" t="s">
        <v>20205</v>
      </c>
      <c r="N5079" s="31">
        <v>5</v>
      </c>
      <c r="O5079" s="31">
        <v>553</v>
      </c>
      <c r="P5079" s="12" t="s">
        <v>20206</v>
      </c>
      <c r="Q5079" s="10" t="s">
        <v>20018</v>
      </c>
      <c r="R5079" s="10" t="s">
        <v>20019</v>
      </c>
      <c r="S5079" s="10">
        <v>543900</v>
      </c>
      <c r="T5079" s="10" t="s">
        <v>13791</v>
      </c>
      <c r="U5079" s="10" t="s">
        <v>13149</v>
      </c>
      <c r="V5079" s="10">
        <v>5</v>
      </c>
      <c r="W5079" s="40">
        <v>563</v>
      </c>
      <c r="X5079" s="10" t="s">
        <v>20020</v>
      </c>
      <c r="Y5079" s="31"/>
    </row>
    <row r="5080" spans="2:25">
      <c r="B5080" s="31">
        <v>625600</v>
      </c>
      <c r="C5080" s="11">
        <v>160233</v>
      </c>
      <c r="D5080" s="11" t="s">
        <v>12889</v>
      </c>
      <c r="E5080" s="11" t="s">
        <v>12887</v>
      </c>
      <c r="F5080" s="11">
        <v>5</v>
      </c>
      <c r="G5080" s="11">
        <v>553</v>
      </c>
      <c r="H5080" s="12" t="s">
        <v>12890</v>
      </c>
      <c r="I5080" s="11" t="str">
        <f>VLOOKUP(K5080,[1]Sheet3!$B$2:$D$76,2,0)</f>
        <v>comzp@pnb.co.in</v>
      </c>
      <c r="J5080" s="31" t="s">
        <v>20204</v>
      </c>
      <c r="K5080" s="31">
        <v>378700</v>
      </c>
      <c r="L5080" s="31" t="s">
        <v>20205</v>
      </c>
      <c r="M5080" s="11" t="s">
        <v>20205</v>
      </c>
      <c r="N5080" s="31">
        <v>5</v>
      </c>
      <c r="O5080" s="31">
        <v>553</v>
      </c>
      <c r="P5080" s="12" t="s">
        <v>20206</v>
      </c>
      <c r="Q5080" s="10" t="s">
        <v>20018</v>
      </c>
      <c r="R5080" s="10" t="s">
        <v>20019</v>
      </c>
      <c r="S5080" s="10">
        <v>543900</v>
      </c>
      <c r="T5080" s="10" t="s">
        <v>13791</v>
      </c>
      <c r="U5080" s="10" t="s">
        <v>13149</v>
      </c>
      <c r="V5080" s="10">
        <v>5</v>
      </c>
      <c r="W5080" s="40">
        <v>563</v>
      </c>
      <c r="X5080" s="10" t="s">
        <v>20020</v>
      </c>
      <c r="Y5080" s="31"/>
    </row>
    <row r="5081" spans="2:25">
      <c r="B5081" s="31">
        <v>991000</v>
      </c>
      <c r="C5081" s="11">
        <v>160234</v>
      </c>
      <c r="D5081" s="11" t="s">
        <v>12891</v>
      </c>
      <c r="E5081" s="11" t="s">
        <v>8429</v>
      </c>
      <c r="F5081" s="11">
        <v>5</v>
      </c>
      <c r="G5081" s="11">
        <v>553</v>
      </c>
      <c r="H5081" s="12" t="s">
        <v>12892</v>
      </c>
      <c r="I5081" s="11" t="str">
        <f>VLOOKUP(K5081,[1]Sheet3!$B$2:$D$76,2,0)</f>
        <v>comzp@pnb.co.in</v>
      </c>
      <c r="J5081" s="31" t="s">
        <v>20204</v>
      </c>
      <c r="K5081" s="31">
        <v>378700</v>
      </c>
      <c r="L5081" s="31" t="s">
        <v>20205</v>
      </c>
      <c r="M5081" s="11" t="s">
        <v>20205</v>
      </c>
      <c r="N5081" s="31">
        <v>5</v>
      </c>
      <c r="O5081" s="31">
        <v>553</v>
      </c>
      <c r="P5081" s="12" t="s">
        <v>20206</v>
      </c>
      <c r="Q5081" s="10" t="s">
        <v>20018</v>
      </c>
      <c r="R5081" s="10" t="s">
        <v>20019</v>
      </c>
      <c r="S5081" s="10">
        <v>543900</v>
      </c>
      <c r="T5081" s="10" t="s">
        <v>13791</v>
      </c>
      <c r="U5081" s="10" t="s">
        <v>13149</v>
      </c>
      <c r="V5081" s="10">
        <v>5</v>
      </c>
      <c r="W5081" s="40">
        <v>563</v>
      </c>
      <c r="X5081" s="10" t="s">
        <v>20020</v>
      </c>
      <c r="Y5081" s="31"/>
    </row>
    <row r="5082" spans="2:25">
      <c r="B5082" s="31">
        <v>163700</v>
      </c>
      <c r="C5082" s="11">
        <v>160235</v>
      </c>
      <c r="D5082" s="11" t="s">
        <v>12893</v>
      </c>
      <c r="E5082" s="11" t="s">
        <v>8429</v>
      </c>
      <c r="F5082" s="11">
        <v>5</v>
      </c>
      <c r="G5082" s="11">
        <v>553</v>
      </c>
      <c r="H5082" s="12" t="s">
        <v>12894</v>
      </c>
      <c r="I5082" s="11" t="str">
        <f>VLOOKUP(K5082,[1]Sheet3!$B$2:$D$76,2,0)</f>
        <v>comzp@pnb.co.in</v>
      </c>
      <c r="J5082" s="31" t="s">
        <v>20204</v>
      </c>
      <c r="K5082" s="31">
        <v>378700</v>
      </c>
      <c r="L5082" s="31" t="s">
        <v>20205</v>
      </c>
      <c r="M5082" s="11" t="s">
        <v>20205</v>
      </c>
      <c r="N5082" s="31">
        <v>5</v>
      </c>
      <c r="O5082" s="31">
        <v>553</v>
      </c>
      <c r="P5082" s="12" t="s">
        <v>20206</v>
      </c>
      <c r="Q5082" s="10" t="s">
        <v>20018</v>
      </c>
      <c r="R5082" s="10" t="s">
        <v>20019</v>
      </c>
      <c r="S5082" s="10">
        <v>543900</v>
      </c>
      <c r="T5082" s="10" t="s">
        <v>13791</v>
      </c>
      <c r="U5082" s="10" t="s">
        <v>13149</v>
      </c>
      <c r="V5082" s="10">
        <v>5</v>
      </c>
      <c r="W5082" s="40">
        <v>563</v>
      </c>
      <c r="X5082" s="10" t="s">
        <v>20020</v>
      </c>
      <c r="Y5082" s="31"/>
    </row>
    <row r="5083" spans="2:25">
      <c r="B5083" s="31">
        <v>597400</v>
      </c>
      <c r="C5083" s="11">
        <v>160236</v>
      </c>
      <c r="D5083" s="11" t="s">
        <v>12895</v>
      </c>
      <c r="E5083" s="11" t="s">
        <v>12864</v>
      </c>
      <c r="F5083" s="11">
        <v>5</v>
      </c>
      <c r="G5083" s="11">
        <v>549</v>
      </c>
      <c r="H5083" s="12" t="s">
        <v>12896</v>
      </c>
      <c r="I5083" s="11" t="str">
        <f>VLOOKUP(K5083,[1]Sheet3!$B$2:$D$76,2,0)</f>
        <v>comzp@pnb.co.in</v>
      </c>
      <c r="J5083" s="31" t="s">
        <v>20204</v>
      </c>
      <c r="K5083" s="31">
        <v>378700</v>
      </c>
      <c r="L5083" s="31" t="s">
        <v>20205</v>
      </c>
      <c r="M5083" s="11" t="s">
        <v>20205</v>
      </c>
      <c r="N5083" s="31">
        <v>5</v>
      </c>
      <c r="O5083" s="31">
        <v>553</v>
      </c>
      <c r="P5083" s="12" t="s">
        <v>20206</v>
      </c>
      <c r="Q5083" s="10" t="s">
        <v>20018</v>
      </c>
      <c r="R5083" s="10" t="s">
        <v>20019</v>
      </c>
      <c r="S5083" s="10">
        <v>543900</v>
      </c>
      <c r="T5083" s="10" t="s">
        <v>13791</v>
      </c>
      <c r="U5083" s="10" t="s">
        <v>13149</v>
      </c>
      <c r="V5083" s="10">
        <v>5</v>
      </c>
      <c r="W5083" s="40">
        <v>563</v>
      </c>
      <c r="X5083" s="10" t="s">
        <v>20020</v>
      </c>
      <c r="Y5083" s="31"/>
    </row>
    <row r="5084" spans="2:25">
      <c r="B5084" s="31">
        <v>770400</v>
      </c>
      <c r="C5084" s="11">
        <v>160237</v>
      </c>
      <c r="D5084" s="11" t="s">
        <v>12897</v>
      </c>
      <c r="E5084" s="11" t="s">
        <v>12898</v>
      </c>
      <c r="F5084" s="11">
        <v>5</v>
      </c>
      <c r="G5084" s="11">
        <v>505</v>
      </c>
      <c r="H5084" s="12" t="s">
        <v>12899</v>
      </c>
      <c r="I5084" s="11" t="str">
        <f>VLOOKUP(K5084,[1]Sheet3!$B$2:$D$76,2,0)</f>
        <v>comzp@pnb.co.in</v>
      </c>
      <c r="J5084" s="31" t="s">
        <v>20204</v>
      </c>
      <c r="K5084" s="31">
        <v>378700</v>
      </c>
      <c r="L5084" s="31" t="s">
        <v>20205</v>
      </c>
      <c r="M5084" s="11" t="s">
        <v>20205</v>
      </c>
      <c r="N5084" s="31">
        <v>5</v>
      </c>
      <c r="O5084" s="31">
        <v>553</v>
      </c>
      <c r="P5084" s="12" t="s">
        <v>20206</v>
      </c>
      <c r="Q5084" s="10" t="s">
        <v>20018</v>
      </c>
      <c r="R5084" s="10" t="s">
        <v>20019</v>
      </c>
      <c r="S5084" s="10">
        <v>543900</v>
      </c>
      <c r="T5084" s="10" t="s">
        <v>13791</v>
      </c>
      <c r="U5084" s="10" t="s">
        <v>13149</v>
      </c>
      <c r="V5084" s="10">
        <v>5</v>
      </c>
      <c r="W5084" s="40">
        <v>563</v>
      </c>
      <c r="X5084" s="10" t="s">
        <v>20020</v>
      </c>
      <c r="Y5084" s="31"/>
    </row>
    <row r="5085" spans="2:25">
      <c r="B5085" s="31">
        <v>229200</v>
      </c>
      <c r="C5085" s="11">
        <v>160238</v>
      </c>
      <c r="D5085" s="11" t="s">
        <v>12900</v>
      </c>
      <c r="E5085" s="11" t="s">
        <v>12864</v>
      </c>
      <c r="F5085" s="11">
        <v>5</v>
      </c>
      <c r="G5085" s="11">
        <v>549</v>
      </c>
      <c r="H5085" s="12" t="s">
        <v>12901</v>
      </c>
      <c r="I5085" s="11" t="str">
        <f>VLOOKUP(K5085,[1]Sheet3!$B$2:$D$76,2,0)</f>
        <v>comzp@pnb.co.in</v>
      </c>
      <c r="J5085" s="31" t="s">
        <v>20204</v>
      </c>
      <c r="K5085" s="31">
        <v>378700</v>
      </c>
      <c r="L5085" s="31" t="s">
        <v>20205</v>
      </c>
      <c r="M5085" s="11" t="s">
        <v>20205</v>
      </c>
      <c r="N5085" s="31">
        <v>5</v>
      </c>
      <c r="O5085" s="31">
        <v>553</v>
      </c>
      <c r="P5085" s="12" t="s">
        <v>20206</v>
      </c>
      <c r="Q5085" s="10" t="s">
        <v>20018</v>
      </c>
      <c r="R5085" s="10" t="s">
        <v>20019</v>
      </c>
      <c r="S5085" s="10">
        <v>543900</v>
      </c>
      <c r="T5085" s="10" t="s">
        <v>13791</v>
      </c>
      <c r="U5085" s="10" t="s">
        <v>13149</v>
      </c>
      <c r="V5085" s="10">
        <v>5</v>
      </c>
      <c r="W5085" s="40">
        <v>563</v>
      </c>
      <c r="X5085" s="10" t="s">
        <v>20020</v>
      </c>
      <c r="Y5085" s="31"/>
    </row>
    <row r="5086" spans="2:25">
      <c r="B5086" s="31">
        <v>732200</v>
      </c>
      <c r="C5086" s="11">
        <v>160239</v>
      </c>
      <c r="D5086" s="11" t="s">
        <v>12902</v>
      </c>
      <c r="E5086" s="11" t="s">
        <v>12898</v>
      </c>
      <c r="F5086" s="11">
        <v>5</v>
      </c>
      <c r="G5086" s="11">
        <v>505</v>
      </c>
      <c r="H5086" s="12" t="s">
        <v>12903</v>
      </c>
      <c r="I5086" s="11" t="str">
        <f>VLOOKUP(K5086,[1]Sheet3!$B$2:$D$76,2,0)</f>
        <v>comzp@pnb.co.in</v>
      </c>
      <c r="J5086" s="31" t="s">
        <v>20204</v>
      </c>
      <c r="K5086" s="31">
        <v>378700</v>
      </c>
      <c r="L5086" s="31" t="s">
        <v>20205</v>
      </c>
      <c r="M5086" s="11" t="s">
        <v>20205</v>
      </c>
      <c r="N5086" s="31">
        <v>5</v>
      </c>
      <c r="O5086" s="31">
        <v>553</v>
      </c>
      <c r="P5086" s="12" t="s">
        <v>20206</v>
      </c>
      <c r="Q5086" s="10" t="s">
        <v>20018</v>
      </c>
      <c r="R5086" s="10" t="s">
        <v>20019</v>
      </c>
      <c r="S5086" s="10">
        <v>543900</v>
      </c>
      <c r="T5086" s="10" t="s">
        <v>13791</v>
      </c>
      <c r="U5086" s="10" t="s">
        <v>13149</v>
      </c>
      <c r="V5086" s="10">
        <v>5</v>
      </c>
      <c r="W5086" s="40">
        <v>563</v>
      </c>
      <c r="X5086" s="10" t="s">
        <v>20020</v>
      </c>
      <c r="Y5086" s="31"/>
    </row>
    <row r="5087" spans="2:25">
      <c r="B5087" s="31">
        <v>156300</v>
      </c>
      <c r="C5087" s="11">
        <v>160240</v>
      </c>
      <c r="D5087" s="11" t="s">
        <v>12904</v>
      </c>
      <c r="E5087" s="11" t="s">
        <v>12871</v>
      </c>
      <c r="F5087" s="11">
        <v>5</v>
      </c>
      <c r="G5087" s="11">
        <v>470</v>
      </c>
      <c r="H5087" s="12" t="s">
        <v>12905</v>
      </c>
      <c r="I5087" s="11" t="str">
        <f>VLOOKUP(K5087,[1]Sheet3!$B$2:$D$76,2,0)</f>
        <v>comzp@pnb.co.in</v>
      </c>
      <c r="J5087" s="31" t="s">
        <v>20204</v>
      </c>
      <c r="K5087" s="31">
        <v>378700</v>
      </c>
      <c r="L5087" s="31" t="s">
        <v>20205</v>
      </c>
      <c r="M5087" s="11" t="s">
        <v>20205</v>
      </c>
      <c r="N5087" s="31">
        <v>5</v>
      </c>
      <c r="O5087" s="31">
        <v>553</v>
      </c>
      <c r="P5087" s="12" t="s">
        <v>20206</v>
      </c>
      <c r="Q5087" s="10" t="s">
        <v>20018</v>
      </c>
      <c r="R5087" s="10" t="s">
        <v>20019</v>
      </c>
      <c r="S5087" s="10">
        <v>543900</v>
      </c>
      <c r="T5087" s="10" t="s">
        <v>13791</v>
      </c>
      <c r="U5087" s="10" t="s">
        <v>13149</v>
      </c>
      <c r="V5087" s="10">
        <v>5</v>
      </c>
      <c r="W5087" s="40">
        <v>563</v>
      </c>
      <c r="X5087" s="10" t="s">
        <v>20020</v>
      </c>
      <c r="Y5087" s="31"/>
    </row>
    <row r="5088" spans="2:25">
      <c r="B5088" s="31">
        <v>251300</v>
      </c>
      <c r="C5088" s="11">
        <v>160241</v>
      </c>
      <c r="D5088" s="11" t="s">
        <v>12906</v>
      </c>
      <c r="E5088" s="11" t="s">
        <v>12864</v>
      </c>
      <c r="F5088" s="11">
        <v>5</v>
      </c>
      <c r="G5088" s="11">
        <v>549</v>
      </c>
      <c r="H5088" s="12" t="s">
        <v>12907</v>
      </c>
      <c r="I5088" s="11" t="str">
        <f>VLOOKUP(K5088,[1]Sheet3!$B$2:$D$76,2,0)</f>
        <v>comzp@pnb.co.in</v>
      </c>
      <c r="J5088" s="31" t="s">
        <v>20204</v>
      </c>
      <c r="K5088" s="31">
        <v>378700</v>
      </c>
      <c r="L5088" s="31" t="s">
        <v>20205</v>
      </c>
      <c r="M5088" s="11" t="s">
        <v>20205</v>
      </c>
      <c r="N5088" s="31">
        <v>5</v>
      </c>
      <c r="O5088" s="31">
        <v>553</v>
      </c>
      <c r="P5088" s="12" t="s">
        <v>20206</v>
      </c>
      <c r="Q5088" s="10" t="s">
        <v>20018</v>
      </c>
      <c r="R5088" s="10" t="s">
        <v>20019</v>
      </c>
      <c r="S5088" s="10">
        <v>543900</v>
      </c>
      <c r="T5088" s="10" t="s">
        <v>13791</v>
      </c>
      <c r="U5088" s="10" t="s">
        <v>13149</v>
      </c>
      <c r="V5088" s="10">
        <v>5</v>
      </c>
      <c r="W5088" s="40">
        <v>563</v>
      </c>
      <c r="X5088" s="10" t="s">
        <v>20020</v>
      </c>
      <c r="Y5088" s="31"/>
    </row>
    <row r="5089" spans="2:25">
      <c r="B5089" s="31">
        <v>630600</v>
      </c>
      <c r="C5089" s="11">
        <v>160242</v>
      </c>
      <c r="D5089" s="11" t="s">
        <v>12908</v>
      </c>
      <c r="E5089" s="11" t="s">
        <v>8429</v>
      </c>
      <c r="F5089" s="11">
        <v>5</v>
      </c>
      <c r="G5089" s="11">
        <v>553</v>
      </c>
      <c r="H5089" s="12" t="s">
        <v>12909</v>
      </c>
      <c r="I5089" s="11" t="str">
        <f>VLOOKUP(K5089,[1]Sheet3!$B$2:$D$76,2,0)</f>
        <v>comzp@pnb.co.in</v>
      </c>
      <c r="J5089" s="31" t="s">
        <v>20204</v>
      </c>
      <c r="K5089" s="31">
        <v>378700</v>
      </c>
      <c r="L5089" s="31" t="s">
        <v>20205</v>
      </c>
      <c r="M5089" s="11" t="s">
        <v>20205</v>
      </c>
      <c r="N5089" s="31">
        <v>5</v>
      </c>
      <c r="O5089" s="31">
        <v>553</v>
      </c>
      <c r="P5089" s="12" t="s">
        <v>20206</v>
      </c>
      <c r="Q5089" s="10" t="s">
        <v>20018</v>
      </c>
      <c r="R5089" s="10" t="s">
        <v>20019</v>
      </c>
      <c r="S5089" s="10">
        <v>543900</v>
      </c>
      <c r="T5089" s="10" t="s">
        <v>13791</v>
      </c>
      <c r="U5089" s="10" t="s">
        <v>13149</v>
      </c>
      <c r="V5089" s="10">
        <v>5</v>
      </c>
      <c r="W5089" s="40">
        <v>563</v>
      </c>
      <c r="X5089" s="10" t="s">
        <v>20020</v>
      </c>
      <c r="Y5089" s="31"/>
    </row>
    <row r="5090" spans="2:25">
      <c r="B5090" s="31">
        <v>625500</v>
      </c>
      <c r="C5090" s="11">
        <v>160243</v>
      </c>
      <c r="D5090" s="11" t="s">
        <v>12910</v>
      </c>
      <c r="E5090" s="11" t="s">
        <v>8429</v>
      </c>
      <c r="F5090" s="11">
        <v>5</v>
      </c>
      <c r="G5090" s="11">
        <v>553</v>
      </c>
      <c r="H5090" s="12" t="s">
        <v>12911</v>
      </c>
      <c r="I5090" s="11" t="str">
        <f>VLOOKUP(K5090,[1]Sheet3!$B$2:$D$76,2,0)</f>
        <v>comzp@pnb.co.in</v>
      </c>
      <c r="J5090" s="31" t="s">
        <v>20204</v>
      </c>
      <c r="K5090" s="31">
        <v>378700</v>
      </c>
      <c r="L5090" s="31" t="s">
        <v>20205</v>
      </c>
      <c r="M5090" s="11" t="s">
        <v>20205</v>
      </c>
      <c r="N5090" s="31">
        <v>5</v>
      </c>
      <c r="O5090" s="31">
        <v>553</v>
      </c>
      <c r="P5090" s="12" t="s">
        <v>20206</v>
      </c>
      <c r="Q5090" s="10" t="s">
        <v>20018</v>
      </c>
      <c r="R5090" s="10" t="s">
        <v>20019</v>
      </c>
      <c r="S5090" s="10">
        <v>543900</v>
      </c>
      <c r="T5090" s="10" t="s">
        <v>13791</v>
      </c>
      <c r="U5090" s="10" t="s">
        <v>13149</v>
      </c>
      <c r="V5090" s="10">
        <v>5</v>
      </c>
      <c r="W5090" s="40">
        <v>563</v>
      </c>
      <c r="X5090" s="10" t="s">
        <v>20020</v>
      </c>
      <c r="Y5090" s="31"/>
    </row>
    <row r="5091" spans="2:25">
      <c r="B5091" s="31">
        <v>251800</v>
      </c>
      <c r="C5091" s="11">
        <v>160244</v>
      </c>
      <c r="D5091" s="11" t="s">
        <v>12912</v>
      </c>
      <c r="E5091" s="11" t="s">
        <v>8429</v>
      </c>
      <c r="F5091" s="11">
        <v>5</v>
      </c>
      <c r="G5091" s="11">
        <v>553</v>
      </c>
      <c r="H5091" s="12" t="s">
        <v>12913</v>
      </c>
      <c r="I5091" s="11" t="str">
        <f>VLOOKUP(K5091,[1]Sheet3!$B$2:$D$76,2,0)</f>
        <v>comzp@pnb.co.in</v>
      </c>
      <c r="J5091" s="31" t="s">
        <v>20204</v>
      </c>
      <c r="K5091" s="31">
        <v>378700</v>
      </c>
      <c r="L5091" s="31" t="s">
        <v>20205</v>
      </c>
      <c r="M5091" s="11" t="s">
        <v>20205</v>
      </c>
      <c r="N5091" s="31">
        <v>5</v>
      </c>
      <c r="O5091" s="31">
        <v>553</v>
      </c>
      <c r="P5091" s="12" t="s">
        <v>20206</v>
      </c>
      <c r="Q5091" s="10" t="s">
        <v>20018</v>
      </c>
      <c r="R5091" s="10" t="s">
        <v>20019</v>
      </c>
      <c r="S5091" s="10">
        <v>543900</v>
      </c>
      <c r="T5091" s="10" t="s">
        <v>13791</v>
      </c>
      <c r="U5091" s="10" t="s">
        <v>13149</v>
      </c>
      <c r="V5091" s="10">
        <v>5</v>
      </c>
      <c r="W5091" s="40">
        <v>563</v>
      </c>
      <c r="X5091" s="10" t="s">
        <v>20020</v>
      </c>
      <c r="Y5091" s="31"/>
    </row>
    <row r="5092" spans="2:25">
      <c r="B5092" s="31">
        <v>304800</v>
      </c>
      <c r="C5092" s="11">
        <v>160245</v>
      </c>
      <c r="D5092" s="11" t="s">
        <v>12914</v>
      </c>
      <c r="E5092" s="11" t="s">
        <v>8429</v>
      </c>
      <c r="F5092" s="11">
        <v>5</v>
      </c>
      <c r="G5092" s="11">
        <v>553</v>
      </c>
      <c r="H5092" s="12" t="s">
        <v>12915</v>
      </c>
      <c r="I5092" s="11" t="str">
        <f>VLOOKUP(K5092,[1]Sheet3!$B$2:$D$76,2,0)</f>
        <v>comzp@pnb.co.in</v>
      </c>
      <c r="J5092" s="31" t="s">
        <v>20204</v>
      </c>
      <c r="K5092" s="31">
        <v>378700</v>
      </c>
      <c r="L5092" s="31" t="s">
        <v>20205</v>
      </c>
      <c r="M5092" s="11" t="s">
        <v>20205</v>
      </c>
      <c r="N5092" s="31">
        <v>5</v>
      </c>
      <c r="O5092" s="31">
        <v>553</v>
      </c>
      <c r="P5092" s="12" t="s">
        <v>20206</v>
      </c>
      <c r="Q5092" s="10" t="s">
        <v>20018</v>
      </c>
      <c r="R5092" s="10" t="s">
        <v>20019</v>
      </c>
      <c r="S5092" s="10">
        <v>543900</v>
      </c>
      <c r="T5092" s="10" t="s">
        <v>13791</v>
      </c>
      <c r="U5092" s="10" t="s">
        <v>13149</v>
      </c>
      <c r="V5092" s="10">
        <v>5</v>
      </c>
      <c r="W5092" s="40">
        <v>563</v>
      </c>
      <c r="X5092" s="10" t="s">
        <v>20020</v>
      </c>
      <c r="Y5092" s="31"/>
    </row>
    <row r="5093" spans="2:25">
      <c r="B5093" s="31">
        <v>716400</v>
      </c>
      <c r="C5093" s="11">
        <v>160246</v>
      </c>
      <c r="D5093" s="11" t="s">
        <v>12916</v>
      </c>
      <c r="E5093" s="11" t="s">
        <v>12871</v>
      </c>
      <c r="F5093" s="11">
        <v>5</v>
      </c>
      <c r="G5093" s="11">
        <v>470</v>
      </c>
      <c r="H5093" s="12" t="s">
        <v>12917</v>
      </c>
      <c r="I5093" s="11" t="str">
        <f>VLOOKUP(K5093,[1]Sheet3!$B$2:$D$76,2,0)</f>
        <v>comzp@pnb.co.in</v>
      </c>
      <c r="J5093" s="31" t="s">
        <v>20204</v>
      </c>
      <c r="K5093" s="31">
        <v>378700</v>
      </c>
      <c r="L5093" s="31" t="s">
        <v>20205</v>
      </c>
      <c r="M5093" s="11" t="s">
        <v>20205</v>
      </c>
      <c r="N5093" s="31">
        <v>5</v>
      </c>
      <c r="O5093" s="31">
        <v>553</v>
      </c>
      <c r="P5093" s="12" t="s">
        <v>20206</v>
      </c>
      <c r="Q5093" s="10" t="s">
        <v>20018</v>
      </c>
      <c r="R5093" s="10" t="s">
        <v>20019</v>
      </c>
      <c r="S5093" s="10">
        <v>543900</v>
      </c>
      <c r="T5093" s="10" t="s">
        <v>13791</v>
      </c>
      <c r="U5093" s="10" t="s">
        <v>13149</v>
      </c>
      <c r="V5093" s="10">
        <v>5</v>
      </c>
      <c r="W5093" s="40">
        <v>563</v>
      </c>
      <c r="X5093" s="10" t="s">
        <v>20020</v>
      </c>
      <c r="Y5093" s="31"/>
    </row>
    <row r="5094" spans="2:25">
      <c r="B5094" s="31">
        <v>990800</v>
      </c>
      <c r="C5094" s="11">
        <v>160247</v>
      </c>
      <c r="D5094" s="11" t="s">
        <v>12918</v>
      </c>
      <c r="E5094" s="11" t="s">
        <v>12864</v>
      </c>
      <c r="F5094" s="11">
        <v>5</v>
      </c>
      <c r="G5094" s="11">
        <v>549</v>
      </c>
      <c r="H5094" s="12" t="s">
        <v>12919</v>
      </c>
      <c r="I5094" s="11" t="str">
        <f>VLOOKUP(K5094,[1]Sheet3!$B$2:$D$76,2,0)</f>
        <v>comzp@pnb.co.in</v>
      </c>
      <c r="J5094" s="31" t="s">
        <v>20204</v>
      </c>
      <c r="K5094" s="31">
        <v>378700</v>
      </c>
      <c r="L5094" s="31" t="s">
        <v>20205</v>
      </c>
      <c r="M5094" s="11" t="s">
        <v>20205</v>
      </c>
      <c r="N5094" s="31">
        <v>5</v>
      </c>
      <c r="O5094" s="31">
        <v>553</v>
      </c>
      <c r="P5094" s="12" t="s">
        <v>20206</v>
      </c>
      <c r="Q5094" s="10" t="s">
        <v>20018</v>
      </c>
      <c r="R5094" s="10" t="s">
        <v>20019</v>
      </c>
      <c r="S5094" s="10">
        <v>543900</v>
      </c>
      <c r="T5094" s="10" t="s">
        <v>13791</v>
      </c>
      <c r="U5094" s="10" t="s">
        <v>13149</v>
      </c>
      <c r="V5094" s="10">
        <v>5</v>
      </c>
      <c r="W5094" s="40">
        <v>563</v>
      </c>
      <c r="X5094" s="10" t="s">
        <v>20020</v>
      </c>
      <c r="Y5094" s="31"/>
    </row>
    <row r="5095" spans="2:25">
      <c r="B5095" s="31">
        <v>169500</v>
      </c>
      <c r="C5095" s="11">
        <v>160248</v>
      </c>
      <c r="D5095" s="11" t="s">
        <v>12920</v>
      </c>
      <c r="E5095" s="11" t="s">
        <v>12864</v>
      </c>
      <c r="F5095" s="11">
        <v>5</v>
      </c>
      <c r="G5095" s="11">
        <v>549</v>
      </c>
      <c r="H5095" s="12" t="s">
        <v>12921</v>
      </c>
      <c r="I5095" s="11" t="str">
        <f>VLOOKUP(K5095,[1]Sheet3!$B$2:$D$76,2,0)</f>
        <v>comzp@pnb.co.in</v>
      </c>
      <c r="J5095" s="31" t="s">
        <v>20204</v>
      </c>
      <c r="K5095" s="31">
        <v>378700</v>
      </c>
      <c r="L5095" s="31" t="s">
        <v>20205</v>
      </c>
      <c r="M5095" s="11" t="s">
        <v>20205</v>
      </c>
      <c r="N5095" s="31">
        <v>5</v>
      </c>
      <c r="O5095" s="31">
        <v>553</v>
      </c>
      <c r="P5095" s="12" t="s">
        <v>20206</v>
      </c>
      <c r="Q5095" s="10" t="s">
        <v>20018</v>
      </c>
      <c r="R5095" s="10" t="s">
        <v>20019</v>
      </c>
      <c r="S5095" s="10">
        <v>543900</v>
      </c>
      <c r="T5095" s="10" t="s">
        <v>13791</v>
      </c>
      <c r="U5095" s="10" t="s">
        <v>13149</v>
      </c>
      <c r="V5095" s="10">
        <v>5</v>
      </c>
      <c r="W5095" s="40">
        <v>563</v>
      </c>
      <c r="X5095" s="10" t="s">
        <v>20020</v>
      </c>
      <c r="Y5095" s="31"/>
    </row>
    <row r="5096" spans="2:25">
      <c r="B5096" s="31">
        <v>163800</v>
      </c>
      <c r="C5096" s="11">
        <v>160249</v>
      </c>
      <c r="D5096" s="11" t="s">
        <v>12922</v>
      </c>
      <c r="E5096" s="11" t="s">
        <v>8429</v>
      </c>
      <c r="F5096" s="11">
        <v>5</v>
      </c>
      <c r="G5096" s="11">
        <v>553</v>
      </c>
      <c r="H5096" s="12" t="s">
        <v>12923</v>
      </c>
      <c r="I5096" s="11" t="str">
        <f>VLOOKUP(K5096,[1]Sheet3!$B$2:$D$76,2,0)</f>
        <v>comzp@pnb.co.in</v>
      </c>
      <c r="J5096" s="31" t="s">
        <v>20204</v>
      </c>
      <c r="K5096" s="31">
        <v>378700</v>
      </c>
      <c r="L5096" s="31" t="s">
        <v>20205</v>
      </c>
      <c r="M5096" s="11" t="s">
        <v>20205</v>
      </c>
      <c r="N5096" s="31">
        <v>5</v>
      </c>
      <c r="O5096" s="31">
        <v>553</v>
      </c>
      <c r="P5096" s="12" t="s">
        <v>20206</v>
      </c>
      <c r="Q5096" s="10" t="s">
        <v>20018</v>
      </c>
      <c r="R5096" s="10" t="s">
        <v>20019</v>
      </c>
      <c r="S5096" s="10">
        <v>543900</v>
      </c>
      <c r="T5096" s="10" t="s">
        <v>13791</v>
      </c>
      <c r="U5096" s="10" t="s">
        <v>13149</v>
      </c>
      <c r="V5096" s="10">
        <v>5</v>
      </c>
      <c r="W5096" s="40">
        <v>563</v>
      </c>
      <c r="X5096" s="10" t="s">
        <v>20020</v>
      </c>
      <c r="Y5096" s="31"/>
    </row>
    <row r="5097" spans="2:25">
      <c r="B5097" s="31">
        <v>721300</v>
      </c>
      <c r="C5097" s="11">
        <v>160250</v>
      </c>
      <c r="D5097" s="11" t="s">
        <v>12924</v>
      </c>
      <c r="E5097" s="11" t="s">
        <v>8429</v>
      </c>
      <c r="F5097" s="11">
        <v>5</v>
      </c>
      <c r="G5097" s="11">
        <v>553</v>
      </c>
      <c r="H5097" s="12" t="s">
        <v>12925</v>
      </c>
      <c r="I5097" s="11" t="str">
        <f>VLOOKUP(K5097,[1]Sheet3!$B$2:$D$76,2,0)</f>
        <v>comzp@pnb.co.in</v>
      </c>
      <c r="J5097" s="31" t="s">
        <v>20204</v>
      </c>
      <c r="K5097" s="31">
        <v>378700</v>
      </c>
      <c r="L5097" s="31" t="s">
        <v>20205</v>
      </c>
      <c r="M5097" s="11" t="s">
        <v>20205</v>
      </c>
      <c r="N5097" s="31">
        <v>5</v>
      </c>
      <c r="O5097" s="31">
        <v>553</v>
      </c>
      <c r="P5097" s="12" t="s">
        <v>20206</v>
      </c>
      <c r="Q5097" s="10" t="s">
        <v>20018</v>
      </c>
      <c r="R5097" s="10" t="s">
        <v>20019</v>
      </c>
      <c r="S5097" s="10">
        <v>543900</v>
      </c>
      <c r="T5097" s="10" t="s">
        <v>13791</v>
      </c>
      <c r="U5097" s="10" t="s">
        <v>13149</v>
      </c>
      <c r="V5097" s="10">
        <v>5</v>
      </c>
      <c r="W5097" s="40">
        <v>563</v>
      </c>
      <c r="X5097" s="10" t="s">
        <v>20020</v>
      </c>
      <c r="Y5097" s="31"/>
    </row>
    <row r="5098" spans="2:25">
      <c r="B5098" s="31">
        <v>290700</v>
      </c>
      <c r="C5098" s="11">
        <v>160251</v>
      </c>
      <c r="D5098" s="11" t="s">
        <v>12926</v>
      </c>
      <c r="E5098" s="11" t="s">
        <v>8429</v>
      </c>
      <c r="F5098" s="11">
        <v>5</v>
      </c>
      <c r="G5098" s="11">
        <v>553</v>
      </c>
      <c r="H5098" s="12" t="s">
        <v>12927</v>
      </c>
      <c r="I5098" s="11" t="str">
        <f>VLOOKUP(K5098,[1]Sheet3!$B$2:$D$76,2,0)</f>
        <v>comzp@pnb.co.in</v>
      </c>
      <c r="J5098" s="31" t="s">
        <v>20204</v>
      </c>
      <c r="K5098" s="31">
        <v>378700</v>
      </c>
      <c r="L5098" s="31" t="s">
        <v>20205</v>
      </c>
      <c r="M5098" s="11" t="s">
        <v>20205</v>
      </c>
      <c r="N5098" s="31">
        <v>5</v>
      </c>
      <c r="O5098" s="31">
        <v>553</v>
      </c>
      <c r="P5098" s="12" t="s">
        <v>20206</v>
      </c>
      <c r="Q5098" s="10" t="s">
        <v>20018</v>
      </c>
      <c r="R5098" s="10" t="s">
        <v>20019</v>
      </c>
      <c r="S5098" s="10">
        <v>543900</v>
      </c>
      <c r="T5098" s="10" t="s">
        <v>13791</v>
      </c>
      <c r="U5098" s="10" t="s">
        <v>13149</v>
      </c>
      <c r="V5098" s="10">
        <v>5</v>
      </c>
      <c r="W5098" s="40">
        <v>563</v>
      </c>
      <c r="X5098" s="10" t="s">
        <v>20020</v>
      </c>
      <c r="Y5098" s="31"/>
    </row>
    <row r="5099" spans="2:25">
      <c r="B5099" s="31">
        <v>169400</v>
      </c>
      <c r="C5099" s="11">
        <v>160252</v>
      </c>
      <c r="D5099" s="11" t="s">
        <v>12928</v>
      </c>
      <c r="E5099" s="11" t="s">
        <v>8429</v>
      </c>
      <c r="F5099" s="11">
        <v>5</v>
      </c>
      <c r="G5099" s="11">
        <v>553</v>
      </c>
      <c r="H5099" s="12" t="s">
        <v>12929</v>
      </c>
      <c r="I5099" s="11" t="str">
        <f>VLOOKUP(K5099,[1]Sheet3!$B$2:$D$76,2,0)</f>
        <v>comzp@pnb.co.in</v>
      </c>
      <c r="J5099" s="31" t="s">
        <v>20204</v>
      </c>
      <c r="K5099" s="31">
        <v>378700</v>
      </c>
      <c r="L5099" s="31" t="s">
        <v>20205</v>
      </c>
      <c r="M5099" s="11" t="s">
        <v>20205</v>
      </c>
      <c r="N5099" s="31">
        <v>5</v>
      </c>
      <c r="O5099" s="31">
        <v>553</v>
      </c>
      <c r="P5099" s="12" t="s">
        <v>20206</v>
      </c>
      <c r="Q5099" s="10" t="s">
        <v>20018</v>
      </c>
      <c r="R5099" s="10" t="s">
        <v>20019</v>
      </c>
      <c r="S5099" s="10">
        <v>543900</v>
      </c>
      <c r="T5099" s="10" t="s">
        <v>13791</v>
      </c>
      <c r="U5099" s="10" t="s">
        <v>13149</v>
      </c>
      <c r="V5099" s="10">
        <v>5</v>
      </c>
      <c r="W5099" s="40">
        <v>563</v>
      </c>
      <c r="X5099" s="10" t="s">
        <v>20020</v>
      </c>
      <c r="Y5099" s="31"/>
    </row>
    <row r="5100" spans="2:25">
      <c r="B5100" s="31">
        <v>995000</v>
      </c>
      <c r="C5100" s="11">
        <v>160253</v>
      </c>
      <c r="D5100" s="11" t="s">
        <v>1174</v>
      </c>
      <c r="E5100" s="11" t="s">
        <v>12871</v>
      </c>
      <c r="F5100" s="11">
        <v>5</v>
      </c>
      <c r="G5100" s="11">
        <v>470</v>
      </c>
      <c r="H5100" s="12" t="s">
        <v>12930</v>
      </c>
      <c r="I5100" s="11" t="str">
        <f>VLOOKUP(K5100,[1]Sheet3!$B$2:$D$76,2,0)</f>
        <v>comzp@pnb.co.in</v>
      </c>
      <c r="J5100" s="31" t="s">
        <v>20204</v>
      </c>
      <c r="K5100" s="31">
        <v>378700</v>
      </c>
      <c r="L5100" s="31" t="s">
        <v>20205</v>
      </c>
      <c r="M5100" s="11" t="s">
        <v>20205</v>
      </c>
      <c r="N5100" s="31">
        <v>5</v>
      </c>
      <c r="O5100" s="31">
        <v>553</v>
      </c>
      <c r="P5100" s="12" t="s">
        <v>20206</v>
      </c>
      <c r="Q5100" s="10" t="s">
        <v>20018</v>
      </c>
      <c r="R5100" s="10" t="s">
        <v>20019</v>
      </c>
      <c r="S5100" s="10">
        <v>543900</v>
      </c>
      <c r="T5100" s="10" t="s">
        <v>13791</v>
      </c>
      <c r="U5100" s="10" t="s">
        <v>13149</v>
      </c>
      <c r="V5100" s="10">
        <v>5</v>
      </c>
      <c r="W5100" s="40">
        <v>563</v>
      </c>
      <c r="X5100" s="10" t="s">
        <v>20020</v>
      </c>
      <c r="Y5100" s="31"/>
    </row>
    <row r="5101" spans="2:25">
      <c r="B5101" s="31">
        <v>795800</v>
      </c>
      <c r="C5101" s="11">
        <v>160254</v>
      </c>
      <c r="D5101" s="11" t="s">
        <v>12931</v>
      </c>
      <c r="E5101" s="11" t="s">
        <v>12932</v>
      </c>
      <c r="F5101" s="11">
        <v>5</v>
      </c>
      <c r="G5101" s="11">
        <v>584</v>
      </c>
      <c r="H5101" s="12" t="s">
        <v>12933</v>
      </c>
      <c r="I5101" s="11" t="str">
        <f>VLOOKUP(K5101,[1]Sheet3!$B$2:$D$76,2,0)</f>
        <v>comzp@pnb.co.in</v>
      </c>
      <c r="J5101" s="31" t="s">
        <v>20204</v>
      </c>
      <c r="K5101" s="31">
        <v>378700</v>
      </c>
      <c r="L5101" s="31" t="s">
        <v>20205</v>
      </c>
      <c r="M5101" s="11" t="s">
        <v>20205</v>
      </c>
      <c r="N5101" s="31">
        <v>5</v>
      </c>
      <c r="O5101" s="31">
        <v>553</v>
      </c>
      <c r="P5101" s="12" t="s">
        <v>20206</v>
      </c>
      <c r="Q5101" s="10" t="s">
        <v>20018</v>
      </c>
      <c r="R5101" s="10" t="s">
        <v>20019</v>
      </c>
      <c r="S5101" s="10">
        <v>543900</v>
      </c>
      <c r="T5101" s="10" t="s">
        <v>13791</v>
      </c>
      <c r="U5101" s="10" t="s">
        <v>13149</v>
      </c>
      <c r="V5101" s="10">
        <v>5</v>
      </c>
      <c r="W5101" s="40">
        <v>563</v>
      </c>
      <c r="X5101" s="10" t="s">
        <v>20020</v>
      </c>
      <c r="Y5101" s="31"/>
    </row>
    <row r="5102" spans="2:25">
      <c r="B5102" s="31">
        <v>410800</v>
      </c>
      <c r="C5102" s="11">
        <v>160255</v>
      </c>
      <c r="D5102" s="11" t="s">
        <v>12934</v>
      </c>
      <c r="E5102" s="11" t="s">
        <v>12864</v>
      </c>
      <c r="F5102" s="11">
        <v>5</v>
      </c>
      <c r="G5102" s="11">
        <v>549</v>
      </c>
      <c r="H5102" s="12" t="s">
        <v>12935</v>
      </c>
      <c r="I5102" s="11" t="str">
        <f>VLOOKUP(K5102,[1]Sheet3!$B$2:$D$76,2,0)</f>
        <v>comzp@pnb.co.in</v>
      </c>
      <c r="J5102" s="31" t="s">
        <v>20204</v>
      </c>
      <c r="K5102" s="31">
        <v>378700</v>
      </c>
      <c r="L5102" s="31" t="s">
        <v>20205</v>
      </c>
      <c r="M5102" s="11" t="s">
        <v>20205</v>
      </c>
      <c r="N5102" s="31">
        <v>5</v>
      </c>
      <c r="O5102" s="31">
        <v>553</v>
      </c>
      <c r="P5102" s="12" t="s">
        <v>20206</v>
      </c>
      <c r="Q5102" s="10" t="s">
        <v>20018</v>
      </c>
      <c r="R5102" s="10" t="s">
        <v>20019</v>
      </c>
      <c r="S5102" s="10">
        <v>543900</v>
      </c>
      <c r="T5102" s="10" t="s">
        <v>13791</v>
      </c>
      <c r="U5102" s="10" t="s">
        <v>13149</v>
      </c>
      <c r="V5102" s="10">
        <v>5</v>
      </c>
      <c r="W5102" s="40">
        <v>563</v>
      </c>
      <c r="X5102" s="10" t="s">
        <v>20020</v>
      </c>
      <c r="Y5102" s="31"/>
    </row>
    <row r="5103" spans="2:25">
      <c r="B5103" s="31">
        <v>995100</v>
      </c>
      <c r="C5103" s="11">
        <v>160256</v>
      </c>
      <c r="D5103" s="11" t="s">
        <v>12936</v>
      </c>
      <c r="E5103" s="11" t="s">
        <v>12937</v>
      </c>
      <c r="F5103" s="11">
        <v>5</v>
      </c>
      <c r="G5103" s="11">
        <v>503</v>
      </c>
      <c r="H5103" s="12" t="s">
        <v>12938</v>
      </c>
      <c r="I5103" s="11" t="str">
        <f>VLOOKUP(K5103,[1]Sheet3!$B$2:$D$76,2,0)</f>
        <v>comzp@pnb.co.in</v>
      </c>
      <c r="J5103" s="31" t="s">
        <v>20204</v>
      </c>
      <c r="K5103" s="31">
        <v>378700</v>
      </c>
      <c r="L5103" s="31" t="s">
        <v>20205</v>
      </c>
      <c r="M5103" s="11" t="s">
        <v>20205</v>
      </c>
      <c r="N5103" s="31">
        <v>5</v>
      </c>
      <c r="O5103" s="31">
        <v>553</v>
      </c>
      <c r="P5103" s="12" t="s">
        <v>20206</v>
      </c>
      <c r="Q5103" s="10" t="s">
        <v>20018</v>
      </c>
      <c r="R5103" s="10" t="s">
        <v>20019</v>
      </c>
      <c r="S5103" s="10">
        <v>543900</v>
      </c>
      <c r="T5103" s="10" t="s">
        <v>13791</v>
      </c>
      <c r="U5103" s="10" t="s">
        <v>13149</v>
      </c>
      <c r="V5103" s="10">
        <v>5</v>
      </c>
      <c r="W5103" s="40">
        <v>563</v>
      </c>
      <c r="X5103" s="10" t="s">
        <v>20020</v>
      </c>
      <c r="Y5103" s="31"/>
    </row>
    <row r="5104" spans="2:25">
      <c r="B5104" s="31">
        <v>499300</v>
      </c>
      <c r="C5104" s="11">
        <v>160257</v>
      </c>
      <c r="D5104" s="11" t="s">
        <v>12939</v>
      </c>
      <c r="E5104" s="11" t="s">
        <v>12939</v>
      </c>
      <c r="F5104" s="11">
        <v>5</v>
      </c>
      <c r="G5104" s="11">
        <v>582</v>
      </c>
      <c r="H5104" s="12" t="s">
        <v>12940</v>
      </c>
      <c r="I5104" s="11" t="str">
        <f>VLOOKUP(K5104,[1]Sheet3!$B$2:$D$76,2,0)</f>
        <v>comzp@pnb.co.in</v>
      </c>
      <c r="J5104" s="31" t="s">
        <v>20204</v>
      </c>
      <c r="K5104" s="31">
        <v>378700</v>
      </c>
      <c r="L5104" s="31" t="s">
        <v>20205</v>
      </c>
      <c r="M5104" s="11" t="s">
        <v>20205</v>
      </c>
      <c r="N5104" s="31">
        <v>5</v>
      </c>
      <c r="O5104" s="31">
        <v>553</v>
      </c>
      <c r="P5104" s="12" t="s">
        <v>20206</v>
      </c>
      <c r="Q5104" s="10" t="s">
        <v>20018</v>
      </c>
      <c r="R5104" s="10" t="s">
        <v>20019</v>
      </c>
      <c r="S5104" s="10">
        <v>543900</v>
      </c>
      <c r="T5104" s="10" t="s">
        <v>13791</v>
      </c>
      <c r="U5104" s="10" t="s">
        <v>13149</v>
      </c>
      <c r="V5104" s="10">
        <v>5</v>
      </c>
      <c r="W5104" s="40">
        <v>563</v>
      </c>
      <c r="X5104" s="10" t="s">
        <v>20020</v>
      </c>
      <c r="Y5104" s="31"/>
    </row>
    <row r="5105" spans="2:25">
      <c r="B5105" s="31">
        <v>305000</v>
      </c>
      <c r="C5105" s="11">
        <v>160258</v>
      </c>
      <c r="D5105" s="11" t="s">
        <v>12941</v>
      </c>
      <c r="E5105" s="11" t="s">
        <v>8429</v>
      </c>
      <c r="F5105" s="11">
        <v>5</v>
      </c>
      <c r="G5105" s="11">
        <v>553</v>
      </c>
      <c r="H5105" s="12" t="s">
        <v>12942</v>
      </c>
      <c r="I5105" s="11" t="str">
        <f>VLOOKUP(K5105,[1]Sheet3!$B$2:$D$76,2,0)</f>
        <v>comzp@pnb.co.in</v>
      </c>
      <c r="J5105" s="31" t="s">
        <v>20204</v>
      </c>
      <c r="K5105" s="31">
        <v>378700</v>
      </c>
      <c r="L5105" s="31" t="s">
        <v>20205</v>
      </c>
      <c r="M5105" s="11" t="s">
        <v>20205</v>
      </c>
      <c r="N5105" s="31">
        <v>5</v>
      </c>
      <c r="O5105" s="31">
        <v>553</v>
      </c>
      <c r="P5105" s="12" t="s">
        <v>20206</v>
      </c>
      <c r="Q5105" s="10" t="s">
        <v>20018</v>
      </c>
      <c r="R5105" s="10" t="s">
        <v>20019</v>
      </c>
      <c r="S5105" s="10">
        <v>543900</v>
      </c>
      <c r="T5105" s="10" t="s">
        <v>13791</v>
      </c>
      <c r="U5105" s="10" t="s">
        <v>13149</v>
      </c>
      <c r="V5105" s="10">
        <v>5</v>
      </c>
      <c r="W5105" s="40">
        <v>563</v>
      </c>
      <c r="X5105" s="10" t="s">
        <v>20020</v>
      </c>
      <c r="Y5105" s="31"/>
    </row>
    <row r="5106" spans="2:25">
      <c r="B5106" s="31">
        <v>499200</v>
      </c>
      <c r="C5106" s="11">
        <v>160259</v>
      </c>
      <c r="D5106" s="11" t="s">
        <v>12943</v>
      </c>
      <c r="E5106" s="11" t="s">
        <v>12932</v>
      </c>
      <c r="F5106" s="11">
        <v>5</v>
      </c>
      <c r="G5106" s="11">
        <v>584</v>
      </c>
      <c r="H5106" s="12" t="s">
        <v>12944</v>
      </c>
      <c r="I5106" s="11" t="str">
        <f>VLOOKUP(K5106,[1]Sheet3!$B$2:$D$76,2,0)</f>
        <v>comzp@pnb.co.in</v>
      </c>
      <c r="J5106" s="31" t="s">
        <v>20204</v>
      </c>
      <c r="K5106" s="31">
        <v>378700</v>
      </c>
      <c r="L5106" s="31" t="s">
        <v>20205</v>
      </c>
      <c r="M5106" s="11" t="s">
        <v>20205</v>
      </c>
      <c r="N5106" s="31">
        <v>5</v>
      </c>
      <c r="O5106" s="31">
        <v>553</v>
      </c>
      <c r="P5106" s="12" t="s">
        <v>20206</v>
      </c>
      <c r="Q5106" s="10" t="s">
        <v>20018</v>
      </c>
      <c r="R5106" s="10" t="s">
        <v>20019</v>
      </c>
      <c r="S5106" s="10">
        <v>543900</v>
      </c>
      <c r="T5106" s="10" t="s">
        <v>13791</v>
      </c>
      <c r="U5106" s="10" t="s">
        <v>13149</v>
      </c>
      <c r="V5106" s="10">
        <v>5</v>
      </c>
      <c r="W5106" s="40">
        <v>563</v>
      </c>
      <c r="X5106" s="10" t="s">
        <v>20020</v>
      </c>
      <c r="Y5106" s="31"/>
    </row>
    <row r="5107" spans="2:25">
      <c r="B5107" s="31">
        <v>991200</v>
      </c>
      <c r="C5107" s="11">
        <v>160260</v>
      </c>
      <c r="D5107" s="11" t="s">
        <v>12945</v>
      </c>
      <c r="E5107" s="11" t="s">
        <v>12946</v>
      </c>
      <c r="F5107" s="11">
        <v>5</v>
      </c>
      <c r="G5107" s="11">
        <v>585</v>
      </c>
      <c r="H5107" s="12" t="s">
        <v>12947</v>
      </c>
      <c r="I5107" s="11" t="str">
        <f>VLOOKUP(K5107,[1]Sheet3!$B$2:$D$76,2,0)</f>
        <v>comzp@pnb.co.in</v>
      </c>
      <c r="J5107" s="31" t="s">
        <v>20204</v>
      </c>
      <c r="K5107" s="31">
        <v>378700</v>
      </c>
      <c r="L5107" s="31" t="s">
        <v>20205</v>
      </c>
      <c r="M5107" s="11" t="s">
        <v>20205</v>
      </c>
      <c r="N5107" s="31">
        <v>5</v>
      </c>
      <c r="O5107" s="31">
        <v>553</v>
      </c>
      <c r="P5107" s="12" t="s">
        <v>20206</v>
      </c>
      <c r="Q5107" s="10" t="s">
        <v>20018</v>
      </c>
      <c r="R5107" s="10" t="s">
        <v>20019</v>
      </c>
      <c r="S5107" s="10">
        <v>543900</v>
      </c>
      <c r="T5107" s="10" t="s">
        <v>13791</v>
      </c>
      <c r="U5107" s="10" t="s">
        <v>13149</v>
      </c>
      <c r="V5107" s="10">
        <v>5</v>
      </c>
      <c r="W5107" s="40">
        <v>563</v>
      </c>
      <c r="X5107" s="10" t="s">
        <v>20020</v>
      </c>
      <c r="Y5107" s="31"/>
    </row>
    <row r="5108" spans="2:25">
      <c r="B5108" s="31">
        <v>165900</v>
      </c>
      <c r="C5108" s="11">
        <v>160261</v>
      </c>
      <c r="D5108" s="11" t="s">
        <v>12948</v>
      </c>
      <c r="E5108" s="11" t="s">
        <v>12946</v>
      </c>
      <c r="F5108" s="11">
        <v>5</v>
      </c>
      <c r="G5108" s="11">
        <v>585</v>
      </c>
      <c r="H5108" s="12" t="s">
        <v>12949</v>
      </c>
      <c r="I5108" s="11" t="str">
        <f>VLOOKUP(K5108,[1]Sheet3!$B$2:$D$76,2,0)</f>
        <v>comzp@pnb.co.in</v>
      </c>
      <c r="J5108" s="31" t="s">
        <v>20204</v>
      </c>
      <c r="K5108" s="31">
        <v>378700</v>
      </c>
      <c r="L5108" s="31" t="s">
        <v>20205</v>
      </c>
      <c r="M5108" s="11" t="s">
        <v>20205</v>
      </c>
      <c r="N5108" s="31">
        <v>5</v>
      </c>
      <c r="O5108" s="31">
        <v>553</v>
      </c>
      <c r="P5108" s="12" t="s">
        <v>20206</v>
      </c>
      <c r="Q5108" s="10" t="s">
        <v>20018</v>
      </c>
      <c r="R5108" s="10" t="s">
        <v>20019</v>
      </c>
      <c r="S5108" s="10">
        <v>543900</v>
      </c>
      <c r="T5108" s="10" t="s">
        <v>13791</v>
      </c>
      <c r="U5108" s="10" t="s">
        <v>13149</v>
      </c>
      <c r="V5108" s="10">
        <v>5</v>
      </c>
      <c r="W5108" s="40">
        <v>563</v>
      </c>
      <c r="X5108" s="10" t="s">
        <v>20020</v>
      </c>
      <c r="Y5108" s="31"/>
    </row>
    <row r="5109" spans="2:25">
      <c r="B5109" s="31">
        <v>902500</v>
      </c>
      <c r="C5109" s="11">
        <v>160262</v>
      </c>
      <c r="D5109" s="11" t="s">
        <v>12950</v>
      </c>
      <c r="E5109" s="11" t="s">
        <v>8429</v>
      </c>
      <c r="F5109" s="11">
        <v>5</v>
      </c>
      <c r="G5109" s="11">
        <v>553</v>
      </c>
      <c r="H5109" s="12" t="s">
        <v>12951</v>
      </c>
      <c r="I5109" s="11" t="str">
        <f>VLOOKUP(K5109,[1]Sheet3!$B$2:$D$76,2,0)</f>
        <v>comzp@pnb.co.in</v>
      </c>
      <c r="J5109" s="31" t="s">
        <v>20204</v>
      </c>
      <c r="K5109" s="31">
        <v>378700</v>
      </c>
      <c r="L5109" s="31" t="s">
        <v>20205</v>
      </c>
      <c r="M5109" s="11" t="s">
        <v>20205</v>
      </c>
      <c r="N5109" s="31">
        <v>5</v>
      </c>
      <c r="O5109" s="31">
        <v>553</v>
      </c>
      <c r="P5109" s="12" t="s">
        <v>20206</v>
      </c>
      <c r="Q5109" s="10" t="s">
        <v>20018</v>
      </c>
      <c r="R5109" s="10" t="s">
        <v>20019</v>
      </c>
      <c r="S5109" s="10">
        <v>543900</v>
      </c>
      <c r="T5109" s="10" t="s">
        <v>13791</v>
      </c>
      <c r="U5109" s="10" t="s">
        <v>13149</v>
      </c>
      <c r="V5109" s="10">
        <v>5</v>
      </c>
      <c r="W5109" s="40">
        <v>563</v>
      </c>
      <c r="X5109" s="10" t="s">
        <v>20020</v>
      </c>
      <c r="Y5109" s="31"/>
    </row>
    <row r="5110" spans="2:25">
      <c r="B5110" s="31">
        <v>156400</v>
      </c>
      <c r="C5110" s="11">
        <v>160263</v>
      </c>
      <c r="D5110" s="11" t="s">
        <v>12952</v>
      </c>
      <c r="E5110" s="11" t="s">
        <v>12864</v>
      </c>
      <c r="F5110" s="11">
        <v>5</v>
      </c>
      <c r="G5110" s="11">
        <v>549</v>
      </c>
      <c r="H5110" s="12" t="s">
        <v>12953</v>
      </c>
      <c r="I5110" s="11" t="str">
        <f>VLOOKUP(K5110,[1]Sheet3!$B$2:$D$76,2,0)</f>
        <v>comzp@pnb.co.in</v>
      </c>
      <c r="J5110" s="31" t="s">
        <v>20204</v>
      </c>
      <c r="K5110" s="31">
        <v>378700</v>
      </c>
      <c r="L5110" s="31" t="s">
        <v>20205</v>
      </c>
      <c r="M5110" s="11" t="s">
        <v>20205</v>
      </c>
      <c r="N5110" s="31">
        <v>5</v>
      </c>
      <c r="O5110" s="31">
        <v>553</v>
      </c>
      <c r="P5110" s="12" t="s">
        <v>20206</v>
      </c>
      <c r="Q5110" s="10" t="s">
        <v>20018</v>
      </c>
      <c r="R5110" s="10" t="s">
        <v>20019</v>
      </c>
      <c r="S5110" s="10">
        <v>543900</v>
      </c>
      <c r="T5110" s="10" t="s">
        <v>13791</v>
      </c>
      <c r="U5110" s="10" t="s">
        <v>13149</v>
      </c>
      <c r="V5110" s="10">
        <v>5</v>
      </c>
      <c r="W5110" s="40">
        <v>563</v>
      </c>
      <c r="X5110" s="10" t="s">
        <v>20020</v>
      </c>
      <c r="Y5110" s="31"/>
    </row>
    <row r="5111" spans="2:25">
      <c r="B5111" s="31">
        <v>85900</v>
      </c>
      <c r="C5111" s="11">
        <v>160264</v>
      </c>
      <c r="D5111" s="11" t="s">
        <v>12954</v>
      </c>
      <c r="E5111" s="11" t="s">
        <v>12864</v>
      </c>
      <c r="F5111" s="11">
        <v>5</v>
      </c>
      <c r="G5111" s="11">
        <v>549</v>
      </c>
      <c r="H5111" s="12" t="s">
        <v>12955</v>
      </c>
      <c r="I5111" s="11" t="str">
        <f>VLOOKUP(K5111,[1]Sheet3!$B$2:$D$76,2,0)</f>
        <v>comzp@pnb.co.in</v>
      </c>
      <c r="J5111" s="31" t="s">
        <v>20204</v>
      </c>
      <c r="K5111" s="31">
        <v>378700</v>
      </c>
      <c r="L5111" s="31" t="s">
        <v>20205</v>
      </c>
      <c r="M5111" s="11" t="s">
        <v>20205</v>
      </c>
      <c r="N5111" s="31">
        <v>5</v>
      </c>
      <c r="O5111" s="31">
        <v>553</v>
      </c>
      <c r="P5111" s="12" t="s">
        <v>20206</v>
      </c>
      <c r="Q5111" s="10" t="s">
        <v>20018</v>
      </c>
      <c r="R5111" s="10" t="s">
        <v>20019</v>
      </c>
      <c r="S5111" s="10">
        <v>543900</v>
      </c>
      <c r="T5111" s="10" t="s">
        <v>13791</v>
      </c>
      <c r="U5111" s="10" t="s">
        <v>13149</v>
      </c>
      <c r="V5111" s="10">
        <v>5</v>
      </c>
      <c r="W5111" s="40">
        <v>563</v>
      </c>
      <c r="X5111" s="10" t="s">
        <v>20020</v>
      </c>
      <c r="Y5111" s="31"/>
    </row>
    <row r="5112" spans="2:25">
      <c r="B5112" s="31">
        <v>991100</v>
      </c>
      <c r="C5112" s="11">
        <v>160265</v>
      </c>
      <c r="D5112" s="11" t="s">
        <v>12956</v>
      </c>
      <c r="E5112" s="11" t="s">
        <v>12871</v>
      </c>
      <c r="F5112" s="11">
        <v>5</v>
      </c>
      <c r="G5112" s="11">
        <v>470</v>
      </c>
      <c r="H5112" s="12" t="s">
        <v>12957</v>
      </c>
      <c r="I5112" s="11" t="str">
        <f>VLOOKUP(K5112,[1]Sheet3!$B$2:$D$76,2,0)</f>
        <v>comzp@pnb.co.in</v>
      </c>
      <c r="J5112" s="31" t="s">
        <v>20204</v>
      </c>
      <c r="K5112" s="31">
        <v>378700</v>
      </c>
      <c r="L5112" s="31" t="s">
        <v>20205</v>
      </c>
      <c r="M5112" s="11" t="s">
        <v>20205</v>
      </c>
      <c r="N5112" s="31">
        <v>5</v>
      </c>
      <c r="O5112" s="31">
        <v>553</v>
      </c>
      <c r="P5112" s="12" t="s">
        <v>20206</v>
      </c>
      <c r="Q5112" s="10" t="s">
        <v>20018</v>
      </c>
      <c r="R5112" s="10" t="s">
        <v>20019</v>
      </c>
      <c r="S5112" s="10">
        <v>543900</v>
      </c>
      <c r="T5112" s="10" t="s">
        <v>13791</v>
      </c>
      <c r="U5112" s="10" t="s">
        <v>13149</v>
      </c>
      <c r="V5112" s="10">
        <v>5</v>
      </c>
      <c r="W5112" s="40">
        <v>563</v>
      </c>
      <c r="X5112" s="10" t="s">
        <v>20020</v>
      </c>
      <c r="Y5112" s="31"/>
    </row>
    <row r="5113" spans="2:25">
      <c r="B5113" s="31">
        <v>616900</v>
      </c>
      <c r="C5113" s="11">
        <v>160266</v>
      </c>
      <c r="D5113" s="11" t="s">
        <v>12958</v>
      </c>
      <c r="E5113" s="11" t="s">
        <v>8429</v>
      </c>
      <c r="F5113" s="11">
        <v>5</v>
      </c>
      <c r="G5113" s="11">
        <v>553</v>
      </c>
      <c r="H5113" s="12" t="s">
        <v>12959</v>
      </c>
      <c r="I5113" s="11" t="str">
        <f>VLOOKUP(K5113,[1]Sheet3!$B$2:$D$76,2,0)</f>
        <v>comzp@pnb.co.in</v>
      </c>
      <c r="J5113" s="31" t="s">
        <v>20204</v>
      </c>
      <c r="K5113" s="31">
        <v>378700</v>
      </c>
      <c r="L5113" s="31" t="s">
        <v>20205</v>
      </c>
      <c r="M5113" s="11" t="s">
        <v>20205</v>
      </c>
      <c r="N5113" s="31">
        <v>5</v>
      </c>
      <c r="O5113" s="31">
        <v>553</v>
      </c>
      <c r="P5113" s="12" t="s">
        <v>20206</v>
      </c>
      <c r="Q5113" s="10" t="s">
        <v>20018</v>
      </c>
      <c r="R5113" s="10" t="s">
        <v>20019</v>
      </c>
      <c r="S5113" s="10">
        <v>543900</v>
      </c>
      <c r="T5113" s="10" t="s">
        <v>13791</v>
      </c>
      <c r="U5113" s="10" t="s">
        <v>13149</v>
      </c>
      <c r="V5113" s="10">
        <v>5</v>
      </c>
      <c r="W5113" s="40">
        <v>563</v>
      </c>
      <c r="X5113" s="10" t="s">
        <v>20020</v>
      </c>
      <c r="Y5113" s="31"/>
    </row>
    <row r="5114" spans="2:25">
      <c r="B5114" s="31">
        <v>889900</v>
      </c>
      <c r="C5114" s="11">
        <v>160267</v>
      </c>
      <c r="D5114" s="11" t="s">
        <v>12960</v>
      </c>
      <c r="E5114" s="11" t="s">
        <v>12937</v>
      </c>
      <c r="F5114" s="11">
        <v>5</v>
      </c>
      <c r="G5114" s="11">
        <v>503</v>
      </c>
      <c r="H5114" s="12" t="s">
        <v>12961</v>
      </c>
      <c r="I5114" s="11" t="str">
        <f>VLOOKUP(K5114,[1]Sheet3!$B$2:$D$76,2,0)</f>
        <v>comzp@pnb.co.in</v>
      </c>
      <c r="J5114" s="31" t="s">
        <v>20204</v>
      </c>
      <c r="K5114" s="31">
        <v>378700</v>
      </c>
      <c r="L5114" s="31" t="s">
        <v>20205</v>
      </c>
      <c r="M5114" s="11" t="s">
        <v>20205</v>
      </c>
      <c r="N5114" s="31">
        <v>5</v>
      </c>
      <c r="O5114" s="31">
        <v>553</v>
      </c>
      <c r="P5114" s="12" t="s">
        <v>20206</v>
      </c>
      <c r="Q5114" s="10" t="s">
        <v>20018</v>
      </c>
      <c r="R5114" s="10" t="s">
        <v>20019</v>
      </c>
      <c r="S5114" s="10">
        <v>543900</v>
      </c>
      <c r="T5114" s="10" t="s">
        <v>13791</v>
      </c>
      <c r="U5114" s="10" t="s">
        <v>13149</v>
      </c>
      <c r="V5114" s="10">
        <v>5</v>
      </c>
      <c r="W5114" s="40">
        <v>563</v>
      </c>
      <c r="X5114" s="10" t="s">
        <v>20020</v>
      </c>
      <c r="Y5114" s="31"/>
    </row>
    <row r="5115" spans="2:25">
      <c r="B5115" s="31">
        <v>229500</v>
      </c>
      <c r="C5115" s="11">
        <v>160268</v>
      </c>
      <c r="D5115" s="11" t="s">
        <v>12962</v>
      </c>
      <c r="E5115" s="11" t="s">
        <v>12871</v>
      </c>
      <c r="F5115" s="11">
        <v>5</v>
      </c>
      <c r="G5115" s="11">
        <v>470</v>
      </c>
      <c r="H5115" s="12" t="s">
        <v>12963</v>
      </c>
      <c r="I5115" s="11" t="str">
        <f>VLOOKUP(K5115,[1]Sheet3!$B$2:$D$76,2,0)</f>
        <v>comzp@pnb.co.in</v>
      </c>
      <c r="J5115" s="31" t="s">
        <v>20204</v>
      </c>
      <c r="K5115" s="31">
        <v>378700</v>
      </c>
      <c r="L5115" s="31" t="s">
        <v>20205</v>
      </c>
      <c r="M5115" s="11" t="s">
        <v>20205</v>
      </c>
      <c r="N5115" s="31">
        <v>5</v>
      </c>
      <c r="O5115" s="31">
        <v>553</v>
      </c>
      <c r="P5115" s="12" t="s">
        <v>20206</v>
      </c>
      <c r="Q5115" s="10" t="s">
        <v>20018</v>
      </c>
      <c r="R5115" s="10" t="s">
        <v>20019</v>
      </c>
      <c r="S5115" s="10">
        <v>543900</v>
      </c>
      <c r="T5115" s="10" t="s">
        <v>13791</v>
      </c>
      <c r="U5115" s="10" t="s">
        <v>13149</v>
      </c>
      <c r="V5115" s="10">
        <v>5</v>
      </c>
      <c r="W5115" s="40">
        <v>563</v>
      </c>
      <c r="X5115" s="10" t="s">
        <v>20020</v>
      </c>
      <c r="Y5115" s="31"/>
    </row>
    <row r="5116" spans="2:25">
      <c r="B5116" s="31">
        <v>18000</v>
      </c>
      <c r="C5116" s="11">
        <v>160269</v>
      </c>
      <c r="D5116" s="11" t="s">
        <v>12964</v>
      </c>
      <c r="E5116" s="11" t="s">
        <v>12964</v>
      </c>
      <c r="F5116" s="11">
        <v>38</v>
      </c>
      <c r="G5116" s="11">
        <v>4759</v>
      </c>
      <c r="H5116" s="12" t="s">
        <v>12965</v>
      </c>
      <c r="I5116" s="11" t="str">
        <f>VLOOKUP(K5116,[1]Sheet3!$B$2:$D$76,2,0)</f>
        <v>conoidacredit@pnb.co.in</v>
      </c>
      <c r="J5116" s="31">
        <v>9871670789</v>
      </c>
      <c r="K5116" s="31">
        <v>748700</v>
      </c>
      <c r="L5116" s="31" t="s">
        <v>20050</v>
      </c>
      <c r="M5116" s="11" t="s">
        <v>20050</v>
      </c>
      <c r="N5116" s="31">
        <v>38</v>
      </c>
      <c r="O5116" s="31">
        <v>5022</v>
      </c>
      <c r="P5116" s="12" t="s">
        <v>20051</v>
      </c>
      <c r="Q5116" s="10" t="s">
        <v>19997</v>
      </c>
      <c r="R5116" s="10" t="s">
        <v>19998</v>
      </c>
      <c r="S5116" s="10">
        <v>653600</v>
      </c>
      <c r="T5116" s="10" t="s">
        <v>14036</v>
      </c>
      <c r="U5116" s="10" t="s">
        <v>13152</v>
      </c>
      <c r="V5116" s="10">
        <v>10</v>
      </c>
      <c r="W5116" s="40">
        <v>47581</v>
      </c>
      <c r="X5116" s="10" t="s">
        <v>19999</v>
      </c>
      <c r="Y5116" s="31"/>
    </row>
    <row r="5117" spans="2:25">
      <c r="B5117" s="31">
        <v>775900</v>
      </c>
      <c r="C5117" s="11">
        <v>160273</v>
      </c>
      <c r="D5117" s="11" t="s">
        <v>12966</v>
      </c>
      <c r="E5117" s="11" t="s">
        <v>12967</v>
      </c>
      <c r="F5117" s="11">
        <v>17</v>
      </c>
      <c r="G5117" s="11">
        <v>1536</v>
      </c>
      <c r="H5117" s="12" t="s">
        <v>12968</v>
      </c>
      <c r="I5117" s="11" t="str">
        <f>VLOOKUP(K5117,[1]Sheet3!$B$2:$D$76,2,0)</f>
        <v>cobngcredit@pnb.co.in</v>
      </c>
      <c r="J5117" s="31">
        <v>7795288442</v>
      </c>
      <c r="K5117" s="31">
        <v>382400</v>
      </c>
      <c r="L5117" s="31" t="s">
        <v>20133</v>
      </c>
      <c r="M5117" s="11" t="s">
        <v>20133</v>
      </c>
      <c r="N5117" s="31">
        <v>17</v>
      </c>
      <c r="O5117" s="31">
        <v>47584</v>
      </c>
      <c r="P5117" s="12" t="s">
        <v>20134</v>
      </c>
      <c r="Q5117" s="10" t="s">
        <v>19995</v>
      </c>
      <c r="R5117" s="10">
        <v>9040080410</v>
      </c>
      <c r="S5117" s="10">
        <v>653800</v>
      </c>
      <c r="T5117" s="10" t="s">
        <v>17433</v>
      </c>
      <c r="U5117" s="10" t="s">
        <v>13151</v>
      </c>
      <c r="V5117" s="10">
        <v>17</v>
      </c>
      <c r="W5117" s="40">
        <v>3659</v>
      </c>
      <c r="X5117" s="10" t="s">
        <v>19996</v>
      </c>
      <c r="Y5117" s="31"/>
    </row>
    <row r="5118" spans="2:25">
      <c r="B5118" s="31">
        <v>490200</v>
      </c>
      <c r="C5118" s="11">
        <v>160275</v>
      </c>
      <c r="D5118" s="11" t="s">
        <v>12969</v>
      </c>
      <c r="E5118" s="11" t="s">
        <v>12969</v>
      </c>
      <c r="F5118" s="11">
        <v>38</v>
      </c>
      <c r="G5118" s="11">
        <v>4962</v>
      </c>
      <c r="H5118" s="12" t="s">
        <v>12970</v>
      </c>
      <c r="I5118" s="11" t="str">
        <f>VLOOKUP(K5118,[1]Sheet3!$B$2:$D$76,2,0)</f>
        <v>rajeshpandey@pnb.co.in</v>
      </c>
      <c r="J5118" s="31">
        <v>8400026688</v>
      </c>
      <c r="K5118" s="31">
        <v>377900</v>
      </c>
      <c r="L5118" s="31" t="s">
        <v>20230</v>
      </c>
      <c r="M5118" s="11" t="s">
        <v>20230</v>
      </c>
      <c r="N5118" s="31">
        <v>38</v>
      </c>
      <c r="O5118" s="31">
        <v>4536</v>
      </c>
      <c r="P5118" s="12" t="s">
        <v>20231</v>
      </c>
      <c r="Q5118" s="10" t="s">
        <v>19987</v>
      </c>
      <c r="R5118" s="10" t="s">
        <v>19988</v>
      </c>
      <c r="S5118" s="10">
        <v>767700</v>
      </c>
      <c r="T5118" s="10" t="s">
        <v>18491</v>
      </c>
      <c r="U5118" s="10" t="s">
        <v>13140</v>
      </c>
      <c r="V5118" s="10">
        <v>38</v>
      </c>
      <c r="W5118" s="40">
        <v>4536</v>
      </c>
      <c r="X5118" s="10" t="s">
        <v>19991</v>
      </c>
      <c r="Y5118" s="31"/>
    </row>
    <row r="5119" spans="2:25">
      <c r="B5119" s="31">
        <v>655600</v>
      </c>
      <c r="C5119" s="11">
        <v>160284</v>
      </c>
      <c r="D5119" s="11" t="s">
        <v>527</v>
      </c>
      <c r="E5119" s="11" t="s">
        <v>12971</v>
      </c>
      <c r="F5119" s="11">
        <v>32</v>
      </c>
      <c r="G5119" s="11">
        <v>3134</v>
      </c>
      <c r="H5119" s="12" t="s">
        <v>12972</v>
      </c>
      <c r="I5119" s="11" t="str">
        <f>VLOOKUP(K5119,[1]Sheet3!$B$2:$D$76,2,0)</f>
        <v>coasrcredit@pnb.co.in</v>
      </c>
      <c r="J5119" s="31" t="s">
        <v>20122</v>
      </c>
      <c r="K5119" s="31">
        <v>381200</v>
      </c>
      <c r="L5119" s="31" t="s">
        <v>20123</v>
      </c>
      <c r="M5119" s="11" t="s">
        <v>20123</v>
      </c>
      <c r="N5119" s="31">
        <v>32</v>
      </c>
      <c r="O5119" s="31">
        <v>3134</v>
      </c>
      <c r="P5119" s="12" t="s">
        <v>20124</v>
      </c>
      <c r="Q5119" s="10" t="s">
        <v>20009</v>
      </c>
      <c r="R5119" s="10" t="s">
        <v>20010</v>
      </c>
      <c r="S5119" s="10">
        <v>653700</v>
      </c>
      <c r="T5119" s="10" t="s">
        <v>16931</v>
      </c>
      <c r="U5119" s="10" t="s">
        <v>13146</v>
      </c>
      <c r="V5119" s="10">
        <v>32</v>
      </c>
      <c r="W5119" s="40">
        <v>3225</v>
      </c>
      <c r="X5119" s="10" t="s">
        <v>20011</v>
      </c>
      <c r="Y5119" s="31"/>
    </row>
    <row r="5120" spans="2:25">
      <c r="B5120" s="31">
        <v>656900</v>
      </c>
      <c r="C5120" s="11">
        <v>160290</v>
      </c>
      <c r="D5120" s="11" t="s">
        <v>12973</v>
      </c>
      <c r="E5120" s="11" t="s">
        <v>12974</v>
      </c>
      <c r="F5120" s="11">
        <v>13</v>
      </c>
      <c r="G5120" s="11">
        <v>1096</v>
      </c>
      <c r="H5120" s="12" t="s">
        <v>12975</v>
      </c>
      <c r="I5120" s="11" t="str">
        <f>VLOOKUP(K5120,[1]Sheet3!$B$2:$D$76,2,0)</f>
        <v>sanjayverma@pnb.co.in</v>
      </c>
      <c r="J5120" s="31">
        <v>9814811339</v>
      </c>
      <c r="K5120" s="31">
        <v>377500</v>
      </c>
      <c r="L5120" s="31" t="s">
        <v>20131</v>
      </c>
      <c r="M5120" s="11" t="s">
        <v>20131</v>
      </c>
      <c r="N5120" s="31">
        <v>13</v>
      </c>
      <c r="O5120" s="31">
        <v>1181</v>
      </c>
      <c r="P5120" s="12" t="s">
        <v>20132</v>
      </c>
      <c r="Q5120" s="10" t="s">
        <v>19993</v>
      </c>
      <c r="R5120" s="10" t="s">
        <v>19994</v>
      </c>
      <c r="S5120" s="10">
        <v>543700</v>
      </c>
      <c r="T5120" s="10" t="s">
        <v>13090</v>
      </c>
      <c r="U5120" s="10" t="s">
        <v>13142</v>
      </c>
      <c r="V5120" s="10">
        <v>13</v>
      </c>
      <c r="W5120" s="40">
        <v>594</v>
      </c>
      <c r="X5120" s="10" t="s">
        <v>19992</v>
      </c>
      <c r="Y5120" s="31"/>
    </row>
    <row r="5121" spans="2:25">
      <c r="B5121" s="31">
        <v>340400</v>
      </c>
      <c r="C5121" s="11">
        <v>160295</v>
      </c>
      <c r="D5121" s="11" t="s">
        <v>12976</v>
      </c>
      <c r="E5121" s="11" t="s">
        <v>7769</v>
      </c>
      <c r="F5121" s="11">
        <v>11</v>
      </c>
      <c r="G5121" s="11">
        <v>777</v>
      </c>
      <c r="H5121" s="12" t="s">
        <v>12977</v>
      </c>
      <c r="I5121" s="11" t="str">
        <f>VLOOKUP(K5121,[1]Sheet3!$B$2:$D$76,2,0)</f>
        <v>comumbaicity@pnb.co.in</v>
      </c>
      <c r="J5121" s="31" t="s">
        <v>20179</v>
      </c>
      <c r="K5121" s="31">
        <v>998900</v>
      </c>
      <c r="L5121" s="31" t="s">
        <v>20180</v>
      </c>
      <c r="M5121" s="11" t="s">
        <v>20180</v>
      </c>
      <c r="N5121" s="31">
        <v>22</v>
      </c>
      <c r="O5121" s="31">
        <v>2707</v>
      </c>
      <c r="P5121" s="12" t="s">
        <v>20181</v>
      </c>
      <c r="Q5121" s="10" t="s">
        <v>20015</v>
      </c>
      <c r="R5121" s="10" t="s">
        <v>20016</v>
      </c>
      <c r="S5121" s="10">
        <v>543800</v>
      </c>
      <c r="T5121" s="10" t="s">
        <v>16231</v>
      </c>
      <c r="U5121" s="10" t="s">
        <v>13148</v>
      </c>
      <c r="V5121" s="10">
        <v>22</v>
      </c>
      <c r="W5121" s="40">
        <v>2707</v>
      </c>
      <c r="X5121" s="10" t="s">
        <v>20017</v>
      </c>
      <c r="Y5121" s="31"/>
    </row>
    <row r="5122" spans="2:25">
      <c r="B5122" s="31">
        <v>4400</v>
      </c>
      <c r="C5122" s="11">
        <v>160296</v>
      </c>
      <c r="D5122" s="11" t="s">
        <v>12978</v>
      </c>
      <c r="E5122" s="11" t="s">
        <v>2713</v>
      </c>
      <c r="F5122" s="11">
        <v>32</v>
      </c>
      <c r="G5122" s="11">
        <v>3148</v>
      </c>
      <c r="H5122" s="12" t="s">
        <v>12979</v>
      </c>
      <c r="I5122" s="11" t="str">
        <f>VLOOKUP(K5122,[1]Sheet3!$B$2:$D$76,2,0)</f>
        <v>rahul.garg2@pnb.co.in</v>
      </c>
      <c r="J5122" s="31" t="s">
        <v>20027</v>
      </c>
      <c r="K5122" s="31">
        <v>381300</v>
      </c>
      <c r="L5122" s="31" t="s">
        <v>20028</v>
      </c>
      <c r="M5122" s="11" t="s">
        <v>20028</v>
      </c>
      <c r="N5122" s="31">
        <v>32</v>
      </c>
      <c r="O5122" s="31">
        <v>3148</v>
      </c>
      <c r="P5122" s="12" t="s">
        <v>20029</v>
      </c>
      <c r="Q5122" s="10" t="s">
        <v>20009</v>
      </c>
      <c r="R5122" s="10" t="s">
        <v>20010</v>
      </c>
      <c r="S5122" s="10">
        <v>653700</v>
      </c>
      <c r="T5122" s="10" t="s">
        <v>16931</v>
      </c>
      <c r="U5122" s="10" t="s">
        <v>13146</v>
      </c>
      <c r="V5122" s="10">
        <v>32</v>
      </c>
      <c r="W5122" s="40">
        <v>3225</v>
      </c>
      <c r="X5122" s="10" t="s">
        <v>20011</v>
      </c>
      <c r="Y5122" s="31"/>
    </row>
    <row r="5123" spans="2:25">
      <c r="B5123" s="31">
        <v>750700</v>
      </c>
      <c r="C5123" s="11">
        <v>160303</v>
      </c>
      <c r="D5123" s="11" t="s">
        <v>12980</v>
      </c>
      <c r="E5123" s="11" t="s">
        <v>12981</v>
      </c>
      <c r="F5123" s="11">
        <v>38</v>
      </c>
      <c r="G5123" s="11">
        <v>4545</v>
      </c>
      <c r="H5123" s="12" t="s">
        <v>12982</v>
      </c>
      <c r="I5123" s="11" t="str">
        <f>VLOOKUP(K5123,[1]Sheet3!$B$2:$D$76,2,0)</f>
        <v>cobsrcredit@pnb.co.in</v>
      </c>
      <c r="J5123" s="31" t="s">
        <v>20104</v>
      </c>
      <c r="K5123" s="31">
        <v>383000</v>
      </c>
      <c r="L5123" s="31" t="s">
        <v>20105</v>
      </c>
      <c r="M5123" s="11" t="s">
        <v>20105</v>
      </c>
      <c r="N5123" s="31">
        <v>38</v>
      </c>
      <c r="O5123" s="31">
        <v>48855</v>
      </c>
      <c r="P5123" s="12" t="s">
        <v>20106</v>
      </c>
      <c r="Q5123" s="10" t="s">
        <v>19987</v>
      </c>
      <c r="R5123" s="10" t="s">
        <v>19988</v>
      </c>
      <c r="S5123" s="10">
        <v>767700</v>
      </c>
      <c r="T5123" s="10" t="s">
        <v>18491</v>
      </c>
      <c r="U5123" s="10" t="s">
        <v>13140</v>
      </c>
      <c r="V5123" s="10">
        <v>38</v>
      </c>
      <c r="W5123" s="40">
        <v>4536</v>
      </c>
      <c r="X5123" s="10" t="s">
        <v>19991</v>
      </c>
      <c r="Y5123" s="31"/>
    </row>
    <row r="5124" spans="2:25">
      <c r="B5124" s="31">
        <v>6400</v>
      </c>
      <c r="C5124" s="11">
        <v>160304</v>
      </c>
      <c r="D5124" s="11" t="s">
        <v>12983</v>
      </c>
      <c r="E5124" s="11" t="s">
        <v>12984</v>
      </c>
      <c r="F5124" s="11">
        <v>22</v>
      </c>
      <c r="G5124" s="11">
        <v>2707</v>
      </c>
      <c r="H5124" s="12" t="s">
        <v>12985</v>
      </c>
      <c r="I5124" s="11" t="str">
        <f>VLOOKUP(K5124,[1]Sheet3!$B$2:$D$76,2,0)</f>
        <v>comumbaicity@pnb.co.in</v>
      </c>
      <c r="J5124" s="31" t="s">
        <v>20179</v>
      </c>
      <c r="K5124" s="31">
        <v>998900</v>
      </c>
      <c r="L5124" s="31" t="s">
        <v>20180</v>
      </c>
      <c r="M5124" s="11" t="s">
        <v>20180</v>
      </c>
      <c r="N5124" s="31">
        <v>22</v>
      </c>
      <c r="O5124" s="31">
        <v>2707</v>
      </c>
      <c r="P5124" s="12" t="s">
        <v>20181</v>
      </c>
      <c r="Q5124" s="10" t="s">
        <v>20015</v>
      </c>
      <c r="R5124" s="10" t="s">
        <v>20016</v>
      </c>
      <c r="S5124" s="10">
        <v>543800</v>
      </c>
      <c r="T5124" s="10" t="s">
        <v>16231</v>
      </c>
      <c r="U5124" s="10" t="s">
        <v>13148</v>
      </c>
      <c r="V5124" s="10">
        <v>22</v>
      </c>
      <c r="W5124" s="40">
        <v>2707</v>
      </c>
      <c r="X5124" s="10" t="s">
        <v>20017</v>
      </c>
      <c r="Y5124" s="31"/>
    </row>
    <row r="5125" spans="2:25">
      <c r="B5125" s="31">
        <v>207800</v>
      </c>
      <c r="C5125" s="11">
        <v>160305</v>
      </c>
      <c r="D5125" s="11" t="s">
        <v>12986</v>
      </c>
      <c r="E5125" s="11" t="s">
        <v>12987</v>
      </c>
      <c r="F5125" s="11">
        <v>38</v>
      </c>
      <c r="G5125" s="11">
        <v>4612</v>
      </c>
      <c r="H5125" s="12" t="s">
        <v>12988</v>
      </c>
      <c r="I5125" s="11" t="str">
        <f>VLOOKUP(K5125,[1]Sheet3!$B$2:$D$76,2,0)</f>
        <v>cobarcredit@pnb.co.in</v>
      </c>
      <c r="J5125" s="31">
        <v>8171492777</v>
      </c>
      <c r="K5125" s="31">
        <v>382900</v>
      </c>
      <c r="L5125" s="31" t="s">
        <v>20182</v>
      </c>
      <c r="M5125" s="11" t="s">
        <v>20182</v>
      </c>
      <c r="N5125" s="31">
        <v>38</v>
      </c>
      <c r="O5125" s="31">
        <v>4612</v>
      </c>
      <c r="P5125" s="12" t="s">
        <v>20183</v>
      </c>
      <c r="Q5125" s="10" t="s">
        <v>19987</v>
      </c>
      <c r="R5125" s="10" t="s">
        <v>19988</v>
      </c>
      <c r="S5125" s="10">
        <v>767700</v>
      </c>
      <c r="T5125" s="10" t="s">
        <v>18491</v>
      </c>
      <c r="U5125" s="10" t="s">
        <v>13140</v>
      </c>
      <c r="V5125" s="10">
        <v>38</v>
      </c>
      <c r="W5125" s="40">
        <v>4536</v>
      </c>
      <c r="X5125" s="10" t="s">
        <v>19991</v>
      </c>
      <c r="Y5125" s="31"/>
    </row>
    <row r="5126" spans="2:25">
      <c r="B5126" s="31">
        <v>419400</v>
      </c>
      <c r="C5126" s="11">
        <v>160306</v>
      </c>
      <c r="D5126" s="11" t="s">
        <v>12989</v>
      </c>
      <c r="E5126" s="11" t="s">
        <v>12990</v>
      </c>
      <c r="F5126" s="11">
        <v>38</v>
      </c>
      <c r="G5126" s="11">
        <v>4612</v>
      </c>
      <c r="H5126" s="12" t="s">
        <v>12991</v>
      </c>
      <c r="I5126" s="11" t="str">
        <f>VLOOKUP(K5126,[1]Sheet3!$B$2:$D$76,2,0)</f>
        <v>cobarcredit@pnb.co.in</v>
      </c>
      <c r="J5126" s="31">
        <v>8171492777</v>
      </c>
      <c r="K5126" s="31">
        <v>382900</v>
      </c>
      <c r="L5126" s="31" t="s">
        <v>20182</v>
      </c>
      <c r="M5126" s="11" t="s">
        <v>20182</v>
      </c>
      <c r="N5126" s="31">
        <v>38</v>
      </c>
      <c r="O5126" s="31">
        <v>4612</v>
      </c>
      <c r="P5126" s="12" t="s">
        <v>20183</v>
      </c>
      <c r="Q5126" s="10" t="s">
        <v>19987</v>
      </c>
      <c r="R5126" s="10" t="s">
        <v>19988</v>
      </c>
      <c r="S5126" s="10">
        <v>767700</v>
      </c>
      <c r="T5126" s="10" t="s">
        <v>18491</v>
      </c>
      <c r="U5126" s="10" t="s">
        <v>13140</v>
      </c>
      <c r="V5126" s="10">
        <v>38</v>
      </c>
      <c r="W5126" s="40">
        <v>4536</v>
      </c>
      <c r="X5126" s="10" t="s">
        <v>19991</v>
      </c>
      <c r="Y5126" s="31"/>
    </row>
    <row r="5127" spans="2:25">
      <c r="B5127" s="31">
        <v>7500</v>
      </c>
      <c r="C5127" s="11">
        <v>160307</v>
      </c>
      <c r="D5127" s="11" t="s">
        <v>12992</v>
      </c>
      <c r="E5127" s="11" t="s">
        <v>12993</v>
      </c>
      <c r="F5127" s="11">
        <v>38</v>
      </c>
      <c r="G5127" s="11">
        <v>4612</v>
      </c>
      <c r="H5127" s="12" t="s">
        <v>12994</v>
      </c>
      <c r="I5127" s="11" t="str">
        <f>VLOOKUP(K5127,[1]Sheet3!$B$2:$D$76,2,0)</f>
        <v>cobarcredit@pnb.co.in</v>
      </c>
      <c r="J5127" s="31">
        <v>8171492777</v>
      </c>
      <c r="K5127" s="31">
        <v>382900</v>
      </c>
      <c r="L5127" s="31" t="s">
        <v>20182</v>
      </c>
      <c r="M5127" s="11" t="s">
        <v>20182</v>
      </c>
      <c r="N5127" s="31">
        <v>38</v>
      </c>
      <c r="O5127" s="31">
        <v>4612</v>
      </c>
      <c r="P5127" s="12" t="s">
        <v>20183</v>
      </c>
      <c r="Q5127" s="10" t="s">
        <v>19987</v>
      </c>
      <c r="R5127" s="10" t="s">
        <v>19988</v>
      </c>
      <c r="S5127" s="10">
        <v>767700</v>
      </c>
      <c r="T5127" s="10" t="s">
        <v>18491</v>
      </c>
      <c r="U5127" s="10" t="s">
        <v>13140</v>
      </c>
      <c r="V5127" s="10">
        <v>38</v>
      </c>
      <c r="W5127" s="40">
        <v>4536</v>
      </c>
      <c r="X5127" s="10" t="s">
        <v>19991</v>
      </c>
      <c r="Y5127" s="31"/>
    </row>
    <row r="5128" spans="2:25">
      <c r="B5128" s="31">
        <v>313400</v>
      </c>
      <c r="C5128" s="11">
        <v>160308</v>
      </c>
      <c r="D5128" s="11" t="s">
        <v>12995</v>
      </c>
      <c r="E5128" s="11" t="s">
        <v>12996</v>
      </c>
      <c r="F5128" s="11">
        <v>38</v>
      </c>
      <c r="G5128" s="11">
        <v>4612</v>
      </c>
      <c r="H5128" s="12" t="s">
        <v>12997</v>
      </c>
      <c r="I5128" s="11" t="str">
        <f>VLOOKUP(K5128,[1]Sheet3!$B$2:$D$76,2,0)</f>
        <v>cobarcredit@pnb.co.in</v>
      </c>
      <c r="J5128" s="31">
        <v>8171492777</v>
      </c>
      <c r="K5128" s="31">
        <v>382900</v>
      </c>
      <c r="L5128" s="31" t="s">
        <v>20182</v>
      </c>
      <c r="M5128" s="11" t="s">
        <v>20182</v>
      </c>
      <c r="N5128" s="31">
        <v>38</v>
      </c>
      <c r="O5128" s="31">
        <v>4612</v>
      </c>
      <c r="P5128" s="12" t="s">
        <v>20183</v>
      </c>
      <c r="Q5128" s="10" t="s">
        <v>19987</v>
      </c>
      <c r="R5128" s="10" t="s">
        <v>19988</v>
      </c>
      <c r="S5128" s="10">
        <v>767700</v>
      </c>
      <c r="T5128" s="10" t="s">
        <v>18491</v>
      </c>
      <c r="U5128" s="10" t="s">
        <v>13140</v>
      </c>
      <c r="V5128" s="10">
        <v>38</v>
      </c>
      <c r="W5128" s="40">
        <v>4536</v>
      </c>
      <c r="X5128" s="10" t="s">
        <v>19991</v>
      </c>
      <c r="Y5128" s="31"/>
    </row>
    <row r="5129" spans="2:25">
      <c r="B5129" s="31">
        <v>113700</v>
      </c>
      <c r="C5129" s="11">
        <v>160309</v>
      </c>
      <c r="D5129" s="11" t="s">
        <v>12998</v>
      </c>
      <c r="E5129" s="11" t="s">
        <v>12998</v>
      </c>
      <c r="F5129" s="11">
        <v>38</v>
      </c>
      <c r="G5129" s="11">
        <v>4612</v>
      </c>
      <c r="H5129" s="12" t="s">
        <v>12999</v>
      </c>
      <c r="I5129" s="11" t="str">
        <f>VLOOKUP(K5129,[1]Sheet3!$B$2:$D$76,2,0)</f>
        <v>cobarcredit@pnb.co.in</v>
      </c>
      <c r="J5129" s="31">
        <v>8171492777</v>
      </c>
      <c r="K5129" s="31">
        <v>382900</v>
      </c>
      <c r="L5129" s="31" t="s">
        <v>20182</v>
      </c>
      <c r="M5129" s="11" t="s">
        <v>20182</v>
      </c>
      <c r="N5129" s="31">
        <v>38</v>
      </c>
      <c r="O5129" s="31">
        <v>4612</v>
      </c>
      <c r="P5129" s="12" t="s">
        <v>20183</v>
      </c>
      <c r="Q5129" s="10" t="s">
        <v>19987</v>
      </c>
      <c r="R5129" s="10" t="s">
        <v>19988</v>
      </c>
      <c r="S5129" s="10">
        <v>767700</v>
      </c>
      <c r="T5129" s="10" t="s">
        <v>18491</v>
      </c>
      <c r="U5129" s="10" t="s">
        <v>13140</v>
      </c>
      <c r="V5129" s="10">
        <v>38</v>
      </c>
      <c r="W5129" s="40">
        <v>4536</v>
      </c>
      <c r="X5129" s="10" t="s">
        <v>19991</v>
      </c>
      <c r="Y5129" s="31"/>
    </row>
    <row r="5130" spans="2:25">
      <c r="B5130" s="31">
        <v>113600</v>
      </c>
      <c r="C5130" s="11">
        <v>160310</v>
      </c>
      <c r="D5130" s="11" t="s">
        <v>13000</v>
      </c>
      <c r="E5130" s="11" t="s">
        <v>13001</v>
      </c>
      <c r="F5130" s="11">
        <v>38</v>
      </c>
      <c r="G5130" s="11">
        <v>4612</v>
      </c>
      <c r="H5130" s="12" t="s">
        <v>13002</v>
      </c>
      <c r="I5130" s="11" t="str">
        <f>VLOOKUP(K5130,[1]Sheet3!$B$2:$D$76,2,0)</f>
        <v>cobarcredit@pnb.co.in</v>
      </c>
      <c r="J5130" s="31">
        <v>8171492777</v>
      </c>
      <c r="K5130" s="31">
        <v>382900</v>
      </c>
      <c r="L5130" s="31" t="s">
        <v>20182</v>
      </c>
      <c r="M5130" s="11" t="s">
        <v>20182</v>
      </c>
      <c r="N5130" s="31">
        <v>38</v>
      </c>
      <c r="O5130" s="31">
        <v>4612</v>
      </c>
      <c r="P5130" s="12" t="s">
        <v>20183</v>
      </c>
      <c r="Q5130" s="10" t="s">
        <v>19987</v>
      </c>
      <c r="R5130" s="10" t="s">
        <v>19988</v>
      </c>
      <c r="S5130" s="10">
        <v>767700</v>
      </c>
      <c r="T5130" s="10" t="s">
        <v>18491</v>
      </c>
      <c r="U5130" s="10" t="s">
        <v>13140</v>
      </c>
      <c r="V5130" s="10">
        <v>38</v>
      </c>
      <c r="W5130" s="40">
        <v>4536</v>
      </c>
      <c r="X5130" s="10" t="s">
        <v>19991</v>
      </c>
      <c r="Y5130" s="31"/>
    </row>
    <row r="5131" spans="2:25">
      <c r="B5131" s="31">
        <v>419500</v>
      </c>
      <c r="C5131" s="11">
        <v>160311</v>
      </c>
      <c r="D5131" s="11" t="s">
        <v>13003</v>
      </c>
      <c r="E5131" s="11" t="s">
        <v>13004</v>
      </c>
      <c r="F5131" s="11">
        <v>38</v>
      </c>
      <c r="G5131" s="11">
        <v>4612</v>
      </c>
      <c r="H5131" s="12" t="s">
        <v>13005</v>
      </c>
      <c r="I5131" s="11" t="str">
        <f>VLOOKUP(K5131,[1]Sheet3!$B$2:$D$76,2,0)</f>
        <v>cobarcredit@pnb.co.in</v>
      </c>
      <c r="J5131" s="31">
        <v>8171492777</v>
      </c>
      <c r="K5131" s="31">
        <v>382900</v>
      </c>
      <c r="L5131" s="31" t="s">
        <v>20182</v>
      </c>
      <c r="M5131" s="11" t="s">
        <v>20182</v>
      </c>
      <c r="N5131" s="31">
        <v>38</v>
      </c>
      <c r="O5131" s="31">
        <v>4612</v>
      </c>
      <c r="P5131" s="12" t="s">
        <v>20183</v>
      </c>
      <c r="Q5131" s="10" t="s">
        <v>19987</v>
      </c>
      <c r="R5131" s="10" t="s">
        <v>19988</v>
      </c>
      <c r="S5131" s="10">
        <v>767700</v>
      </c>
      <c r="T5131" s="10" t="s">
        <v>18491</v>
      </c>
      <c r="U5131" s="10" t="s">
        <v>13140</v>
      </c>
      <c r="V5131" s="10">
        <v>38</v>
      </c>
      <c r="W5131" s="40">
        <v>4536</v>
      </c>
      <c r="X5131" s="10" t="s">
        <v>19991</v>
      </c>
      <c r="Y5131" s="31"/>
    </row>
    <row r="5132" spans="2:25">
      <c r="B5132" s="31">
        <v>212700</v>
      </c>
      <c r="C5132" s="11">
        <v>160312</v>
      </c>
      <c r="D5132" s="11" t="s">
        <v>13006</v>
      </c>
      <c r="E5132" s="11" t="s">
        <v>13007</v>
      </c>
      <c r="F5132" s="11">
        <v>38</v>
      </c>
      <c r="G5132" s="11">
        <v>4612</v>
      </c>
      <c r="H5132" s="12" t="s">
        <v>13008</v>
      </c>
      <c r="I5132" s="11" t="str">
        <f>VLOOKUP(K5132,[1]Sheet3!$B$2:$D$76,2,0)</f>
        <v>cobarcredit@pnb.co.in</v>
      </c>
      <c r="J5132" s="31">
        <v>8171492777</v>
      </c>
      <c r="K5132" s="31">
        <v>382900</v>
      </c>
      <c r="L5132" s="31" t="s">
        <v>20182</v>
      </c>
      <c r="M5132" s="11" t="s">
        <v>20182</v>
      </c>
      <c r="N5132" s="31">
        <v>38</v>
      </c>
      <c r="O5132" s="31">
        <v>4612</v>
      </c>
      <c r="P5132" s="12" t="s">
        <v>20183</v>
      </c>
      <c r="Q5132" s="10" t="s">
        <v>19987</v>
      </c>
      <c r="R5132" s="10" t="s">
        <v>19988</v>
      </c>
      <c r="S5132" s="10">
        <v>767700</v>
      </c>
      <c r="T5132" s="10" t="s">
        <v>18491</v>
      </c>
      <c r="U5132" s="10" t="s">
        <v>13140</v>
      </c>
      <c r="V5132" s="10">
        <v>38</v>
      </c>
      <c r="W5132" s="40">
        <v>4536</v>
      </c>
      <c r="X5132" s="10" t="s">
        <v>19991</v>
      </c>
      <c r="Y5132" s="31"/>
    </row>
    <row r="5133" spans="2:25">
      <c r="B5133" s="31">
        <v>212800</v>
      </c>
      <c r="C5133" s="11">
        <v>160313</v>
      </c>
      <c r="D5133" s="11" t="s">
        <v>13009</v>
      </c>
      <c r="E5133" s="11" t="s">
        <v>13010</v>
      </c>
      <c r="F5133" s="11">
        <v>38</v>
      </c>
      <c r="G5133" s="11">
        <v>4612</v>
      </c>
      <c r="H5133" s="12" t="s">
        <v>13011</v>
      </c>
      <c r="I5133" s="11" t="str">
        <f>VLOOKUP(K5133,[1]Sheet3!$B$2:$D$76,2,0)</f>
        <v>cobarcredit@pnb.co.in</v>
      </c>
      <c r="J5133" s="31">
        <v>8171492777</v>
      </c>
      <c r="K5133" s="31">
        <v>382900</v>
      </c>
      <c r="L5133" s="31" t="s">
        <v>20182</v>
      </c>
      <c r="M5133" s="11" t="s">
        <v>20182</v>
      </c>
      <c r="N5133" s="31">
        <v>38</v>
      </c>
      <c r="O5133" s="31">
        <v>4612</v>
      </c>
      <c r="P5133" s="12" t="s">
        <v>20183</v>
      </c>
      <c r="Q5133" s="10" t="s">
        <v>19987</v>
      </c>
      <c r="R5133" s="10" t="s">
        <v>19988</v>
      </c>
      <c r="S5133" s="10">
        <v>767700</v>
      </c>
      <c r="T5133" s="10" t="s">
        <v>18491</v>
      </c>
      <c r="U5133" s="10" t="s">
        <v>13140</v>
      </c>
      <c r="V5133" s="10">
        <v>38</v>
      </c>
      <c r="W5133" s="40">
        <v>4536</v>
      </c>
      <c r="X5133" s="10" t="s">
        <v>19991</v>
      </c>
      <c r="Y5133" s="31"/>
    </row>
    <row r="5134" spans="2:25">
      <c r="B5134" s="31">
        <v>638600</v>
      </c>
      <c r="C5134" s="11">
        <v>160314</v>
      </c>
      <c r="D5134" s="11" t="s">
        <v>13012</v>
      </c>
      <c r="E5134" s="11" t="s">
        <v>13013</v>
      </c>
      <c r="F5134" s="11">
        <v>38</v>
      </c>
      <c r="G5134" s="11">
        <v>4612</v>
      </c>
      <c r="H5134" s="12" t="s">
        <v>13014</v>
      </c>
      <c r="I5134" s="11" t="str">
        <f>VLOOKUP(K5134,[1]Sheet3!$B$2:$D$76,2,0)</f>
        <v>cobarcredit@pnb.co.in</v>
      </c>
      <c r="J5134" s="31">
        <v>8171492777</v>
      </c>
      <c r="K5134" s="31">
        <v>382900</v>
      </c>
      <c r="L5134" s="31" t="s">
        <v>20182</v>
      </c>
      <c r="M5134" s="11" t="s">
        <v>20182</v>
      </c>
      <c r="N5134" s="31">
        <v>38</v>
      </c>
      <c r="O5134" s="31">
        <v>4612</v>
      </c>
      <c r="P5134" s="12" t="s">
        <v>20183</v>
      </c>
      <c r="Q5134" s="10" t="s">
        <v>19987</v>
      </c>
      <c r="R5134" s="10" t="s">
        <v>19988</v>
      </c>
      <c r="S5134" s="10">
        <v>767700</v>
      </c>
      <c r="T5134" s="10" t="s">
        <v>18491</v>
      </c>
      <c r="U5134" s="10" t="s">
        <v>13140</v>
      </c>
      <c r="V5134" s="10">
        <v>38</v>
      </c>
      <c r="W5134" s="40">
        <v>4536</v>
      </c>
      <c r="X5134" s="10" t="s">
        <v>19991</v>
      </c>
      <c r="Y5134" s="31"/>
    </row>
    <row r="5135" spans="2:25">
      <c r="B5135" s="31">
        <v>799500</v>
      </c>
      <c r="C5135" s="11">
        <v>160315</v>
      </c>
      <c r="D5135" s="11" t="s">
        <v>13015</v>
      </c>
      <c r="E5135" s="11" t="s">
        <v>13016</v>
      </c>
      <c r="F5135" s="11">
        <v>38</v>
      </c>
      <c r="G5135" s="11">
        <v>4612</v>
      </c>
      <c r="H5135" s="12" t="s">
        <v>13017</v>
      </c>
      <c r="I5135" s="11" t="str">
        <f>VLOOKUP(K5135,[1]Sheet3!$B$2:$D$76,2,0)</f>
        <v>cobarcredit@pnb.co.in</v>
      </c>
      <c r="J5135" s="31">
        <v>8171492777</v>
      </c>
      <c r="K5135" s="31">
        <v>382900</v>
      </c>
      <c r="L5135" s="31" t="s">
        <v>20182</v>
      </c>
      <c r="M5135" s="11" t="s">
        <v>20182</v>
      </c>
      <c r="N5135" s="31">
        <v>38</v>
      </c>
      <c r="O5135" s="31">
        <v>4612</v>
      </c>
      <c r="P5135" s="12" t="s">
        <v>20183</v>
      </c>
      <c r="Q5135" s="10" t="s">
        <v>19987</v>
      </c>
      <c r="R5135" s="10" t="s">
        <v>19988</v>
      </c>
      <c r="S5135" s="10">
        <v>767700</v>
      </c>
      <c r="T5135" s="10" t="s">
        <v>18491</v>
      </c>
      <c r="U5135" s="10" t="s">
        <v>13140</v>
      </c>
      <c r="V5135" s="10">
        <v>38</v>
      </c>
      <c r="W5135" s="40">
        <v>4536</v>
      </c>
      <c r="X5135" s="10" t="s">
        <v>19991</v>
      </c>
      <c r="Y5135" s="31"/>
    </row>
    <row r="5136" spans="2:25">
      <c r="B5136" s="31">
        <v>996100</v>
      </c>
      <c r="C5136" s="11">
        <v>160316</v>
      </c>
      <c r="D5136" s="11" t="s">
        <v>13018</v>
      </c>
      <c r="E5136" s="11" t="s">
        <v>13019</v>
      </c>
      <c r="F5136" s="11">
        <v>38</v>
      </c>
      <c r="G5136" s="11">
        <v>4612</v>
      </c>
      <c r="H5136" s="12" t="s">
        <v>13020</v>
      </c>
      <c r="I5136" s="11" t="str">
        <f>VLOOKUP(K5136,[1]Sheet3!$B$2:$D$76,2,0)</f>
        <v>cobarcredit@pnb.co.in</v>
      </c>
      <c r="J5136" s="31">
        <v>8171492777</v>
      </c>
      <c r="K5136" s="31">
        <v>382900</v>
      </c>
      <c r="L5136" s="31" t="s">
        <v>20182</v>
      </c>
      <c r="M5136" s="11" t="s">
        <v>20182</v>
      </c>
      <c r="N5136" s="31">
        <v>38</v>
      </c>
      <c r="O5136" s="31">
        <v>4612</v>
      </c>
      <c r="P5136" s="12" t="s">
        <v>20183</v>
      </c>
      <c r="Q5136" s="10" t="s">
        <v>19987</v>
      </c>
      <c r="R5136" s="10" t="s">
        <v>19988</v>
      </c>
      <c r="S5136" s="10">
        <v>767700</v>
      </c>
      <c r="T5136" s="10" t="s">
        <v>18491</v>
      </c>
      <c r="U5136" s="10" t="s">
        <v>13140</v>
      </c>
      <c r="V5136" s="10">
        <v>38</v>
      </c>
      <c r="W5136" s="40">
        <v>4536</v>
      </c>
      <c r="X5136" s="10" t="s">
        <v>19991</v>
      </c>
      <c r="Y5136" s="31"/>
    </row>
    <row r="5137" spans="2:25">
      <c r="B5137" s="31">
        <v>184000</v>
      </c>
      <c r="C5137" s="11">
        <v>160317</v>
      </c>
      <c r="D5137" s="11" t="s">
        <v>13021</v>
      </c>
      <c r="E5137" s="11" t="s">
        <v>13022</v>
      </c>
      <c r="F5137" s="11">
        <v>38</v>
      </c>
      <c r="G5137" s="11">
        <v>4612</v>
      </c>
      <c r="H5137" s="12" t="s">
        <v>13023</v>
      </c>
      <c r="I5137" s="11" t="str">
        <f>VLOOKUP(K5137,[1]Sheet3!$B$2:$D$76,2,0)</f>
        <v>cobarcredit@pnb.co.in</v>
      </c>
      <c r="J5137" s="31">
        <v>8171492777</v>
      </c>
      <c r="K5137" s="31">
        <v>382900</v>
      </c>
      <c r="L5137" s="31" t="s">
        <v>20182</v>
      </c>
      <c r="M5137" s="11" t="s">
        <v>20182</v>
      </c>
      <c r="N5137" s="31">
        <v>38</v>
      </c>
      <c r="O5137" s="31">
        <v>4612</v>
      </c>
      <c r="P5137" s="12" t="s">
        <v>20183</v>
      </c>
      <c r="Q5137" s="10" t="s">
        <v>19987</v>
      </c>
      <c r="R5137" s="10" t="s">
        <v>19988</v>
      </c>
      <c r="S5137" s="10">
        <v>767700</v>
      </c>
      <c r="T5137" s="10" t="s">
        <v>18491</v>
      </c>
      <c r="U5137" s="10" t="s">
        <v>13140</v>
      </c>
      <c r="V5137" s="10">
        <v>38</v>
      </c>
      <c r="W5137" s="40">
        <v>4536</v>
      </c>
      <c r="X5137" s="10" t="s">
        <v>19991</v>
      </c>
      <c r="Y5137" s="31"/>
    </row>
    <row r="5138" spans="2:25">
      <c r="B5138" s="31">
        <v>485900</v>
      </c>
      <c r="C5138" s="11">
        <v>160597</v>
      </c>
      <c r="D5138" s="11" t="s">
        <v>13024</v>
      </c>
      <c r="E5138" s="11" t="s">
        <v>13025</v>
      </c>
      <c r="F5138" s="11">
        <v>19</v>
      </c>
      <c r="G5138" s="11">
        <v>2050</v>
      </c>
      <c r="H5138" s="12" t="s">
        <v>13026</v>
      </c>
      <c r="I5138" s="11" t="str">
        <f>VLOOKUP(K5138,[1]Sheet3!$B$2:$D$76,2,0)</f>
        <v>coekmcredit@pnb.co.in</v>
      </c>
      <c r="J5138" s="31">
        <v>7086021976</v>
      </c>
      <c r="K5138" s="31">
        <v>653500</v>
      </c>
      <c r="L5138" s="31" t="s">
        <v>20228</v>
      </c>
      <c r="M5138" s="11" t="s">
        <v>20228</v>
      </c>
      <c r="N5138" s="31">
        <v>19</v>
      </c>
      <c r="O5138" s="31">
        <v>1892</v>
      </c>
      <c r="P5138" s="12" t="s">
        <v>20229</v>
      </c>
      <c r="Q5138" s="10" t="s">
        <v>19995</v>
      </c>
      <c r="R5138" s="10">
        <v>9040080410</v>
      </c>
      <c r="S5138" s="10">
        <v>653800</v>
      </c>
      <c r="T5138" s="10" t="s">
        <v>17433</v>
      </c>
      <c r="U5138" s="10" t="s">
        <v>13151</v>
      </c>
      <c r="V5138" s="10">
        <v>17</v>
      </c>
      <c r="W5138" s="40">
        <v>3659</v>
      </c>
      <c r="X5138" s="10" t="s">
        <v>19996</v>
      </c>
      <c r="Y5138" s="31"/>
    </row>
    <row r="5139" spans="2:25">
      <c r="B5139" s="31">
        <v>362400</v>
      </c>
      <c r="C5139" s="11">
        <v>160598</v>
      </c>
      <c r="D5139" s="11" t="s">
        <v>13027</v>
      </c>
      <c r="E5139" s="11" t="s">
        <v>13028</v>
      </c>
      <c r="F5139" s="11">
        <v>19</v>
      </c>
      <c r="G5139" s="11">
        <v>2045</v>
      </c>
      <c r="H5139" s="12" t="s">
        <v>13029</v>
      </c>
      <c r="I5139" s="11" t="str">
        <f>VLOOKUP(K5139,[1]Sheet3!$B$2:$D$76,2,0)</f>
        <v>coekmcredit@pnb.co.in</v>
      </c>
      <c r="J5139" s="31">
        <v>7086021976</v>
      </c>
      <c r="K5139" s="31">
        <v>653500</v>
      </c>
      <c r="L5139" s="31" t="s">
        <v>20228</v>
      </c>
      <c r="M5139" s="11" t="s">
        <v>20228</v>
      </c>
      <c r="N5139" s="31">
        <v>19</v>
      </c>
      <c r="O5139" s="31">
        <v>1892</v>
      </c>
      <c r="P5139" s="12" t="s">
        <v>20229</v>
      </c>
      <c r="Q5139" s="10" t="s">
        <v>19995</v>
      </c>
      <c r="R5139" s="10">
        <v>9040080410</v>
      </c>
      <c r="S5139" s="10">
        <v>653800</v>
      </c>
      <c r="T5139" s="10" t="s">
        <v>17433</v>
      </c>
      <c r="U5139" s="10" t="s">
        <v>13151</v>
      </c>
      <c r="V5139" s="10">
        <v>17</v>
      </c>
      <c r="W5139" s="40">
        <v>3659</v>
      </c>
      <c r="X5139" s="10" t="s">
        <v>19996</v>
      </c>
      <c r="Y5139" s="31"/>
    </row>
    <row r="5140" spans="2:25">
      <c r="B5140" s="31">
        <v>452800</v>
      </c>
      <c r="C5140" s="11">
        <v>160599</v>
      </c>
      <c r="D5140" s="11" t="s">
        <v>13030</v>
      </c>
      <c r="E5140" s="11" t="s">
        <v>13031</v>
      </c>
      <c r="F5140" s="11">
        <v>19</v>
      </c>
      <c r="G5140" s="11">
        <v>1937</v>
      </c>
      <c r="H5140" s="12" t="s">
        <v>13032</v>
      </c>
      <c r="I5140" s="11" t="str">
        <f>VLOOKUP(K5140,[1]Sheet3!$B$2:$D$76,2,0)</f>
        <v>coekmcredit@pnb.co.in</v>
      </c>
      <c r="J5140" s="31">
        <v>7086021976</v>
      </c>
      <c r="K5140" s="31">
        <v>653500</v>
      </c>
      <c r="L5140" s="31" t="s">
        <v>20228</v>
      </c>
      <c r="M5140" s="11" t="s">
        <v>20228</v>
      </c>
      <c r="N5140" s="31">
        <v>19</v>
      </c>
      <c r="O5140" s="31">
        <v>1892</v>
      </c>
      <c r="P5140" s="12" t="s">
        <v>20229</v>
      </c>
      <c r="Q5140" s="10" t="s">
        <v>19995</v>
      </c>
      <c r="R5140" s="10">
        <v>9040080410</v>
      </c>
      <c r="S5140" s="10">
        <v>653800</v>
      </c>
      <c r="T5140" s="10" t="s">
        <v>17433</v>
      </c>
      <c r="U5140" s="10" t="s">
        <v>13151</v>
      </c>
      <c r="V5140" s="10">
        <v>17</v>
      </c>
      <c r="W5140" s="40">
        <v>3659</v>
      </c>
      <c r="X5140" s="10" t="s">
        <v>19996</v>
      </c>
      <c r="Y5140" s="31"/>
    </row>
    <row r="5141" spans="2:25">
      <c r="B5141" s="31">
        <v>330100</v>
      </c>
      <c r="C5141" s="11">
        <v>160600</v>
      </c>
      <c r="D5141" s="11" t="s">
        <v>13033</v>
      </c>
      <c r="E5141" s="11" t="s">
        <v>13034</v>
      </c>
      <c r="F5141" s="11">
        <v>19</v>
      </c>
      <c r="G5141" s="11">
        <v>2045</v>
      </c>
      <c r="H5141" s="12" t="s">
        <v>13035</v>
      </c>
      <c r="I5141" s="11" t="str">
        <f>VLOOKUP(K5141,[1]Sheet3!$B$2:$D$76,2,0)</f>
        <v>coekmcredit@pnb.co.in</v>
      </c>
      <c r="J5141" s="31">
        <v>7086021976</v>
      </c>
      <c r="K5141" s="31">
        <v>653500</v>
      </c>
      <c r="L5141" s="31" t="s">
        <v>20228</v>
      </c>
      <c r="M5141" s="11" t="s">
        <v>20228</v>
      </c>
      <c r="N5141" s="31">
        <v>19</v>
      </c>
      <c r="O5141" s="31">
        <v>1892</v>
      </c>
      <c r="P5141" s="12" t="s">
        <v>20229</v>
      </c>
      <c r="Q5141" s="10" t="s">
        <v>19995</v>
      </c>
      <c r="R5141" s="10">
        <v>9040080410</v>
      </c>
      <c r="S5141" s="10">
        <v>653800</v>
      </c>
      <c r="T5141" s="10" t="s">
        <v>17433</v>
      </c>
      <c r="U5141" s="10" t="s">
        <v>13151</v>
      </c>
      <c r="V5141" s="10">
        <v>17</v>
      </c>
      <c r="W5141" s="40">
        <v>3659</v>
      </c>
      <c r="X5141" s="10" t="s">
        <v>19996</v>
      </c>
      <c r="Y5141" s="31"/>
    </row>
    <row r="5142" spans="2:25">
      <c r="B5142" s="31">
        <v>233600</v>
      </c>
      <c r="C5142" s="11">
        <v>160601</v>
      </c>
      <c r="D5142" s="11" t="s">
        <v>13036</v>
      </c>
      <c r="E5142" s="11" t="s">
        <v>13036</v>
      </c>
      <c r="F5142" s="11">
        <v>38</v>
      </c>
      <c r="G5142" s="11">
        <v>4861</v>
      </c>
      <c r="H5142" s="12" t="s">
        <v>13037</v>
      </c>
      <c r="I5142" s="11" t="str">
        <f>VLOOKUP(K5142,[1]Sheet3!$B$2:$D$76,2,0)</f>
        <v>cokancredit@pnb.co.in</v>
      </c>
      <c r="J5142" s="31" t="s">
        <v>20190</v>
      </c>
      <c r="K5142" s="31">
        <v>383500</v>
      </c>
      <c r="L5142" s="31" t="s">
        <v>20191</v>
      </c>
      <c r="M5142" s="11" t="s">
        <v>20191</v>
      </c>
      <c r="N5142" s="31">
        <v>38</v>
      </c>
      <c r="O5142" s="31">
        <v>4861</v>
      </c>
      <c r="P5142" s="12" t="s">
        <v>20192</v>
      </c>
      <c r="Q5142" s="40" t="s">
        <v>20007</v>
      </c>
      <c r="R5142" s="40">
        <v>8795700635</v>
      </c>
      <c r="S5142" s="10">
        <v>543500</v>
      </c>
      <c r="T5142" s="10" t="s">
        <v>18791</v>
      </c>
      <c r="U5142" s="10" t="s">
        <v>13145</v>
      </c>
      <c r="V5142" s="10">
        <v>38</v>
      </c>
      <c r="W5142" s="40">
        <v>4933</v>
      </c>
      <c r="X5142" s="10" t="s">
        <v>20008</v>
      </c>
      <c r="Y5142" s="31"/>
    </row>
    <row r="5143" spans="2:25">
      <c r="B5143" s="31">
        <v>651300</v>
      </c>
      <c r="C5143" s="11">
        <v>160602</v>
      </c>
      <c r="D5143" s="11" t="s">
        <v>13038</v>
      </c>
      <c r="E5143" s="11" t="s">
        <v>13039</v>
      </c>
      <c r="F5143" s="11">
        <v>38</v>
      </c>
      <c r="G5143" s="11">
        <v>4986</v>
      </c>
      <c r="H5143" s="12" t="s">
        <v>13040</v>
      </c>
      <c r="I5143" s="11" t="str">
        <f>VLOOKUP(K5143,[1]Sheet3!$B$2:$D$76,2,0)</f>
        <v>syed.hasan@pnb.co.in</v>
      </c>
      <c r="J5143" s="31" t="s">
        <v>20110</v>
      </c>
      <c r="K5143" s="31">
        <v>384100</v>
      </c>
      <c r="L5143" s="31" t="s">
        <v>20111</v>
      </c>
      <c r="M5143" s="11" t="s">
        <v>20111</v>
      </c>
      <c r="N5143" s="31">
        <v>38</v>
      </c>
      <c r="O5143" s="31">
        <v>4986</v>
      </c>
      <c r="P5143" s="12" t="s">
        <v>20112</v>
      </c>
      <c r="Q5143" s="39" t="s">
        <v>19987</v>
      </c>
      <c r="R5143" s="10" t="s">
        <v>19988</v>
      </c>
      <c r="S5143" s="10">
        <v>767700</v>
      </c>
      <c r="T5143" s="10" t="s">
        <v>18491</v>
      </c>
      <c r="U5143" s="10" t="s">
        <v>13140</v>
      </c>
      <c r="V5143" s="10">
        <v>38</v>
      </c>
      <c r="W5143" s="40">
        <v>4536</v>
      </c>
      <c r="X5143" s="10" t="s">
        <v>19991</v>
      </c>
      <c r="Y5143" s="31"/>
    </row>
    <row r="5144" spans="2:25">
      <c r="B5144" s="31">
        <v>662600</v>
      </c>
      <c r="C5144" s="11">
        <v>160603</v>
      </c>
      <c r="D5144" s="11" t="s">
        <v>13041</v>
      </c>
      <c r="E5144" s="11" t="s">
        <v>13039</v>
      </c>
      <c r="F5144" s="11">
        <v>38</v>
      </c>
      <c r="G5144" s="11">
        <v>4986</v>
      </c>
      <c r="H5144" s="12" t="s">
        <v>13042</v>
      </c>
      <c r="I5144" s="11" t="str">
        <f>VLOOKUP(K5144,[1]Sheet3!$B$2:$D$76,2,0)</f>
        <v>syed.hasan@pnb.co.in</v>
      </c>
      <c r="J5144" s="31" t="s">
        <v>20110</v>
      </c>
      <c r="K5144" s="31">
        <v>384100</v>
      </c>
      <c r="L5144" s="31" t="s">
        <v>20111</v>
      </c>
      <c r="M5144" s="11" t="s">
        <v>20111</v>
      </c>
      <c r="N5144" s="31">
        <v>38</v>
      </c>
      <c r="O5144" s="31">
        <v>4986</v>
      </c>
      <c r="P5144" s="12" t="s">
        <v>20112</v>
      </c>
      <c r="Q5144" s="39" t="s">
        <v>19987</v>
      </c>
      <c r="R5144" s="10" t="s">
        <v>19988</v>
      </c>
      <c r="S5144" s="10">
        <v>767700</v>
      </c>
      <c r="T5144" s="10" t="s">
        <v>18491</v>
      </c>
      <c r="U5144" s="10" t="s">
        <v>13140</v>
      </c>
      <c r="V5144" s="10">
        <v>38</v>
      </c>
      <c r="W5144" s="40">
        <v>4536</v>
      </c>
      <c r="X5144" s="10" t="s">
        <v>19991</v>
      </c>
      <c r="Y5144" s="31"/>
    </row>
    <row r="5145" spans="2:25">
      <c r="B5145" s="31">
        <v>219200</v>
      </c>
      <c r="C5145" s="11">
        <v>160606</v>
      </c>
      <c r="D5145" s="11" t="s">
        <v>13043</v>
      </c>
      <c r="E5145" s="11" t="s">
        <v>13044</v>
      </c>
      <c r="F5145" s="11">
        <v>14</v>
      </c>
      <c r="G5145" s="11">
        <v>1238</v>
      </c>
      <c r="H5145" s="12" t="s">
        <v>13045</v>
      </c>
      <c r="I5145" s="11" t="str">
        <f>VLOOKUP(K5145,[1]Sheet3!$B$2:$D$76,2,0)</f>
        <v>coman@pnb.co.in</v>
      </c>
      <c r="J5145" s="31" t="s">
        <v>20141</v>
      </c>
      <c r="K5145" s="31">
        <v>380800</v>
      </c>
      <c r="L5145" s="31" t="s">
        <v>20142</v>
      </c>
      <c r="M5145" s="11" t="s">
        <v>20142</v>
      </c>
      <c r="N5145" s="31">
        <v>14</v>
      </c>
      <c r="O5145" s="31">
        <v>1238</v>
      </c>
      <c r="P5145" s="12" t="s">
        <v>20143</v>
      </c>
      <c r="Q5145" s="10" t="s">
        <v>20021</v>
      </c>
      <c r="R5145" s="10" t="s">
        <v>20022</v>
      </c>
      <c r="S5145" s="10">
        <v>767800</v>
      </c>
      <c r="T5145" s="10" t="s">
        <v>2530</v>
      </c>
      <c r="U5145" s="10" t="s">
        <v>13150</v>
      </c>
      <c r="V5145" s="10">
        <v>14</v>
      </c>
      <c r="W5145" s="40">
        <v>1262</v>
      </c>
      <c r="X5145" s="10" t="s">
        <v>20023</v>
      </c>
      <c r="Y5145" s="31"/>
    </row>
    <row r="5146" spans="2:25">
      <c r="B5146" s="31">
        <v>318400</v>
      </c>
      <c r="C5146" s="11">
        <v>160607</v>
      </c>
      <c r="D5146" s="11" t="s">
        <v>13046</v>
      </c>
      <c r="E5146" s="11" t="s">
        <v>13047</v>
      </c>
      <c r="F5146" s="11">
        <v>41</v>
      </c>
      <c r="G5146" s="11">
        <v>5583</v>
      </c>
      <c r="H5146" s="12" t="s">
        <v>13048</v>
      </c>
      <c r="I5146" s="11" t="str">
        <f>VLOOKUP(K5146,[1]Sheet3!$B$2:$D$76,2,0)</f>
        <v>cokolcredit@pnb.co.in</v>
      </c>
      <c r="J5146" s="31" t="s">
        <v>20086</v>
      </c>
      <c r="K5146" s="31">
        <v>379500</v>
      </c>
      <c r="L5146" s="31" t="s">
        <v>20087</v>
      </c>
      <c r="M5146" s="11" t="s">
        <v>20087</v>
      </c>
      <c r="N5146" s="31">
        <v>41</v>
      </c>
      <c r="O5146" s="31">
        <v>5583</v>
      </c>
      <c r="P5146" s="12" t="s">
        <v>20088</v>
      </c>
      <c r="Q5146" s="40" t="s">
        <v>20004</v>
      </c>
      <c r="R5146" s="40" t="s">
        <v>20005</v>
      </c>
      <c r="S5146" s="10">
        <v>653900</v>
      </c>
      <c r="T5146" s="10" t="s">
        <v>19653</v>
      </c>
      <c r="U5146" s="10" t="s">
        <v>13144</v>
      </c>
      <c r="V5146" s="10">
        <v>29</v>
      </c>
      <c r="W5146" s="40">
        <v>5583</v>
      </c>
      <c r="X5146" s="10" t="s">
        <v>20006</v>
      </c>
      <c r="Y5146" s="31"/>
    </row>
    <row r="5147" spans="2:25">
      <c r="B5147" s="31">
        <v>364400</v>
      </c>
      <c r="C5147" s="11">
        <v>160613</v>
      </c>
      <c r="D5147" s="11" t="s">
        <v>13049</v>
      </c>
      <c r="E5147" s="11" t="s">
        <v>13050</v>
      </c>
      <c r="F5147" s="11">
        <v>38</v>
      </c>
      <c r="G5147" s="11">
        <v>4962</v>
      </c>
      <c r="H5147" s="12" t="s">
        <v>13051</v>
      </c>
      <c r="I5147" s="11" t="str">
        <f>VLOOKUP(K5147,[1]Sheet3!$B$2:$D$76,2,0)</f>
        <v>rajeshpandey@pnb.co.in</v>
      </c>
      <c r="J5147" s="31">
        <v>8400026688</v>
      </c>
      <c r="K5147" s="31">
        <v>377900</v>
      </c>
      <c r="L5147" s="31" t="s">
        <v>20230</v>
      </c>
      <c r="M5147" s="11" t="s">
        <v>20230</v>
      </c>
      <c r="N5147" s="31">
        <v>38</v>
      </c>
      <c r="O5147" s="31">
        <v>4536</v>
      </c>
      <c r="P5147" s="12" t="s">
        <v>20231</v>
      </c>
      <c r="Q5147" s="39" t="s">
        <v>19987</v>
      </c>
      <c r="R5147" s="10" t="s">
        <v>19988</v>
      </c>
      <c r="S5147" s="10">
        <v>767700</v>
      </c>
      <c r="T5147" s="10" t="s">
        <v>18491</v>
      </c>
      <c r="U5147" s="10" t="s">
        <v>13140</v>
      </c>
      <c r="V5147" s="10">
        <v>38</v>
      </c>
      <c r="W5147" s="40">
        <v>4536</v>
      </c>
      <c r="X5147" s="10" t="s">
        <v>19991</v>
      </c>
      <c r="Y5147" s="31"/>
    </row>
    <row r="5148" spans="2:25">
      <c r="B5148" s="31">
        <v>392800</v>
      </c>
      <c r="C5148" s="11">
        <v>160616</v>
      </c>
      <c r="D5148" s="11" t="s">
        <v>13052</v>
      </c>
      <c r="E5148" s="11" t="s">
        <v>13053</v>
      </c>
      <c r="F5148" s="11">
        <v>38</v>
      </c>
      <c r="G5148" s="11">
        <v>4986</v>
      </c>
      <c r="H5148" s="12" t="s">
        <v>13054</v>
      </c>
      <c r="I5148" s="11" t="str">
        <f>VLOOKUP(K5148,[1]Sheet3!$B$2:$D$76,2,0)</f>
        <v>syed.hasan@pnb.co.in</v>
      </c>
      <c r="J5148" s="31" t="s">
        <v>20110</v>
      </c>
      <c r="K5148" s="31">
        <v>384100</v>
      </c>
      <c r="L5148" s="31" t="s">
        <v>20111</v>
      </c>
      <c r="M5148" s="11" t="s">
        <v>20111</v>
      </c>
      <c r="N5148" s="31">
        <v>38</v>
      </c>
      <c r="O5148" s="31">
        <v>4986</v>
      </c>
      <c r="P5148" s="12" t="s">
        <v>20112</v>
      </c>
      <c r="Q5148" s="39" t="s">
        <v>19987</v>
      </c>
      <c r="R5148" s="10" t="s">
        <v>19988</v>
      </c>
      <c r="S5148" s="10">
        <v>767700</v>
      </c>
      <c r="T5148" s="10" t="s">
        <v>18491</v>
      </c>
      <c r="U5148" s="10" t="s">
        <v>13140</v>
      </c>
      <c r="V5148" s="10">
        <v>38</v>
      </c>
      <c r="W5148" s="40">
        <v>4536</v>
      </c>
      <c r="X5148" s="10" t="s">
        <v>19991</v>
      </c>
      <c r="Y5148" s="31"/>
    </row>
    <row r="5149" spans="2:25">
      <c r="B5149" s="31">
        <v>387400</v>
      </c>
      <c r="C5149" s="11">
        <v>160730</v>
      </c>
      <c r="D5149" s="11" t="s">
        <v>13055</v>
      </c>
      <c r="E5149" s="11" t="s">
        <v>13056</v>
      </c>
      <c r="F5149" s="11">
        <v>38</v>
      </c>
      <c r="G5149" s="11">
        <v>4799</v>
      </c>
      <c r="H5149" s="12" t="s">
        <v>13057</v>
      </c>
      <c r="I5149" s="11" t="str">
        <f>VLOOKUP(K5149,[1]Sheet3!$B$2:$D$76,2,0)</f>
        <v>rajeshpandey@pnb.co.in</v>
      </c>
      <c r="J5149" s="31">
        <v>8400026688</v>
      </c>
      <c r="K5149" s="31">
        <v>377900</v>
      </c>
      <c r="L5149" s="31" t="s">
        <v>20230</v>
      </c>
      <c r="M5149" s="11" t="s">
        <v>20230</v>
      </c>
      <c r="N5149" s="31">
        <v>38</v>
      </c>
      <c r="O5149" s="31">
        <v>4536</v>
      </c>
      <c r="P5149" s="12" t="s">
        <v>20231</v>
      </c>
      <c r="Q5149" s="39" t="s">
        <v>19987</v>
      </c>
      <c r="R5149" s="10" t="s">
        <v>19988</v>
      </c>
      <c r="S5149" s="10">
        <v>767700</v>
      </c>
      <c r="T5149" s="10" t="s">
        <v>18491</v>
      </c>
      <c r="U5149" s="10" t="s">
        <v>13140</v>
      </c>
      <c r="V5149" s="10">
        <v>38</v>
      </c>
      <c r="W5149" s="40">
        <v>4536</v>
      </c>
      <c r="X5149" s="10" t="s">
        <v>19991</v>
      </c>
      <c r="Y5149" s="31"/>
    </row>
    <row r="5150" spans="2:25">
      <c r="B5150" s="31">
        <v>47900</v>
      </c>
      <c r="C5150" s="11">
        <v>162346</v>
      </c>
      <c r="D5150" s="11" t="s">
        <v>13058</v>
      </c>
      <c r="E5150" s="11" t="s">
        <v>13059</v>
      </c>
      <c r="F5150" s="11">
        <v>38</v>
      </c>
      <c r="G5150" s="11">
        <v>5169</v>
      </c>
      <c r="H5150" s="12" t="s">
        <v>13060</v>
      </c>
      <c r="I5150" s="11" t="str">
        <f>VLOOKUP(K5150,[1]Sheet3!$B$2:$D$76,2,0)</f>
        <v>cobsrcredit@pnb.co.in</v>
      </c>
      <c r="J5150" s="31" t="s">
        <v>20104</v>
      </c>
      <c r="K5150" s="31">
        <v>383000</v>
      </c>
      <c r="L5150" s="31" t="s">
        <v>20105</v>
      </c>
      <c r="M5150" s="11" t="s">
        <v>20105</v>
      </c>
      <c r="N5150" s="31">
        <v>38</v>
      </c>
      <c r="O5150" s="31">
        <v>48855</v>
      </c>
      <c r="P5150" s="12" t="s">
        <v>20106</v>
      </c>
      <c r="Q5150" s="39" t="s">
        <v>19987</v>
      </c>
      <c r="R5150" s="10" t="s">
        <v>19988</v>
      </c>
      <c r="S5150" s="10">
        <v>767700</v>
      </c>
      <c r="T5150" s="10" t="s">
        <v>18491</v>
      </c>
      <c r="U5150" s="10" t="s">
        <v>13140</v>
      </c>
      <c r="V5150" s="10">
        <v>38</v>
      </c>
      <c r="W5150" s="40">
        <v>4536</v>
      </c>
      <c r="X5150" s="10" t="s">
        <v>19991</v>
      </c>
      <c r="Y5150" s="31"/>
    </row>
    <row r="5151" spans="2:25">
      <c r="B5151" s="31">
        <v>22200</v>
      </c>
      <c r="C5151" s="11">
        <v>162373</v>
      </c>
      <c r="D5151" s="11" t="s">
        <v>13061</v>
      </c>
      <c r="E5151" s="11" t="s">
        <v>13061</v>
      </c>
      <c r="F5151" s="11">
        <v>22</v>
      </c>
      <c r="G5151" s="11">
        <v>2715</v>
      </c>
      <c r="H5151" s="12" t="s">
        <v>13062</v>
      </c>
      <c r="I5151" s="11" t="str">
        <f>VLOOKUP(K5151,[1]Sheet3!$B$2:$D$76,2,0)</f>
        <v>conagpurcredit@pnb.co.in</v>
      </c>
      <c r="J5151" s="31" t="s">
        <v>20225</v>
      </c>
      <c r="K5151" s="31">
        <v>384600</v>
      </c>
      <c r="L5151" s="31" t="s">
        <v>20226</v>
      </c>
      <c r="M5151" s="11" t="s">
        <v>20226</v>
      </c>
      <c r="N5151" s="31">
        <v>22</v>
      </c>
      <c r="O5151" s="31">
        <v>2715</v>
      </c>
      <c r="P5151" s="12" t="s">
        <v>20227</v>
      </c>
      <c r="Q5151" s="10" t="s">
        <v>20015</v>
      </c>
      <c r="R5151" s="10" t="s">
        <v>20016</v>
      </c>
      <c r="S5151" s="10">
        <v>543800</v>
      </c>
      <c r="T5151" s="10" t="s">
        <v>16231</v>
      </c>
      <c r="U5151" s="10" t="s">
        <v>13148</v>
      </c>
      <c r="V5151" s="10">
        <v>22</v>
      </c>
      <c r="W5151" s="40">
        <v>2707</v>
      </c>
      <c r="X5151" s="10" t="s">
        <v>20017</v>
      </c>
      <c r="Y5151" s="31"/>
    </row>
    <row r="5152" spans="2:25">
      <c r="B5152" s="31">
        <v>459300</v>
      </c>
      <c r="C5152" s="11">
        <v>168076</v>
      </c>
      <c r="D5152" s="11" t="s">
        <v>13063</v>
      </c>
      <c r="E5152" s="11" t="s">
        <v>13064</v>
      </c>
      <c r="F5152" s="11">
        <v>10</v>
      </c>
      <c r="G5152" s="11">
        <v>706</v>
      </c>
      <c r="H5152" s="12" t="s">
        <v>13065</v>
      </c>
      <c r="I5152" s="11" t="str">
        <f>VLOOKUP(K5152,[1]Sheet3!$B$2:$D$76,2,0)</f>
        <v>siddharth.bhatnagar@pnb.co.in</v>
      </c>
      <c r="J5152" s="31" t="s">
        <v>20092</v>
      </c>
      <c r="K5152" s="31">
        <v>379100</v>
      </c>
      <c r="L5152" s="31" t="s">
        <v>20093</v>
      </c>
      <c r="M5152" s="11" t="s">
        <v>20093</v>
      </c>
      <c r="N5152" s="31">
        <v>10</v>
      </c>
      <c r="O5152" s="31">
        <v>706</v>
      </c>
      <c r="P5152" s="12" t="s">
        <v>20094</v>
      </c>
      <c r="Q5152" s="10" t="s">
        <v>19997</v>
      </c>
      <c r="R5152" s="10" t="s">
        <v>19998</v>
      </c>
      <c r="S5152" s="10">
        <v>653600</v>
      </c>
      <c r="T5152" s="10" t="s">
        <v>14036</v>
      </c>
      <c r="U5152" s="10" t="s">
        <v>13152</v>
      </c>
      <c r="V5152" s="10">
        <v>10</v>
      </c>
      <c r="W5152" s="40">
        <v>47581</v>
      </c>
      <c r="X5152" s="10" t="s">
        <v>19999</v>
      </c>
      <c r="Y5152" s="31"/>
    </row>
    <row r="5153" spans="2:25">
      <c r="B5153" s="31">
        <v>614100</v>
      </c>
      <c r="C5153" s="11">
        <v>168147</v>
      </c>
      <c r="D5153" s="11" t="s">
        <v>13066</v>
      </c>
      <c r="E5153" s="11" t="s">
        <v>13067</v>
      </c>
      <c r="F5153" s="11">
        <v>38</v>
      </c>
      <c r="G5153" s="11">
        <v>4986</v>
      </c>
      <c r="H5153" s="12" t="s">
        <v>13068</v>
      </c>
      <c r="I5153" s="11" t="str">
        <f>VLOOKUP(K5153,[1]Sheet3!$B$2:$D$76,2,0)</f>
        <v>syed.hasan@pnb.co.in</v>
      </c>
      <c r="J5153" s="31" t="s">
        <v>20110</v>
      </c>
      <c r="K5153" s="31">
        <v>384100</v>
      </c>
      <c r="L5153" s="31" t="s">
        <v>20111</v>
      </c>
      <c r="M5153" s="11" t="s">
        <v>20111</v>
      </c>
      <c r="N5153" s="31">
        <v>38</v>
      </c>
      <c r="O5153" s="31">
        <v>4986</v>
      </c>
      <c r="P5153" s="12" t="s">
        <v>20112</v>
      </c>
      <c r="Q5153" s="39" t="s">
        <v>19987</v>
      </c>
      <c r="R5153" s="10" t="s">
        <v>19988</v>
      </c>
      <c r="S5153" s="10">
        <v>767700</v>
      </c>
      <c r="T5153" s="10" t="s">
        <v>18491</v>
      </c>
      <c r="U5153" s="10" t="s">
        <v>13140</v>
      </c>
      <c r="V5153" s="10">
        <v>38</v>
      </c>
      <c r="W5153" s="40">
        <v>4536</v>
      </c>
      <c r="X5153" s="10" t="s">
        <v>19991</v>
      </c>
      <c r="Y5153" s="31"/>
    </row>
    <row r="5154" spans="2:25">
      <c r="B5154" s="31">
        <v>601000</v>
      </c>
      <c r="C5154" s="11">
        <v>162411</v>
      </c>
      <c r="D5154" s="11" t="s">
        <v>13069</v>
      </c>
      <c r="E5154" s="11" t="s">
        <v>13070</v>
      </c>
      <c r="F5154" s="11">
        <v>38</v>
      </c>
      <c r="G5154" s="11">
        <v>4986</v>
      </c>
      <c r="H5154" s="12" t="s">
        <v>13071</v>
      </c>
      <c r="I5154" s="11" t="str">
        <f>VLOOKUP(K5154,[1]Sheet3!$B$2:$D$76,2,0)</f>
        <v>syed.hasan@pnb.co.in</v>
      </c>
      <c r="J5154" s="31" t="s">
        <v>20110</v>
      </c>
      <c r="K5154" s="31">
        <v>384100</v>
      </c>
      <c r="L5154" s="31" t="s">
        <v>20111</v>
      </c>
      <c r="M5154" s="11" t="s">
        <v>20111</v>
      </c>
      <c r="N5154" s="31">
        <v>38</v>
      </c>
      <c r="O5154" s="31">
        <v>4986</v>
      </c>
      <c r="P5154" s="12" t="s">
        <v>20112</v>
      </c>
      <c r="Q5154" s="39" t="s">
        <v>19987</v>
      </c>
      <c r="R5154" s="10" t="s">
        <v>19988</v>
      </c>
      <c r="S5154" s="10">
        <v>767700</v>
      </c>
      <c r="T5154" s="10" t="s">
        <v>18491</v>
      </c>
      <c r="U5154" s="10" t="s">
        <v>13140</v>
      </c>
      <c r="V5154" s="10">
        <v>38</v>
      </c>
      <c r="W5154" s="40">
        <v>4536</v>
      </c>
      <c r="X5154" s="10" t="s">
        <v>19991</v>
      </c>
      <c r="Y5154" s="31"/>
    </row>
    <row r="5155" spans="2:25">
      <c r="B5155" s="31">
        <v>926800</v>
      </c>
      <c r="C5155" s="11">
        <v>161288</v>
      </c>
      <c r="D5155" s="11" t="s">
        <v>13072</v>
      </c>
      <c r="E5155" s="11" t="s">
        <v>13073</v>
      </c>
      <c r="F5155" s="11">
        <v>38</v>
      </c>
      <c r="G5155" s="11">
        <v>5073</v>
      </c>
      <c r="H5155" s="12" t="s">
        <v>13074</v>
      </c>
      <c r="I5155" s="11" t="str">
        <f>VLOOKUP(K5155,[1]Sheet3!$B$2:$D$76,2,0)</f>
        <v>syed.hasan@pnb.co.in</v>
      </c>
      <c r="J5155" s="31" t="s">
        <v>20110</v>
      </c>
      <c r="K5155" s="31">
        <v>384100</v>
      </c>
      <c r="L5155" s="31" t="s">
        <v>20111</v>
      </c>
      <c r="M5155" s="11" t="s">
        <v>20111</v>
      </c>
      <c r="N5155" s="31">
        <v>38</v>
      </c>
      <c r="O5155" s="31">
        <v>4986</v>
      </c>
      <c r="P5155" s="12" t="s">
        <v>20112</v>
      </c>
      <c r="Q5155" s="39" t="s">
        <v>19987</v>
      </c>
      <c r="R5155" s="10" t="s">
        <v>19988</v>
      </c>
      <c r="S5155" s="10">
        <v>767700</v>
      </c>
      <c r="T5155" s="10" t="s">
        <v>18491</v>
      </c>
      <c r="U5155" s="10" t="s">
        <v>13140</v>
      </c>
      <c r="V5155" s="10">
        <v>38</v>
      </c>
      <c r="W5155" s="40">
        <v>4536</v>
      </c>
      <c r="X5155" s="10" t="s">
        <v>19991</v>
      </c>
      <c r="Y5155" s="31"/>
    </row>
    <row r="5156" spans="2:25" ht="30">
      <c r="B5156" s="31">
        <v>183600</v>
      </c>
      <c r="C5156" s="11">
        <v>168090</v>
      </c>
      <c r="D5156" s="11" t="s">
        <v>13075</v>
      </c>
      <c r="E5156" s="29" t="s">
        <v>13076</v>
      </c>
      <c r="F5156" s="11">
        <v>38</v>
      </c>
      <c r="G5156" s="11">
        <v>4648</v>
      </c>
      <c r="H5156" s="12" t="s">
        <v>13077</v>
      </c>
      <c r="I5156" s="11" t="str">
        <f>VLOOKUP(K5156,[1]Sheet3!$B$2:$D$76,2,0)</f>
        <v>syed.hasan@pnb.co.in</v>
      </c>
      <c r="J5156" s="31" t="s">
        <v>20110</v>
      </c>
      <c r="K5156" s="31">
        <v>384100</v>
      </c>
      <c r="L5156" s="31" t="s">
        <v>20111</v>
      </c>
      <c r="M5156" s="11" t="s">
        <v>20111</v>
      </c>
      <c r="N5156" s="31">
        <v>38</v>
      </c>
      <c r="O5156" s="31">
        <v>4986</v>
      </c>
      <c r="P5156" s="12" t="s">
        <v>20112</v>
      </c>
      <c r="Q5156" s="39" t="s">
        <v>19987</v>
      </c>
      <c r="R5156" s="10" t="s">
        <v>19988</v>
      </c>
      <c r="S5156" s="10">
        <v>767700</v>
      </c>
      <c r="T5156" s="10" t="s">
        <v>18491</v>
      </c>
      <c r="U5156" s="10" t="s">
        <v>13140</v>
      </c>
      <c r="V5156" s="10">
        <v>38</v>
      </c>
      <c r="W5156" s="40">
        <v>4536</v>
      </c>
      <c r="X5156" s="10" t="s">
        <v>19991</v>
      </c>
      <c r="Y5156" s="31"/>
    </row>
    <row r="5157" spans="2:25">
      <c r="B5157" s="31">
        <v>732700</v>
      </c>
      <c r="C5157" s="11">
        <v>161285</v>
      </c>
      <c r="D5157" s="11" t="s">
        <v>13078</v>
      </c>
      <c r="E5157" s="11" t="s">
        <v>13079</v>
      </c>
      <c r="F5157" s="11">
        <v>38</v>
      </c>
      <c r="G5157" s="11">
        <v>5073</v>
      </c>
      <c r="H5157" s="12" t="s">
        <v>13080</v>
      </c>
      <c r="I5157" s="11" t="str">
        <f>VLOOKUP(K5157,[1]Sheet3!$B$2:$D$76,2,0)</f>
        <v>syed.hasan@pnb.co.in</v>
      </c>
      <c r="J5157" s="31" t="s">
        <v>20110</v>
      </c>
      <c r="K5157" s="31">
        <v>384100</v>
      </c>
      <c r="L5157" s="31" t="s">
        <v>20111</v>
      </c>
      <c r="M5157" s="11" t="s">
        <v>20111</v>
      </c>
      <c r="N5157" s="31">
        <v>38</v>
      </c>
      <c r="O5157" s="31">
        <v>4986</v>
      </c>
      <c r="P5157" s="12" t="s">
        <v>20112</v>
      </c>
      <c r="Q5157" s="39" t="s">
        <v>19987</v>
      </c>
      <c r="R5157" s="10" t="s">
        <v>19988</v>
      </c>
      <c r="S5157" s="10">
        <v>767700</v>
      </c>
      <c r="T5157" s="10" t="s">
        <v>18491</v>
      </c>
      <c r="U5157" s="10" t="s">
        <v>13140</v>
      </c>
      <c r="V5157" s="10">
        <v>38</v>
      </c>
      <c r="W5157" s="40">
        <v>4536</v>
      </c>
      <c r="X5157" s="10" t="s">
        <v>19991</v>
      </c>
      <c r="Y5157" s="31"/>
    </row>
    <row r="5158" spans="2:25">
      <c r="B5158" s="31">
        <v>590400</v>
      </c>
      <c r="C5158" s="11">
        <v>162451</v>
      </c>
      <c r="D5158" s="11" t="s">
        <v>13081</v>
      </c>
      <c r="E5158" s="11" t="s">
        <v>13082</v>
      </c>
      <c r="F5158" s="11">
        <v>38</v>
      </c>
      <c r="G5158" s="11">
        <v>4593</v>
      </c>
      <c r="H5158" s="12" t="s">
        <v>13083</v>
      </c>
      <c r="I5158" s="11" t="str">
        <f>VLOOKUP(K5158,[1]Sheet3!$B$2:$D$76,2,0)</f>
        <v>kanchan.bisht@pnb.co.in</v>
      </c>
      <c r="J5158" s="31" t="s">
        <v>20076</v>
      </c>
      <c r="K5158" s="31">
        <v>653400</v>
      </c>
      <c r="L5158" s="31" t="s">
        <v>20077</v>
      </c>
      <c r="M5158" s="11" t="s">
        <v>20077</v>
      </c>
      <c r="N5158" s="31">
        <v>38</v>
      </c>
      <c r="O5158" s="31">
        <v>4729</v>
      </c>
      <c r="P5158" s="12" t="s">
        <v>20078</v>
      </c>
      <c r="Q5158" s="40" t="s">
        <v>20007</v>
      </c>
      <c r="R5158" s="40">
        <v>8795700635</v>
      </c>
      <c r="S5158" s="10">
        <v>543500</v>
      </c>
      <c r="T5158" s="10" t="s">
        <v>18791</v>
      </c>
      <c r="U5158" s="10" t="s">
        <v>13145</v>
      </c>
      <c r="V5158" s="10">
        <v>38</v>
      </c>
      <c r="W5158" s="40">
        <v>4933</v>
      </c>
      <c r="X5158" s="10" t="s">
        <v>20008</v>
      </c>
      <c r="Y5158" s="31"/>
    </row>
    <row r="5159" spans="2:25">
      <c r="B5159" s="31">
        <v>186400</v>
      </c>
      <c r="C5159" s="11">
        <v>161340</v>
      </c>
      <c r="D5159" s="11" t="s">
        <v>13084</v>
      </c>
      <c r="E5159" s="11" t="s">
        <v>13085</v>
      </c>
      <c r="F5159" s="11">
        <v>38</v>
      </c>
      <c r="G5159" s="11">
        <v>4546</v>
      </c>
      <c r="H5159" s="12" t="s">
        <v>13086</v>
      </c>
      <c r="I5159" s="11" t="str">
        <f>VLOOKUP(K5159,[1]Sheet3!$B$2:$D$76,2,0)</f>
        <v>kanchan.bisht@pnb.co.in</v>
      </c>
      <c r="J5159" s="31" t="s">
        <v>20076</v>
      </c>
      <c r="K5159" s="31">
        <v>653400</v>
      </c>
      <c r="L5159" s="31" t="s">
        <v>20077</v>
      </c>
      <c r="M5159" s="11" t="s">
        <v>20077</v>
      </c>
      <c r="N5159" s="31">
        <v>38</v>
      </c>
      <c r="O5159" s="31">
        <v>4729</v>
      </c>
      <c r="P5159" s="12" t="s">
        <v>20078</v>
      </c>
      <c r="Q5159" s="40" t="s">
        <v>20007</v>
      </c>
      <c r="R5159" s="40">
        <v>8795700635</v>
      </c>
      <c r="S5159" s="10">
        <v>543500</v>
      </c>
      <c r="T5159" s="10" t="s">
        <v>18791</v>
      </c>
      <c r="U5159" s="10" t="s">
        <v>13145</v>
      </c>
      <c r="V5159" s="10">
        <v>38</v>
      </c>
      <c r="W5159" s="40">
        <v>4933</v>
      </c>
      <c r="X5159" s="10" t="s">
        <v>20008</v>
      </c>
      <c r="Y5159" s="31"/>
    </row>
    <row r="5160" spans="2:25">
      <c r="B5160" s="31">
        <v>588700</v>
      </c>
      <c r="C5160" s="11">
        <v>161276</v>
      </c>
      <c r="D5160" s="11" t="s">
        <v>13087</v>
      </c>
      <c r="E5160" s="11" t="s">
        <v>13087</v>
      </c>
      <c r="F5160" s="11">
        <v>41</v>
      </c>
      <c r="G5160" s="11">
        <v>5512</v>
      </c>
      <c r="H5160" s="12" t="s">
        <v>13088</v>
      </c>
      <c r="I5160" s="11" t="str">
        <f>VLOOKUP(K5160,[1]Sheet3!$B$2:$D$76,2,0)</f>
        <v>cokolcredit@pnb.co.in</v>
      </c>
      <c r="J5160" s="31" t="s">
        <v>20086</v>
      </c>
      <c r="K5160" s="31">
        <v>379500</v>
      </c>
      <c r="L5160" s="31" t="s">
        <v>20087</v>
      </c>
      <c r="M5160" s="11" t="s">
        <v>20087</v>
      </c>
      <c r="N5160" s="31">
        <v>41</v>
      </c>
      <c r="O5160" s="31">
        <v>5583</v>
      </c>
      <c r="P5160" s="12" t="s">
        <v>20088</v>
      </c>
      <c r="Q5160" s="40" t="s">
        <v>20004</v>
      </c>
      <c r="R5160" s="40" t="s">
        <v>20005</v>
      </c>
      <c r="S5160" s="10">
        <v>653900</v>
      </c>
      <c r="T5160" s="10" t="s">
        <v>19653</v>
      </c>
      <c r="U5160" s="10" t="s">
        <v>13144</v>
      </c>
      <c r="V5160" s="10">
        <v>29</v>
      </c>
      <c r="W5160" s="40">
        <v>5583</v>
      </c>
      <c r="X5160" s="10" t="s">
        <v>20006</v>
      </c>
      <c r="Y5160" s="31"/>
    </row>
    <row r="5161" spans="2:25">
      <c r="B5161" s="31">
        <v>519800</v>
      </c>
      <c r="C5161" s="11">
        <v>168847</v>
      </c>
      <c r="D5161" s="11" t="s">
        <v>13089</v>
      </c>
      <c r="E5161" s="11" t="s">
        <v>13090</v>
      </c>
      <c r="F5161" s="11">
        <v>6</v>
      </c>
      <c r="G5161" s="11">
        <v>594</v>
      </c>
      <c r="H5161" s="12" t="s">
        <v>13091</v>
      </c>
      <c r="I5161" s="11" t="str">
        <f>VLOOKUP(K5161,[1]Sheet3!$B$2:$D$76,2,0)</f>
        <v>sanjayverma@pnb.co.in</v>
      </c>
      <c r="J5161" s="31">
        <v>9814811339</v>
      </c>
      <c r="K5161" s="31">
        <v>377500</v>
      </c>
      <c r="L5161" s="31" t="s">
        <v>20131</v>
      </c>
      <c r="M5161" s="11" t="s">
        <v>20131</v>
      </c>
      <c r="N5161" s="31">
        <v>13</v>
      </c>
      <c r="O5161" s="31">
        <v>1181</v>
      </c>
      <c r="P5161" s="12" t="s">
        <v>20132</v>
      </c>
      <c r="Q5161" s="10" t="s">
        <v>19993</v>
      </c>
      <c r="R5161" s="10" t="s">
        <v>19994</v>
      </c>
      <c r="S5161" s="10">
        <v>543700</v>
      </c>
      <c r="T5161" s="10" t="s">
        <v>13090</v>
      </c>
      <c r="U5161" s="10" t="s">
        <v>13142</v>
      </c>
      <c r="V5161" s="10">
        <v>13</v>
      </c>
      <c r="W5161" s="40">
        <v>594</v>
      </c>
      <c r="X5161" s="10" t="s">
        <v>19992</v>
      </c>
      <c r="Y5161" s="31"/>
    </row>
    <row r="5162" spans="2:25">
      <c r="B5162" s="31">
        <v>174900</v>
      </c>
      <c r="C5162" s="11">
        <v>166069</v>
      </c>
      <c r="D5162" s="11" t="s">
        <v>13092</v>
      </c>
      <c r="E5162" s="11" t="s">
        <v>13093</v>
      </c>
      <c r="F5162" s="11">
        <v>38</v>
      </c>
      <c r="G5162" s="11">
        <v>4546</v>
      </c>
      <c r="H5162" s="45" t="s">
        <v>13094</v>
      </c>
      <c r="I5162" s="11" t="str">
        <f>VLOOKUP(K5162,[1]Sheet3!$B$2:$D$76,2,0)</f>
        <v>coald@pnb.co.in</v>
      </c>
      <c r="J5162" s="31" t="s">
        <v>20079</v>
      </c>
      <c r="K5162" s="31">
        <v>999200</v>
      </c>
      <c r="L5162" s="31" t="s">
        <v>20080</v>
      </c>
      <c r="M5162" s="11" t="s">
        <v>20080</v>
      </c>
      <c r="N5162" s="31">
        <v>38</v>
      </c>
      <c r="O5162" s="31">
        <v>4546</v>
      </c>
      <c r="P5162" s="12" t="s">
        <v>20081</v>
      </c>
      <c r="Q5162" s="40" t="s">
        <v>20007</v>
      </c>
      <c r="R5162" s="40">
        <v>8795700635</v>
      </c>
      <c r="S5162" s="10">
        <v>543500</v>
      </c>
      <c r="T5162" s="10" t="s">
        <v>18791</v>
      </c>
      <c r="U5162" s="10" t="s">
        <v>13145</v>
      </c>
      <c r="V5162" s="10">
        <v>38</v>
      </c>
      <c r="W5162" s="40">
        <v>4933</v>
      </c>
      <c r="X5162" s="10" t="s">
        <v>20008</v>
      </c>
      <c r="Y5162" s="31"/>
    </row>
    <row r="5163" spans="2:25">
      <c r="B5163" s="31">
        <v>159300</v>
      </c>
      <c r="C5163" s="11">
        <v>166070</v>
      </c>
      <c r="D5163" s="11" t="s">
        <v>13095</v>
      </c>
      <c r="E5163" s="11" t="s">
        <v>13096</v>
      </c>
      <c r="F5163" s="11">
        <v>38</v>
      </c>
      <c r="G5163" s="11">
        <v>4546</v>
      </c>
      <c r="H5163" s="45" t="s">
        <v>13097</v>
      </c>
      <c r="I5163" s="11" t="str">
        <f>VLOOKUP(K5163,[1]Sheet3!$B$2:$D$76,2,0)</f>
        <v>coald@pnb.co.in</v>
      </c>
      <c r="J5163" s="31" t="s">
        <v>20079</v>
      </c>
      <c r="K5163" s="31">
        <v>999200</v>
      </c>
      <c r="L5163" s="31" t="s">
        <v>20080</v>
      </c>
      <c r="M5163" s="11" t="s">
        <v>20080</v>
      </c>
      <c r="N5163" s="31">
        <v>38</v>
      </c>
      <c r="O5163" s="31">
        <v>4546</v>
      </c>
      <c r="P5163" s="12" t="s">
        <v>20081</v>
      </c>
      <c r="Q5163" s="40" t="s">
        <v>20007</v>
      </c>
      <c r="R5163" s="40">
        <v>8795700635</v>
      </c>
      <c r="S5163" s="10">
        <v>543500</v>
      </c>
      <c r="T5163" s="10" t="s">
        <v>18791</v>
      </c>
      <c r="U5163" s="10" t="s">
        <v>13145</v>
      </c>
      <c r="V5163" s="10">
        <v>38</v>
      </c>
      <c r="W5163" s="40">
        <v>4933</v>
      </c>
      <c r="X5163" s="10" t="s">
        <v>20008</v>
      </c>
      <c r="Y5163" s="31"/>
    </row>
    <row r="5164" spans="2:25">
      <c r="B5164" s="31">
        <v>412000</v>
      </c>
      <c r="C5164" s="11">
        <v>167813</v>
      </c>
      <c r="D5164" s="11" t="s">
        <v>13098</v>
      </c>
      <c r="E5164" s="11" t="s">
        <v>13098</v>
      </c>
      <c r="F5164" s="11">
        <v>38</v>
      </c>
      <c r="G5164" s="11">
        <v>5206</v>
      </c>
      <c r="H5164" s="45" t="s">
        <v>13099</v>
      </c>
      <c r="I5164" s="11" t="str">
        <f>VLOOKUP(K5164,[1]Sheet3!$B$2:$D$76,2,0)</f>
        <v>coald@pnb.co.in</v>
      </c>
      <c r="J5164" s="31" t="s">
        <v>20079</v>
      </c>
      <c r="K5164" s="31">
        <v>999200</v>
      </c>
      <c r="L5164" s="31" t="s">
        <v>20080</v>
      </c>
      <c r="M5164" s="11" t="s">
        <v>20080</v>
      </c>
      <c r="N5164" s="31">
        <v>38</v>
      </c>
      <c r="O5164" s="31">
        <v>4546</v>
      </c>
      <c r="P5164" s="12" t="s">
        <v>20081</v>
      </c>
      <c r="Q5164" s="40" t="s">
        <v>20007</v>
      </c>
      <c r="R5164" s="40">
        <v>8795700635</v>
      </c>
      <c r="S5164" s="10">
        <v>543500</v>
      </c>
      <c r="T5164" s="10" t="s">
        <v>18791</v>
      </c>
      <c r="U5164" s="10" t="s">
        <v>13145</v>
      </c>
      <c r="V5164" s="10">
        <v>38</v>
      </c>
      <c r="W5164" s="40">
        <v>4933</v>
      </c>
      <c r="X5164" s="10" t="s">
        <v>20008</v>
      </c>
      <c r="Y5164" s="31"/>
    </row>
    <row r="5165" spans="2:25" ht="30">
      <c r="B5165" s="31">
        <v>337300</v>
      </c>
      <c r="C5165" s="11">
        <v>168759</v>
      </c>
      <c r="D5165" s="11" t="s">
        <v>13100</v>
      </c>
      <c r="E5165" s="29" t="s">
        <v>13101</v>
      </c>
      <c r="F5165" s="11">
        <v>14</v>
      </c>
      <c r="G5165" s="11">
        <v>1222</v>
      </c>
      <c r="H5165" s="12" t="s">
        <v>13102</v>
      </c>
      <c r="I5165" s="11" t="str">
        <f>VLOOKUP(K5165,[1]Sheet3!$B$2:$D$76,2,0)</f>
        <v>codml@pnb.co.in</v>
      </c>
      <c r="J5165" s="31" t="s">
        <v>20155</v>
      </c>
      <c r="K5165" s="31">
        <v>380300</v>
      </c>
      <c r="L5165" s="31" t="s">
        <v>20156</v>
      </c>
      <c r="M5165" s="11" t="s">
        <v>20156</v>
      </c>
      <c r="N5165" s="31">
        <v>14</v>
      </c>
      <c r="O5165" s="31">
        <v>1222</v>
      </c>
      <c r="P5165" s="12" t="s">
        <v>20157</v>
      </c>
      <c r="Q5165" s="10" t="s">
        <v>20021</v>
      </c>
      <c r="R5165" s="10" t="s">
        <v>20022</v>
      </c>
      <c r="S5165" s="10">
        <v>767800</v>
      </c>
      <c r="T5165" s="10" t="s">
        <v>2530</v>
      </c>
      <c r="U5165" s="10" t="s">
        <v>13150</v>
      </c>
      <c r="V5165" s="10">
        <v>14</v>
      </c>
      <c r="W5165" s="40">
        <v>1262</v>
      </c>
      <c r="X5165" s="10" t="s">
        <v>20023</v>
      </c>
      <c r="Y5165" s="31"/>
    </row>
    <row r="5166" spans="2:25">
      <c r="B5166" s="31">
        <v>732500</v>
      </c>
      <c r="C5166" s="11">
        <v>168349</v>
      </c>
      <c r="D5166" s="11" t="s">
        <v>13103</v>
      </c>
      <c r="E5166" s="11" t="s">
        <v>13104</v>
      </c>
      <c r="F5166" s="11">
        <v>38</v>
      </c>
      <c r="G5166" s="11">
        <v>4651</v>
      </c>
      <c r="H5166" s="12" t="s">
        <v>13105</v>
      </c>
      <c r="I5166" s="11" t="str">
        <f>VLOOKUP(K5166,[1]Sheet3!$B$2:$D$76,2,0)</f>
        <v>syed.hasan@pnb.co.in</v>
      </c>
      <c r="J5166" s="31" t="s">
        <v>20110</v>
      </c>
      <c r="K5166" s="31">
        <v>384100</v>
      </c>
      <c r="L5166" s="31" t="s">
        <v>20111</v>
      </c>
      <c r="M5166" s="11" t="s">
        <v>20111</v>
      </c>
      <c r="N5166" s="31">
        <v>38</v>
      </c>
      <c r="O5166" s="31">
        <v>4986</v>
      </c>
      <c r="P5166" s="12" t="s">
        <v>20112</v>
      </c>
      <c r="Q5166" s="39" t="s">
        <v>19987</v>
      </c>
      <c r="R5166" s="10" t="s">
        <v>19988</v>
      </c>
      <c r="S5166" s="10">
        <v>767700</v>
      </c>
      <c r="T5166" s="10" t="s">
        <v>18491</v>
      </c>
      <c r="U5166" s="10" t="s">
        <v>13140</v>
      </c>
      <c r="V5166" s="10">
        <v>38</v>
      </c>
      <c r="W5166" s="40">
        <v>4536</v>
      </c>
      <c r="X5166" s="10" t="s">
        <v>19991</v>
      </c>
      <c r="Y5166" s="31"/>
    </row>
    <row r="5167" spans="2:25">
      <c r="B5167" s="31">
        <v>681300</v>
      </c>
      <c r="C5167" s="11">
        <v>161281</v>
      </c>
      <c r="D5167" s="11" t="s">
        <v>13106</v>
      </c>
      <c r="E5167" s="11" t="s">
        <v>13107</v>
      </c>
      <c r="F5167" s="11">
        <v>38</v>
      </c>
      <c r="G5167" s="11">
        <v>5073</v>
      </c>
      <c r="H5167" s="12" t="s">
        <v>13108</v>
      </c>
      <c r="I5167" s="11" t="str">
        <f>VLOOKUP(K5167,[1]Sheet3!$B$2:$D$76,2,0)</f>
        <v>syed.hasan@pnb.co.in</v>
      </c>
      <c r="J5167" s="31" t="s">
        <v>20110</v>
      </c>
      <c r="K5167" s="31">
        <v>384100</v>
      </c>
      <c r="L5167" s="31" t="s">
        <v>20111</v>
      </c>
      <c r="M5167" s="11" t="s">
        <v>20111</v>
      </c>
      <c r="N5167" s="31">
        <v>38</v>
      </c>
      <c r="O5167" s="31">
        <v>4986</v>
      </c>
      <c r="P5167" s="12" t="s">
        <v>20112</v>
      </c>
      <c r="Q5167" s="39" t="s">
        <v>19987</v>
      </c>
      <c r="R5167" s="10" t="s">
        <v>19988</v>
      </c>
      <c r="S5167" s="10">
        <v>767700</v>
      </c>
      <c r="T5167" s="10" t="s">
        <v>18491</v>
      </c>
      <c r="U5167" s="10" t="s">
        <v>13140</v>
      </c>
      <c r="V5167" s="10">
        <v>38</v>
      </c>
      <c r="W5167" s="40">
        <v>4536</v>
      </c>
      <c r="X5167" s="10" t="s">
        <v>19991</v>
      </c>
      <c r="Y5167" s="31"/>
    </row>
    <row r="5168" spans="2:25">
      <c r="B5168" s="31">
        <v>442300</v>
      </c>
      <c r="C5168" s="11">
        <v>168833</v>
      </c>
      <c r="D5168" s="11" t="s">
        <v>13109</v>
      </c>
      <c r="E5168" s="11" t="s">
        <v>13110</v>
      </c>
      <c r="F5168" s="11">
        <v>38</v>
      </c>
      <c r="G5168" s="11">
        <v>4648</v>
      </c>
      <c r="H5168" s="12" t="s">
        <v>13111</v>
      </c>
      <c r="I5168" s="11" t="str">
        <f>VLOOKUP(K5168,[1]Sheet3!$B$2:$D$76,2,0)</f>
        <v>syed.hasan@pnb.co.in</v>
      </c>
      <c r="J5168" s="31" t="s">
        <v>20110</v>
      </c>
      <c r="K5168" s="31">
        <v>384100</v>
      </c>
      <c r="L5168" s="31" t="s">
        <v>20111</v>
      </c>
      <c r="M5168" s="11" t="s">
        <v>20111</v>
      </c>
      <c r="N5168" s="31">
        <v>38</v>
      </c>
      <c r="O5168" s="31">
        <v>4986</v>
      </c>
      <c r="P5168" s="12" t="s">
        <v>20112</v>
      </c>
      <c r="Q5168" s="39" t="s">
        <v>19987</v>
      </c>
      <c r="R5168" s="10" t="s">
        <v>19988</v>
      </c>
      <c r="S5168" s="10">
        <v>767700</v>
      </c>
      <c r="T5168" s="10" t="s">
        <v>18491</v>
      </c>
      <c r="U5168" s="10" t="s">
        <v>13140</v>
      </c>
      <c r="V5168" s="10">
        <v>38</v>
      </c>
      <c r="W5168" s="40">
        <v>4536</v>
      </c>
      <c r="X5168" s="10" t="s">
        <v>19991</v>
      </c>
      <c r="Y5168" s="31"/>
    </row>
    <row r="5169" spans="2:25">
      <c r="B5169" s="31">
        <v>79200</v>
      </c>
      <c r="C5169" s="11">
        <v>162388</v>
      </c>
      <c r="D5169" s="11" t="s">
        <v>13112</v>
      </c>
      <c r="E5169" s="11" t="s">
        <v>13113</v>
      </c>
      <c r="F5169" s="11">
        <v>33</v>
      </c>
      <c r="G5169" s="11">
        <v>3323</v>
      </c>
      <c r="H5169" s="12" t="s">
        <v>13114</v>
      </c>
      <c r="I5169" s="11" t="str">
        <f>VLOOKUP(K5169,[1]Sheet3!$B$2:$D$76,2,0)</f>
        <v>pulkesh.mehta@pnb.co.in</v>
      </c>
      <c r="J5169" s="31" t="s">
        <v>20035</v>
      </c>
      <c r="K5169" s="31">
        <v>382000</v>
      </c>
      <c r="L5169" s="31" t="s">
        <v>20036</v>
      </c>
      <c r="M5169" s="11" t="s">
        <v>20036</v>
      </c>
      <c r="N5169" s="31">
        <v>33</v>
      </c>
      <c r="O5169" s="31">
        <v>3323</v>
      </c>
      <c r="P5169" s="12" t="s">
        <v>20037</v>
      </c>
      <c r="Q5169" s="10" t="s">
        <v>20000</v>
      </c>
      <c r="R5169" s="10">
        <v>9001099633</v>
      </c>
      <c r="S5169" s="10">
        <v>543600</v>
      </c>
      <c r="T5169" s="10" t="s">
        <v>17073</v>
      </c>
      <c r="U5169" s="10" t="s">
        <v>13143</v>
      </c>
      <c r="V5169" s="10" t="s">
        <v>20001</v>
      </c>
      <c r="W5169" s="40" t="s">
        <v>20002</v>
      </c>
      <c r="X5169" s="10" t="s">
        <v>20003</v>
      </c>
      <c r="Y5169" s="31"/>
    </row>
    <row r="5170" spans="2:25">
      <c r="B5170" s="31">
        <v>494200</v>
      </c>
      <c r="C5170" s="11">
        <v>168353</v>
      </c>
      <c r="D5170" s="11" t="s">
        <v>13115</v>
      </c>
      <c r="E5170" s="11" t="s">
        <v>13116</v>
      </c>
      <c r="F5170" s="11">
        <v>32</v>
      </c>
      <c r="G5170" s="11">
        <v>3208</v>
      </c>
      <c r="H5170" s="12" t="s">
        <v>13117</v>
      </c>
      <c r="I5170" s="11" t="str">
        <f>VLOOKUP(K5170,[1]Sheet3!$B$2:$D$76,2,0)</f>
        <v>cokpt@pnb.co.in</v>
      </c>
      <c r="J5170" s="31">
        <v>9797795252</v>
      </c>
      <c r="K5170" s="31">
        <v>653200</v>
      </c>
      <c r="L5170" s="31" t="s">
        <v>20171</v>
      </c>
      <c r="M5170" s="11" t="s">
        <v>20171</v>
      </c>
      <c r="N5170" s="31">
        <v>32</v>
      </c>
      <c r="O5170" s="31">
        <v>3208</v>
      </c>
      <c r="P5170" s="12" t="s">
        <v>20172</v>
      </c>
      <c r="Q5170" s="10" t="s">
        <v>20009</v>
      </c>
      <c r="R5170" s="10" t="s">
        <v>20010</v>
      </c>
      <c r="S5170" s="10">
        <v>653700</v>
      </c>
      <c r="T5170" s="10" t="s">
        <v>16931</v>
      </c>
      <c r="U5170" s="10" t="s">
        <v>13146</v>
      </c>
      <c r="V5170" s="10">
        <v>32</v>
      </c>
      <c r="W5170" s="40">
        <v>3225</v>
      </c>
      <c r="X5170" s="10" t="s">
        <v>20011</v>
      </c>
      <c r="Y5170" s="31"/>
    </row>
    <row r="5171" spans="2:25">
      <c r="B5171" s="31">
        <v>795000</v>
      </c>
      <c r="C5171" s="11">
        <v>168352</v>
      </c>
      <c r="D5171" s="11" t="s">
        <v>13118</v>
      </c>
      <c r="E5171" s="11" t="s">
        <v>13118</v>
      </c>
      <c r="F5171" s="11">
        <v>16</v>
      </c>
      <c r="G5171" s="11">
        <v>1503</v>
      </c>
      <c r="H5171" s="12" t="s">
        <v>13119</v>
      </c>
      <c r="I5171" s="11" t="str">
        <f>VLOOKUP(K5171,[1]Sheet3!$B$2:$D$76,2,0)</f>
        <v>coran@pnb.co.in</v>
      </c>
      <c r="J5171" s="31" t="s">
        <v>20213</v>
      </c>
      <c r="K5171" s="31">
        <v>379000</v>
      </c>
      <c r="L5171" s="31" t="s">
        <v>20214</v>
      </c>
      <c r="M5171" s="11" t="s">
        <v>20214</v>
      </c>
      <c r="N5171" s="31">
        <v>16</v>
      </c>
      <c r="O5171" s="31">
        <v>1492</v>
      </c>
      <c r="P5171" s="12" t="s">
        <v>20215</v>
      </c>
      <c r="Q5171" s="10" t="s">
        <v>20018</v>
      </c>
      <c r="R5171" s="10" t="s">
        <v>20019</v>
      </c>
      <c r="S5171" s="10">
        <v>543900</v>
      </c>
      <c r="T5171" s="10" t="s">
        <v>13791</v>
      </c>
      <c r="U5171" s="10" t="s">
        <v>13149</v>
      </c>
      <c r="V5171" s="10">
        <v>5</v>
      </c>
      <c r="W5171" s="40">
        <v>563</v>
      </c>
      <c r="X5171" s="10" t="s">
        <v>20020</v>
      </c>
      <c r="Y5171" s="31"/>
    </row>
    <row r="5172" spans="2:25">
      <c r="B5172" s="31">
        <v>57800</v>
      </c>
      <c r="C5172" s="11">
        <v>162337</v>
      </c>
      <c r="D5172" s="11" t="s">
        <v>13120</v>
      </c>
      <c r="E5172" s="11" t="s">
        <v>13121</v>
      </c>
      <c r="F5172" s="11">
        <v>38</v>
      </c>
      <c r="G5172" s="11">
        <v>4681</v>
      </c>
      <c r="H5172" s="12" t="s">
        <v>13122</v>
      </c>
      <c r="I5172" s="11" t="str">
        <f>VLOOKUP(K5172,[1]Sheet3!$B$2:$D$76,2,0)</f>
        <v>comrtcad@pnb.co.in</v>
      </c>
      <c r="J5172" s="31" t="s">
        <v>20055</v>
      </c>
      <c r="K5172" s="31">
        <v>378100</v>
      </c>
      <c r="L5172" s="31" t="s">
        <v>20056</v>
      </c>
      <c r="M5172" s="11" t="s">
        <v>20056</v>
      </c>
      <c r="N5172" s="31">
        <v>38</v>
      </c>
      <c r="O5172" s="31">
        <v>4970</v>
      </c>
      <c r="P5172" s="12" t="s">
        <v>20057</v>
      </c>
      <c r="Q5172" s="10" t="s">
        <v>20012</v>
      </c>
      <c r="R5172" s="10" t="s">
        <v>20013</v>
      </c>
      <c r="S5172" s="10">
        <v>654000</v>
      </c>
      <c r="T5172" s="40" t="s">
        <v>5676</v>
      </c>
      <c r="U5172" s="10" t="s">
        <v>13147</v>
      </c>
      <c r="V5172" s="10">
        <v>38</v>
      </c>
      <c r="W5172" s="40">
        <v>4970</v>
      </c>
      <c r="X5172" s="10" t="s">
        <v>20014</v>
      </c>
      <c r="Y5172" s="31"/>
    </row>
    <row r="5173" spans="2:25">
      <c r="B5173" s="31">
        <v>36700</v>
      </c>
      <c r="C5173" s="11">
        <v>167826</v>
      </c>
      <c r="D5173" s="11" t="s">
        <v>13123</v>
      </c>
      <c r="E5173" s="11" t="s">
        <v>13124</v>
      </c>
      <c r="F5173" s="11">
        <v>22</v>
      </c>
      <c r="G5173" s="11">
        <v>2719</v>
      </c>
      <c r="H5173" s="12" t="s">
        <v>13125</v>
      </c>
      <c r="I5173" s="11" t="str">
        <f>VLOOKUP(K5173,[1]Sheet3!$B$2:$D$76,2,0)</f>
        <v>conagpurcredit@pnb.co.in</v>
      </c>
      <c r="J5173" s="31" t="s">
        <v>20225</v>
      </c>
      <c r="K5173" s="31">
        <v>384600</v>
      </c>
      <c r="L5173" s="31" t="s">
        <v>20226</v>
      </c>
      <c r="M5173" s="11" t="s">
        <v>20226</v>
      </c>
      <c r="N5173" s="31">
        <v>22</v>
      </c>
      <c r="O5173" s="31">
        <v>2715</v>
      </c>
      <c r="P5173" s="12" t="s">
        <v>20227</v>
      </c>
      <c r="Q5173" s="10" t="s">
        <v>20015</v>
      </c>
      <c r="R5173" s="10" t="s">
        <v>20016</v>
      </c>
      <c r="S5173" s="10">
        <v>543800</v>
      </c>
      <c r="T5173" s="10" t="s">
        <v>16231</v>
      </c>
      <c r="U5173" s="10" t="s">
        <v>13148</v>
      </c>
      <c r="V5173" s="10">
        <v>22</v>
      </c>
      <c r="W5173" s="40">
        <v>2707</v>
      </c>
      <c r="X5173" s="10" t="s">
        <v>20017</v>
      </c>
      <c r="Y5173" s="31"/>
    </row>
    <row r="5174" spans="2:25">
      <c r="B5174" s="31">
        <v>996200</v>
      </c>
      <c r="C5174" s="11">
        <v>169506</v>
      </c>
      <c r="D5174" s="11" t="s">
        <v>13126</v>
      </c>
      <c r="E5174" s="11" t="s">
        <v>13127</v>
      </c>
      <c r="F5174" s="11">
        <v>38</v>
      </c>
      <c r="G5174" s="11">
        <v>4986</v>
      </c>
      <c r="H5174" s="12" t="s">
        <v>13128</v>
      </c>
      <c r="I5174" s="11" t="str">
        <f>VLOOKUP(K5174,[1]Sheet3!$B$2:$D$76,2,0)</f>
        <v>syed.hasan@pnb.co.in</v>
      </c>
      <c r="J5174" s="31" t="s">
        <v>20110</v>
      </c>
      <c r="K5174" s="31">
        <v>384100</v>
      </c>
      <c r="L5174" s="31" t="s">
        <v>20111</v>
      </c>
      <c r="M5174" s="11" t="s">
        <v>20111</v>
      </c>
      <c r="N5174" s="31">
        <v>38</v>
      </c>
      <c r="O5174" s="31">
        <v>4986</v>
      </c>
      <c r="P5174" s="12" t="s">
        <v>20112</v>
      </c>
      <c r="Q5174" s="39" t="s">
        <v>19987</v>
      </c>
      <c r="R5174" s="10" t="s">
        <v>19988</v>
      </c>
      <c r="S5174" s="10">
        <v>767700</v>
      </c>
      <c r="T5174" s="10" t="s">
        <v>18491</v>
      </c>
      <c r="U5174" s="10" t="s">
        <v>13140</v>
      </c>
      <c r="V5174" s="10">
        <v>38</v>
      </c>
      <c r="W5174" s="40">
        <v>4536</v>
      </c>
      <c r="X5174" s="10" t="s">
        <v>19991</v>
      </c>
      <c r="Y5174" s="31"/>
    </row>
    <row r="5175" spans="2:25" ht="30">
      <c r="B5175" s="31">
        <v>40200</v>
      </c>
      <c r="C5175" s="11">
        <v>161283</v>
      </c>
      <c r="D5175" s="11" t="s">
        <v>13129</v>
      </c>
      <c r="E5175" s="29" t="s">
        <v>13130</v>
      </c>
      <c r="F5175" s="11">
        <v>38</v>
      </c>
      <c r="G5175" s="11">
        <v>5073</v>
      </c>
      <c r="H5175" s="12" t="s">
        <v>13131</v>
      </c>
      <c r="I5175" s="11" t="str">
        <f>VLOOKUP(K5175,[1]Sheet3!$B$2:$D$76,2,0)</f>
        <v>syed.hasan@pnb.co.in</v>
      </c>
      <c r="J5175" s="31" t="s">
        <v>20110</v>
      </c>
      <c r="K5175" s="31">
        <v>384100</v>
      </c>
      <c r="L5175" s="31" t="s">
        <v>20111</v>
      </c>
      <c r="M5175" s="11" t="s">
        <v>20111</v>
      </c>
      <c r="N5175" s="31">
        <v>38</v>
      </c>
      <c r="O5175" s="31">
        <v>4986</v>
      </c>
      <c r="P5175" s="12" t="s">
        <v>20112</v>
      </c>
      <c r="Q5175" s="39" t="s">
        <v>19987</v>
      </c>
      <c r="R5175" s="10" t="s">
        <v>19988</v>
      </c>
      <c r="S5175" s="10">
        <v>767700</v>
      </c>
      <c r="T5175" s="10" t="s">
        <v>18491</v>
      </c>
      <c r="U5175" s="10" t="s">
        <v>13140</v>
      </c>
      <c r="V5175" s="10">
        <v>38</v>
      </c>
      <c r="W5175" s="40">
        <v>4536</v>
      </c>
      <c r="X5175" s="10" t="s">
        <v>19991</v>
      </c>
      <c r="Y5175" s="31"/>
    </row>
    <row r="5176" spans="2:25">
      <c r="B5176" s="31">
        <v>415900</v>
      </c>
      <c r="C5176" s="11">
        <v>162450</v>
      </c>
      <c r="D5176" s="11" t="s">
        <v>13132</v>
      </c>
      <c r="E5176" s="11" t="s">
        <v>13133</v>
      </c>
      <c r="F5176" s="11">
        <v>38</v>
      </c>
      <c r="G5176" s="11">
        <v>48436</v>
      </c>
      <c r="H5176" s="12" t="s">
        <v>13134</v>
      </c>
      <c r="I5176" s="11" t="str">
        <f>VLOOKUP(K5176,[1]Sheet3!$B$2:$D$76,2,0)</f>
        <v>kanchan.bisht@pnb.co.in</v>
      </c>
      <c r="J5176" s="31" t="s">
        <v>20076</v>
      </c>
      <c r="K5176" s="31">
        <v>653400</v>
      </c>
      <c r="L5176" s="31" t="s">
        <v>20077</v>
      </c>
      <c r="M5176" s="11" t="s">
        <v>20077</v>
      </c>
      <c r="N5176" s="31">
        <v>38</v>
      </c>
      <c r="O5176" s="31">
        <v>4729</v>
      </c>
      <c r="P5176" s="12" t="s">
        <v>20078</v>
      </c>
      <c r="Q5176" s="40" t="s">
        <v>20007</v>
      </c>
      <c r="R5176" s="40">
        <v>8795700635</v>
      </c>
      <c r="S5176" s="10">
        <v>543500</v>
      </c>
      <c r="T5176" s="10" t="s">
        <v>18791</v>
      </c>
      <c r="U5176" s="10" t="s">
        <v>13145</v>
      </c>
      <c r="V5176" s="10">
        <v>38</v>
      </c>
      <c r="W5176" s="40">
        <v>4933</v>
      </c>
      <c r="X5176" s="10" t="s">
        <v>20008</v>
      </c>
      <c r="Y5176" s="31"/>
    </row>
    <row r="5177" spans="2:25">
      <c r="B5177" s="31">
        <v>588800</v>
      </c>
      <c r="C5177" s="11">
        <v>168825</v>
      </c>
      <c r="D5177" s="11" t="s">
        <v>13135</v>
      </c>
      <c r="E5177" s="11" t="s">
        <v>13135</v>
      </c>
      <c r="F5177" s="11">
        <v>41</v>
      </c>
      <c r="G5177" s="11">
        <v>5549</v>
      </c>
      <c r="H5177" s="12" t="s">
        <v>13136</v>
      </c>
      <c r="I5177" s="11" t="str">
        <f>VLOOKUP(K5177,[1]Sheet3!$B$2:$D$76,2,0)</f>
        <v>cokolcredit@pnb.co.in</v>
      </c>
      <c r="J5177" s="31" t="s">
        <v>20086</v>
      </c>
      <c r="K5177" s="31">
        <v>379500</v>
      </c>
      <c r="L5177" s="31" t="s">
        <v>20087</v>
      </c>
      <c r="M5177" s="11" t="s">
        <v>20087</v>
      </c>
      <c r="N5177" s="31">
        <v>41</v>
      </c>
      <c r="O5177" s="31">
        <v>5583</v>
      </c>
      <c r="P5177" s="12" t="s">
        <v>20088</v>
      </c>
      <c r="Q5177" s="40" t="s">
        <v>20004</v>
      </c>
      <c r="R5177" s="40" t="s">
        <v>20005</v>
      </c>
      <c r="S5177" s="10">
        <v>653900</v>
      </c>
      <c r="T5177" s="10" t="s">
        <v>19653</v>
      </c>
      <c r="U5177" s="10" t="s">
        <v>13144</v>
      </c>
      <c r="V5177" s="10">
        <v>29</v>
      </c>
      <c r="W5177" s="40">
        <v>5583</v>
      </c>
      <c r="X5177" s="10" t="s">
        <v>20006</v>
      </c>
      <c r="Y5177" s="31"/>
    </row>
    <row r="5178" spans="2:25" ht="45">
      <c r="B5178" s="31">
        <v>606600</v>
      </c>
      <c r="C5178" s="11">
        <v>161277</v>
      </c>
      <c r="D5178" s="11" t="s">
        <v>13137</v>
      </c>
      <c r="E5178" s="29" t="s">
        <v>13138</v>
      </c>
      <c r="F5178" s="11">
        <v>38</v>
      </c>
      <c r="G5178" s="11">
        <v>4660</v>
      </c>
      <c r="H5178" s="12" t="s">
        <v>13139</v>
      </c>
      <c r="I5178" s="11" t="str">
        <f>VLOOKUP(K5178,[1]Sheet3!$B$2:$D$76,2,0)</f>
        <v>syed.hasan@pnb.co.in</v>
      </c>
      <c r="J5178" s="31" t="s">
        <v>20110</v>
      </c>
      <c r="K5178" s="31">
        <v>384100</v>
      </c>
      <c r="L5178" s="31" t="s">
        <v>20111</v>
      </c>
      <c r="M5178" s="11" t="s">
        <v>20111</v>
      </c>
      <c r="N5178" s="31">
        <v>38</v>
      </c>
      <c r="O5178" s="31">
        <v>4986</v>
      </c>
      <c r="P5178" s="12" t="s">
        <v>20112</v>
      </c>
      <c r="Q5178" s="39" t="s">
        <v>19987</v>
      </c>
      <c r="R5178" s="10" t="s">
        <v>19988</v>
      </c>
      <c r="S5178" s="10">
        <v>767700</v>
      </c>
      <c r="T5178" s="10" t="s">
        <v>18491</v>
      </c>
      <c r="U5178" s="10" t="s">
        <v>13140</v>
      </c>
      <c r="V5178" s="10">
        <v>38</v>
      </c>
      <c r="W5178" s="40">
        <v>4536</v>
      </c>
      <c r="X5178" s="10" t="s">
        <v>19991</v>
      </c>
      <c r="Y5178" s="31"/>
    </row>
    <row r="5179" spans="2:25">
      <c r="R5179" s="10"/>
      <c r="S5179" s="10"/>
      <c r="T5179" s="40"/>
      <c r="U5179" s="10"/>
      <c r="V5179" s="10"/>
      <c r="W5179" s="40"/>
      <c r="X5179" s="10"/>
    </row>
  </sheetData>
  <autoFilter ref="A3:Y5178"/>
  <mergeCells count="3">
    <mergeCell ref="A1:H1"/>
    <mergeCell ref="I1:P1"/>
    <mergeCell ref="Q1:X1"/>
  </mergeCells>
  <hyperlinks>
    <hyperlink ref="Q148" r:id="rId1"/>
    <hyperlink ref="Q149" r:id="rId2"/>
    <hyperlink ref="Q394" r:id="rId3"/>
    <hyperlink ref="Q628" r:id="rId4"/>
    <hyperlink ref="Q629" r:id="rId5"/>
    <hyperlink ref="Q630" r:id="rId6"/>
    <hyperlink ref="Q631" r:id="rId7"/>
    <hyperlink ref="Q632" r:id="rId8"/>
    <hyperlink ref="Q633" r:id="rId9"/>
    <hyperlink ref="Q634" r:id="rId10"/>
    <hyperlink ref="Q635" r:id="rId11"/>
    <hyperlink ref="Q636" r:id="rId12"/>
    <hyperlink ref="Q637" r:id="rId13"/>
    <hyperlink ref="Q638" r:id="rId14"/>
    <hyperlink ref="Q639" r:id="rId15"/>
    <hyperlink ref="Q640" r:id="rId16"/>
    <hyperlink ref="Q642" r:id="rId17"/>
    <hyperlink ref="Q997" r:id="rId18"/>
    <hyperlink ref="Q998" r:id="rId19"/>
    <hyperlink ref="Q999" r:id="rId20"/>
    <hyperlink ref="Q1708" r:id="rId21"/>
    <hyperlink ref="Q1753" r:id="rId22"/>
    <hyperlink ref="Q1754" r:id="rId23"/>
    <hyperlink ref="Q1755" r:id="rId24"/>
    <hyperlink ref="Q1756" r:id="rId25"/>
    <hyperlink ref="Q1757" r:id="rId26"/>
    <hyperlink ref="Q1865" r:id="rId27"/>
    <hyperlink ref="Q1866" r:id="rId28"/>
    <hyperlink ref="Q1867" r:id="rId29"/>
    <hyperlink ref="Q1868" r:id="rId30"/>
    <hyperlink ref="Q1869" r:id="rId31"/>
    <hyperlink ref="Q1870" r:id="rId32"/>
    <hyperlink ref="Q1871" r:id="rId33"/>
    <hyperlink ref="Q1872" r:id="rId34"/>
    <hyperlink ref="Q1873" r:id="rId35"/>
    <hyperlink ref="Q1874" r:id="rId36"/>
    <hyperlink ref="Q1875" r:id="rId37"/>
    <hyperlink ref="Q1876" r:id="rId38"/>
    <hyperlink ref="Q1877" r:id="rId39"/>
    <hyperlink ref="Q1878" r:id="rId40"/>
    <hyperlink ref="Q1879" r:id="rId41"/>
    <hyperlink ref="Q1880" r:id="rId42"/>
    <hyperlink ref="Q1881" r:id="rId43"/>
    <hyperlink ref="Q1882" r:id="rId44"/>
    <hyperlink ref="Q1883" r:id="rId45"/>
    <hyperlink ref="Q1884" r:id="rId46"/>
    <hyperlink ref="Q1885" r:id="rId47"/>
    <hyperlink ref="Q1886" r:id="rId48"/>
    <hyperlink ref="Q1887" r:id="rId49"/>
    <hyperlink ref="Q1888" r:id="rId50"/>
    <hyperlink ref="Q1889" r:id="rId51"/>
    <hyperlink ref="Q1890" r:id="rId52"/>
    <hyperlink ref="Q1891" r:id="rId53"/>
    <hyperlink ref="Q1892" r:id="rId54"/>
    <hyperlink ref="Q1893" r:id="rId55"/>
    <hyperlink ref="Q1894" r:id="rId56"/>
    <hyperlink ref="Q1895" r:id="rId57"/>
    <hyperlink ref="Q1896" r:id="rId58"/>
    <hyperlink ref="Q1897" r:id="rId59"/>
    <hyperlink ref="Q1898" r:id="rId60"/>
    <hyperlink ref="Q1899" r:id="rId61"/>
    <hyperlink ref="Q1900" r:id="rId62"/>
    <hyperlink ref="Q1901" r:id="rId63"/>
    <hyperlink ref="Q1902" r:id="rId64"/>
    <hyperlink ref="Q1903" r:id="rId65"/>
    <hyperlink ref="Q1904" r:id="rId66"/>
    <hyperlink ref="Q1905" r:id="rId67"/>
    <hyperlink ref="Q1906" r:id="rId68"/>
    <hyperlink ref="Q1907" r:id="rId69"/>
    <hyperlink ref="Q1908" r:id="rId70"/>
    <hyperlink ref="Q1909" r:id="rId71"/>
    <hyperlink ref="Q1910" r:id="rId72"/>
    <hyperlink ref="Q1911" r:id="rId73"/>
    <hyperlink ref="Q1912" r:id="rId74"/>
    <hyperlink ref="Q1913" r:id="rId75"/>
    <hyperlink ref="Q1914" r:id="rId76"/>
    <hyperlink ref="Q1915" r:id="rId77"/>
    <hyperlink ref="Q1916" r:id="rId78"/>
    <hyperlink ref="Q1917" r:id="rId79"/>
    <hyperlink ref="Q1918" r:id="rId80"/>
    <hyperlink ref="Q1919" r:id="rId81"/>
    <hyperlink ref="Q1920" r:id="rId82"/>
    <hyperlink ref="Q1921" r:id="rId83"/>
    <hyperlink ref="Q1922" r:id="rId84"/>
    <hyperlink ref="Q1923" r:id="rId85"/>
    <hyperlink ref="Q1924" r:id="rId86"/>
    <hyperlink ref="Q1925" r:id="rId87"/>
    <hyperlink ref="Q1926" r:id="rId88"/>
    <hyperlink ref="Q1927" r:id="rId89"/>
    <hyperlink ref="Q1928" r:id="rId90"/>
    <hyperlink ref="Q1929" r:id="rId91"/>
    <hyperlink ref="Q2093" r:id="rId92"/>
    <hyperlink ref="Q2094" r:id="rId93"/>
    <hyperlink ref="Q2095" r:id="rId94"/>
    <hyperlink ref="Q2096" r:id="rId95"/>
    <hyperlink ref="Q2097" r:id="rId96"/>
    <hyperlink ref="Q2098" r:id="rId97"/>
    <hyperlink ref="Q2099" r:id="rId98"/>
    <hyperlink ref="Q2100" r:id="rId99"/>
    <hyperlink ref="Q2101" r:id="rId100"/>
    <hyperlink ref="Q2102" r:id="rId101"/>
    <hyperlink ref="Q2103" r:id="rId102"/>
    <hyperlink ref="Q2104" r:id="rId103"/>
    <hyperlink ref="Q2105" r:id="rId104"/>
    <hyperlink ref="Q2106" r:id="rId105"/>
    <hyperlink ref="Q2107" r:id="rId106"/>
    <hyperlink ref="Q2108" r:id="rId107"/>
    <hyperlink ref="Q2109" r:id="rId108"/>
    <hyperlink ref="Q2110" r:id="rId109"/>
    <hyperlink ref="Q2111" r:id="rId110"/>
    <hyperlink ref="Q2112" r:id="rId111"/>
    <hyperlink ref="Q2113" r:id="rId112"/>
    <hyperlink ref="Q2114" r:id="rId113"/>
    <hyperlink ref="Q2115" r:id="rId114"/>
    <hyperlink ref="Q2116" r:id="rId115"/>
    <hyperlink ref="Q2117" r:id="rId116"/>
    <hyperlink ref="Q2118" r:id="rId117"/>
    <hyperlink ref="Q2119" r:id="rId118"/>
    <hyperlink ref="Q2120" r:id="rId119"/>
    <hyperlink ref="Q2121" r:id="rId120"/>
    <hyperlink ref="Q2122" r:id="rId121"/>
    <hyperlink ref="Q2123" r:id="rId122"/>
    <hyperlink ref="Q2154" r:id="rId123"/>
    <hyperlink ref="Q2155" r:id="rId124"/>
    <hyperlink ref="Q2156" r:id="rId125"/>
    <hyperlink ref="Q2157" r:id="rId126"/>
    <hyperlink ref="Q2158" r:id="rId127"/>
    <hyperlink ref="Q2159" r:id="rId128"/>
    <hyperlink ref="Q2160" r:id="rId129"/>
    <hyperlink ref="Q2161" r:id="rId130"/>
    <hyperlink ref="Q2162" r:id="rId131"/>
    <hyperlink ref="Q2163" r:id="rId132"/>
    <hyperlink ref="Q2164" r:id="rId133"/>
    <hyperlink ref="Q2165" r:id="rId134"/>
    <hyperlink ref="Q2166" r:id="rId135"/>
    <hyperlink ref="Q2167" r:id="rId136"/>
    <hyperlink ref="Q2168" r:id="rId137"/>
    <hyperlink ref="Q2169" r:id="rId138"/>
    <hyperlink ref="Q2170" r:id="rId139"/>
    <hyperlink ref="Q2171" r:id="rId140"/>
    <hyperlink ref="Q2172" r:id="rId141"/>
    <hyperlink ref="Q2173" r:id="rId142"/>
    <hyperlink ref="Q2175" r:id="rId143"/>
    <hyperlink ref="Q2404" r:id="rId144"/>
    <hyperlink ref="Q2405" r:id="rId145"/>
    <hyperlink ref="Q2406" r:id="rId146"/>
    <hyperlink ref="Q2407" r:id="rId147"/>
    <hyperlink ref="Q2408" r:id="rId148"/>
    <hyperlink ref="Q2409" r:id="rId149"/>
    <hyperlink ref="Q2410" r:id="rId150"/>
    <hyperlink ref="Q2411" r:id="rId151"/>
    <hyperlink ref="Q2412" r:id="rId152"/>
    <hyperlink ref="Q2413" r:id="rId153"/>
    <hyperlink ref="Q2414" r:id="rId154"/>
    <hyperlink ref="Q2415" r:id="rId155"/>
    <hyperlink ref="Q2416" r:id="rId156"/>
    <hyperlink ref="Q2417" r:id="rId157"/>
    <hyperlink ref="Q2418" r:id="rId158"/>
    <hyperlink ref="Q2419" r:id="rId159"/>
    <hyperlink ref="Q2420" r:id="rId160"/>
    <hyperlink ref="Q2421" r:id="rId161"/>
    <hyperlink ref="Q2422" r:id="rId162"/>
    <hyperlink ref="Q2424" r:id="rId163"/>
    <hyperlink ref="Q2425" r:id="rId164"/>
    <hyperlink ref="Q2426" r:id="rId165"/>
    <hyperlink ref="Q2427" r:id="rId166"/>
    <hyperlink ref="Q2428" r:id="rId167"/>
    <hyperlink ref="Q2429" r:id="rId168"/>
    <hyperlink ref="Q2430" r:id="rId169"/>
    <hyperlink ref="Q2431" r:id="rId170"/>
    <hyperlink ref="Q2432" r:id="rId171"/>
    <hyperlink ref="Q2433" r:id="rId172"/>
    <hyperlink ref="Q2434" r:id="rId173"/>
    <hyperlink ref="Q2435" r:id="rId174"/>
    <hyperlink ref="Q2436" r:id="rId175"/>
    <hyperlink ref="Q2437" r:id="rId176"/>
    <hyperlink ref="Q2438" r:id="rId177"/>
    <hyperlink ref="Q2439" r:id="rId178"/>
    <hyperlink ref="Q2440" r:id="rId179"/>
    <hyperlink ref="Q2441" r:id="rId180"/>
    <hyperlink ref="Q2442" r:id="rId181"/>
    <hyperlink ref="Q2443" r:id="rId182"/>
    <hyperlink ref="Q2444" r:id="rId183"/>
    <hyperlink ref="Q2445" r:id="rId184"/>
    <hyperlink ref="Q2446" r:id="rId185"/>
    <hyperlink ref="Q2447" r:id="rId186"/>
    <hyperlink ref="Q2448" r:id="rId187"/>
    <hyperlink ref="Q2633" r:id="rId188"/>
    <hyperlink ref="Q2634" r:id="rId189"/>
    <hyperlink ref="Q2635" r:id="rId190"/>
    <hyperlink ref="Q2636" r:id="rId191"/>
    <hyperlink ref="Q2637" r:id="rId192"/>
    <hyperlink ref="Q2638" r:id="rId193"/>
    <hyperlink ref="Q2639" r:id="rId194"/>
    <hyperlink ref="Q2640" r:id="rId195"/>
    <hyperlink ref="Q2641" r:id="rId196"/>
    <hyperlink ref="Q2642" r:id="rId197"/>
    <hyperlink ref="Q2643" r:id="rId198"/>
    <hyperlink ref="Q2644" r:id="rId199"/>
    <hyperlink ref="Q2645" r:id="rId200"/>
    <hyperlink ref="Q2646" r:id="rId201"/>
    <hyperlink ref="Q2647" r:id="rId202"/>
    <hyperlink ref="Q2648" r:id="rId203"/>
    <hyperlink ref="Q2649" r:id="rId204"/>
    <hyperlink ref="Q2650" r:id="rId205"/>
    <hyperlink ref="Q2651" r:id="rId206"/>
    <hyperlink ref="Q2652" r:id="rId207"/>
    <hyperlink ref="Q2653" r:id="rId208"/>
    <hyperlink ref="Q2654" r:id="rId209"/>
    <hyperlink ref="Q2655" r:id="rId210"/>
    <hyperlink ref="Q2656" r:id="rId211"/>
    <hyperlink ref="Q2657" r:id="rId212"/>
    <hyperlink ref="Q2658" r:id="rId213"/>
    <hyperlink ref="Q2659" r:id="rId214"/>
    <hyperlink ref="Q2660" r:id="rId215"/>
    <hyperlink ref="Q2661" r:id="rId216"/>
    <hyperlink ref="Q2662" r:id="rId217"/>
    <hyperlink ref="Q2663" r:id="rId218"/>
    <hyperlink ref="Q2664" r:id="rId219"/>
    <hyperlink ref="Q2665" r:id="rId220"/>
    <hyperlink ref="Q2666" r:id="rId221"/>
    <hyperlink ref="Q2667" r:id="rId222"/>
    <hyperlink ref="Q2668" r:id="rId223"/>
    <hyperlink ref="Q2669" r:id="rId224"/>
    <hyperlink ref="Q3382" r:id="rId225"/>
    <hyperlink ref="Q3383" r:id="rId226"/>
    <hyperlink ref="Q3384" r:id="rId227"/>
    <hyperlink ref="Q3385" r:id="rId228"/>
    <hyperlink ref="Q3386" r:id="rId229"/>
    <hyperlink ref="Q3387" r:id="rId230"/>
    <hyperlink ref="Q3388" r:id="rId231"/>
    <hyperlink ref="Q3389" r:id="rId232"/>
    <hyperlink ref="Q3390" r:id="rId233"/>
    <hyperlink ref="Q3391" r:id="rId234"/>
    <hyperlink ref="Q3392" r:id="rId235"/>
    <hyperlink ref="Q3393" r:id="rId236"/>
    <hyperlink ref="Q3394" r:id="rId237"/>
    <hyperlink ref="Q3395" r:id="rId238"/>
    <hyperlink ref="Q3396" r:id="rId239"/>
    <hyperlink ref="Q3397" r:id="rId240"/>
    <hyperlink ref="Q3398" r:id="rId241"/>
    <hyperlink ref="Q3399" r:id="rId242"/>
    <hyperlink ref="Q3400" r:id="rId243"/>
    <hyperlink ref="Q3401" r:id="rId244"/>
    <hyperlink ref="Q3402" r:id="rId245"/>
    <hyperlink ref="Q3403" r:id="rId246"/>
    <hyperlink ref="Q3404" r:id="rId247"/>
    <hyperlink ref="Q3405" r:id="rId248"/>
    <hyperlink ref="Q3406" r:id="rId249"/>
    <hyperlink ref="Q3407" r:id="rId250"/>
    <hyperlink ref="Q3408" r:id="rId251"/>
    <hyperlink ref="Q3409" r:id="rId252"/>
    <hyperlink ref="Q3410" r:id="rId253"/>
    <hyperlink ref="Q3411" r:id="rId254"/>
    <hyperlink ref="Q3571" r:id="rId255"/>
    <hyperlink ref="Q3572" r:id="rId256"/>
    <hyperlink ref="Q3573" r:id="rId257"/>
    <hyperlink ref="Q3574" r:id="rId258"/>
    <hyperlink ref="Q3575" r:id="rId259"/>
    <hyperlink ref="Q3576" r:id="rId260"/>
    <hyperlink ref="Q3577" r:id="rId261"/>
    <hyperlink ref="Q3578" r:id="rId262"/>
    <hyperlink ref="Q3579" r:id="rId263"/>
    <hyperlink ref="Q3580" r:id="rId264"/>
    <hyperlink ref="Q3581" r:id="rId265"/>
    <hyperlink ref="Q3582" r:id="rId266"/>
    <hyperlink ref="Q3583" r:id="rId267"/>
    <hyperlink ref="Q3584" r:id="rId268"/>
    <hyperlink ref="Q3585" r:id="rId269"/>
    <hyperlink ref="Q3586" r:id="rId270"/>
    <hyperlink ref="Q3719" r:id="rId271"/>
    <hyperlink ref="Q3720" r:id="rId272"/>
    <hyperlink ref="Q3721" r:id="rId273"/>
    <hyperlink ref="Q3722" r:id="rId274"/>
    <hyperlink ref="Q3723" r:id="rId275"/>
    <hyperlink ref="Q3724" r:id="rId276"/>
    <hyperlink ref="Q4178" r:id="rId277"/>
    <hyperlink ref="Q4179" r:id="rId278"/>
    <hyperlink ref="Q4180" r:id="rId279"/>
    <hyperlink ref="Q4181" r:id="rId280"/>
    <hyperlink ref="Q4182" r:id="rId281"/>
    <hyperlink ref="Q4183" r:id="rId282"/>
    <hyperlink ref="Q4184" r:id="rId283"/>
    <hyperlink ref="Q4185" r:id="rId284"/>
    <hyperlink ref="Q4186" r:id="rId285"/>
    <hyperlink ref="Q4187" r:id="rId286"/>
    <hyperlink ref="Q4188" r:id="rId287"/>
    <hyperlink ref="Q4189" r:id="rId288"/>
    <hyperlink ref="Q4190" r:id="rId289"/>
    <hyperlink ref="Q4191" r:id="rId290"/>
    <hyperlink ref="Q4192" r:id="rId291"/>
    <hyperlink ref="Q4193" r:id="rId292"/>
    <hyperlink ref="Q4194" r:id="rId293"/>
    <hyperlink ref="Q4195" r:id="rId294"/>
    <hyperlink ref="Q4196" r:id="rId295"/>
    <hyperlink ref="Q4197" r:id="rId296"/>
    <hyperlink ref="Q4198" r:id="rId297"/>
    <hyperlink ref="Q4199" r:id="rId298"/>
    <hyperlink ref="Q4200" r:id="rId299"/>
    <hyperlink ref="Q4201" r:id="rId300"/>
    <hyperlink ref="Q4202" r:id="rId301"/>
    <hyperlink ref="Q4203" r:id="rId302"/>
    <hyperlink ref="Q4204" r:id="rId303"/>
    <hyperlink ref="Q4205" r:id="rId304"/>
    <hyperlink ref="Q4206" r:id="rId305"/>
    <hyperlink ref="Q4207" r:id="rId306"/>
    <hyperlink ref="Q4208" r:id="rId307"/>
    <hyperlink ref="Q4209" r:id="rId308"/>
    <hyperlink ref="Q4210" r:id="rId309"/>
    <hyperlink ref="Q4211" r:id="rId310"/>
    <hyperlink ref="Q4212" r:id="rId311"/>
    <hyperlink ref="Q4213" r:id="rId312"/>
    <hyperlink ref="Q4214" r:id="rId313"/>
    <hyperlink ref="Q4215" r:id="rId314"/>
    <hyperlink ref="Q4216" r:id="rId315"/>
    <hyperlink ref="Q4217" r:id="rId316"/>
    <hyperlink ref="Q4218" r:id="rId317"/>
    <hyperlink ref="Q4219" r:id="rId318"/>
    <hyperlink ref="Q4220" r:id="rId319"/>
    <hyperlink ref="Q4221" r:id="rId320"/>
    <hyperlink ref="Q4222" r:id="rId321"/>
    <hyperlink ref="Q4223" r:id="rId322"/>
    <hyperlink ref="Q4224" r:id="rId323"/>
    <hyperlink ref="Q4225" r:id="rId324"/>
    <hyperlink ref="Q4226" r:id="rId325"/>
    <hyperlink ref="Q4227" r:id="rId326"/>
    <hyperlink ref="Q4228" r:id="rId327"/>
    <hyperlink ref="Q4229" r:id="rId328"/>
    <hyperlink ref="Q4230" r:id="rId329"/>
    <hyperlink ref="Q4231" r:id="rId330"/>
    <hyperlink ref="Q4232" r:id="rId331"/>
    <hyperlink ref="Q4233" r:id="rId332"/>
    <hyperlink ref="Q4234" r:id="rId333"/>
    <hyperlink ref="Q4235" r:id="rId334"/>
    <hyperlink ref="Q4236" r:id="rId335"/>
    <hyperlink ref="Q4237" r:id="rId336"/>
    <hyperlink ref="Q4238" r:id="rId337"/>
    <hyperlink ref="Q4239" r:id="rId338"/>
    <hyperlink ref="Q4240" r:id="rId339"/>
    <hyperlink ref="Q4241" r:id="rId340"/>
    <hyperlink ref="Q4242" r:id="rId341"/>
    <hyperlink ref="Q4243" r:id="rId342"/>
    <hyperlink ref="Q4244" r:id="rId343"/>
    <hyperlink ref="Q4245" r:id="rId344"/>
    <hyperlink ref="Q4246" r:id="rId345"/>
    <hyperlink ref="Q4247" r:id="rId346"/>
    <hyperlink ref="Q4248" r:id="rId347"/>
    <hyperlink ref="Q4249" r:id="rId348"/>
    <hyperlink ref="Q4250" r:id="rId349"/>
    <hyperlink ref="Q4251" r:id="rId350"/>
    <hyperlink ref="Q4297" r:id="rId351"/>
    <hyperlink ref="Q4298" r:id="rId352"/>
    <hyperlink ref="Q4299" r:id="rId353"/>
    <hyperlink ref="Q4300" r:id="rId354"/>
    <hyperlink ref="Q4301" r:id="rId355"/>
    <hyperlink ref="Q4302" r:id="rId356"/>
    <hyperlink ref="Q4303" r:id="rId357"/>
    <hyperlink ref="Q4304" r:id="rId358"/>
    <hyperlink ref="Q4305" r:id="rId359"/>
    <hyperlink ref="Q4306" r:id="rId360"/>
    <hyperlink ref="Q4307" r:id="rId361"/>
    <hyperlink ref="Q4308" r:id="rId362"/>
    <hyperlink ref="Q4309" r:id="rId363"/>
    <hyperlink ref="Q4310" r:id="rId364"/>
    <hyperlink ref="Q4311" r:id="rId365"/>
    <hyperlink ref="Q4312" r:id="rId366"/>
    <hyperlink ref="Q4313" r:id="rId367"/>
    <hyperlink ref="Q4314" r:id="rId368"/>
    <hyperlink ref="Q4315" r:id="rId369"/>
    <hyperlink ref="Q4316" r:id="rId370"/>
    <hyperlink ref="Q4317" r:id="rId371"/>
    <hyperlink ref="Q4318" r:id="rId372"/>
    <hyperlink ref="Q4319" r:id="rId373"/>
    <hyperlink ref="Q4320" r:id="rId374"/>
    <hyperlink ref="Q4321" r:id="rId375"/>
    <hyperlink ref="Q4322" r:id="rId376"/>
    <hyperlink ref="Q4323" r:id="rId377"/>
    <hyperlink ref="Q4324" r:id="rId378"/>
    <hyperlink ref="Q4325" r:id="rId379"/>
    <hyperlink ref="Q4326" r:id="rId380"/>
    <hyperlink ref="Q4327" r:id="rId381"/>
    <hyperlink ref="Q4328" r:id="rId382"/>
    <hyperlink ref="Q4329" r:id="rId383"/>
    <hyperlink ref="Q4330" r:id="rId384"/>
    <hyperlink ref="Q4331" r:id="rId385"/>
    <hyperlink ref="Q4332" r:id="rId386"/>
    <hyperlink ref="Q4333" r:id="rId387"/>
    <hyperlink ref="Q4334" r:id="rId388"/>
    <hyperlink ref="Q4335" r:id="rId389"/>
    <hyperlink ref="Q4336" r:id="rId390"/>
    <hyperlink ref="Q4337" r:id="rId391"/>
    <hyperlink ref="Q4338" r:id="rId392"/>
    <hyperlink ref="Q4339" r:id="rId393"/>
    <hyperlink ref="Q4340" r:id="rId394"/>
    <hyperlink ref="Q4341" r:id="rId395"/>
    <hyperlink ref="Q4342" r:id="rId396"/>
    <hyperlink ref="Q4343" r:id="rId397"/>
    <hyperlink ref="Q4344" r:id="rId398"/>
    <hyperlink ref="Q4345" r:id="rId399"/>
    <hyperlink ref="Q4346" r:id="rId400"/>
    <hyperlink ref="Q4347" r:id="rId401"/>
    <hyperlink ref="Q4348" r:id="rId402"/>
    <hyperlink ref="Q4349" r:id="rId403"/>
    <hyperlink ref="Q4350" r:id="rId404"/>
    <hyperlink ref="Q4351" r:id="rId405"/>
    <hyperlink ref="Q4352" r:id="rId406"/>
    <hyperlink ref="Q4353" r:id="rId407"/>
    <hyperlink ref="Q4354" r:id="rId408"/>
    <hyperlink ref="Q4355" r:id="rId409"/>
    <hyperlink ref="Q4356" r:id="rId410"/>
    <hyperlink ref="Q4357" r:id="rId411"/>
    <hyperlink ref="Q4358" r:id="rId412"/>
    <hyperlink ref="Q4359" r:id="rId413"/>
    <hyperlink ref="Q4360" r:id="rId414"/>
    <hyperlink ref="Q4361" r:id="rId415"/>
    <hyperlink ref="Q4362" r:id="rId416"/>
    <hyperlink ref="Q5032" r:id="rId417"/>
    <hyperlink ref="Q5066" r:id="rId418"/>
    <hyperlink ref="Q5117" r:id="rId419"/>
    <hyperlink ref="Q5138" r:id="rId420"/>
    <hyperlink ref="Q5139" r:id="rId421"/>
    <hyperlink ref="Q5140" r:id="rId422"/>
    <hyperlink ref="Q5141" r:id="rId423"/>
    <hyperlink ref="Q289" r:id="rId424"/>
    <hyperlink ref="Q290" r:id="rId425"/>
    <hyperlink ref="Q291" r:id="rId426"/>
    <hyperlink ref="Q292" r:id="rId427"/>
    <hyperlink ref="Q293" r:id="rId428"/>
    <hyperlink ref="Q294" r:id="rId429"/>
    <hyperlink ref="Q295" r:id="rId430"/>
    <hyperlink ref="Q296" r:id="rId431"/>
    <hyperlink ref="Q297" r:id="rId432"/>
    <hyperlink ref="Q298" r:id="rId433"/>
    <hyperlink ref="Q299" r:id="rId434"/>
    <hyperlink ref="Q300" r:id="rId435"/>
    <hyperlink ref="Q301" r:id="rId436"/>
    <hyperlink ref="Q302" r:id="rId437"/>
    <hyperlink ref="Q303" r:id="rId438"/>
    <hyperlink ref="Q304" r:id="rId439"/>
    <hyperlink ref="Q305" r:id="rId440"/>
    <hyperlink ref="Q306" r:id="rId441"/>
    <hyperlink ref="Q307" r:id="rId442"/>
    <hyperlink ref="Q308" r:id="rId443"/>
    <hyperlink ref="Q309" r:id="rId444"/>
    <hyperlink ref="Q310" r:id="rId445"/>
    <hyperlink ref="Q311" r:id="rId446"/>
    <hyperlink ref="Q312" r:id="rId447"/>
    <hyperlink ref="Q313" r:id="rId448"/>
    <hyperlink ref="Q314" r:id="rId449"/>
    <hyperlink ref="Q315" r:id="rId450"/>
    <hyperlink ref="Q316" r:id="rId451"/>
    <hyperlink ref="Q317" r:id="rId452"/>
    <hyperlink ref="Q318" r:id="rId453"/>
    <hyperlink ref="Q319" r:id="rId454"/>
    <hyperlink ref="Q320" r:id="rId455"/>
    <hyperlink ref="Q321" r:id="rId456"/>
    <hyperlink ref="Q322" r:id="rId457"/>
    <hyperlink ref="Q323" r:id="rId458"/>
    <hyperlink ref="Q324" r:id="rId459"/>
    <hyperlink ref="Q325" r:id="rId460"/>
    <hyperlink ref="Q326" r:id="rId461"/>
    <hyperlink ref="Q327" r:id="rId462"/>
    <hyperlink ref="Q328" r:id="rId463"/>
    <hyperlink ref="Q329" r:id="rId464"/>
    <hyperlink ref="Q330" r:id="rId465"/>
    <hyperlink ref="Q331" r:id="rId466"/>
    <hyperlink ref="Q332" r:id="rId467"/>
    <hyperlink ref="Q333" r:id="rId468"/>
    <hyperlink ref="Q334" r:id="rId469"/>
    <hyperlink ref="Q335" r:id="rId470"/>
    <hyperlink ref="Q336" r:id="rId471"/>
    <hyperlink ref="Q337" r:id="rId472"/>
    <hyperlink ref="Q338" r:id="rId473"/>
    <hyperlink ref="Q339" r:id="rId474"/>
    <hyperlink ref="Q340" r:id="rId475"/>
    <hyperlink ref="Q341" r:id="rId476"/>
    <hyperlink ref="Q342" r:id="rId477"/>
    <hyperlink ref="Q343" r:id="rId478"/>
    <hyperlink ref="Q344" r:id="rId479"/>
    <hyperlink ref="Q345" r:id="rId480"/>
    <hyperlink ref="Q346" r:id="rId481"/>
    <hyperlink ref="Q347" r:id="rId482"/>
    <hyperlink ref="Q348" r:id="rId483"/>
    <hyperlink ref="Q349" r:id="rId484"/>
    <hyperlink ref="Q350" r:id="rId485"/>
    <hyperlink ref="Q351" r:id="rId486"/>
    <hyperlink ref="Q352" r:id="rId487"/>
    <hyperlink ref="Q353" r:id="rId488"/>
    <hyperlink ref="Q354" r:id="rId489"/>
    <hyperlink ref="Q355" r:id="rId490"/>
    <hyperlink ref="Q356" r:id="rId491"/>
    <hyperlink ref="Q357" r:id="rId492"/>
    <hyperlink ref="Q358" r:id="rId493"/>
    <hyperlink ref="Q359" r:id="rId494"/>
    <hyperlink ref="Q360" r:id="rId495"/>
    <hyperlink ref="Q361" r:id="rId496"/>
    <hyperlink ref="Q363" r:id="rId497"/>
    <hyperlink ref="Q364" r:id="rId498"/>
    <hyperlink ref="Q365" r:id="rId499"/>
    <hyperlink ref="Q366" r:id="rId500"/>
    <hyperlink ref="Q403" r:id="rId501"/>
    <hyperlink ref="Q404" r:id="rId502"/>
    <hyperlink ref="Q405" r:id="rId503"/>
    <hyperlink ref="Q406" r:id="rId504"/>
    <hyperlink ref="Q407" r:id="rId505"/>
    <hyperlink ref="Q408" r:id="rId506"/>
    <hyperlink ref="Q409" r:id="rId507"/>
    <hyperlink ref="Q410" r:id="rId508"/>
    <hyperlink ref="Q1277" r:id="rId509"/>
    <hyperlink ref="Q1648" r:id="rId510"/>
    <hyperlink ref="Q1649" r:id="rId511"/>
    <hyperlink ref="Q1650" r:id="rId512"/>
    <hyperlink ref="Q1651" r:id="rId513"/>
    <hyperlink ref="Q1652" r:id="rId514"/>
    <hyperlink ref="Q1653" r:id="rId515"/>
    <hyperlink ref="Q1654" r:id="rId516"/>
    <hyperlink ref="Q1655" r:id="rId517"/>
    <hyperlink ref="Q1656" r:id="rId518"/>
    <hyperlink ref="Q1657" r:id="rId519"/>
    <hyperlink ref="Q1658" r:id="rId520"/>
    <hyperlink ref="Q1659" r:id="rId521"/>
    <hyperlink ref="Q1660" r:id="rId522"/>
    <hyperlink ref="Q1661" r:id="rId523"/>
    <hyperlink ref="Q1662" r:id="rId524"/>
    <hyperlink ref="Q1663" r:id="rId525"/>
    <hyperlink ref="Q1664" r:id="rId526"/>
    <hyperlink ref="Q1665" r:id="rId527"/>
    <hyperlink ref="Q1666" r:id="rId528"/>
    <hyperlink ref="Q1667" r:id="rId529"/>
    <hyperlink ref="Q1668" r:id="rId530"/>
    <hyperlink ref="Q1669" r:id="rId531"/>
    <hyperlink ref="Q1670" r:id="rId532"/>
    <hyperlink ref="Q1671" r:id="rId533"/>
    <hyperlink ref="Q1672" r:id="rId534"/>
    <hyperlink ref="Q1673" r:id="rId535"/>
    <hyperlink ref="Q2194" r:id="rId536"/>
    <hyperlink ref="Q2195" r:id="rId537"/>
    <hyperlink ref="Q2196" r:id="rId538"/>
    <hyperlink ref="Q2197" r:id="rId539"/>
    <hyperlink ref="Q2198" r:id="rId540"/>
    <hyperlink ref="Q2199" r:id="rId541"/>
    <hyperlink ref="Q2200" r:id="rId542"/>
    <hyperlink ref="Q2201" r:id="rId543"/>
    <hyperlink ref="Q2202" r:id="rId544"/>
    <hyperlink ref="Q2203" r:id="rId545"/>
    <hyperlink ref="Q2204" r:id="rId546"/>
    <hyperlink ref="Q2205" r:id="rId547"/>
    <hyperlink ref="Q2206" r:id="rId548"/>
    <hyperlink ref="Q2207" r:id="rId549"/>
    <hyperlink ref="Q2208" r:id="rId550"/>
    <hyperlink ref="Q2209" r:id="rId551"/>
    <hyperlink ref="Q2210" r:id="rId552"/>
    <hyperlink ref="Q2211" r:id="rId553"/>
    <hyperlink ref="Q2212" r:id="rId554"/>
    <hyperlink ref="Q2213" r:id="rId555"/>
    <hyperlink ref="Q2234" r:id="rId556"/>
    <hyperlink ref="Q2235" r:id="rId557"/>
    <hyperlink ref="Q2236" r:id="rId558"/>
    <hyperlink ref="Q2237" r:id="rId559"/>
    <hyperlink ref="Q2238" r:id="rId560"/>
    <hyperlink ref="Q2239" r:id="rId561"/>
    <hyperlink ref="Q2240" r:id="rId562"/>
    <hyperlink ref="Q2241" r:id="rId563"/>
    <hyperlink ref="Q2242" r:id="rId564"/>
    <hyperlink ref="Q2243" r:id="rId565"/>
    <hyperlink ref="Q2244" r:id="rId566"/>
    <hyperlink ref="Q2245" r:id="rId567"/>
    <hyperlink ref="Q2246" r:id="rId568"/>
    <hyperlink ref="Q2247" r:id="rId569"/>
    <hyperlink ref="Q2248" r:id="rId570"/>
    <hyperlink ref="Q2249" r:id="rId571"/>
    <hyperlink ref="Q2250" r:id="rId572"/>
    <hyperlink ref="Q2251" r:id="rId573"/>
    <hyperlink ref="Q2252" r:id="rId574"/>
    <hyperlink ref="Q2253" r:id="rId575"/>
    <hyperlink ref="Q2254" r:id="rId576"/>
    <hyperlink ref="Q2255" r:id="rId577"/>
    <hyperlink ref="Q2256" r:id="rId578"/>
    <hyperlink ref="Q2257" r:id="rId579"/>
    <hyperlink ref="Q2258" r:id="rId580"/>
    <hyperlink ref="Q2259" r:id="rId581"/>
    <hyperlink ref="Q2260" r:id="rId582"/>
    <hyperlink ref="Q2261" r:id="rId583"/>
    <hyperlink ref="Q2262" r:id="rId584"/>
    <hyperlink ref="Q2263" r:id="rId585"/>
    <hyperlink ref="Q2264" r:id="rId586"/>
    <hyperlink ref="Q2265" r:id="rId587"/>
    <hyperlink ref="Q2266" r:id="rId588"/>
    <hyperlink ref="Q2267" r:id="rId589"/>
    <hyperlink ref="Q2268" r:id="rId590"/>
    <hyperlink ref="Q2269" r:id="rId591"/>
    <hyperlink ref="Q2270" r:id="rId592"/>
    <hyperlink ref="Q2271" r:id="rId593"/>
    <hyperlink ref="Q2272" r:id="rId594"/>
    <hyperlink ref="Q2273" r:id="rId595"/>
    <hyperlink ref="Q2274" r:id="rId596"/>
    <hyperlink ref="Q2275" r:id="rId597"/>
    <hyperlink ref="Q2276" r:id="rId598"/>
    <hyperlink ref="Q2277" r:id="rId599"/>
    <hyperlink ref="Q2278" r:id="rId600"/>
    <hyperlink ref="Q2279" r:id="rId601"/>
    <hyperlink ref="Q2280" r:id="rId602"/>
    <hyperlink ref="Q2281" r:id="rId603"/>
    <hyperlink ref="Q2282" r:id="rId604"/>
    <hyperlink ref="Q2283" r:id="rId605"/>
    <hyperlink ref="Q2284" r:id="rId606"/>
    <hyperlink ref="Q2285" r:id="rId607"/>
    <hyperlink ref="Q2286" r:id="rId608"/>
    <hyperlink ref="Q2287" r:id="rId609"/>
    <hyperlink ref="Q2288" r:id="rId610"/>
    <hyperlink ref="Q2289" r:id="rId611"/>
    <hyperlink ref="Q2290" r:id="rId612"/>
    <hyperlink ref="Q2291" r:id="rId613"/>
    <hyperlink ref="Q2292" r:id="rId614"/>
    <hyperlink ref="Q2293" r:id="rId615"/>
    <hyperlink ref="Q2294" r:id="rId616"/>
    <hyperlink ref="Q2295" r:id="rId617"/>
    <hyperlink ref="Q2296" r:id="rId618"/>
    <hyperlink ref="Q2297" r:id="rId619"/>
    <hyperlink ref="Q2298" r:id="rId620"/>
    <hyperlink ref="Q2299" r:id="rId621"/>
    <hyperlink ref="Q2300" r:id="rId622"/>
    <hyperlink ref="Q2301" r:id="rId623"/>
    <hyperlink ref="Q2302" r:id="rId624"/>
    <hyperlink ref="Q2303" r:id="rId625"/>
    <hyperlink ref="Q2304" r:id="rId626"/>
    <hyperlink ref="Q2305" r:id="rId627"/>
    <hyperlink ref="Q2306" r:id="rId628"/>
    <hyperlink ref="Q2307" r:id="rId629"/>
    <hyperlink ref="Q2321" r:id="rId630"/>
    <hyperlink ref="Q2322" r:id="rId631"/>
    <hyperlink ref="Q2323" r:id="rId632"/>
    <hyperlink ref="Q2324" r:id="rId633"/>
    <hyperlink ref="Q2325" r:id="rId634"/>
    <hyperlink ref="Q2326" r:id="rId635"/>
    <hyperlink ref="Q2327" r:id="rId636"/>
    <hyperlink ref="Q2328" r:id="rId637"/>
    <hyperlink ref="Q2329" r:id="rId638"/>
    <hyperlink ref="Q2330" r:id="rId639"/>
    <hyperlink ref="Q2331" r:id="rId640"/>
    <hyperlink ref="Q2332" r:id="rId641"/>
    <hyperlink ref="Q2333" r:id="rId642"/>
    <hyperlink ref="Q2334" r:id="rId643"/>
    <hyperlink ref="Q2335" r:id="rId644"/>
    <hyperlink ref="Q2336" r:id="rId645"/>
    <hyperlink ref="Q2337" r:id="rId646"/>
    <hyperlink ref="Q2338" r:id="rId647"/>
    <hyperlink ref="Q2339" r:id="rId648"/>
    <hyperlink ref="Q2340" r:id="rId649"/>
    <hyperlink ref="Q2341" r:id="rId650"/>
    <hyperlink ref="Q2342" r:id="rId651"/>
    <hyperlink ref="Q2343" r:id="rId652"/>
    <hyperlink ref="Q2344" r:id="rId653"/>
    <hyperlink ref="Q2345" r:id="rId654"/>
    <hyperlink ref="Q2346" r:id="rId655"/>
    <hyperlink ref="Q2347" r:id="rId656"/>
    <hyperlink ref="Q2348" r:id="rId657"/>
    <hyperlink ref="Q2349" r:id="rId658"/>
    <hyperlink ref="Q2350" r:id="rId659"/>
    <hyperlink ref="Q2351" r:id="rId660"/>
    <hyperlink ref="Q2352" r:id="rId661"/>
    <hyperlink ref="Q2353" r:id="rId662"/>
    <hyperlink ref="Q2354" r:id="rId663"/>
    <hyperlink ref="Q2355" r:id="rId664"/>
    <hyperlink ref="Q2356" r:id="rId665"/>
    <hyperlink ref="Q2357" r:id="rId666"/>
    <hyperlink ref="Q2358" r:id="rId667"/>
    <hyperlink ref="Q2359" r:id="rId668"/>
    <hyperlink ref="Q2360" r:id="rId669"/>
    <hyperlink ref="Q2361" r:id="rId670"/>
    <hyperlink ref="Q2362" r:id="rId671"/>
    <hyperlink ref="Q3100" r:id="rId672"/>
    <hyperlink ref="Q3101" r:id="rId673"/>
    <hyperlink ref="Q3102" r:id="rId674"/>
    <hyperlink ref="Q3103" r:id="rId675"/>
    <hyperlink ref="Q3104" r:id="rId676"/>
    <hyperlink ref="Q3105" r:id="rId677"/>
    <hyperlink ref="Q3106" r:id="rId678"/>
    <hyperlink ref="Q3107" r:id="rId679"/>
    <hyperlink ref="Q3108" r:id="rId680"/>
    <hyperlink ref="Q3109" r:id="rId681"/>
    <hyperlink ref="Q3110" r:id="rId682"/>
    <hyperlink ref="Q3111" r:id="rId683"/>
    <hyperlink ref="Q3112" r:id="rId684"/>
    <hyperlink ref="Q3113" r:id="rId685"/>
    <hyperlink ref="Q3114" r:id="rId686"/>
    <hyperlink ref="Q3115" r:id="rId687"/>
    <hyperlink ref="Q3116" r:id="rId688"/>
    <hyperlink ref="Q3117" r:id="rId689"/>
    <hyperlink ref="Q3118" r:id="rId690"/>
    <hyperlink ref="Q3119" r:id="rId691"/>
    <hyperlink ref="Q3120" r:id="rId692"/>
    <hyperlink ref="Q3121" r:id="rId693"/>
    <hyperlink ref="Q3122" r:id="rId694"/>
    <hyperlink ref="Q3123" r:id="rId695"/>
    <hyperlink ref="Q3124" r:id="rId696"/>
    <hyperlink ref="Q3125" r:id="rId697"/>
    <hyperlink ref="Q3126" r:id="rId698"/>
    <hyperlink ref="Q3127" r:id="rId699"/>
    <hyperlink ref="Q3128" r:id="rId700"/>
    <hyperlink ref="Q3129" r:id="rId701"/>
    <hyperlink ref="Q3130" r:id="rId702"/>
    <hyperlink ref="Q3131" r:id="rId703"/>
    <hyperlink ref="Q3132" r:id="rId704"/>
    <hyperlink ref="Q3133" r:id="rId705"/>
    <hyperlink ref="Q3134" r:id="rId706"/>
    <hyperlink ref="Q3135" r:id="rId707"/>
    <hyperlink ref="Q3136" r:id="rId708"/>
    <hyperlink ref="Q3137" r:id="rId709"/>
    <hyperlink ref="Q3138" r:id="rId710"/>
    <hyperlink ref="Q3139" r:id="rId711"/>
    <hyperlink ref="Q3140" r:id="rId712"/>
    <hyperlink ref="Q3141" r:id="rId713"/>
    <hyperlink ref="Q3142" r:id="rId714"/>
    <hyperlink ref="Q3143" r:id="rId715"/>
    <hyperlink ref="Q3144" r:id="rId716"/>
    <hyperlink ref="Q3145" r:id="rId717"/>
    <hyperlink ref="Q3146" r:id="rId718"/>
    <hyperlink ref="Q3147" r:id="rId719"/>
    <hyperlink ref="Q3148" r:id="rId720"/>
    <hyperlink ref="Q3149" r:id="rId721"/>
    <hyperlink ref="Q3150" r:id="rId722"/>
    <hyperlink ref="Q3151" r:id="rId723"/>
    <hyperlink ref="Q3152" r:id="rId724"/>
    <hyperlink ref="Q3153" r:id="rId725"/>
    <hyperlink ref="Q3154" r:id="rId726"/>
    <hyperlink ref="Q3155" r:id="rId727"/>
    <hyperlink ref="Q3156" r:id="rId728"/>
    <hyperlink ref="Q3157" r:id="rId729"/>
    <hyperlink ref="Q3158" r:id="rId730"/>
    <hyperlink ref="Q3159" r:id="rId731"/>
    <hyperlink ref="Q3160" r:id="rId732"/>
    <hyperlink ref="Q3161" r:id="rId733"/>
    <hyperlink ref="Q3162" r:id="rId734"/>
    <hyperlink ref="Q3163" r:id="rId735"/>
    <hyperlink ref="Q3164" r:id="rId736"/>
    <hyperlink ref="Q3165" r:id="rId737"/>
    <hyperlink ref="Q3166" r:id="rId738"/>
    <hyperlink ref="Q3167" r:id="rId739"/>
    <hyperlink ref="Q3168" r:id="rId740"/>
    <hyperlink ref="Q3169" r:id="rId741"/>
    <hyperlink ref="Q3170" r:id="rId742"/>
    <hyperlink ref="Q3171" r:id="rId743"/>
    <hyperlink ref="Q3172" r:id="rId744"/>
    <hyperlink ref="Q3173" r:id="rId745"/>
    <hyperlink ref="Q3174" r:id="rId746"/>
    <hyperlink ref="Q3175" r:id="rId747"/>
    <hyperlink ref="Q3176" r:id="rId748"/>
    <hyperlink ref="Q3177" r:id="rId749"/>
    <hyperlink ref="Q3178" r:id="rId750"/>
    <hyperlink ref="Q3179" r:id="rId751"/>
    <hyperlink ref="Q3180" r:id="rId752"/>
    <hyperlink ref="Q3181" r:id="rId753"/>
    <hyperlink ref="Q3182" r:id="rId754"/>
    <hyperlink ref="Q3183" r:id="rId755"/>
    <hyperlink ref="Q3184" r:id="rId756"/>
    <hyperlink ref="Q3185" r:id="rId757"/>
    <hyperlink ref="Q3186" r:id="rId758"/>
    <hyperlink ref="Q3187" r:id="rId759"/>
    <hyperlink ref="Q3188" r:id="rId760"/>
    <hyperlink ref="Q3189" r:id="rId761"/>
    <hyperlink ref="Q3191" r:id="rId762"/>
    <hyperlink ref="Q3192" r:id="rId763"/>
    <hyperlink ref="Q3193" r:id="rId764"/>
    <hyperlink ref="Q3194" r:id="rId765"/>
    <hyperlink ref="Q3195" r:id="rId766"/>
    <hyperlink ref="Q3196" r:id="rId767"/>
    <hyperlink ref="Q3197" r:id="rId768"/>
    <hyperlink ref="Q3198" r:id="rId769"/>
    <hyperlink ref="Q3199" r:id="rId770"/>
    <hyperlink ref="Q3200" r:id="rId771"/>
    <hyperlink ref="Q3201" r:id="rId772"/>
    <hyperlink ref="Q3202" r:id="rId773"/>
    <hyperlink ref="Q3203" r:id="rId774"/>
    <hyperlink ref="Q3204" r:id="rId775"/>
    <hyperlink ref="Q3205" r:id="rId776"/>
    <hyperlink ref="Q3206" r:id="rId777"/>
    <hyperlink ref="Q3207" r:id="rId778"/>
    <hyperlink ref="Q3208" r:id="rId779"/>
    <hyperlink ref="Q3209" r:id="rId780"/>
    <hyperlink ref="Q3210" r:id="rId781"/>
    <hyperlink ref="Q3211" r:id="rId782"/>
    <hyperlink ref="Q3212" r:id="rId783"/>
    <hyperlink ref="Q3213" r:id="rId784"/>
    <hyperlink ref="Q3214" r:id="rId785"/>
    <hyperlink ref="Q3215" r:id="rId786"/>
    <hyperlink ref="Q3216" r:id="rId787"/>
    <hyperlink ref="Q3217" r:id="rId788"/>
    <hyperlink ref="Q3218" r:id="rId789"/>
    <hyperlink ref="Q3219" r:id="rId790"/>
    <hyperlink ref="Q3220" r:id="rId791"/>
    <hyperlink ref="Q3221" r:id="rId792"/>
    <hyperlink ref="Q3222" r:id="rId793"/>
    <hyperlink ref="Q3223" r:id="rId794"/>
    <hyperlink ref="Q3224" r:id="rId795"/>
    <hyperlink ref="Q3225" r:id="rId796"/>
    <hyperlink ref="Q3226" r:id="rId797"/>
    <hyperlink ref="Q3227" r:id="rId798"/>
    <hyperlink ref="Q3228" r:id="rId799"/>
    <hyperlink ref="Q3230" r:id="rId800"/>
    <hyperlink ref="Q3231" r:id="rId801"/>
    <hyperlink ref="Q3232" r:id="rId802"/>
    <hyperlink ref="Q3233" r:id="rId803"/>
    <hyperlink ref="Q3234" r:id="rId804"/>
    <hyperlink ref="Q3235" r:id="rId805"/>
    <hyperlink ref="Q3236" r:id="rId806"/>
    <hyperlink ref="Q3237" r:id="rId807"/>
    <hyperlink ref="Q3238" r:id="rId808"/>
    <hyperlink ref="Q3567" r:id="rId809"/>
    <hyperlink ref="Q3568" r:id="rId810"/>
    <hyperlink ref="Q3587" r:id="rId811"/>
    <hyperlink ref="Q3588" r:id="rId812"/>
    <hyperlink ref="Q3589" r:id="rId813"/>
    <hyperlink ref="Q3590" r:id="rId814"/>
    <hyperlink ref="Q3591" r:id="rId815"/>
    <hyperlink ref="Q3592" r:id="rId816"/>
    <hyperlink ref="Q3593" r:id="rId817"/>
    <hyperlink ref="Q3594" r:id="rId818"/>
    <hyperlink ref="Q3595" r:id="rId819"/>
    <hyperlink ref="Q3596" r:id="rId820"/>
    <hyperlink ref="Q3597" r:id="rId821"/>
    <hyperlink ref="Q3598" r:id="rId822"/>
    <hyperlink ref="Q3599" r:id="rId823"/>
    <hyperlink ref="Q3600" r:id="rId824"/>
    <hyperlink ref="Q3601" r:id="rId825"/>
    <hyperlink ref="Q3602" r:id="rId826"/>
    <hyperlink ref="Q3603" r:id="rId827"/>
    <hyperlink ref="Q3604" r:id="rId828"/>
    <hyperlink ref="Q3605" r:id="rId829"/>
    <hyperlink ref="Q3606" r:id="rId830"/>
    <hyperlink ref="Q3607" r:id="rId831"/>
    <hyperlink ref="Q3608" r:id="rId832"/>
    <hyperlink ref="Q3609" r:id="rId833"/>
    <hyperlink ref="Q3610" r:id="rId834"/>
    <hyperlink ref="Q3611" r:id="rId835"/>
    <hyperlink ref="Q3612" r:id="rId836"/>
    <hyperlink ref="Q3613" r:id="rId837"/>
    <hyperlink ref="Q3614" r:id="rId838"/>
    <hyperlink ref="Q3615" r:id="rId839"/>
    <hyperlink ref="Q3616" r:id="rId840"/>
    <hyperlink ref="Q3617" r:id="rId841"/>
    <hyperlink ref="Q3618" r:id="rId842"/>
    <hyperlink ref="Q3619" r:id="rId843"/>
    <hyperlink ref="Q3620" r:id="rId844"/>
    <hyperlink ref="Q3621" r:id="rId845"/>
    <hyperlink ref="Q3622" r:id="rId846"/>
    <hyperlink ref="Q3623" r:id="rId847"/>
    <hyperlink ref="Q3624" r:id="rId848"/>
    <hyperlink ref="Q3625" r:id="rId849"/>
    <hyperlink ref="Q3626" r:id="rId850"/>
    <hyperlink ref="Q3627" r:id="rId851"/>
    <hyperlink ref="Q3628" r:id="rId852"/>
    <hyperlink ref="Q3629" r:id="rId853"/>
    <hyperlink ref="Q3630" r:id="rId854"/>
    <hyperlink ref="Q3631" r:id="rId855"/>
    <hyperlink ref="Q3632" r:id="rId856"/>
    <hyperlink ref="Q3633" r:id="rId857"/>
    <hyperlink ref="Q3634" r:id="rId858"/>
    <hyperlink ref="Q3635" r:id="rId859"/>
    <hyperlink ref="Q3636" r:id="rId860"/>
    <hyperlink ref="Q3637" r:id="rId861"/>
    <hyperlink ref="Q3638" r:id="rId862"/>
    <hyperlink ref="Q3639" r:id="rId863"/>
    <hyperlink ref="Q3640" r:id="rId864"/>
    <hyperlink ref="Q3641" r:id="rId865"/>
    <hyperlink ref="Q3642" r:id="rId866"/>
    <hyperlink ref="Q3643" r:id="rId867"/>
    <hyperlink ref="Q3644" r:id="rId868"/>
    <hyperlink ref="Q3645" r:id="rId869"/>
    <hyperlink ref="Q3646" r:id="rId870"/>
    <hyperlink ref="Q3647" r:id="rId871"/>
    <hyperlink ref="Q3648" r:id="rId872"/>
    <hyperlink ref="Q3649" r:id="rId873"/>
    <hyperlink ref="Q3650" r:id="rId874"/>
    <hyperlink ref="Q3651" r:id="rId875"/>
    <hyperlink ref="Q3652" r:id="rId876"/>
    <hyperlink ref="Q3653" r:id="rId877"/>
    <hyperlink ref="Q3654" r:id="rId878"/>
    <hyperlink ref="Q3655" r:id="rId879"/>
    <hyperlink ref="Q3657" r:id="rId880"/>
    <hyperlink ref="Q3658" r:id="rId881"/>
    <hyperlink ref="Q3659" r:id="rId882"/>
    <hyperlink ref="Q3663" r:id="rId883"/>
    <hyperlink ref="Q3667" r:id="rId884"/>
    <hyperlink ref="Q3668" r:id="rId885"/>
    <hyperlink ref="Q4685" r:id="rId886"/>
    <hyperlink ref="Q5142" r:id="rId887"/>
    <hyperlink ref="Q5158" r:id="rId888"/>
    <hyperlink ref="Q5159" r:id="rId889"/>
    <hyperlink ref="Q5162" r:id="rId890"/>
    <hyperlink ref="Q5163" r:id="rId891"/>
    <hyperlink ref="Q5164" r:id="rId892"/>
    <hyperlink ref="Q5176" r:id="rId893"/>
    <hyperlink ref="Q362" r:id="rId894"/>
    <hyperlink ref="Q3656" r:id="rId895"/>
  </hyperlinks>
  <pageMargins left="0.75" right="0.75" top="1" bottom="1" header="0.5" footer="0.5"/>
  <pageSetup orientation="portrait" horizontalDpi="4294967295" verticalDpi="4294967295" r:id="rId8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F7613"/>
  <sheetViews>
    <sheetView workbookViewId="0">
      <selection activeCell="C7624" sqref="C7624"/>
    </sheetView>
  </sheetViews>
  <sheetFormatPr defaultColWidth="9" defaultRowHeight="15"/>
  <cols>
    <col min="3" max="3" width="36.85546875" customWidth="1"/>
    <col min="4" max="4" width="14.5703125" customWidth="1"/>
    <col min="5" max="5" width="15.7109375" customWidth="1"/>
    <col min="6" max="6" width="27.5703125" customWidth="1"/>
  </cols>
  <sheetData>
    <row r="1" spans="3:6" ht="15.75" thickBot="1"/>
    <row r="2" spans="3:6" ht="21.75" customHeight="1">
      <c r="C2" s="2" t="s">
        <v>13154</v>
      </c>
      <c r="D2" s="1" t="s">
        <v>13153</v>
      </c>
      <c r="E2" s="3" t="s">
        <v>13155</v>
      </c>
      <c r="F2" s="4" t="s">
        <v>13156</v>
      </c>
    </row>
    <row r="3" spans="3:6">
      <c r="C3" s="5" t="s">
        <v>13157</v>
      </c>
      <c r="D3" s="5" t="s">
        <v>3</v>
      </c>
      <c r="E3" s="5" t="s">
        <v>3</v>
      </c>
      <c r="F3" s="5" t="s">
        <v>13158</v>
      </c>
    </row>
    <row r="4" spans="3:6" hidden="1">
      <c r="C4" s="7" t="s">
        <v>13159</v>
      </c>
      <c r="D4" s="6">
        <v>1</v>
      </c>
      <c r="E4" s="6">
        <v>1</v>
      </c>
      <c r="F4" s="7" t="s">
        <v>13160</v>
      </c>
    </row>
    <row r="5" spans="3:6" hidden="1">
      <c r="C5" s="7" t="s">
        <v>13161</v>
      </c>
      <c r="D5" s="6">
        <v>2</v>
      </c>
      <c r="E5" s="6">
        <v>1</v>
      </c>
      <c r="F5" s="7" t="s">
        <v>13160</v>
      </c>
    </row>
    <row r="6" spans="3:6" hidden="1">
      <c r="C6" s="7" t="s">
        <v>8399</v>
      </c>
      <c r="D6" s="6">
        <v>3</v>
      </c>
      <c r="E6" s="6">
        <v>1</v>
      </c>
      <c r="F6" s="7" t="s">
        <v>13160</v>
      </c>
    </row>
    <row r="7" spans="3:6" hidden="1">
      <c r="C7" s="7" t="s">
        <v>13162</v>
      </c>
      <c r="D7" s="6">
        <v>4</v>
      </c>
      <c r="E7" s="6">
        <v>1</v>
      </c>
      <c r="F7" s="7" t="s">
        <v>13160</v>
      </c>
    </row>
    <row r="8" spans="3:6" hidden="1">
      <c r="C8" s="7" t="s">
        <v>13163</v>
      </c>
      <c r="D8" s="6">
        <v>5</v>
      </c>
      <c r="E8" s="6">
        <v>2</v>
      </c>
      <c r="F8" s="7" t="s">
        <v>13164</v>
      </c>
    </row>
    <row r="9" spans="3:6" hidden="1">
      <c r="C9" s="7" t="s">
        <v>13165</v>
      </c>
      <c r="D9" s="6">
        <v>6</v>
      </c>
      <c r="E9" s="6">
        <v>2</v>
      </c>
      <c r="F9" s="7" t="s">
        <v>13164</v>
      </c>
    </row>
    <row r="10" spans="3:6" hidden="1">
      <c r="C10" s="7" t="s">
        <v>13166</v>
      </c>
      <c r="D10" s="6">
        <v>7</v>
      </c>
      <c r="E10" s="6">
        <v>2</v>
      </c>
      <c r="F10" s="7" t="s">
        <v>13164</v>
      </c>
    </row>
    <row r="11" spans="3:6" hidden="1">
      <c r="C11" s="7" t="s">
        <v>13167</v>
      </c>
      <c r="D11" s="6">
        <v>8</v>
      </c>
      <c r="E11" s="6">
        <v>2</v>
      </c>
      <c r="F11" s="7" t="s">
        <v>13164</v>
      </c>
    </row>
    <row r="12" spans="3:6" hidden="1">
      <c r="C12" s="7" t="s">
        <v>13168</v>
      </c>
      <c r="D12" s="6">
        <v>9</v>
      </c>
      <c r="E12" s="6">
        <v>2</v>
      </c>
      <c r="F12" s="7" t="s">
        <v>13164</v>
      </c>
    </row>
    <row r="13" spans="3:6" hidden="1">
      <c r="C13" s="7" t="s">
        <v>13169</v>
      </c>
      <c r="D13" s="6">
        <v>10</v>
      </c>
      <c r="E13" s="6">
        <v>2</v>
      </c>
      <c r="F13" s="7" t="s">
        <v>13164</v>
      </c>
    </row>
    <row r="14" spans="3:6" hidden="1">
      <c r="C14" s="7" t="s">
        <v>13170</v>
      </c>
      <c r="D14" s="6">
        <v>11</v>
      </c>
      <c r="E14" s="6">
        <v>2</v>
      </c>
      <c r="F14" s="7" t="s">
        <v>13164</v>
      </c>
    </row>
    <row r="15" spans="3:6" hidden="1">
      <c r="C15" s="7" t="s">
        <v>13171</v>
      </c>
      <c r="D15" s="6">
        <v>12</v>
      </c>
      <c r="E15" s="6">
        <v>2</v>
      </c>
      <c r="F15" s="7" t="s">
        <v>13164</v>
      </c>
    </row>
    <row r="16" spans="3:6" hidden="1">
      <c r="C16" s="7" t="s">
        <v>13172</v>
      </c>
      <c r="D16" s="6">
        <v>13</v>
      </c>
      <c r="E16" s="6">
        <v>2</v>
      </c>
      <c r="F16" s="7" t="s">
        <v>13164</v>
      </c>
    </row>
    <row r="17" spans="3:6" hidden="1">
      <c r="C17" s="7" t="s">
        <v>2387</v>
      </c>
      <c r="D17" s="6">
        <v>14</v>
      </c>
      <c r="E17" s="6">
        <v>2</v>
      </c>
      <c r="F17" s="7" t="s">
        <v>13164</v>
      </c>
    </row>
    <row r="18" spans="3:6" hidden="1">
      <c r="C18" s="7" t="s">
        <v>13173</v>
      </c>
      <c r="D18" s="6">
        <v>15</v>
      </c>
      <c r="E18" s="6">
        <v>2</v>
      </c>
      <c r="F18" s="7" t="s">
        <v>13164</v>
      </c>
    </row>
    <row r="19" spans="3:6" hidden="1">
      <c r="C19" s="7" t="s">
        <v>13174</v>
      </c>
      <c r="D19" s="6">
        <v>16</v>
      </c>
      <c r="E19" s="6">
        <v>2</v>
      </c>
      <c r="F19" s="7" t="s">
        <v>13164</v>
      </c>
    </row>
    <row r="20" spans="3:6" hidden="1">
      <c r="C20" s="7" t="s">
        <v>13175</v>
      </c>
      <c r="D20" s="6">
        <v>17</v>
      </c>
      <c r="E20" s="6">
        <v>2</v>
      </c>
      <c r="F20" s="7" t="s">
        <v>13164</v>
      </c>
    </row>
    <row r="21" spans="3:6" s="35" customFormat="1" hidden="1">
      <c r="C21" s="36" t="s">
        <v>19983</v>
      </c>
      <c r="D21" s="37">
        <v>18</v>
      </c>
      <c r="E21" s="37">
        <v>2</v>
      </c>
      <c r="F21" s="38" t="s">
        <v>13164</v>
      </c>
    </row>
    <row r="22" spans="3:6" hidden="1">
      <c r="C22" s="7" t="s">
        <v>13176</v>
      </c>
      <c r="D22" s="6">
        <v>19</v>
      </c>
      <c r="E22" s="6">
        <v>2</v>
      </c>
      <c r="F22" s="7" t="s">
        <v>13164</v>
      </c>
    </row>
    <row r="23" spans="3:6" hidden="1">
      <c r="C23" s="7" t="s">
        <v>13177</v>
      </c>
      <c r="D23" s="6">
        <v>20</v>
      </c>
      <c r="E23" s="6">
        <v>2</v>
      </c>
      <c r="F23" s="7" t="s">
        <v>13164</v>
      </c>
    </row>
    <row r="24" spans="3:6" hidden="1">
      <c r="C24" s="7" t="s">
        <v>13178</v>
      </c>
      <c r="D24" s="6">
        <v>21</v>
      </c>
      <c r="E24" s="6">
        <v>2</v>
      </c>
      <c r="F24" s="7" t="s">
        <v>13164</v>
      </c>
    </row>
    <row r="25" spans="3:6" hidden="1">
      <c r="C25" s="7" t="s">
        <v>13179</v>
      </c>
      <c r="D25" s="6">
        <v>22</v>
      </c>
      <c r="E25" s="6">
        <v>2</v>
      </c>
      <c r="F25" s="7" t="s">
        <v>13164</v>
      </c>
    </row>
    <row r="26" spans="3:6" hidden="1">
      <c r="C26" s="7" t="s">
        <v>13180</v>
      </c>
      <c r="D26" s="6">
        <v>23</v>
      </c>
      <c r="E26" s="6">
        <v>2</v>
      </c>
      <c r="F26" s="7" t="s">
        <v>13164</v>
      </c>
    </row>
    <row r="27" spans="3:6" hidden="1">
      <c r="C27" s="7" t="s">
        <v>13181</v>
      </c>
      <c r="D27" s="6">
        <v>24</v>
      </c>
      <c r="E27" s="6">
        <v>2</v>
      </c>
      <c r="F27" s="7" t="s">
        <v>13164</v>
      </c>
    </row>
    <row r="28" spans="3:6" hidden="1">
      <c r="C28" s="7" t="s">
        <v>13182</v>
      </c>
      <c r="D28" s="6">
        <v>25</v>
      </c>
      <c r="E28" s="6">
        <v>2</v>
      </c>
      <c r="F28" s="7" t="s">
        <v>13164</v>
      </c>
    </row>
    <row r="29" spans="3:6" hidden="1">
      <c r="C29" s="7" t="s">
        <v>13183</v>
      </c>
      <c r="D29" s="6">
        <v>26</v>
      </c>
      <c r="E29" s="6">
        <v>2</v>
      </c>
      <c r="F29" s="7" t="s">
        <v>13164</v>
      </c>
    </row>
    <row r="30" spans="3:6" hidden="1">
      <c r="C30" s="7" t="s">
        <v>13184</v>
      </c>
      <c r="D30" s="6">
        <v>27</v>
      </c>
      <c r="E30" s="6">
        <v>2</v>
      </c>
      <c r="F30" s="7" t="s">
        <v>13164</v>
      </c>
    </row>
    <row r="31" spans="3:6" hidden="1">
      <c r="C31" s="7" t="s">
        <v>13185</v>
      </c>
      <c r="D31" s="6">
        <v>28</v>
      </c>
      <c r="E31" s="6">
        <v>2</v>
      </c>
      <c r="F31" s="7" t="s">
        <v>13164</v>
      </c>
    </row>
    <row r="32" spans="3:6" hidden="1">
      <c r="C32" s="7" t="s">
        <v>13186</v>
      </c>
      <c r="D32" s="6">
        <v>29</v>
      </c>
      <c r="E32" s="6">
        <v>2</v>
      </c>
      <c r="F32" s="7" t="s">
        <v>13164</v>
      </c>
    </row>
    <row r="33" spans="3:6" hidden="1">
      <c r="C33" s="7" t="s">
        <v>13187</v>
      </c>
      <c r="D33" s="6">
        <v>30</v>
      </c>
      <c r="E33" s="6">
        <v>2</v>
      </c>
      <c r="F33" s="7" t="s">
        <v>13164</v>
      </c>
    </row>
    <row r="34" spans="3:6" hidden="1">
      <c r="C34" s="7" t="s">
        <v>13188</v>
      </c>
      <c r="D34" s="6">
        <v>31</v>
      </c>
      <c r="E34" s="6">
        <v>2</v>
      </c>
      <c r="F34" s="7" t="s">
        <v>13164</v>
      </c>
    </row>
    <row r="35" spans="3:6" hidden="1">
      <c r="C35" s="7" t="s">
        <v>13189</v>
      </c>
      <c r="D35" s="6">
        <v>32</v>
      </c>
      <c r="E35" s="6">
        <v>2</v>
      </c>
      <c r="F35" s="7" t="s">
        <v>13164</v>
      </c>
    </row>
    <row r="36" spans="3:6" hidden="1">
      <c r="C36" s="7" t="s">
        <v>13190</v>
      </c>
      <c r="D36" s="6">
        <v>33</v>
      </c>
      <c r="E36" s="6">
        <v>2</v>
      </c>
      <c r="F36" s="7" t="s">
        <v>13164</v>
      </c>
    </row>
    <row r="37" spans="3:6" hidden="1">
      <c r="C37" s="7" t="s">
        <v>13191</v>
      </c>
      <c r="D37" s="6">
        <v>34</v>
      </c>
      <c r="E37" s="6">
        <v>2</v>
      </c>
      <c r="F37" s="7" t="s">
        <v>13164</v>
      </c>
    </row>
    <row r="38" spans="3:6" hidden="1">
      <c r="C38" s="7" t="s">
        <v>5431</v>
      </c>
      <c r="D38" s="6">
        <v>35</v>
      </c>
      <c r="E38" s="6">
        <v>2</v>
      </c>
      <c r="F38" s="7" t="s">
        <v>13164</v>
      </c>
    </row>
    <row r="39" spans="3:6" hidden="1">
      <c r="C39" s="7" t="s">
        <v>13192</v>
      </c>
      <c r="D39" s="6">
        <v>36</v>
      </c>
      <c r="E39" s="6">
        <v>2</v>
      </c>
      <c r="F39" s="7" t="s">
        <v>13164</v>
      </c>
    </row>
    <row r="40" spans="3:6" hidden="1">
      <c r="C40" s="7" t="s">
        <v>13193</v>
      </c>
      <c r="D40" s="6">
        <v>37</v>
      </c>
      <c r="E40" s="6">
        <v>2</v>
      </c>
      <c r="F40" s="7" t="s">
        <v>13164</v>
      </c>
    </row>
    <row r="41" spans="3:6" hidden="1">
      <c r="C41" s="7" t="s">
        <v>13159</v>
      </c>
      <c r="D41" s="6">
        <v>38</v>
      </c>
      <c r="E41" s="6">
        <v>2</v>
      </c>
      <c r="F41" s="7" t="s">
        <v>13164</v>
      </c>
    </row>
    <row r="42" spans="3:6" hidden="1">
      <c r="C42" s="7" t="s">
        <v>13194</v>
      </c>
      <c r="D42" s="6">
        <v>39</v>
      </c>
      <c r="E42" s="6">
        <v>2</v>
      </c>
      <c r="F42" s="7" t="s">
        <v>13164</v>
      </c>
    </row>
    <row r="43" spans="3:6" hidden="1">
      <c r="C43" s="7" t="s">
        <v>13195</v>
      </c>
      <c r="D43" s="6">
        <v>40</v>
      </c>
      <c r="E43" s="6">
        <v>2</v>
      </c>
      <c r="F43" s="7" t="s">
        <v>13164</v>
      </c>
    </row>
    <row r="44" spans="3:6" hidden="1">
      <c r="C44" s="7" t="s">
        <v>13196</v>
      </c>
      <c r="D44" s="6">
        <v>41</v>
      </c>
      <c r="E44" s="6">
        <v>2</v>
      </c>
      <c r="F44" s="7" t="s">
        <v>13164</v>
      </c>
    </row>
    <row r="45" spans="3:6" hidden="1">
      <c r="C45" s="7" t="s">
        <v>13197</v>
      </c>
      <c r="D45" s="6">
        <v>42</v>
      </c>
      <c r="E45" s="6">
        <v>2</v>
      </c>
      <c r="F45" s="7" t="s">
        <v>13164</v>
      </c>
    </row>
    <row r="46" spans="3:6" hidden="1">
      <c r="C46" s="7" t="s">
        <v>13198</v>
      </c>
      <c r="D46" s="6">
        <v>43</v>
      </c>
      <c r="E46" s="6">
        <v>2</v>
      </c>
      <c r="F46" s="7" t="s">
        <v>13164</v>
      </c>
    </row>
    <row r="47" spans="3:6" hidden="1">
      <c r="C47" s="7" t="s">
        <v>13199</v>
      </c>
      <c r="D47" s="6">
        <v>44</v>
      </c>
      <c r="E47" s="6">
        <v>2</v>
      </c>
      <c r="F47" s="7" t="s">
        <v>13164</v>
      </c>
    </row>
    <row r="48" spans="3:6" hidden="1">
      <c r="C48" s="7" t="s">
        <v>13200</v>
      </c>
      <c r="D48" s="6">
        <v>45</v>
      </c>
      <c r="E48" s="6">
        <v>2</v>
      </c>
      <c r="F48" s="7" t="s">
        <v>13164</v>
      </c>
    </row>
    <row r="49" spans="3:6" hidden="1">
      <c r="C49" s="7" t="s">
        <v>13201</v>
      </c>
      <c r="D49" s="6">
        <v>46</v>
      </c>
      <c r="E49" s="6">
        <v>2</v>
      </c>
      <c r="F49" s="7" t="s">
        <v>13164</v>
      </c>
    </row>
    <row r="50" spans="3:6" hidden="1">
      <c r="C50" s="7" t="s">
        <v>13202</v>
      </c>
      <c r="D50" s="6">
        <v>47</v>
      </c>
      <c r="E50" s="6">
        <v>2</v>
      </c>
      <c r="F50" s="7" t="s">
        <v>13164</v>
      </c>
    </row>
    <row r="51" spans="3:6" hidden="1">
      <c r="C51" s="7" t="s">
        <v>13203</v>
      </c>
      <c r="D51" s="6">
        <v>48</v>
      </c>
      <c r="E51" s="6">
        <v>2</v>
      </c>
      <c r="F51" s="7" t="s">
        <v>13164</v>
      </c>
    </row>
    <row r="52" spans="3:6" hidden="1">
      <c r="C52" s="7" t="s">
        <v>13204</v>
      </c>
      <c r="D52" s="6">
        <v>49</v>
      </c>
      <c r="E52" s="6">
        <v>2</v>
      </c>
      <c r="F52" s="7" t="s">
        <v>13164</v>
      </c>
    </row>
    <row r="53" spans="3:6" hidden="1">
      <c r="C53" s="7" t="s">
        <v>13205</v>
      </c>
      <c r="D53" s="6">
        <v>50</v>
      </c>
      <c r="E53" s="6">
        <v>2</v>
      </c>
      <c r="F53" s="7" t="s">
        <v>13164</v>
      </c>
    </row>
    <row r="54" spans="3:6" hidden="1">
      <c r="C54" s="7" t="s">
        <v>13206</v>
      </c>
      <c r="D54" s="6">
        <v>51</v>
      </c>
      <c r="E54" s="6">
        <v>2</v>
      </c>
      <c r="F54" s="7" t="s">
        <v>13164</v>
      </c>
    </row>
    <row r="55" spans="3:6" hidden="1">
      <c r="C55" s="7" t="s">
        <v>13207</v>
      </c>
      <c r="D55" s="6">
        <v>52</v>
      </c>
      <c r="E55" s="6">
        <v>2</v>
      </c>
      <c r="F55" s="7" t="s">
        <v>13164</v>
      </c>
    </row>
    <row r="56" spans="3:6" hidden="1">
      <c r="C56" s="7" t="s">
        <v>13208</v>
      </c>
      <c r="D56" s="6">
        <v>53</v>
      </c>
      <c r="E56" s="6">
        <v>2</v>
      </c>
      <c r="F56" s="7" t="s">
        <v>13164</v>
      </c>
    </row>
    <row r="57" spans="3:6" hidden="1">
      <c r="C57" s="7" t="s">
        <v>13209</v>
      </c>
      <c r="D57" s="6">
        <v>54</v>
      </c>
      <c r="E57" s="6">
        <v>2</v>
      </c>
      <c r="F57" s="7" t="s">
        <v>13164</v>
      </c>
    </row>
    <row r="58" spans="3:6" hidden="1">
      <c r="C58" s="7" t="s">
        <v>13210</v>
      </c>
      <c r="D58" s="6">
        <v>55</v>
      </c>
      <c r="E58" s="6">
        <v>2</v>
      </c>
      <c r="F58" s="7" t="s">
        <v>13164</v>
      </c>
    </row>
    <row r="59" spans="3:6" hidden="1">
      <c r="C59" s="7" t="s">
        <v>13211</v>
      </c>
      <c r="D59" s="6">
        <v>56</v>
      </c>
      <c r="E59" s="6">
        <v>2</v>
      </c>
      <c r="F59" s="7" t="s">
        <v>13164</v>
      </c>
    </row>
    <row r="60" spans="3:6" hidden="1">
      <c r="C60" s="7" t="s">
        <v>13212</v>
      </c>
      <c r="D60" s="6">
        <v>57</v>
      </c>
      <c r="E60" s="6">
        <v>2</v>
      </c>
      <c r="F60" s="7" t="s">
        <v>13164</v>
      </c>
    </row>
    <row r="61" spans="3:6" hidden="1">
      <c r="C61" s="7" t="s">
        <v>13213</v>
      </c>
      <c r="D61" s="6">
        <v>58</v>
      </c>
      <c r="E61" s="6">
        <v>2</v>
      </c>
      <c r="F61" s="7" t="s">
        <v>13164</v>
      </c>
    </row>
    <row r="62" spans="3:6" hidden="1">
      <c r="C62" s="7" t="s">
        <v>13214</v>
      </c>
      <c r="D62" s="6">
        <v>59</v>
      </c>
      <c r="E62" s="6">
        <v>2</v>
      </c>
      <c r="F62" s="7" t="s">
        <v>13164</v>
      </c>
    </row>
    <row r="63" spans="3:6" hidden="1">
      <c r="C63" s="7" t="s">
        <v>13215</v>
      </c>
      <c r="D63" s="6">
        <v>60</v>
      </c>
      <c r="E63" s="6">
        <v>2</v>
      </c>
      <c r="F63" s="7" t="s">
        <v>13164</v>
      </c>
    </row>
    <row r="64" spans="3:6" hidden="1">
      <c r="C64" s="7" t="s">
        <v>13216</v>
      </c>
      <c r="D64" s="6">
        <v>61</v>
      </c>
      <c r="E64" s="6">
        <v>2</v>
      </c>
      <c r="F64" s="7" t="s">
        <v>13164</v>
      </c>
    </row>
    <row r="65" spans="3:6" hidden="1">
      <c r="C65" s="7" t="s">
        <v>13217</v>
      </c>
      <c r="D65" s="6">
        <v>62</v>
      </c>
      <c r="E65" s="6">
        <v>2</v>
      </c>
      <c r="F65" s="7" t="s">
        <v>13164</v>
      </c>
    </row>
    <row r="66" spans="3:6" hidden="1">
      <c r="C66" s="7" t="s">
        <v>13218</v>
      </c>
      <c r="D66" s="6">
        <v>63</v>
      </c>
      <c r="E66" s="6">
        <v>2</v>
      </c>
      <c r="F66" s="7" t="s">
        <v>13164</v>
      </c>
    </row>
    <row r="67" spans="3:6" hidden="1">
      <c r="C67" s="7" t="s">
        <v>13219</v>
      </c>
      <c r="D67" s="6">
        <v>64</v>
      </c>
      <c r="E67" s="6">
        <v>2</v>
      </c>
      <c r="F67" s="7" t="s">
        <v>13164</v>
      </c>
    </row>
    <row r="68" spans="3:6" hidden="1">
      <c r="C68" s="7" t="s">
        <v>13220</v>
      </c>
      <c r="D68" s="6">
        <v>65</v>
      </c>
      <c r="E68" s="6">
        <v>2</v>
      </c>
      <c r="F68" s="7" t="s">
        <v>13164</v>
      </c>
    </row>
    <row r="69" spans="3:6" hidden="1">
      <c r="C69" s="7" t="s">
        <v>13221</v>
      </c>
      <c r="D69" s="6">
        <v>66</v>
      </c>
      <c r="E69" s="6">
        <v>2</v>
      </c>
      <c r="F69" s="7" t="s">
        <v>13164</v>
      </c>
    </row>
    <row r="70" spans="3:6" hidden="1">
      <c r="C70" s="7" t="s">
        <v>13222</v>
      </c>
      <c r="D70" s="6">
        <v>67</v>
      </c>
      <c r="E70" s="6">
        <v>2</v>
      </c>
      <c r="F70" s="7" t="s">
        <v>13164</v>
      </c>
    </row>
    <row r="71" spans="3:6" hidden="1">
      <c r="C71" s="7" t="s">
        <v>13223</v>
      </c>
      <c r="D71" s="6">
        <v>68</v>
      </c>
      <c r="E71" s="6">
        <v>2</v>
      </c>
      <c r="F71" s="7" t="s">
        <v>13164</v>
      </c>
    </row>
    <row r="72" spans="3:6" hidden="1">
      <c r="C72" s="7" t="s">
        <v>13224</v>
      </c>
      <c r="D72" s="6">
        <v>69</v>
      </c>
      <c r="E72" s="6">
        <v>2</v>
      </c>
      <c r="F72" s="7" t="s">
        <v>13164</v>
      </c>
    </row>
    <row r="73" spans="3:6" hidden="1">
      <c r="C73" s="7" t="s">
        <v>13225</v>
      </c>
      <c r="D73" s="6">
        <v>70</v>
      </c>
      <c r="E73" s="6">
        <v>2</v>
      </c>
      <c r="F73" s="7" t="s">
        <v>13164</v>
      </c>
    </row>
    <row r="74" spans="3:6" hidden="1">
      <c r="C74" s="7" t="s">
        <v>13226</v>
      </c>
      <c r="D74" s="6">
        <v>71</v>
      </c>
      <c r="E74" s="6">
        <v>2</v>
      </c>
      <c r="F74" s="7" t="s">
        <v>13164</v>
      </c>
    </row>
    <row r="75" spans="3:6" hidden="1">
      <c r="C75" s="7" t="s">
        <v>13227</v>
      </c>
      <c r="D75" s="6">
        <v>72</v>
      </c>
      <c r="E75" s="6">
        <v>2</v>
      </c>
      <c r="F75" s="7" t="s">
        <v>13164</v>
      </c>
    </row>
    <row r="76" spans="3:6" hidden="1">
      <c r="C76" s="7" t="s">
        <v>13228</v>
      </c>
      <c r="D76" s="6">
        <v>73</v>
      </c>
      <c r="E76" s="6">
        <v>2</v>
      </c>
      <c r="F76" s="7" t="s">
        <v>13164</v>
      </c>
    </row>
    <row r="77" spans="3:6" hidden="1">
      <c r="C77" s="7" t="s">
        <v>13229</v>
      </c>
      <c r="D77" s="6">
        <v>74</v>
      </c>
      <c r="E77" s="6">
        <v>2</v>
      </c>
      <c r="F77" s="7" t="s">
        <v>13164</v>
      </c>
    </row>
    <row r="78" spans="3:6" hidden="1">
      <c r="C78" s="7" t="s">
        <v>13230</v>
      </c>
      <c r="D78" s="6">
        <v>75</v>
      </c>
      <c r="E78" s="6">
        <v>2</v>
      </c>
      <c r="F78" s="7" t="s">
        <v>13164</v>
      </c>
    </row>
    <row r="79" spans="3:6" hidden="1">
      <c r="C79" s="7" t="s">
        <v>13231</v>
      </c>
      <c r="D79" s="6">
        <v>76</v>
      </c>
      <c r="E79" s="6">
        <v>2</v>
      </c>
      <c r="F79" s="7" t="s">
        <v>13164</v>
      </c>
    </row>
    <row r="80" spans="3:6" hidden="1">
      <c r="C80" s="7" t="s">
        <v>13232</v>
      </c>
      <c r="D80" s="6">
        <v>77</v>
      </c>
      <c r="E80" s="6">
        <v>2</v>
      </c>
      <c r="F80" s="7" t="s">
        <v>13164</v>
      </c>
    </row>
    <row r="81" spans="3:6" hidden="1">
      <c r="C81" s="7" t="s">
        <v>13233</v>
      </c>
      <c r="D81" s="6">
        <v>78</v>
      </c>
      <c r="E81" s="6">
        <v>2</v>
      </c>
      <c r="F81" s="7" t="s">
        <v>13164</v>
      </c>
    </row>
    <row r="82" spans="3:6" hidden="1">
      <c r="C82" s="7" t="s">
        <v>13234</v>
      </c>
      <c r="D82" s="6">
        <v>79</v>
      </c>
      <c r="E82" s="6">
        <v>2</v>
      </c>
      <c r="F82" s="7" t="s">
        <v>13164</v>
      </c>
    </row>
    <row r="83" spans="3:6" hidden="1">
      <c r="C83" s="7" t="s">
        <v>13161</v>
      </c>
      <c r="D83" s="6">
        <v>80</v>
      </c>
      <c r="E83" s="6">
        <v>2</v>
      </c>
      <c r="F83" s="7" t="s">
        <v>13164</v>
      </c>
    </row>
    <row r="84" spans="3:6" hidden="1">
      <c r="C84" s="7" t="s">
        <v>13235</v>
      </c>
      <c r="D84" s="6">
        <v>81</v>
      </c>
      <c r="E84" s="6">
        <v>2</v>
      </c>
      <c r="F84" s="7" t="s">
        <v>13164</v>
      </c>
    </row>
    <row r="85" spans="3:6" hidden="1">
      <c r="C85" s="7" t="s">
        <v>13236</v>
      </c>
      <c r="D85" s="6">
        <v>82</v>
      </c>
      <c r="E85" s="6">
        <v>2</v>
      </c>
      <c r="F85" s="7" t="s">
        <v>13164</v>
      </c>
    </row>
    <row r="86" spans="3:6" hidden="1">
      <c r="C86" s="7" t="s">
        <v>13237</v>
      </c>
      <c r="D86" s="6">
        <v>83</v>
      </c>
      <c r="E86" s="6">
        <v>2</v>
      </c>
      <c r="F86" s="7" t="s">
        <v>13164</v>
      </c>
    </row>
    <row r="87" spans="3:6" hidden="1">
      <c r="C87" s="7" t="s">
        <v>13238</v>
      </c>
      <c r="D87" s="6">
        <v>84</v>
      </c>
      <c r="E87" s="6">
        <v>2</v>
      </c>
      <c r="F87" s="7" t="s">
        <v>13164</v>
      </c>
    </row>
    <row r="88" spans="3:6" hidden="1">
      <c r="C88" s="7" t="s">
        <v>13239</v>
      </c>
      <c r="D88" s="6">
        <v>85</v>
      </c>
      <c r="E88" s="6">
        <v>2</v>
      </c>
      <c r="F88" s="7" t="s">
        <v>13164</v>
      </c>
    </row>
    <row r="89" spans="3:6" hidden="1">
      <c r="C89" s="7" t="s">
        <v>13240</v>
      </c>
      <c r="D89" s="6">
        <v>86</v>
      </c>
      <c r="E89" s="6">
        <v>2</v>
      </c>
      <c r="F89" s="7" t="s">
        <v>13164</v>
      </c>
    </row>
    <row r="90" spans="3:6" hidden="1">
      <c r="C90" s="7" t="s">
        <v>13241</v>
      </c>
      <c r="D90" s="6">
        <v>87</v>
      </c>
      <c r="E90" s="6">
        <v>2</v>
      </c>
      <c r="F90" s="7" t="s">
        <v>13164</v>
      </c>
    </row>
    <row r="91" spans="3:6" hidden="1">
      <c r="C91" s="7" t="s">
        <v>13242</v>
      </c>
      <c r="D91" s="6">
        <v>88</v>
      </c>
      <c r="E91" s="6">
        <v>2</v>
      </c>
      <c r="F91" s="7" t="s">
        <v>13164</v>
      </c>
    </row>
    <row r="92" spans="3:6" hidden="1">
      <c r="C92" s="7" t="s">
        <v>13243</v>
      </c>
      <c r="D92" s="6">
        <v>89</v>
      </c>
      <c r="E92" s="6">
        <v>2</v>
      </c>
      <c r="F92" s="7" t="s">
        <v>13164</v>
      </c>
    </row>
    <row r="93" spans="3:6" hidden="1">
      <c r="C93" s="7" t="s">
        <v>13244</v>
      </c>
      <c r="D93" s="6">
        <v>90</v>
      </c>
      <c r="E93" s="6">
        <v>2</v>
      </c>
      <c r="F93" s="7" t="s">
        <v>13164</v>
      </c>
    </row>
    <row r="94" spans="3:6" hidden="1">
      <c r="C94" s="7" t="s">
        <v>13245</v>
      </c>
      <c r="D94" s="6">
        <v>91</v>
      </c>
      <c r="E94" s="6">
        <v>2</v>
      </c>
      <c r="F94" s="7" t="s">
        <v>13164</v>
      </c>
    </row>
    <row r="95" spans="3:6" hidden="1">
      <c r="C95" s="7" t="s">
        <v>13246</v>
      </c>
      <c r="D95" s="6">
        <v>92</v>
      </c>
      <c r="E95" s="6">
        <v>2</v>
      </c>
      <c r="F95" s="7" t="s">
        <v>13164</v>
      </c>
    </row>
    <row r="96" spans="3:6" hidden="1">
      <c r="C96" s="7" t="s">
        <v>13247</v>
      </c>
      <c r="D96" s="6">
        <v>93</v>
      </c>
      <c r="E96" s="6">
        <v>2</v>
      </c>
      <c r="F96" s="7" t="s">
        <v>13164</v>
      </c>
    </row>
    <row r="97" spans="3:6" hidden="1">
      <c r="C97" s="7" t="s">
        <v>13248</v>
      </c>
      <c r="D97" s="6">
        <v>94</v>
      </c>
      <c r="E97" s="6">
        <v>2</v>
      </c>
      <c r="F97" s="7" t="s">
        <v>13164</v>
      </c>
    </row>
    <row r="98" spans="3:6" hidden="1">
      <c r="C98" s="7" t="s">
        <v>13249</v>
      </c>
      <c r="D98" s="6">
        <v>95</v>
      </c>
      <c r="E98" s="6">
        <v>2</v>
      </c>
      <c r="F98" s="7" t="s">
        <v>13164</v>
      </c>
    </row>
    <row r="99" spans="3:6" hidden="1">
      <c r="C99" s="7" t="s">
        <v>13250</v>
      </c>
      <c r="D99" s="6">
        <v>96</v>
      </c>
      <c r="E99" s="6">
        <v>2</v>
      </c>
      <c r="F99" s="7" t="s">
        <v>13164</v>
      </c>
    </row>
    <row r="100" spans="3:6" hidden="1">
      <c r="C100" s="7" t="s">
        <v>13251</v>
      </c>
      <c r="D100" s="6">
        <v>97</v>
      </c>
      <c r="E100" s="6">
        <v>2</v>
      </c>
      <c r="F100" s="7" t="s">
        <v>13164</v>
      </c>
    </row>
    <row r="101" spans="3:6" hidden="1">
      <c r="C101" s="7" t="s">
        <v>13252</v>
      </c>
      <c r="D101" s="6">
        <v>98</v>
      </c>
      <c r="E101" s="6">
        <v>2</v>
      </c>
      <c r="F101" s="7" t="s">
        <v>13164</v>
      </c>
    </row>
    <row r="102" spans="3:6" hidden="1">
      <c r="C102" s="7" t="s">
        <v>13253</v>
      </c>
      <c r="D102" s="6">
        <v>99</v>
      </c>
      <c r="E102" s="6">
        <v>2</v>
      </c>
      <c r="F102" s="7" t="s">
        <v>13164</v>
      </c>
    </row>
    <row r="103" spans="3:6" hidden="1">
      <c r="C103" s="7" t="s">
        <v>13254</v>
      </c>
      <c r="D103" s="6">
        <v>100</v>
      </c>
      <c r="E103" s="6">
        <v>2</v>
      </c>
      <c r="F103" s="7" t="s">
        <v>13164</v>
      </c>
    </row>
    <row r="104" spans="3:6" hidden="1">
      <c r="C104" s="7" t="s">
        <v>13255</v>
      </c>
      <c r="D104" s="6">
        <v>101</v>
      </c>
      <c r="E104" s="6">
        <v>2</v>
      </c>
      <c r="F104" s="7" t="s">
        <v>13164</v>
      </c>
    </row>
    <row r="105" spans="3:6" hidden="1">
      <c r="C105" s="7" t="s">
        <v>13256</v>
      </c>
      <c r="D105" s="6">
        <v>102</v>
      </c>
      <c r="E105" s="6">
        <v>2</v>
      </c>
      <c r="F105" s="7" t="s">
        <v>13164</v>
      </c>
    </row>
    <row r="106" spans="3:6" hidden="1">
      <c r="C106" s="7" t="s">
        <v>13257</v>
      </c>
      <c r="D106" s="6">
        <v>103</v>
      </c>
      <c r="E106" s="6">
        <v>2</v>
      </c>
      <c r="F106" s="7" t="s">
        <v>13164</v>
      </c>
    </row>
    <row r="107" spans="3:6" hidden="1">
      <c r="C107" s="7" t="s">
        <v>13258</v>
      </c>
      <c r="D107" s="6">
        <v>104</v>
      </c>
      <c r="E107" s="6">
        <v>2</v>
      </c>
      <c r="F107" s="7" t="s">
        <v>13164</v>
      </c>
    </row>
    <row r="108" spans="3:6" hidden="1">
      <c r="C108" s="7" t="s">
        <v>13259</v>
      </c>
      <c r="D108" s="6">
        <v>105</v>
      </c>
      <c r="E108" s="6">
        <v>2</v>
      </c>
      <c r="F108" s="7" t="s">
        <v>13164</v>
      </c>
    </row>
    <row r="109" spans="3:6" hidden="1">
      <c r="C109" s="7" t="s">
        <v>13260</v>
      </c>
      <c r="D109" s="6">
        <v>106</v>
      </c>
      <c r="E109" s="6">
        <v>2</v>
      </c>
      <c r="F109" s="7" t="s">
        <v>13164</v>
      </c>
    </row>
    <row r="110" spans="3:6" hidden="1">
      <c r="C110" s="7" t="s">
        <v>13261</v>
      </c>
      <c r="D110" s="6">
        <v>107</v>
      </c>
      <c r="E110" s="6">
        <v>2</v>
      </c>
      <c r="F110" s="7" t="s">
        <v>13164</v>
      </c>
    </row>
    <row r="111" spans="3:6" hidden="1">
      <c r="C111" s="7" t="s">
        <v>13262</v>
      </c>
      <c r="D111" s="6">
        <v>108</v>
      </c>
      <c r="E111" s="6">
        <v>2</v>
      </c>
      <c r="F111" s="7" t="s">
        <v>13164</v>
      </c>
    </row>
    <row r="112" spans="3:6" hidden="1">
      <c r="C112" s="7" t="s">
        <v>13263</v>
      </c>
      <c r="D112" s="6">
        <v>109</v>
      </c>
      <c r="E112" s="6">
        <v>2</v>
      </c>
      <c r="F112" s="7" t="s">
        <v>13164</v>
      </c>
    </row>
    <row r="113" spans="3:6" hidden="1">
      <c r="C113" s="7" t="s">
        <v>13264</v>
      </c>
      <c r="D113" s="6">
        <v>110</v>
      </c>
      <c r="E113" s="6">
        <v>2</v>
      </c>
      <c r="F113" s="7" t="s">
        <v>13164</v>
      </c>
    </row>
    <row r="114" spans="3:6" hidden="1">
      <c r="C114" s="7" t="s">
        <v>13265</v>
      </c>
      <c r="D114" s="6">
        <v>111</v>
      </c>
      <c r="E114" s="6">
        <v>2</v>
      </c>
      <c r="F114" s="7" t="s">
        <v>13164</v>
      </c>
    </row>
    <row r="115" spans="3:6" hidden="1">
      <c r="C115" s="7" t="s">
        <v>13266</v>
      </c>
      <c r="D115" s="6">
        <v>112</v>
      </c>
      <c r="E115" s="6">
        <v>2</v>
      </c>
      <c r="F115" s="7" t="s">
        <v>13164</v>
      </c>
    </row>
    <row r="116" spans="3:6" hidden="1">
      <c r="C116" s="7" t="s">
        <v>13267</v>
      </c>
      <c r="D116" s="6">
        <v>113</v>
      </c>
      <c r="E116" s="6">
        <v>2</v>
      </c>
      <c r="F116" s="7" t="s">
        <v>13164</v>
      </c>
    </row>
    <row r="117" spans="3:6" hidden="1">
      <c r="C117" s="7" t="s">
        <v>13268</v>
      </c>
      <c r="D117" s="6">
        <v>114</v>
      </c>
      <c r="E117" s="6">
        <v>2</v>
      </c>
      <c r="F117" s="7" t="s">
        <v>13164</v>
      </c>
    </row>
    <row r="118" spans="3:6" hidden="1">
      <c r="C118" s="7" t="s">
        <v>13269</v>
      </c>
      <c r="D118" s="6">
        <v>115</v>
      </c>
      <c r="E118" s="6">
        <v>2</v>
      </c>
      <c r="F118" s="7" t="s">
        <v>13164</v>
      </c>
    </row>
    <row r="119" spans="3:6" hidden="1">
      <c r="C119" s="7" t="s">
        <v>13270</v>
      </c>
      <c r="D119" s="6">
        <v>116</v>
      </c>
      <c r="E119" s="6">
        <v>2</v>
      </c>
      <c r="F119" s="7" t="s">
        <v>13164</v>
      </c>
    </row>
    <row r="120" spans="3:6" hidden="1">
      <c r="C120" s="7" t="s">
        <v>13271</v>
      </c>
      <c r="D120" s="6">
        <v>117</v>
      </c>
      <c r="E120" s="6">
        <v>2</v>
      </c>
      <c r="F120" s="7" t="s">
        <v>13164</v>
      </c>
    </row>
    <row r="121" spans="3:6" hidden="1">
      <c r="C121" s="7" t="s">
        <v>13272</v>
      </c>
      <c r="D121" s="6">
        <v>118</v>
      </c>
      <c r="E121" s="6">
        <v>2</v>
      </c>
      <c r="F121" s="7" t="s">
        <v>13164</v>
      </c>
    </row>
    <row r="122" spans="3:6" hidden="1">
      <c r="C122" s="7" t="s">
        <v>13273</v>
      </c>
      <c r="D122" s="6">
        <v>119</v>
      </c>
      <c r="E122" s="6">
        <v>2</v>
      </c>
      <c r="F122" s="7" t="s">
        <v>13164</v>
      </c>
    </row>
    <row r="123" spans="3:6" hidden="1">
      <c r="C123" s="7" t="s">
        <v>13274</v>
      </c>
      <c r="D123" s="6">
        <v>120</v>
      </c>
      <c r="E123" s="6">
        <v>2</v>
      </c>
      <c r="F123" s="7" t="s">
        <v>13164</v>
      </c>
    </row>
    <row r="124" spans="3:6" hidden="1">
      <c r="C124" s="7" t="s">
        <v>13275</v>
      </c>
      <c r="D124" s="6">
        <v>121</v>
      </c>
      <c r="E124" s="6">
        <v>2</v>
      </c>
      <c r="F124" s="7" t="s">
        <v>13164</v>
      </c>
    </row>
    <row r="125" spans="3:6" hidden="1">
      <c r="C125" s="7" t="s">
        <v>13276</v>
      </c>
      <c r="D125" s="6">
        <v>122</v>
      </c>
      <c r="E125" s="6">
        <v>2</v>
      </c>
      <c r="F125" s="7" t="s">
        <v>13164</v>
      </c>
    </row>
    <row r="126" spans="3:6" hidden="1">
      <c r="C126" s="7" t="s">
        <v>13277</v>
      </c>
      <c r="D126" s="6">
        <v>123</v>
      </c>
      <c r="E126" s="6">
        <v>2</v>
      </c>
      <c r="F126" s="7" t="s">
        <v>13164</v>
      </c>
    </row>
    <row r="127" spans="3:6" hidden="1">
      <c r="C127" s="7" t="s">
        <v>13278</v>
      </c>
      <c r="D127" s="6">
        <v>124</v>
      </c>
      <c r="E127" s="6">
        <v>2</v>
      </c>
      <c r="F127" s="7" t="s">
        <v>13164</v>
      </c>
    </row>
    <row r="128" spans="3:6" hidden="1">
      <c r="C128" s="7" t="s">
        <v>13279</v>
      </c>
      <c r="D128" s="6">
        <v>125</v>
      </c>
      <c r="E128" s="6">
        <v>2</v>
      </c>
      <c r="F128" s="7" t="s">
        <v>13164</v>
      </c>
    </row>
    <row r="129" spans="3:6" hidden="1">
      <c r="C129" s="7" t="s">
        <v>13280</v>
      </c>
      <c r="D129" s="6">
        <v>126</v>
      </c>
      <c r="E129" s="6">
        <v>2</v>
      </c>
      <c r="F129" s="7" t="s">
        <v>13164</v>
      </c>
    </row>
    <row r="130" spans="3:6" hidden="1">
      <c r="C130" s="7" t="s">
        <v>13281</v>
      </c>
      <c r="D130" s="6">
        <v>127</v>
      </c>
      <c r="E130" s="6">
        <v>2</v>
      </c>
      <c r="F130" s="7" t="s">
        <v>13164</v>
      </c>
    </row>
    <row r="131" spans="3:6" hidden="1">
      <c r="C131" s="7" t="s">
        <v>13282</v>
      </c>
      <c r="D131" s="6">
        <v>128</v>
      </c>
      <c r="E131" s="6">
        <v>2</v>
      </c>
      <c r="F131" s="7" t="s">
        <v>13164</v>
      </c>
    </row>
    <row r="132" spans="3:6" hidden="1">
      <c r="C132" s="7" t="s">
        <v>13283</v>
      </c>
      <c r="D132" s="6">
        <v>129</v>
      </c>
      <c r="E132" s="6">
        <v>2</v>
      </c>
      <c r="F132" s="7" t="s">
        <v>13164</v>
      </c>
    </row>
    <row r="133" spans="3:6" hidden="1">
      <c r="C133" s="7" t="s">
        <v>13284</v>
      </c>
      <c r="D133" s="6">
        <v>130</v>
      </c>
      <c r="E133" s="6">
        <v>2</v>
      </c>
      <c r="F133" s="7" t="s">
        <v>13164</v>
      </c>
    </row>
    <row r="134" spans="3:6" hidden="1">
      <c r="C134" s="7" t="s">
        <v>13285</v>
      </c>
      <c r="D134" s="6">
        <v>131</v>
      </c>
      <c r="E134" s="6">
        <v>2</v>
      </c>
      <c r="F134" s="7" t="s">
        <v>13164</v>
      </c>
    </row>
    <row r="135" spans="3:6" hidden="1">
      <c r="C135" s="7" t="s">
        <v>13286</v>
      </c>
      <c r="D135" s="6">
        <v>132</v>
      </c>
      <c r="E135" s="6">
        <v>2</v>
      </c>
      <c r="F135" s="7" t="s">
        <v>13164</v>
      </c>
    </row>
    <row r="136" spans="3:6" hidden="1">
      <c r="C136" s="7" t="s">
        <v>13287</v>
      </c>
      <c r="D136" s="6">
        <v>133</v>
      </c>
      <c r="E136" s="6">
        <v>2</v>
      </c>
      <c r="F136" s="7" t="s">
        <v>13164</v>
      </c>
    </row>
    <row r="137" spans="3:6" hidden="1">
      <c r="C137" s="7" t="s">
        <v>13288</v>
      </c>
      <c r="D137" s="6">
        <v>134</v>
      </c>
      <c r="E137" s="6">
        <v>2</v>
      </c>
      <c r="F137" s="7" t="s">
        <v>13164</v>
      </c>
    </row>
    <row r="138" spans="3:6" hidden="1">
      <c r="C138" s="7" t="s">
        <v>13289</v>
      </c>
      <c r="D138" s="6">
        <v>135</v>
      </c>
      <c r="E138" s="6">
        <v>2</v>
      </c>
      <c r="F138" s="7" t="s">
        <v>13164</v>
      </c>
    </row>
    <row r="139" spans="3:6" hidden="1">
      <c r="C139" s="7" t="s">
        <v>13290</v>
      </c>
      <c r="D139" s="6">
        <v>136</v>
      </c>
      <c r="E139" s="6">
        <v>2</v>
      </c>
      <c r="F139" s="7" t="s">
        <v>13164</v>
      </c>
    </row>
    <row r="140" spans="3:6" hidden="1">
      <c r="C140" s="7" t="s">
        <v>13291</v>
      </c>
      <c r="D140" s="6">
        <v>137</v>
      </c>
      <c r="E140" s="6">
        <v>2</v>
      </c>
      <c r="F140" s="7" t="s">
        <v>13164</v>
      </c>
    </row>
    <row r="141" spans="3:6" hidden="1">
      <c r="C141" s="7" t="s">
        <v>13292</v>
      </c>
      <c r="D141" s="6">
        <v>138</v>
      </c>
      <c r="E141" s="6">
        <v>2</v>
      </c>
      <c r="F141" s="7" t="s">
        <v>13164</v>
      </c>
    </row>
    <row r="142" spans="3:6" hidden="1">
      <c r="C142" s="7" t="s">
        <v>13293</v>
      </c>
      <c r="D142" s="6">
        <v>139</v>
      </c>
      <c r="E142" s="6">
        <v>2</v>
      </c>
      <c r="F142" s="7" t="s">
        <v>13164</v>
      </c>
    </row>
    <row r="143" spans="3:6" hidden="1">
      <c r="C143" s="7" t="s">
        <v>13294</v>
      </c>
      <c r="D143" s="6">
        <v>140</v>
      </c>
      <c r="E143" s="6">
        <v>2</v>
      </c>
      <c r="F143" s="7" t="s">
        <v>13164</v>
      </c>
    </row>
    <row r="144" spans="3:6" hidden="1">
      <c r="C144" s="7" t="s">
        <v>13295</v>
      </c>
      <c r="D144" s="6">
        <v>141</v>
      </c>
      <c r="E144" s="6">
        <v>2</v>
      </c>
      <c r="F144" s="7" t="s">
        <v>13164</v>
      </c>
    </row>
    <row r="145" spans="3:6" hidden="1">
      <c r="C145" s="7" t="s">
        <v>13296</v>
      </c>
      <c r="D145" s="6">
        <v>142</v>
      </c>
      <c r="E145" s="6">
        <v>2</v>
      </c>
      <c r="F145" s="7" t="s">
        <v>13164</v>
      </c>
    </row>
    <row r="146" spans="3:6" hidden="1">
      <c r="C146" s="7" t="s">
        <v>13297</v>
      </c>
      <c r="D146" s="6">
        <v>143</v>
      </c>
      <c r="E146" s="6">
        <v>2</v>
      </c>
      <c r="F146" s="7" t="s">
        <v>13164</v>
      </c>
    </row>
    <row r="147" spans="3:6" hidden="1">
      <c r="C147" s="7" t="s">
        <v>13298</v>
      </c>
      <c r="D147" s="6">
        <v>144</v>
      </c>
      <c r="E147" s="6">
        <v>2</v>
      </c>
      <c r="F147" s="7" t="s">
        <v>13164</v>
      </c>
    </row>
    <row r="148" spans="3:6" hidden="1">
      <c r="C148" s="7" t="s">
        <v>13299</v>
      </c>
      <c r="D148" s="6">
        <v>145</v>
      </c>
      <c r="E148" s="6">
        <v>2</v>
      </c>
      <c r="F148" s="7" t="s">
        <v>13164</v>
      </c>
    </row>
    <row r="149" spans="3:6" hidden="1">
      <c r="C149" s="7" t="s">
        <v>13300</v>
      </c>
      <c r="D149" s="6">
        <v>146</v>
      </c>
      <c r="E149" s="6">
        <v>2</v>
      </c>
      <c r="F149" s="7" t="s">
        <v>13164</v>
      </c>
    </row>
    <row r="150" spans="3:6" hidden="1">
      <c r="C150" s="7" t="s">
        <v>13301</v>
      </c>
      <c r="D150" s="6">
        <v>147</v>
      </c>
      <c r="E150" s="6">
        <v>2</v>
      </c>
      <c r="F150" s="7" t="s">
        <v>13164</v>
      </c>
    </row>
    <row r="151" spans="3:6" hidden="1">
      <c r="C151" s="7" t="s">
        <v>13302</v>
      </c>
      <c r="D151" s="6">
        <v>148</v>
      </c>
      <c r="E151" s="6">
        <v>2</v>
      </c>
      <c r="F151" s="7" t="s">
        <v>13164</v>
      </c>
    </row>
    <row r="152" spans="3:6" hidden="1">
      <c r="C152" s="7" t="s">
        <v>13303</v>
      </c>
      <c r="D152" s="6">
        <v>149</v>
      </c>
      <c r="E152" s="6">
        <v>2</v>
      </c>
      <c r="F152" s="7" t="s">
        <v>13164</v>
      </c>
    </row>
    <row r="153" spans="3:6" hidden="1">
      <c r="C153" s="7" t="s">
        <v>13304</v>
      </c>
      <c r="D153" s="6">
        <v>150</v>
      </c>
      <c r="E153" s="6">
        <v>2</v>
      </c>
      <c r="F153" s="7" t="s">
        <v>13164</v>
      </c>
    </row>
    <row r="154" spans="3:6" hidden="1">
      <c r="C154" s="7" t="s">
        <v>5482</v>
      </c>
      <c r="D154" s="6">
        <v>151</v>
      </c>
      <c r="E154" s="6">
        <v>2</v>
      </c>
      <c r="F154" s="7" t="s">
        <v>13164</v>
      </c>
    </row>
    <row r="155" spans="3:6" hidden="1">
      <c r="C155" s="7" t="s">
        <v>13305</v>
      </c>
      <c r="D155" s="6">
        <v>152</v>
      </c>
      <c r="E155" s="6">
        <v>2</v>
      </c>
      <c r="F155" s="7" t="s">
        <v>13164</v>
      </c>
    </row>
    <row r="156" spans="3:6" hidden="1">
      <c r="C156" s="7" t="s">
        <v>13306</v>
      </c>
      <c r="D156" s="6">
        <v>153</v>
      </c>
      <c r="E156" s="6">
        <v>2</v>
      </c>
      <c r="F156" s="7" t="s">
        <v>13164</v>
      </c>
    </row>
    <row r="157" spans="3:6" hidden="1">
      <c r="C157" s="7" t="s">
        <v>13307</v>
      </c>
      <c r="D157" s="6">
        <v>154</v>
      </c>
      <c r="E157" s="6">
        <v>2</v>
      </c>
      <c r="F157" s="7" t="s">
        <v>13164</v>
      </c>
    </row>
    <row r="158" spans="3:6" hidden="1">
      <c r="C158" s="7" t="s">
        <v>13308</v>
      </c>
      <c r="D158" s="6">
        <v>155</v>
      </c>
      <c r="E158" s="6">
        <v>2</v>
      </c>
      <c r="F158" s="7" t="s">
        <v>13164</v>
      </c>
    </row>
    <row r="159" spans="3:6" hidden="1">
      <c r="C159" s="7" t="s">
        <v>13309</v>
      </c>
      <c r="D159" s="6">
        <v>156</v>
      </c>
      <c r="E159" s="6">
        <v>2</v>
      </c>
      <c r="F159" s="7" t="s">
        <v>13164</v>
      </c>
    </row>
    <row r="160" spans="3:6" hidden="1">
      <c r="C160" s="7" t="s">
        <v>13310</v>
      </c>
      <c r="D160" s="6">
        <v>157</v>
      </c>
      <c r="E160" s="6">
        <v>2</v>
      </c>
      <c r="F160" s="7" t="s">
        <v>13164</v>
      </c>
    </row>
    <row r="161" spans="3:6" hidden="1">
      <c r="C161" s="7" t="s">
        <v>13311</v>
      </c>
      <c r="D161" s="6">
        <v>158</v>
      </c>
      <c r="E161" s="6">
        <v>2</v>
      </c>
      <c r="F161" s="7" t="s">
        <v>13164</v>
      </c>
    </row>
    <row r="162" spans="3:6" hidden="1">
      <c r="C162" s="7" t="s">
        <v>13312</v>
      </c>
      <c r="D162" s="6">
        <v>159</v>
      </c>
      <c r="E162" s="6">
        <v>2</v>
      </c>
      <c r="F162" s="7" t="s">
        <v>13164</v>
      </c>
    </row>
    <row r="163" spans="3:6" hidden="1">
      <c r="C163" s="7" t="s">
        <v>13313</v>
      </c>
      <c r="D163" s="6">
        <v>160</v>
      </c>
      <c r="E163" s="6">
        <v>2</v>
      </c>
      <c r="F163" s="7" t="s">
        <v>13164</v>
      </c>
    </row>
    <row r="164" spans="3:6" hidden="1">
      <c r="C164" s="7" t="s">
        <v>13314</v>
      </c>
      <c r="D164" s="6">
        <v>161</v>
      </c>
      <c r="E164" s="6">
        <v>2</v>
      </c>
      <c r="F164" s="7" t="s">
        <v>13164</v>
      </c>
    </row>
    <row r="165" spans="3:6" hidden="1">
      <c r="C165" s="7" t="s">
        <v>13315</v>
      </c>
      <c r="D165" s="6">
        <v>162</v>
      </c>
      <c r="E165" s="6">
        <v>2</v>
      </c>
      <c r="F165" s="7" t="s">
        <v>13164</v>
      </c>
    </row>
    <row r="166" spans="3:6" hidden="1">
      <c r="C166" s="7" t="s">
        <v>13316</v>
      </c>
      <c r="D166" s="6">
        <v>163</v>
      </c>
      <c r="E166" s="6">
        <v>2</v>
      </c>
      <c r="F166" s="7" t="s">
        <v>13164</v>
      </c>
    </row>
    <row r="167" spans="3:6" hidden="1">
      <c r="C167" s="7" t="s">
        <v>13317</v>
      </c>
      <c r="D167" s="6">
        <v>164</v>
      </c>
      <c r="E167" s="6">
        <v>2</v>
      </c>
      <c r="F167" s="7" t="s">
        <v>13164</v>
      </c>
    </row>
    <row r="168" spans="3:6" hidden="1">
      <c r="C168" s="7" t="s">
        <v>13318</v>
      </c>
      <c r="D168" s="6">
        <v>165</v>
      </c>
      <c r="E168" s="6">
        <v>2</v>
      </c>
      <c r="F168" s="7" t="s">
        <v>13164</v>
      </c>
    </row>
    <row r="169" spans="3:6" hidden="1">
      <c r="C169" s="7" t="s">
        <v>13319</v>
      </c>
      <c r="D169" s="6">
        <v>166</v>
      </c>
      <c r="E169" s="6">
        <v>2</v>
      </c>
      <c r="F169" s="7" t="s">
        <v>13164</v>
      </c>
    </row>
    <row r="170" spans="3:6" hidden="1">
      <c r="C170" s="7" t="s">
        <v>5440</v>
      </c>
      <c r="D170" s="6">
        <v>167</v>
      </c>
      <c r="E170" s="6">
        <v>2</v>
      </c>
      <c r="F170" s="7" t="s">
        <v>13164</v>
      </c>
    </row>
    <row r="171" spans="3:6" hidden="1">
      <c r="C171" s="7" t="s">
        <v>13320</v>
      </c>
      <c r="D171" s="6">
        <v>168</v>
      </c>
      <c r="E171" s="6">
        <v>2</v>
      </c>
      <c r="F171" s="7" t="s">
        <v>13164</v>
      </c>
    </row>
    <row r="172" spans="3:6" hidden="1">
      <c r="C172" s="7" t="s">
        <v>13321</v>
      </c>
      <c r="D172" s="6">
        <v>169</v>
      </c>
      <c r="E172" s="6">
        <v>2</v>
      </c>
      <c r="F172" s="7" t="s">
        <v>13164</v>
      </c>
    </row>
    <row r="173" spans="3:6" hidden="1">
      <c r="C173" s="7" t="s">
        <v>13322</v>
      </c>
      <c r="D173" s="6">
        <v>170</v>
      </c>
      <c r="E173" s="6">
        <v>2</v>
      </c>
      <c r="F173" s="7" t="s">
        <v>13164</v>
      </c>
    </row>
    <row r="174" spans="3:6" hidden="1">
      <c r="C174" s="7" t="s">
        <v>13323</v>
      </c>
      <c r="D174" s="6">
        <v>171</v>
      </c>
      <c r="E174" s="6">
        <v>2</v>
      </c>
      <c r="F174" s="7" t="s">
        <v>13164</v>
      </c>
    </row>
    <row r="175" spans="3:6" hidden="1">
      <c r="C175" s="7" t="s">
        <v>13324</v>
      </c>
      <c r="D175" s="6">
        <v>172</v>
      </c>
      <c r="E175" s="6">
        <v>2</v>
      </c>
      <c r="F175" s="7" t="s">
        <v>13164</v>
      </c>
    </row>
    <row r="176" spans="3:6" hidden="1">
      <c r="C176" s="7" t="s">
        <v>13325</v>
      </c>
      <c r="D176" s="6">
        <v>173</v>
      </c>
      <c r="E176" s="6">
        <v>2</v>
      </c>
      <c r="F176" s="7" t="s">
        <v>13164</v>
      </c>
    </row>
    <row r="177" spans="3:6" hidden="1">
      <c r="C177" s="7" t="s">
        <v>13326</v>
      </c>
      <c r="D177" s="6">
        <v>174</v>
      </c>
      <c r="E177" s="6">
        <v>2</v>
      </c>
      <c r="F177" s="7" t="s">
        <v>13164</v>
      </c>
    </row>
    <row r="178" spans="3:6" hidden="1">
      <c r="C178" s="7" t="s">
        <v>13327</v>
      </c>
      <c r="D178" s="6">
        <v>175</v>
      </c>
      <c r="E178" s="6">
        <v>2</v>
      </c>
      <c r="F178" s="7" t="s">
        <v>13164</v>
      </c>
    </row>
    <row r="179" spans="3:6" hidden="1">
      <c r="C179" s="7" t="s">
        <v>13328</v>
      </c>
      <c r="D179" s="6">
        <v>176</v>
      </c>
      <c r="E179" s="6">
        <v>2</v>
      </c>
      <c r="F179" s="7" t="s">
        <v>13164</v>
      </c>
    </row>
    <row r="180" spans="3:6" hidden="1">
      <c r="C180" s="7" t="s">
        <v>13329</v>
      </c>
      <c r="D180" s="6">
        <v>177</v>
      </c>
      <c r="E180" s="6">
        <v>2</v>
      </c>
      <c r="F180" s="7" t="s">
        <v>13164</v>
      </c>
    </row>
    <row r="181" spans="3:6" hidden="1">
      <c r="C181" s="7" t="s">
        <v>13330</v>
      </c>
      <c r="D181" s="6">
        <v>178</v>
      </c>
      <c r="E181" s="6">
        <v>2</v>
      </c>
      <c r="F181" s="7" t="s">
        <v>13164</v>
      </c>
    </row>
    <row r="182" spans="3:6" hidden="1">
      <c r="C182" s="7" t="s">
        <v>13331</v>
      </c>
      <c r="D182" s="6">
        <v>179</v>
      </c>
      <c r="E182" s="6">
        <v>2</v>
      </c>
      <c r="F182" s="7" t="s">
        <v>13164</v>
      </c>
    </row>
    <row r="183" spans="3:6" hidden="1">
      <c r="C183" s="7" t="s">
        <v>13332</v>
      </c>
      <c r="D183" s="6">
        <v>180</v>
      </c>
      <c r="E183" s="6">
        <v>2</v>
      </c>
      <c r="F183" s="7" t="s">
        <v>13164</v>
      </c>
    </row>
    <row r="184" spans="3:6" hidden="1">
      <c r="C184" s="7" t="s">
        <v>13333</v>
      </c>
      <c r="D184" s="6">
        <v>181</v>
      </c>
      <c r="E184" s="6">
        <v>2</v>
      </c>
      <c r="F184" s="7" t="s">
        <v>13164</v>
      </c>
    </row>
    <row r="185" spans="3:6" hidden="1">
      <c r="C185" s="7" t="s">
        <v>13334</v>
      </c>
      <c r="D185" s="6">
        <v>182</v>
      </c>
      <c r="E185" s="6">
        <v>2</v>
      </c>
      <c r="F185" s="7" t="s">
        <v>13164</v>
      </c>
    </row>
    <row r="186" spans="3:6" hidden="1">
      <c r="C186" s="7" t="s">
        <v>13335</v>
      </c>
      <c r="D186" s="6">
        <v>183</v>
      </c>
      <c r="E186" s="6">
        <v>2</v>
      </c>
      <c r="F186" s="7" t="s">
        <v>13164</v>
      </c>
    </row>
    <row r="187" spans="3:6" hidden="1">
      <c r="C187" s="7" t="s">
        <v>13336</v>
      </c>
      <c r="D187" s="6">
        <v>184</v>
      </c>
      <c r="E187" s="6">
        <v>2</v>
      </c>
      <c r="F187" s="7" t="s">
        <v>13164</v>
      </c>
    </row>
    <row r="188" spans="3:6" hidden="1">
      <c r="C188" s="7" t="s">
        <v>13337</v>
      </c>
      <c r="D188" s="6">
        <v>185</v>
      </c>
      <c r="E188" s="6">
        <v>2</v>
      </c>
      <c r="F188" s="7" t="s">
        <v>13164</v>
      </c>
    </row>
    <row r="189" spans="3:6" hidden="1">
      <c r="C189" s="7" t="s">
        <v>13338</v>
      </c>
      <c r="D189" s="6">
        <v>186</v>
      </c>
      <c r="E189" s="6">
        <v>2</v>
      </c>
      <c r="F189" s="7" t="s">
        <v>13164</v>
      </c>
    </row>
    <row r="190" spans="3:6" hidden="1">
      <c r="C190" s="7" t="s">
        <v>13339</v>
      </c>
      <c r="D190" s="6">
        <v>187</v>
      </c>
      <c r="E190" s="6">
        <v>2</v>
      </c>
      <c r="F190" s="7" t="s">
        <v>13164</v>
      </c>
    </row>
    <row r="191" spans="3:6" hidden="1">
      <c r="C191" s="7" t="s">
        <v>13340</v>
      </c>
      <c r="D191" s="6">
        <v>188</v>
      </c>
      <c r="E191" s="6">
        <v>2</v>
      </c>
      <c r="F191" s="7" t="s">
        <v>13164</v>
      </c>
    </row>
    <row r="192" spans="3:6" hidden="1">
      <c r="C192" s="7" t="s">
        <v>13341</v>
      </c>
      <c r="D192" s="6">
        <v>189</v>
      </c>
      <c r="E192" s="6">
        <v>2</v>
      </c>
      <c r="F192" s="7" t="s">
        <v>13164</v>
      </c>
    </row>
    <row r="193" spans="3:6" hidden="1">
      <c r="C193" s="7" t="s">
        <v>13342</v>
      </c>
      <c r="D193" s="6">
        <v>190</v>
      </c>
      <c r="E193" s="6">
        <v>2</v>
      </c>
      <c r="F193" s="7" t="s">
        <v>13164</v>
      </c>
    </row>
    <row r="194" spans="3:6" hidden="1">
      <c r="C194" s="7" t="s">
        <v>13343</v>
      </c>
      <c r="D194" s="6">
        <v>191</v>
      </c>
      <c r="E194" s="6">
        <v>2</v>
      </c>
      <c r="F194" s="7" t="s">
        <v>13164</v>
      </c>
    </row>
    <row r="195" spans="3:6" hidden="1">
      <c r="C195" s="7" t="s">
        <v>13344</v>
      </c>
      <c r="D195" s="6">
        <v>192</v>
      </c>
      <c r="E195" s="6">
        <v>2</v>
      </c>
      <c r="F195" s="7" t="s">
        <v>13164</v>
      </c>
    </row>
    <row r="196" spans="3:6" hidden="1">
      <c r="C196" s="7" t="s">
        <v>13345</v>
      </c>
      <c r="D196" s="6">
        <v>193</v>
      </c>
      <c r="E196" s="6">
        <v>2</v>
      </c>
      <c r="F196" s="7" t="s">
        <v>13164</v>
      </c>
    </row>
    <row r="197" spans="3:6" hidden="1">
      <c r="C197" s="7" t="s">
        <v>13346</v>
      </c>
      <c r="D197" s="6">
        <v>194</v>
      </c>
      <c r="E197" s="6">
        <v>2</v>
      </c>
      <c r="F197" s="7" t="s">
        <v>13164</v>
      </c>
    </row>
    <row r="198" spans="3:6" hidden="1">
      <c r="C198" s="7" t="s">
        <v>13347</v>
      </c>
      <c r="D198" s="6">
        <v>195</v>
      </c>
      <c r="E198" s="6">
        <v>2</v>
      </c>
      <c r="F198" s="7" t="s">
        <v>13164</v>
      </c>
    </row>
    <row r="199" spans="3:6" hidden="1">
      <c r="C199" s="7" t="s">
        <v>13348</v>
      </c>
      <c r="D199" s="6">
        <v>196</v>
      </c>
      <c r="E199" s="6">
        <v>2</v>
      </c>
      <c r="F199" s="7" t="s">
        <v>13164</v>
      </c>
    </row>
    <row r="200" spans="3:6" hidden="1">
      <c r="C200" s="7" t="s">
        <v>13349</v>
      </c>
      <c r="D200" s="6">
        <v>197</v>
      </c>
      <c r="E200" s="6">
        <v>2</v>
      </c>
      <c r="F200" s="7" t="s">
        <v>13164</v>
      </c>
    </row>
    <row r="201" spans="3:6" hidden="1">
      <c r="C201" s="7" t="s">
        <v>13350</v>
      </c>
      <c r="D201" s="6">
        <v>198</v>
      </c>
      <c r="E201" s="6">
        <v>2</v>
      </c>
      <c r="F201" s="7" t="s">
        <v>13164</v>
      </c>
    </row>
    <row r="202" spans="3:6" hidden="1">
      <c r="C202" s="7" t="s">
        <v>13351</v>
      </c>
      <c r="D202" s="6">
        <v>199</v>
      </c>
      <c r="E202" s="6">
        <v>2</v>
      </c>
      <c r="F202" s="7" t="s">
        <v>13164</v>
      </c>
    </row>
    <row r="203" spans="3:6" hidden="1">
      <c r="C203" s="7" t="s">
        <v>13352</v>
      </c>
      <c r="D203" s="6">
        <v>200</v>
      </c>
      <c r="E203" s="6">
        <v>2</v>
      </c>
      <c r="F203" s="7" t="s">
        <v>13164</v>
      </c>
    </row>
    <row r="204" spans="3:6" hidden="1">
      <c r="C204" s="7" t="s">
        <v>13353</v>
      </c>
      <c r="D204" s="6">
        <v>201</v>
      </c>
      <c r="E204" s="6">
        <v>2</v>
      </c>
      <c r="F204" s="7" t="s">
        <v>13164</v>
      </c>
    </row>
    <row r="205" spans="3:6" hidden="1">
      <c r="C205" s="7" t="s">
        <v>13354</v>
      </c>
      <c r="D205" s="6">
        <v>202</v>
      </c>
      <c r="E205" s="6">
        <v>2</v>
      </c>
      <c r="F205" s="7" t="s">
        <v>13164</v>
      </c>
    </row>
    <row r="206" spans="3:6" hidden="1">
      <c r="C206" s="7" t="s">
        <v>13355</v>
      </c>
      <c r="D206" s="6">
        <v>203</v>
      </c>
      <c r="E206" s="6">
        <v>2</v>
      </c>
      <c r="F206" s="7" t="s">
        <v>13164</v>
      </c>
    </row>
    <row r="207" spans="3:6" hidden="1">
      <c r="C207" s="7" t="s">
        <v>13356</v>
      </c>
      <c r="D207" s="6">
        <v>204</v>
      </c>
      <c r="E207" s="6">
        <v>2</v>
      </c>
      <c r="F207" s="7" t="s">
        <v>13164</v>
      </c>
    </row>
    <row r="208" spans="3:6" hidden="1">
      <c r="C208" s="7" t="s">
        <v>8399</v>
      </c>
      <c r="D208" s="6">
        <v>205</v>
      </c>
      <c r="E208" s="6">
        <v>2</v>
      </c>
      <c r="F208" s="7" t="s">
        <v>13164</v>
      </c>
    </row>
    <row r="209" spans="3:6" hidden="1">
      <c r="C209" s="7" t="s">
        <v>13357</v>
      </c>
      <c r="D209" s="6">
        <v>206</v>
      </c>
      <c r="E209" s="6">
        <v>2</v>
      </c>
      <c r="F209" s="7" t="s">
        <v>13164</v>
      </c>
    </row>
    <row r="210" spans="3:6" hidden="1">
      <c r="C210" s="7" t="s">
        <v>13358</v>
      </c>
      <c r="D210" s="6">
        <v>207</v>
      </c>
      <c r="E210" s="6">
        <v>2</v>
      </c>
      <c r="F210" s="7" t="s">
        <v>13164</v>
      </c>
    </row>
    <row r="211" spans="3:6" hidden="1">
      <c r="C211" s="7" t="s">
        <v>13359</v>
      </c>
      <c r="D211" s="6">
        <v>208</v>
      </c>
      <c r="E211" s="6">
        <v>2</v>
      </c>
      <c r="F211" s="7" t="s">
        <v>13164</v>
      </c>
    </row>
    <row r="212" spans="3:6" hidden="1">
      <c r="C212" s="7" t="s">
        <v>13360</v>
      </c>
      <c r="D212" s="6">
        <v>209</v>
      </c>
      <c r="E212" s="6">
        <v>2</v>
      </c>
      <c r="F212" s="7" t="s">
        <v>13164</v>
      </c>
    </row>
    <row r="213" spans="3:6" hidden="1">
      <c r="C213" s="7" t="s">
        <v>13361</v>
      </c>
      <c r="D213" s="6">
        <v>210</v>
      </c>
      <c r="E213" s="6">
        <v>2</v>
      </c>
      <c r="F213" s="7" t="s">
        <v>13164</v>
      </c>
    </row>
    <row r="214" spans="3:6" hidden="1">
      <c r="C214" s="7" t="s">
        <v>13362</v>
      </c>
      <c r="D214" s="6">
        <v>211</v>
      </c>
      <c r="E214" s="6">
        <v>2</v>
      </c>
      <c r="F214" s="7" t="s">
        <v>13164</v>
      </c>
    </row>
    <row r="215" spans="3:6" hidden="1">
      <c r="C215" s="7" t="s">
        <v>13363</v>
      </c>
      <c r="D215" s="6">
        <v>212</v>
      </c>
      <c r="E215" s="6">
        <v>2</v>
      </c>
      <c r="F215" s="7" t="s">
        <v>13164</v>
      </c>
    </row>
    <row r="216" spans="3:6" hidden="1">
      <c r="C216" s="7" t="s">
        <v>13364</v>
      </c>
      <c r="D216" s="6">
        <v>213</v>
      </c>
      <c r="E216" s="6">
        <v>2</v>
      </c>
      <c r="F216" s="7" t="s">
        <v>13164</v>
      </c>
    </row>
    <row r="217" spans="3:6" hidden="1">
      <c r="C217" s="7" t="s">
        <v>13365</v>
      </c>
      <c r="D217" s="6">
        <v>214</v>
      </c>
      <c r="E217" s="6">
        <v>2</v>
      </c>
      <c r="F217" s="7" t="s">
        <v>13164</v>
      </c>
    </row>
    <row r="218" spans="3:6" hidden="1">
      <c r="C218" s="7" t="s">
        <v>13366</v>
      </c>
      <c r="D218" s="6">
        <v>215</v>
      </c>
      <c r="E218" s="6">
        <v>2</v>
      </c>
      <c r="F218" s="7" t="s">
        <v>13164</v>
      </c>
    </row>
    <row r="219" spans="3:6" hidden="1">
      <c r="C219" s="7" t="s">
        <v>13367</v>
      </c>
      <c r="D219" s="6">
        <v>216</v>
      </c>
      <c r="E219" s="6">
        <v>2</v>
      </c>
      <c r="F219" s="7" t="s">
        <v>13164</v>
      </c>
    </row>
    <row r="220" spans="3:6" hidden="1">
      <c r="C220" s="7" t="s">
        <v>13368</v>
      </c>
      <c r="D220" s="6">
        <v>217</v>
      </c>
      <c r="E220" s="6">
        <v>2</v>
      </c>
      <c r="F220" s="7" t="s">
        <v>13164</v>
      </c>
    </row>
    <row r="221" spans="3:6" hidden="1">
      <c r="C221" s="7" t="s">
        <v>13369</v>
      </c>
      <c r="D221" s="6">
        <v>218</v>
      </c>
      <c r="E221" s="6">
        <v>2</v>
      </c>
      <c r="F221" s="7" t="s">
        <v>13164</v>
      </c>
    </row>
    <row r="222" spans="3:6" hidden="1">
      <c r="C222" s="7" t="s">
        <v>13370</v>
      </c>
      <c r="D222" s="6">
        <v>219</v>
      </c>
      <c r="E222" s="6">
        <v>2</v>
      </c>
      <c r="F222" s="7" t="s">
        <v>13164</v>
      </c>
    </row>
    <row r="223" spans="3:6" hidden="1">
      <c r="C223" s="7" t="s">
        <v>13371</v>
      </c>
      <c r="D223" s="6">
        <v>220</v>
      </c>
      <c r="E223" s="6">
        <v>2</v>
      </c>
      <c r="F223" s="7" t="s">
        <v>13164</v>
      </c>
    </row>
    <row r="224" spans="3:6" hidden="1">
      <c r="C224" s="7" t="s">
        <v>13372</v>
      </c>
      <c r="D224" s="6">
        <v>221</v>
      </c>
      <c r="E224" s="6">
        <v>2</v>
      </c>
      <c r="F224" s="7" t="s">
        <v>13164</v>
      </c>
    </row>
    <row r="225" spans="3:6" hidden="1">
      <c r="C225" s="7" t="s">
        <v>13373</v>
      </c>
      <c r="D225" s="6">
        <v>222</v>
      </c>
      <c r="E225" s="6">
        <v>2</v>
      </c>
      <c r="F225" s="7" t="s">
        <v>13164</v>
      </c>
    </row>
    <row r="226" spans="3:6" hidden="1">
      <c r="C226" s="7" t="s">
        <v>13374</v>
      </c>
      <c r="D226" s="6">
        <v>223</v>
      </c>
      <c r="E226" s="6">
        <v>2</v>
      </c>
      <c r="F226" s="7" t="s">
        <v>13164</v>
      </c>
    </row>
    <row r="227" spans="3:6" hidden="1">
      <c r="C227" s="7" t="s">
        <v>13375</v>
      </c>
      <c r="D227" s="6">
        <v>224</v>
      </c>
      <c r="E227" s="6">
        <v>2</v>
      </c>
      <c r="F227" s="7" t="s">
        <v>13164</v>
      </c>
    </row>
    <row r="228" spans="3:6" hidden="1">
      <c r="C228" s="7" t="s">
        <v>13376</v>
      </c>
      <c r="D228" s="6">
        <v>225</v>
      </c>
      <c r="E228" s="6">
        <v>2</v>
      </c>
      <c r="F228" s="7" t="s">
        <v>13164</v>
      </c>
    </row>
    <row r="229" spans="3:6" hidden="1">
      <c r="C229" s="7" t="s">
        <v>13377</v>
      </c>
      <c r="D229" s="6">
        <v>226</v>
      </c>
      <c r="E229" s="6">
        <v>2</v>
      </c>
      <c r="F229" s="7" t="s">
        <v>13164</v>
      </c>
    </row>
    <row r="230" spans="3:6" hidden="1">
      <c r="C230" s="7" t="s">
        <v>13378</v>
      </c>
      <c r="D230" s="6">
        <v>227</v>
      </c>
      <c r="E230" s="6">
        <v>2</v>
      </c>
      <c r="F230" s="7" t="s">
        <v>13164</v>
      </c>
    </row>
    <row r="231" spans="3:6" hidden="1">
      <c r="C231" s="7" t="s">
        <v>13379</v>
      </c>
      <c r="D231" s="6">
        <v>228</v>
      </c>
      <c r="E231" s="6">
        <v>2</v>
      </c>
      <c r="F231" s="7" t="s">
        <v>13164</v>
      </c>
    </row>
    <row r="232" spans="3:6" hidden="1">
      <c r="C232" s="7" t="s">
        <v>13380</v>
      </c>
      <c r="D232" s="6">
        <v>229</v>
      </c>
      <c r="E232" s="6">
        <v>2</v>
      </c>
      <c r="F232" s="7" t="s">
        <v>13164</v>
      </c>
    </row>
    <row r="233" spans="3:6" hidden="1">
      <c r="C233" s="7" t="s">
        <v>13381</v>
      </c>
      <c r="D233" s="6">
        <v>230</v>
      </c>
      <c r="E233" s="6">
        <v>2</v>
      </c>
      <c r="F233" s="7" t="s">
        <v>13164</v>
      </c>
    </row>
    <row r="234" spans="3:6" hidden="1">
      <c r="C234" s="7" t="s">
        <v>13382</v>
      </c>
      <c r="D234" s="6">
        <v>231</v>
      </c>
      <c r="E234" s="6">
        <v>2</v>
      </c>
      <c r="F234" s="7" t="s">
        <v>13164</v>
      </c>
    </row>
    <row r="235" spans="3:6" hidden="1">
      <c r="C235" s="7" t="s">
        <v>13383</v>
      </c>
      <c r="D235" s="6">
        <v>232</v>
      </c>
      <c r="E235" s="6">
        <v>2</v>
      </c>
      <c r="F235" s="7" t="s">
        <v>13164</v>
      </c>
    </row>
    <row r="236" spans="3:6" hidden="1">
      <c r="C236" s="7" t="s">
        <v>13384</v>
      </c>
      <c r="D236" s="6">
        <v>233</v>
      </c>
      <c r="E236" s="6">
        <v>2</v>
      </c>
      <c r="F236" s="7" t="s">
        <v>13164</v>
      </c>
    </row>
    <row r="237" spans="3:6" hidden="1">
      <c r="C237" s="7" t="s">
        <v>13385</v>
      </c>
      <c r="D237" s="6">
        <v>234</v>
      </c>
      <c r="E237" s="6">
        <v>2</v>
      </c>
      <c r="F237" s="7" t="s">
        <v>13164</v>
      </c>
    </row>
    <row r="238" spans="3:6" hidden="1">
      <c r="C238" s="7" t="s">
        <v>13386</v>
      </c>
      <c r="D238" s="6">
        <v>235</v>
      </c>
      <c r="E238" s="6">
        <v>2</v>
      </c>
      <c r="F238" s="7" t="s">
        <v>13164</v>
      </c>
    </row>
    <row r="239" spans="3:6" hidden="1">
      <c r="C239" s="7" t="s">
        <v>13387</v>
      </c>
      <c r="D239" s="6">
        <v>236</v>
      </c>
      <c r="E239" s="6">
        <v>2</v>
      </c>
      <c r="F239" s="7" t="s">
        <v>13164</v>
      </c>
    </row>
    <row r="240" spans="3:6" hidden="1">
      <c r="C240" s="7" t="s">
        <v>13388</v>
      </c>
      <c r="D240" s="6">
        <v>237</v>
      </c>
      <c r="E240" s="6">
        <v>2</v>
      </c>
      <c r="F240" s="7" t="s">
        <v>13164</v>
      </c>
    </row>
    <row r="241" spans="3:6" hidden="1">
      <c r="C241" s="7" t="s">
        <v>13389</v>
      </c>
      <c r="D241" s="6">
        <v>238</v>
      </c>
      <c r="E241" s="6">
        <v>2</v>
      </c>
      <c r="F241" s="7" t="s">
        <v>13164</v>
      </c>
    </row>
    <row r="242" spans="3:6" hidden="1">
      <c r="C242" s="7" t="s">
        <v>13390</v>
      </c>
      <c r="D242" s="6">
        <v>239</v>
      </c>
      <c r="E242" s="6">
        <v>2</v>
      </c>
      <c r="F242" s="7" t="s">
        <v>13164</v>
      </c>
    </row>
    <row r="243" spans="3:6" hidden="1">
      <c r="C243" s="7" t="s">
        <v>13391</v>
      </c>
      <c r="D243" s="6">
        <v>240</v>
      </c>
      <c r="E243" s="6">
        <v>2</v>
      </c>
      <c r="F243" s="7" t="s">
        <v>13164</v>
      </c>
    </row>
    <row r="244" spans="3:6" hidden="1">
      <c r="C244" s="7" t="s">
        <v>13392</v>
      </c>
      <c r="D244" s="6">
        <v>241</v>
      </c>
      <c r="E244" s="6">
        <v>2</v>
      </c>
      <c r="F244" s="7" t="s">
        <v>13164</v>
      </c>
    </row>
    <row r="245" spans="3:6" hidden="1">
      <c r="C245" s="7" t="s">
        <v>13393</v>
      </c>
      <c r="D245" s="6">
        <v>242</v>
      </c>
      <c r="E245" s="6">
        <v>2</v>
      </c>
      <c r="F245" s="7" t="s">
        <v>13164</v>
      </c>
    </row>
    <row r="246" spans="3:6" hidden="1">
      <c r="C246" s="7" t="s">
        <v>12952</v>
      </c>
      <c r="D246" s="6">
        <v>243</v>
      </c>
      <c r="E246" s="6">
        <v>2</v>
      </c>
      <c r="F246" s="7" t="s">
        <v>13164</v>
      </c>
    </row>
    <row r="247" spans="3:6" hidden="1">
      <c r="C247" s="7" t="s">
        <v>13394</v>
      </c>
      <c r="D247" s="6">
        <v>244</v>
      </c>
      <c r="E247" s="6">
        <v>2</v>
      </c>
      <c r="F247" s="7" t="s">
        <v>13164</v>
      </c>
    </row>
    <row r="248" spans="3:6" hidden="1">
      <c r="C248" s="7" t="s">
        <v>13395</v>
      </c>
      <c r="D248" s="6">
        <v>245</v>
      </c>
      <c r="E248" s="6">
        <v>2</v>
      </c>
      <c r="F248" s="7" t="s">
        <v>13164</v>
      </c>
    </row>
    <row r="249" spans="3:6" hidden="1">
      <c r="C249" s="7" t="s">
        <v>13396</v>
      </c>
      <c r="D249" s="6">
        <v>246</v>
      </c>
      <c r="E249" s="6">
        <v>2</v>
      </c>
      <c r="F249" s="7" t="s">
        <v>13164</v>
      </c>
    </row>
    <row r="250" spans="3:6" hidden="1">
      <c r="C250" s="7" t="s">
        <v>13397</v>
      </c>
      <c r="D250" s="6">
        <v>247</v>
      </c>
      <c r="E250" s="6">
        <v>2</v>
      </c>
      <c r="F250" s="7" t="s">
        <v>13164</v>
      </c>
    </row>
    <row r="251" spans="3:6" hidden="1">
      <c r="C251" s="7" t="s">
        <v>13398</v>
      </c>
      <c r="D251" s="6">
        <v>248</v>
      </c>
      <c r="E251" s="6">
        <v>2</v>
      </c>
      <c r="F251" s="7" t="s">
        <v>13164</v>
      </c>
    </row>
    <row r="252" spans="3:6" hidden="1">
      <c r="C252" s="7" t="s">
        <v>13399</v>
      </c>
      <c r="D252" s="6">
        <v>249</v>
      </c>
      <c r="E252" s="6">
        <v>2</v>
      </c>
      <c r="F252" s="7" t="s">
        <v>13164</v>
      </c>
    </row>
    <row r="253" spans="3:6" hidden="1">
      <c r="C253" s="7" t="s">
        <v>13400</v>
      </c>
      <c r="D253" s="6">
        <v>250</v>
      </c>
      <c r="E253" s="6">
        <v>2</v>
      </c>
      <c r="F253" s="7" t="s">
        <v>13164</v>
      </c>
    </row>
    <row r="254" spans="3:6" hidden="1">
      <c r="C254" s="7" t="s">
        <v>13401</v>
      </c>
      <c r="D254" s="6">
        <v>251</v>
      </c>
      <c r="E254" s="6">
        <v>2</v>
      </c>
      <c r="F254" s="7" t="s">
        <v>13164</v>
      </c>
    </row>
    <row r="255" spans="3:6" hidden="1">
      <c r="C255" s="7" t="s">
        <v>13402</v>
      </c>
      <c r="D255" s="6">
        <v>252</v>
      </c>
      <c r="E255" s="6">
        <v>2</v>
      </c>
      <c r="F255" s="7" t="s">
        <v>13164</v>
      </c>
    </row>
    <row r="256" spans="3:6" hidden="1">
      <c r="C256" s="7" t="s">
        <v>13403</v>
      </c>
      <c r="D256" s="6">
        <v>253</v>
      </c>
      <c r="E256" s="6">
        <v>2</v>
      </c>
      <c r="F256" s="7" t="s">
        <v>13164</v>
      </c>
    </row>
    <row r="257" spans="3:6" hidden="1">
      <c r="C257" s="7" t="s">
        <v>13404</v>
      </c>
      <c r="D257" s="6">
        <v>254</v>
      </c>
      <c r="E257" s="6">
        <v>2</v>
      </c>
      <c r="F257" s="7" t="s">
        <v>13164</v>
      </c>
    </row>
    <row r="258" spans="3:6" hidden="1">
      <c r="C258" s="7" t="s">
        <v>5413</v>
      </c>
      <c r="D258" s="6">
        <v>255</v>
      </c>
      <c r="E258" s="6">
        <v>2</v>
      </c>
      <c r="F258" s="7" t="s">
        <v>13164</v>
      </c>
    </row>
    <row r="259" spans="3:6" hidden="1">
      <c r="C259" s="7" t="s">
        <v>13405</v>
      </c>
      <c r="D259" s="6">
        <v>256</v>
      </c>
      <c r="E259" s="6">
        <v>2</v>
      </c>
      <c r="F259" s="7" t="s">
        <v>13164</v>
      </c>
    </row>
    <row r="260" spans="3:6" hidden="1">
      <c r="C260" s="7" t="s">
        <v>5416</v>
      </c>
      <c r="D260" s="6">
        <v>257</v>
      </c>
      <c r="E260" s="6">
        <v>2</v>
      </c>
      <c r="F260" s="7" t="s">
        <v>13164</v>
      </c>
    </row>
    <row r="261" spans="3:6" hidden="1">
      <c r="C261" s="7" t="s">
        <v>13406</v>
      </c>
      <c r="D261" s="6">
        <v>258</v>
      </c>
      <c r="E261" s="6">
        <v>2</v>
      </c>
      <c r="F261" s="7" t="s">
        <v>13164</v>
      </c>
    </row>
    <row r="262" spans="3:6" hidden="1">
      <c r="C262" s="7" t="s">
        <v>13407</v>
      </c>
      <c r="D262" s="6">
        <v>259</v>
      </c>
      <c r="E262" s="6">
        <v>2</v>
      </c>
      <c r="F262" s="7" t="s">
        <v>13164</v>
      </c>
    </row>
    <row r="263" spans="3:6" hidden="1">
      <c r="C263" s="7" t="s">
        <v>5428</v>
      </c>
      <c r="D263" s="6">
        <v>260</v>
      </c>
      <c r="E263" s="6">
        <v>2</v>
      </c>
      <c r="F263" s="7" t="s">
        <v>13164</v>
      </c>
    </row>
    <row r="264" spans="3:6" hidden="1">
      <c r="C264" s="7" t="s">
        <v>13408</v>
      </c>
      <c r="D264" s="6">
        <v>261</v>
      </c>
      <c r="E264" s="6">
        <v>2</v>
      </c>
      <c r="F264" s="7" t="s">
        <v>13164</v>
      </c>
    </row>
    <row r="265" spans="3:6" hidden="1">
      <c r="C265" s="7" t="s">
        <v>13409</v>
      </c>
      <c r="D265" s="6">
        <v>262</v>
      </c>
      <c r="E265" s="6">
        <v>2</v>
      </c>
      <c r="F265" s="7" t="s">
        <v>13164</v>
      </c>
    </row>
    <row r="266" spans="3:6" hidden="1">
      <c r="C266" s="7" t="s">
        <v>13410</v>
      </c>
      <c r="D266" s="6">
        <v>263</v>
      </c>
      <c r="E266" s="6">
        <v>2</v>
      </c>
      <c r="F266" s="7" t="s">
        <v>13164</v>
      </c>
    </row>
    <row r="267" spans="3:6" hidden="1">
      <c r="C267" s="7" t="s">
        <v>13411</v>
      </c>
      <c r="D267" s="6">
        <v>264</v>
      </c>
      <c r="E267" s="6">
        <v>2</v>
      </c>
      <c r="F267" s="7" t="s">
        <v>13164</v>
      </c>
    </row>
    <row r="268" spans="3:6" hidden="1">
      <c r="C268" s="7" t="s">
        <v>13412</v>
      </c>
      <c r="D268" s="6">
        <v>265</v>
      </c>
      <c r="E268" s="6">
        <v>2</v>
      </c>
      <c r="F268" s="7" t="s">
        <v>13164</v>
      </c>
    </row>
    <row r="269" spans="3:6" hidden="1">
      <c r="C269" s="7" t="s">
        <v>13413</v>
      </c>
      <c r="D269" s="6">
        <v>266</v>
      </c>
      <c r="E269" s="6">
        <v>2</v>
      </c>
      <c r="F269" s="7" t="s">
        <v>13164</v>
      </c>
    </row>
    <row r="270" spans="3:6" hidden="1">
      <c r="C270" s="7" t="s">
        <v>13414</v>
      </c>
      <c r="D270" s="6">
        <v>267</v>
      </c>
      <c r="E270" s="6">
        <v>2</v>
      </c>
      <c r="F270" s="7" t="s">
        <v>13164</v>
      </c>
    </row>
    <row r="271" spans="3:6" hidden="1">
      <c r="C271" s="7" t="s">
        <v>13415</v>
      </c>
      <c r="D271" s="6">
        <v>268</v>
      </c>
      <c r="E271" s="6">
        <v>2</v>
      </c>
      <c r="F271" s="7" t="s">
        <v>13164</v>
      </c>
    </row>
    <row r="272" spans="3:6" hidden="1">
      <c r="C272" s="7" t="s">
        <v>13416</v>
      </c>
      <c r="D272" s="6">
        <v>269</v>
      </c>
      <c r="E272" s="6">
        <v>2</v>
      </c>
      <c r="F272" s="7" t="s">
        <v>13164</v>
      </c>
    </row>
    <row r="273" spans="3:6" hidden="1">
      <c r="C273" s="7" t="s">
        <v>13417</v>
      </c>
      <c r="D273" s="6">
        <v>270</v>
      </c>
      <c r="E273" s="6">
        <v>2</v>
      </c>
      <c r="F273" s="7" t="s">
        <v>13164</v>
      </c>
    </row>
    <row r="274" spans="3:6" hidden="1">
      <c r="C274" s="7" t="s">
        <v>13418</v>
      </c>
      <c r="D274" s="6">
        <v>271</v>
      </c>
      <c r="E274" s="6">
        <v>2</v>
      </c>
      <c r="F274" s="7" t="s">
        <v>13164</v>
      </c>
    </row>
    <row r="275" spans="3:6" hidden="1">
      <c r="C275" s="7" t="s">
        <v>13419</v>
      </c>
      <c r="D275" s="6">
        <v>272</v>
      </c>
      <c r="E275" s="6">
        <v>2</v>
      </c>
      <c r="F275" s="7" t="s">
        <v>13164</v>
      </c>
    </row>
    <row r="276" spans="3:6" hidden="1">
      <c r="C276" s="7" t="s">
        <v>13420</v>
      </c>
      <c r="D276" s="6">
        <v>273</v>
      </c>
      <c r="E276" s="6">
        <v>2</v>
      </c>
      <c r="F276" s="7" t="s">
        <v>13164</v>
      </c>
    </row>
    <row r="277" spans="3:6" hidden="1">
      <c r="C277" s="7" t="s">
        <v>13421</v>
      </c>
      <c r="D277" s="6">
        <v>274</v>
      </c>
      <c r="E277" s="6">
        <v>2</v>
      </c>
      <c r="F277" s="7" t="s">
        <v>13164</v>
      </c>
    </row>
    <row r="278" spans="3:6" hidden="1">
      <c r="C278" s="7" t="s">
        <v>13422</v>
      </c>
      <c r="D278" s="6">
        <v>275</v>
      </c>
      <c r="E278" s="6">
        <v>2</v>
      </c>
      <c r="F278" s="7" t="s">
        <v>13164</v>
      </c>
    </row>
    <row r="279" spans="3:6" hidden="1">
      <c r="C279" s="7" t="s">
        <v>13423</v>
      </c>
      <c r="D279" s="6">
        <v>276</v>
      </c>
      <c r="E279" s="6">
        <v>2</v>
      </c>
      <c r="F279" s="7" t="s">
        <v>13164</v>
      </c>
    </row>
    <row r="280" spans="3:6" hidden="1">
      <c r="C280" s="7" t="s">
        <v>13424</v>
      </c>
      <c r="D280" s="6">
        <v>277</v>
      </c>
      <c r="E280" s="6">
        <v>2</v>
      </c>
      <c r="F280" s="7" t="s">
        <v>13164</v>
      </c>
    </row>
    <row r="281" spans="3:6" hidden="1">
      <c r="C281" s="7" t="s">
        <v>13425</v>
      </c>
      <c r="D281" s="6">
        <v>278</v>
      </c>
      <c r="E281" s="6">
        <v>2</v>
      </c>
      <c r="F281" s="7" t="s">
        <v>13164</v>
      </c>
    </row>
    <row r="282" spans="3:6" hidden="1">
      <c r="C282" s="7" t="s">
        <v>13426</v>
      </c>
      <c r="D282" s="6">
        <v>279</v>
      </c>
      <c r="E282" s="6">
        <v>2</v>
      </c>
      <c r="F282" s="7" t="s">
        <v>13164</v>
      </c>
    </row>
    <row r="283" spans="3:6" hidden="1">
      <c r="C283" s="7" t="s">
        <v>13427</v>
      </c>
      <c r="D283" s="6">
        <v>280</v>
      </c>
      <c r="E283" s="6">
        <v>2</v>
      </c>
      <c r="F283" s="7" t="s">
        <v>13164</v>
      </c>
    </row>
    <row r="284" spans="3:6" hidden="1">
      <c r="C284" s="7" t="s">
        <v>13428</v>
      </c>
      <c r="D284" s="6">
        <v>281</v>
      </c>
      <c r="E284" s="6">
        <v>2</v>
      </c>
      <c r="F284" s="7" t="s">
        <v>13164</v>
      </c>
    </row>
    <row r="285" spans="3:6" hidden="1">
      <c r="C285" s="7" t="s">
        <v>13429</v>
      </c>
      <c r="D285" s="6">
        <v>282</v>
      </c>
      <c r="E285" s="6">
        <v>2</v>
      </c>
      <c r="F285" s="7" t="s">
        <v>13164</v>
      </c>
    </row>
    <row r="286" spans="3:6" hidden="1">
      <c r="C286" s="7" t="s">
        <v>13430</v>
      </c>
      <c r="D286" s="6">
        <v>283</v>
      </c>
      <c r="E286" s="6">
        <v>2</v>
      </c>
      <c r="F286" s="7" t="s">
        <v>13164</v>
      </c>
    </row>
    <row r="287" spans="3:6" hidden="1">
      <c r="C287" s="7" t="s">
        <v>13431</v>
      </c>
      <c r="D287" s="6">
        <v>284</v>
      </c>
      <c r="E287" s="6">
        <v>2</v>
      </c>
      <c r="F287" s="7" t="s">
        <v>13164</v>
      </c>
    </row>
    <row r="288" spans="3:6" hidden="1">
      <c r="C288" s="7" t="s">
        <v>13432</v>
      </c>
      <c r="D288" s="6">
        <v>285</v>
      </c>
      <c r="E288" s="6">
        <v>2</v>
      </c>
      <c r="F288" s="7" t="s">
        <v>13164</v>
      </c>
    </row>
    <row r="289" spans="3:6" hidden="1">
      <c r="C289" s="7" t="s">
        <v>13433</v>
      </c>
      <c r="D289" s="6">
        <v>286</v>
      </c>
      <c r="E289" s="6">
        <v>2</v>
      </c>
      <c r="F289" s="7" t="s">
        <v>13164</v>
      </c>
    </row>
    <row r="290" spans="3:6" hidden="1">
      <c r="C290" s="7" t="s">
        <v>13434</v>
      </c>
      <c r="D290" s="6">
        <v>287</v>
      </c>
      <c r="E290" s="6">
        <v>2</v>
      </c>
      <c r="F290" s="7" t="s">
        <v>13164</v>
      </c>
    </row>
    <row r="291" spans="3:6" hidden="1">
      <c r="C291" s="7" t="s">
        <v>13435</v>
      </c>
      <c r="D291" s="6">
        <v>288</v>
      </c>
      <c r="E291" s="6">
        <v>2</v>
      </c>
      <c r="F291" s="7" t="s">
        <v>13164</v>
      </c>
    </row>
    <row r="292" spans="3:6" hidden="1">
      <c r="C292" s="7" t="s">
        <v>13436</v>
      </c>
      <c r="D292" s="6">
        <v>289</v>
      </c>
      <c r="E292" s="6">
        <v>2</v>
      </c>
      <c r="F292" s="7" t="s">
        <v>13164</v>
      </c>
    </row>
    <row r="293" spans="3:6" hidden="1">
      <c r="C293" s="7" t="s">
        <v>13437</v>
      </c>
      <c r="D293" s="6">
        <v>290</v>
      </c>
      <c r="E293" s="6">
        <v>2</v>
      </c>
      <c r="F293" s="7" t="s">
        <v>13164</v>
      </c>
    </row>
    <row r="294" spans="3:6" hidden="1">
      <c r="C294" s="7" t="s">
        <v>13438</v>
      </c>
      <c r="D294" s="6">
        <v>291</v>
      </c>
      <c r="E294" s="6">
        <v>2</v>
      </c>
      <c r="F294" s="7" t="s">
        <v>13164</v>
      </c>
    </row>
    <row r="295" spans="3:6" hidden="1">
      <c r="C295" s="7" t="s">
        <v>13439</v>
      </c>
      <c r="D295" s="6">
        <v>292</v>
      </c>
      <c r="E295" s="6">
        <v>2</v>
      </c>
      <c r="F295" s="7" t="s">
        <v>13164</v>
      </c>
    </row>
    <row r="296" spans="3:6" hidden="1">
      <c r="C296" s="7" t="s">
        <v>13440</v>
      </c>
      <c r="D296" s="6">
        <v>293</v>
      </c>
      <c r="E296" s="6">
        <v>2</v>
      </c>
      <c r="F296" s="7" t="s">
        <v>13164</v>
      </c>
    </row>
    <row r="297" spans="3:6" hidden="1">
      <c r="C297" s="7" t="s">
        <v>13441</v>
      </c>
      <c r="D297" s="6">
        <v>294</v>
      </c>
      <c r="E297" s="6">
        <v>2</v>
      </c>
      <c r="F297" s="7" t="s">
        <v>13164</v>
      </c>
    </row>
    <row r="298" spans="3:6" hidden="1">
      <c r="C298" s="7" t="s">
        <v>13442</v>
      </c>
      <c r="D298" s="6">
        <v>295</v>
      </c>
      <c r="E298" s="6">
        <v>2</v>
      </c>
      <c r="F298" s="7" t="s">
        <v>13164</v>
      </c>
    </row>
    <row r="299" spans="3:6" hidden="1">
      <c r="C299" s="7" t="s">
        <v>13443</v>
      </c>
      <c r="D299" s="6">
        <v>296</v>
      </c>
      <c r="E299" s="6">
        <v>2</v>
      </c>
      <c r="F299" s="7" t="s">
        <v>13164</v>
      </c>
    </row>
    <row r="300" spans="3:6" hidden="1">
      <c r="C300" s="7" t="s">
        <v>13444</v>
      </c>
      <c r="D300" s="6">
        <v>297</v>
      </c>
      <c r="E300" s="6">
        <v>2</v>
      </c>
      <c r="F300" s="7" t="s">
        <v>13164</v>
      </c>
    </row>
    <row r="301" spans="3:6" hidden="1">
      <c r="C301" s="7" t="s">
        <v>13445</v>
      </c>
      <c r="D301" s="6">
        <v>298</v>
      </c>
      <c r="E301" s="6">
        <v>2</v>
      </c>
      <c r="F301" s="7" t="s">
        <v>13164</v>
      </c>
    </row>
    <row r="302" spans="3:6" hidden="1">
      <c r="C302" s="7" t="s">
        <v>13446</v>
      </c>
      <c r="D302" s="6">
        <v>47597</v>
      </c>
      <c r="E302" s="6">
        <v>2</v>
      </c>
      <c r="F302" s="7" t="s">
        <v>13164</v>
      </c>
    </row>
    <row r="303" spans="3:6" hidden="1">
      <c r="C303" s="7" t="s">
        <v>13447</v>
      </c>
      <c r="D303" s="6">
        <v>47623</v>
      </c>
      <c r="E303" s="6">
        <v>2</v>
      </c>
      <c r="F303" s="7" t="s">
        <v>13164</v>
      </c>
    </row>
    <row r="304" spans="3:6" hidden="1">
      <c r="C304" s="7" t="s">
        <v>13448</v>
      </c>
      <c r="D304" s="6">
        <v>48621</v>
      </c>
      <c r="E304" s="6">
        <v>2</v>
      </c>
      <c r="F304" s="7" t="s">
        <v>13164</v>
      </c>
    </row>
    <row r="305" spans="3:6" hidden="1">
      <c r="C305" s="7" t="s">
        <v>13449</v>
      </c>
      <c r="D305" s="6">
        <v>48622</v>
      </c>
      <c r="E305" s="6">
        <v>2</v>
      </c>
      <c r="F305" s="7" t="s">
        <v>13164</v>
      </c>
    </row>
    <row r="306" spans="3:6" hidden="1">
      <c r="C306" s="7" t="s">
        <v>13450</v>
      </c>
      <c r="D306" s="6">
        <v>48623</v>
      </c>
      <c r="E306" s="6">
        <v>2</v>
      </c>
      <c r="F306" s="7" t="s">
        <v>13164</v>
      </c>
    </row>
    <row r="307" spans="3:6" hidden="1">
      <c r="C307" s="7" t="s">
        <v>13451</v>
      </c>
      <c r="D307" s="6">
        <v>48624</v>
      </c>
      <c r="E307" s="6">
        <v>2</v>
      </c>
      <c r="F307" s="7" t="s">
        <v>13164</v>
      </c>
    </row>
    <row r="308" spans="3:6" hidden="1">
      <c r="C308" s="7" t="s">
        <v>13452</v>
      </c>
      <c r="D308" s="6">
        <v>48625</v>
      </c>
      <c r="E308" s="6">
        <v>2</v>
      </c>
      <c r="F308" s="7" t="s">
        <v>13164</v>
      </c>
    </row>
    <row r="309" spans="3:6" hidden="1">
      <c r="C309" s="7" t="s">
        <v>13453</v>
      </c>
      <c r="D309" s="6">
        <v>48626</v>
      </c>
      <c r="E309" s="6">
        <v>2</v>
      </c>
      <c r="F309" s="7" t="s">
        <v>13164</v>
      </c>
    </row>
    <row r="310" spans="3:6" hidden="1">
      <c r="C310" s="7" t="s">
        <v>13454</v>
      </c>
      <c r="D310" s="6">
        <v>48627</v>
      </c>
      <c r="E310" s="6">
        <v>2</v>
      </c>
      <c r="F310" s="7" t="s">
        <v>13164</v>
      </c>
    </row>
    <row r="311" spans="3:6" hidden="1">
      <c r="C311" s="7" t="s">
        <v>13455</v>
      </c>
      <c r="D311" s="6">
        <v>48628</v>
      </c>
      <c r="E311" s="6">
        <v>2</v>
      </c>
      <c r="F311" s="7" t="s">
        <v>13164</v>
      </c>
    </row>
    <row r="312" spans="3:6" hidden="1">
      <c r="C312" s="7" t="s">
        <v>13456</v>
      </c>
      <c r="D312" s="6">
        <v>48629</v>
      </c>
      <c r="E312" s="6">
        <v>2</v>
      </c>
      <c r="F312" s="7" t="s">
        <v>13164</v>
      </c>
    </row>
    <row r="313" spans="3:6" hidden="1">
      <c r="C313" s="7" t="s">
        <v>13457</v>
      </c>
      <c r="D313" s="6">
        <v>48630</v>
      </c>
      <c r="E313" s="6">
        <v>2</v>
      </c>
      <c r="F313" s="7" t="s">
        <v>13164</v>
      </c>
    </row>
    <row r="314" spans="3:6" hidden="1">
      <c r="C314" s="7" t="s">
        <v>13458</v>
      </c>
      <c r="D314" s="6">
        <v>48631</v>
      </c>
      <c r="E314" s="6">
        <v>2</v>
      </c>
      <c r="F314" s="7" t="s">
        <v>13164</v>
      </c>
    </row>
    <row r="315" spans="3:6" hidden="1">
      <c r="C315" s="7" t="s">
        <v>13459</v>
      </c>
      <c r="D315" s="6">
        <v>48632</v>
      </c>
      <c r="E315" s="6">
        <v>2</v>
      </c>
      <c r="F315" s="7" t="s">
        <v>13164</v>
      </c>
    </row>
    <row r="316" spans="3:6" hidden="1">
      <c r="C316" s="7" t="s">
        <v>13460</v>
      </c>
      <c r="D316" s="6">
        <v>48633</v>
      </c>
      <c r="E316" s="6">
        <v>2</v>
      </c>
      <c r="F316" s="7" t="s">
        <v>13164</v>
      </c>
    </row>
    <row r="317" spans="3:6" hidden="1">
      <c r="C317" s="7" t="s">
        <v>13461</v>
      </c>
      <c r="D317" s="6">
        <v>48634</v>
      </c>
      <c r="E317" s="6">
        <v>2</v>
      </c>
      <c r="F317" s="7" t="s">
        <v>13164</v>
      </c>
    </row>
    <row r="318" spans="3:6" hidden="1">
      <c r="C318" s="7" t="s">
        <v>13462</v>
      </c>
      <c r="D318" s="6">
        <v>48635</v>
      </c>
      <c r="E318" s="6">
        <v>2</v>
      </c>
      <c r="F318" s="7" t="s">
        <v>13164</v>
      </c>
    </row>
    <row r="319" spans="3:6" hidden="1">
      <c r="C319" s="7" t="s">
        <v>13463</v>
      </c>
      <c r="D319" s="6">
        <v>48636</v>
      </c>
      <c r="E319" s="6">
        <v>2</v>
      </c>
      <c r="F319" s="7" t="s">
        <v>13164</v>
      </c>
    </row>
    <row r="320" spans="3:6" hidden="1">
      <c r="C320" s="7" t="s">
        <v>13464</v>
      </c>
      <c r="D320" s="6">
        <v>48637</v>
      </c>
      <c r="E320" s="6">
        <v>2</v>
      </c>
      <c r="F320" s="7" t="s">
        <v>13164</v>
      </c>
    </row>
    <row r="321" spans="3:6" hidden="1">
      <c r="C321" s="7" t="s">
        <v>13465</v>
      </c>
      <c r="D321" s="6">
        <v>48638</v>
      </c>
      <c r="E321" s="6">
        <v>2</v>
      </c>
      <c r="F321" s="7" t="s">
        <v>13164</v>
      </c>
    </row>
    <row r="322" spans="3:6" hidden="1">
      <c r="C322" s="7" t="s">
        <v>13466</v>
      </c>
      <c r="D322" s="6">
        <v>48639</v>
      </c>
      <c r="E322" s="6">
        <v>2</v>
      </c>
      <c r="F322" s="7" t="s">
        <v>13164</v>
      </c>
    </row>
    <row r="323" spans="3:6" hidden="1">
      <c r="C323" s="7" t="s">
        <v>13467</v>
      </c>
      <c r="D323" s="6">
        <v>48640</v>
      </c>
      <c r="E323" s="6">
        <v>2</v>
      </c>
      <c r="F323" s="7" t="s">
        <v>13164</v>
      </c>
    </row>
    <row r="324" spans="3:6" hidden="1">
      <c r="C324" s="7" t="s">
        <v>13468</v>
      </c>
      <c r="D324" s="6">
        <v>48641</v>
      </c>
      <c r="E324" s="6">
        <v>2</v>
      </c>
      <c r="F324" s="7" t="s">
        <v>13164</v>
      </c>
    </row>
    <row r="325" spans="3:6" hidden="1">
      <c r="C325" s="7" t="s">
        <v>13469</v>
      </c>
      <c r="D325" s="6">
        <v>48642</v>
      </c>
      <c r="E325" s="6">
        <v>2</v>
      </c>
      <c r="F325" s="7" t="s">
        <v>13164</v>
      </c>
    </row>
    <row r="326" spans="3:6" hidden="1">
      <c r="C326" s="7" t="s">
        <v>13470</v>
      </c>
      <c r="D326" s="6">
        <v>48643</v>
      </c>
      <c r="E326" s="6">
        <v>2</v>
      </c>
      <c r="F326" s="7" t="s">
        <v>13164</v>
      </c>
    </row>
    <row r="327" spans="3:6" hidden="1">
      <c r="C327" s="7" t="s">
        <v>13471</v>
      </c>
      <c r="D327" s="6">
        <v>48644</v>
      </c>
      <c r="E327" s="6">
        <v>2</v>
      </c>
      <c r="F327" s="7" t="s">
        <v>13164</v>
      </c>
    </row>
    <row r="328" spans="3:6" hidden="1">
      <c r="C328" s="7" t="s">
        <v>13472</v>
      </c>
      <c r="D328" s="6">
        <v>48645</v>
      </c>
      <c r="E328" s="6">
        <v>2</v>
      </c>
      <c r="F328" s="7" t="s">
        <v>13164</v>
      </c>
    </row>
    <row r="329" spans="3:6" hidden="1">
      <c r="C329" s="7" t="s">
        <v>13473</v>
      </c>
      <c r="D329" s="6">
        <v>48646</v>
      </c>
      <c r="E329" s="6">
        <v>2</v>
      </c>
      <c r="F329" s="7" t="s">
        <v>13164</v>
      </c>
    </row>
    <row r="330" spans="3:6" hidden="1">
      <c r="C330" s="7" t="s">
        <v>13474</v>
      </c>
      <c r="D330" s="6">
        <v>48647</v>
      </c>
      <c r="E330" s="6">
        <v>2</v>
      </c>
      <c r="F330" s="7" t="s">
        <v>13164</v>
      </c>
    </row>
    <row r="331" spans="3:6" hidden="1">
      <c r="C331" s="7" t="s">
        <v>13475</v>
      </c>
      <c r="D331" s="6">
        <v>48648</v>
      </c>
      <c r="E331" s="6">
        <v>2</v>
      </c>
      <c r="F331" s="7" t="s">
        <v>13164</v>
      </c>
    </row>
    <row r="332" spans="3:6" hidden="1">
      <c r="C332" s="7" t="s">
        <v>13476</v>
      </c>
      <c r="D332" s="6">
        <v>48649</v>
      </c>
      <c r="E332" s="6">
        <v>2</v>
      </c>
      <c r="F332" s="7" t="s">
        <v>13164</v>
      </c>
    </row>
    <row r="333" spans="3:6" hidden="1">
      <c r="C333" s="7" t="s">
        <v>13477</v>
      </c>
      <c r="D333" s="6">
        <v>48650</v>
      </c>
      <c r="E333" s="6">
        <v>2</v>
      </c>
      <c r="F333" s="7" t="s">
        <v>13164</v>
      </c>
    </row>
    <row r="334" spans="3:6" hidden="1">
      <c r="C334" s="7" t="s">
        <v>13478</v>
      </c>
      <c r="D334" s="6">
        <v>48651</v>
      </c>
      <c r="E334" s="6">
        <v>2</v>
      </c>
      <c r="F334" s="7" t="s">
        <v>13164</v>
      </c>
    </row>
    <row r="335" spans="3:6" hidden="1">
      <c r="C335" s="7" t="s">
        <v>13479</v>
      </c>
      <c r="D335" s="6">
        <v>48652</v>
      </c>
      <c r="E335" s="6">
        <v>2</v>
      </c>
      <c r="F335" s="7" t="s">
        <v>13164</v>
      </c>
    </row>
    <row r="336" spans="3:6" hidden="1">
      <c r="C336" s="7" t="s">
        <v>13454</v>
      </c>
      <c r="D336" s="6">
        <v>48779</v>
      </c>
      <c r="E336" s="6">
        <v>2</v>
      </c>
      <c r="F336" s="7" t="s">
        <v>13164</v>
      </c>
    </row>
    <row r="337" spans="3:6" hidden="1">
      <c r="C337" s="7" t="s">
        <v>13480</v>
      </c>
      <c r="D337" s="6">
        <v>49151</v>
      </c>
      <c r="E337" s="6">
        <v>2</v>
      </c>
      <c r="F337" s="7" t="s">
        <v>13164</v>
      </c>
    </row>
    <row r="338" spans="3:6" hidden="1">
      <c r="C338" s="7" t="s">
        <v>13481</v>
      </c>
      <c r="D338" s="6">
        <v>49214</v>
      </c>
      <c r="E338" s="6">
        <v>2</v>
      </c>
      <c r="F338" s="7" t="s">
        <v>13164</v>
      </c>
    </row>
    <row r="339" spans="3:6" hidden="1">
      <c r="C339" s="7" t="s">
        <v>13482</v>
      </c>
      <c r="D339" s="6">
        <v>299</v>
      </c>
      <c r="E339" s="6">
        <v>3</v>
      </c>
      <c r="F339" s="7" t="s">
        <v>13483</v>
      </c>
    </row>
    <row r="340" spans="3:6" hidden="1">
      <c r="C340" s="7" t="s">
        <v>13484</v>
      </c>
      <c r="D340" s="6">
        <v>300</v>
      </c>
      <c r="E340" s="6">
        <v>3</v>
      </c>
      <c r="F340" s="7" t="s">
        <v>13483</v>
      </c>
    </row>
    <row r="341" spans="3:6" hidden="1">
      <c r="C341" s="7" t="s">
        <v>13485</v>
      </c>
      <c r="D341" s="6">
        <v>301</v>
      </c>
      <c r="E341" s="6">
        <v>3</v>
      </c>
      <c r="F341" s="7" t="s">
        <v>13483</v>
      </c>
    </row>
    <row r="342" spans="3:6" hidden="1">
      <c r="C342" s="7" t="s">
        <v>13486</v>
      </c>
      <c r="D342" s="6">
        <v>302</v>
      </c>
      <c r="E342" s="6">
        <v>3</v>
      </c>
      <c r="F342" s="7" t="s">
        <v>13483</v>
      </c>
    </row>
    <row r="343" spans="3:6" hidden="1">
      <c r="C343" s="7" t="s">
        <v>13487</v>
      </c>
      <c r="D343" s="6">
        <v>303</v>
      </c>
      <c r="E343" s="6">
        <v>3</v>
      </c>
      <c r="F343" s="7" t="s">
        <v>13483</v>
      </c>
    </row>
    <row r="344" spans="3:6" hidden="1">
      <c r="C344" s="7" t="s">
        <v>13488</v>
      </c>
      <c r="D344" s="6">
        <v>304</v>
      </c>
      <c r="E344" s="6">
        <v>3</v>
      </c>
      <c r="F344" s="7" t="s">
        <v>13483</v>
      </c>
    </row>
    <row r="345" spans="3:6" hidden="1">
      <c r="C345" s="7" t="s">
        <v>13489</v>
      </c>
      <c r="D345" s="6">
        <v>305</v>
      </c>
      <c r="E345" s="6">
        <v>3</v>
      </c>
      <c r="F345" s="7" t="s">
        <v>13483</v>
      </c>
    </row>
    <row r="346" spans="3:6" hidden="1">
      <c r="C346" s="7" t="s">
        <v>13490</v>
      </c>
      <c r="D346" s="6">
        <v>306</v>
      </c>
      <c r="E346" s="6">
        <v>3</v>
      </c>
      <c r="F346" s="7" t="s">
        <v>13483</v>
      </c>
    </row>
    <row r="347" spans="3:6" hidden="1">
      <c r="C347" s="7" t="s">
        <v>13491</v>
      </c>
      <c r="D347" s="6">
        <v>307</v>
      </c>
      <c r="E347" s="6">
        <v>3</v>
      </c>
      <c r="F347" s="7" t="s">
        <v>13483</v>
      </c>
    </row>
    <row r="348" spans="3:6" hidden="1">
      <c r="C348" s="7" t="s">
        <v>13492</v>
      </c>
      <c r="D348" s="6">
        <v>308</v>
      </c>
      <c r="E348" s="6">
        <v>3</v>
      </c>
      <c r="F348" s="7" t="s">
        <v>13483</v>
      </c>
    </row>
    <row r="349" spans="3:6" hidden="1">
      <c r="C349" s="7" t="s">
        <v>13493</v>
      </c>
      <c r="D349" s="6">
        <v>309</v>
      </c>
      <c r="E349" s="6">
        <v>3</v>
      </c>
      <c r="F349" s="7" t="s">
        <v>13483</v>
      </c>
    </row>
    <row r="350" spans="3:6" hidden="1">
      <c r="C350" s="7" t="s">
        <v>10453</v>
      </c>
      <c r="D350" s="6">
        <v>310</v>
      </c>
      <c r="E350" s="6">
        <v>3</v>
      </c>
      <c r="F350" s="7" t="s">
        <v>13483</v>
      </c>
    </row>
    <row r="351" spans="3:6" hidden="1">
      <c r="C351" s="7" t="s">
        <v>13494</v>
      </c>
      <c r="D351" s="6">
        <v>311</v>
      </c>
      <c r="E351" s="6">
        <v>3</v>
      </c>
      <c r="F351" s="7" t="s">
        <v>13483</v>
      </c>
    </row>
    <row r="352" spans="3:6" hidden="1">
      <c r="C352" s="7" t="s">
        <v>13495</v>
      </c>
      <c r="D352" s="6">
        <v>312</v>
      </c>
      <c r="E352" s="6">
        <v>3</v>
      </c>
      <c r="F352" s="7" t="s">
        <v>13483</v>
      </c>
    </row>
    <row r="353" spans="3:6" hidden="1">
      <c r="C353" s="7" t="s">
        <v>13496</v>
      </c>
      <c r="D353" s="6">
        <v>313</v>
      </c>
      <c r="E353" s="6">
        <v>3</v>
      </c>
      <c r="F353" s="7" t="s">
        <v>13483</v>
      </c>
    </row>
    <row r="354" spans="3:6" hidden="1">
      <c r="C354" s="7" t="s">
        <v>13497</v>
      </c>
      <c r="D354" s="6">
        <v>314</v>
      </c>
      <c r="E354" s="6">
        <v>3</v>
      </c>
      <c r="F354" s="7" t="s">
        <v>13483</v>
      </c>
    </row>
    <row r="355" spans="3:6" hidden="1">
      <c r="C355" s="7" t="s">
        <v>13498</v>
      </c>
      <c r="D355" s="6">
        <v>315</v>
      </c>
      <c r="E355" s="6">
        <v>3</v>
      </c>
      <c r="F355" s="7" t="s">
        <v>13483</v>
      </c>
    </row>
    <row r="356" spans="3:6" hidden="1">
      <c r="C356" s="7" t="s">
        <v>13499</v>
      </c>
      <c r="D356" s="6">
        <v>48873</v>
      </c>
      <c r="E356" s="6">
        <v>3</v>
      </c>
      <c r="F356" s="7" t="s">
        <v>13483</v>
      </c>
    </row>
    <row r="357" spans="3:6" hidden="1">
      <c r="C357" s="7" t="s">
        <v>13500</v>
      </c>
      <c r="D357" s="6">
        <v>48918</v>
      </c>
      <c r="E357" s="6">
        <v>3</v>
      </c>
      <c r="F357" s="7" t="s">
        <v>13483</v>
      </c>
    </row>
    <row r="358" spans="3:6" hidden="1">
      <c r="C358" s="7" t="s">
        <v>13501</v>
      </c>
      <c r="D358" s="6">
        <v>48926</v>
      </c>
      <c r="E358" s="6">
        <v>3</v>
      </c>
      <c r="F358" s="7" t="s">
        <v>13483</v>
      </c>
    </row>
    <row r="359" spans="3:6" hidden="1">
      <c r="C359" s="7" t="s">
        <v>13502</v>
      </c>
      <c r="D359" s="6">
        <v>48945</v>
      </c>
      <c r="E359" s="6">
        <v>3</v>
      </c>
      <c r="F359" s="7" t="s">
        <v>13483</v>
      </c>
    </row>
    <row r="360" spans="3:6" hidden="1">
      <c r="C360" s="7" t="s">
        <v>13503</v>
      </c>
      <c r="D360" s="6">
        <v>48959</v>
      </c>
      <c r="E360" s="6">
        <v>3</v>
      </c>
      <c r="F360" s="7" t="s">
        <v>13483</v>
      </c>
    </row>
    <row r="361" spans="3:6" hidden="1">
      <c r="C361" s="7" t="s">
        <v>13504</v>
      </c>
      <c r="D361" s="6">
        <v>48976</v>
      </c>
      <c r="E361" s="6">
        <v>3</v>
      </c>
      <c r="F361" s="7" t="s">
        <v>13483</v>
      </c>
    </row>
    <row r="362" spans="3:6" hidden="1">
      <c r="C362" s="7" t="s">
        <v>13505</v>
      </c>
      <c r="D362" s="6">
        <v>49014</v>
      </c>
      <c r="E362" s="6">
        <v>3</v>
      </c>
      <c r="F362" s="7" t="s">
        <v>13483</v>
      </c>
    </row>
    <row r="363" spans="3:6" hidden="1">
      <c r="C363" s="7" t="s">
        <v>13506</v>
      </c>
      <c r="D363" s="6">
        <v>49035</v>
      </c>
      <c r="E363" s="6">
        <v>3</v>
      </c>
      <c r="F363" s="7" t="s">
        <v>13483</v>
      </c>
    </row>
    <row r="364" spans="3:6" hidden="1">
      <c r="C364" s="7" t="s">
        <v>13507</v>
      </c>
      <c r="D364" s="6">
        <v>49088</v>
      </c>
      <c r="E364" s="6">
        <v>3</v>
      </c>
      <c r="F364" s="7" t="s">
        <v>13483</v>
      </c>
    </row>
    <row r="365" spans="3:6" hidden="1">
      <c r="C365" s="7" t="s">
        <v>13508</v>
      </c>
      <c r="D365" s="6">
        <v>49111</v>
      </c>
      <c r="E365" s="6">
        <v>3</v>
      </c>
      <c r="F365" s="7" t="s">
        <v>13483</v>
      </c>
    </row>
    <row r="366" spans="3:6" hidden="1">
      <c r="C366" s="7" t="s">
        <v>13509</v>
      </c>
      <c r="D366" s="6">
        <v>49177</v>
      </c>
      <c r="E366" s="6">
        <v>3</v>
      </c>
      <c r="F366" s="7" t="s">
        <v>13483</v>
      </c>
    </row>
    <row r="367" spans="3:6" hidden="1">
      <c r="C367" s="7" t="s">
        <v>13510</v>
      </c>
      <c r="D367" s="6">
        <v>49192</v>
      </c>
      <c r="E367" s="6">
        <v>3</v>
      </c>
      <c r="F367" s="7" t="s">
        <v>13483</v>
      </c>
    </row>
    <row r="368" spans="3:6" hidden="1">
      <c r="C368" s="7" t="s">
        <v>13511</v>
      </c>
      <c r="D368" s="6">
        <v>49216</v>
      </c>
      <c r="E368" s="6">
        <v>3</v>
      </c>
      <c r="F368" s="7" t="s">
        <v>13483</v>
      </c>
    </row>
    <row r="369" spans="3:6" hidden="1">
      <c r="C369" s="7" t="s">
        <v>13512</v>
      </c>
      <c r="D369" s="6">
        <v>49220</v>
      </c>
      <c r="E369" s="6">
        <v>3</v>
      </c>
      <c r="F369" s="7" t="s">
        <v>13483</v>
      </c>
    </row>
    <row r="370" spans="3:6" hidden="1">
      <c r="C370" s="7" t="s">
        <v>13513</v>
      </c>
      <c r="D370" s="6">
        <v>49221</v>
      </c>
      <c r="E370" s="6">
        <v>3</v>
      </c>
      <c r="F370" s="7" t="s">
        <v>13483</v>
      </c>
    </row>
    <row r="371" spans="3:6" hidden="1">
      <c r="C371" s="7" t="s">
        <v>13514</v>
      </c>
      <c r="D371" s="6">
        <v>49222</v>
      </c>
      <c r="E371" s="6">
        <v>3</v>
      </c>
      <c r="F371" s="7" t="s">
        <v>13483</v>
      </c>
    </row>
    <row r="372" spans="3:6" hidden="1">
      <c r="C372" s="7" t="s">
        <v>13515</v>
      </c>
      <c r="D372" s="6">
        <v>49231</v>
      </c>
      <c r="E372" s="6">
        <v>3</v>
      </c>
      <c r="F372" s="7" t="s">
        <v>13483</v>
      </c>
    </row>
    <row r="373" spans="3:6" hidden="1">
      <c r="C373" s="7" t="s">
        <v>13516</v>
      </c>
      <c r="D373" s="6">
        <v>49252</v>
      </c>
      <c r="E373" s="6">
        <v>3</v>
      </c>
      <c r="F373" s="7" t="s">
        <v>13483</v>
      </c>
    </row>
    <row r="374" spans="3:6" hidden="1">
      <c r="C374" s="7" t="s">
        <v>13517</v>
      </c>
      <c r="D374" s="6">
        <v>49288</v>
      </c>
      <c r="E374" s="6">
        <v>3</v>
      </c>
      <c r="F374" s="7" t="s">
        <v>13483</v>
      </c>
    </row>
    <row r="375" spans="3:6" hidden="1">
      <c r="C375" s="7" t="s">
        <v>13518</v>
      </c>
      <c r="D375" s="6">
        <v>49289</v>
      </c>
      <c r="E375" s="6">
        <v>3</v>
      </c>
      <c r="F375" s="7" t="s">
        <v>13483</v>
      </c>
    </row>
    <row r="376" spans="3:6" hidden="1">
      <c r="C376" s="7" t="s">
        <v>13519</v>
      </c>
      <c r="D376" s="6">
        <v>49378</v>
      </c>
      <c r="E376" s="6">
        <v>3</v>
      </c>
      <c r="F376" s="7" t="s">
        <v>13483</v>
      </c>
    </row>
    <row r="377" spans="3:6" hidden="1">
      <c r="C377" s="7" t="s">
        <v>13520</v>
      </c>
      <c r="D377" s="6">
        <v>49410</v>
      </c>
      <c r="E377" s="6">
        <v>3</v>
      </c>
      <c r="F377" s="7" t="s">
        <v>13483</v>
      </c>
    </row>
    <row r="378" spans="3:6" hidden="1">
      <c r="C378" s="7" t="s">
        <v>13521</v>
      </c>
      <c r="D378" s="6">
        <v>316</v>
      </c>
      <c r="E378" s="6">
        <v>4</v>
      </c>
      <c r="F378" s="7" t="s">
        <v>13522</v>
      </c>
    </row>
    <row r="379" spans="3:6" hidden="1">
      <c r="C379" s="7" t="s">
        <v>12792</v>
      </c>
      <c r="D379" s="6">
        <v>317</v>
      </c>
      <c r="E379" s="6">
        <v>4</v>
      </c>
      <c r="F379" s="7" t="s">
        <v>13522</v>
      </c>
    </row>
    <row r="380" spans="3:6" hidden="1">
      <c r="C380" s="7" t="s">
        <v>13523</v>
      </c>
      <c r="D380" s="6">
        <v>318</v>
      </c>
      <c r="E380" s="6">
        <v>4</v>
      </c>
      <c r="F380" s="7" t="s">
        <v>13522</v>
      </c>
    </row>
    <row r="381" spans="3:6" hidden="1">
      <c r="C381" s="7" t="s">
        <v>8007</v>
      </c>
      <c r="D381" s="6">
        <v>319</v>
      </c>
      <c r="E381" s="6">
        <v>4</v>
      </c>
      <c r="F381" s="7" t="s">
        <v>13522</v>
      </c>
    </row>
    <row r="382" spans="3:6" hidden="1">
      <c r="C382" s="7" t="s">
        <v>13524</v>
      </c>
      <c r="D382" s="6">
        <v>320</v>
      </c>
      <c r="E382" s="6">
        <v>4</v>
      </c>
      <c r="F382" s="7" t="s">
        <v>13522</v>
      </c>
    </row>
    <row r="383" spans="3:6" hidden="1">
      <c r="C383" s="7" t="s">
        <v>13525</v>
      </c>
      <c r="D383" s="6">
        <v>321</v>
      </c>
      <c r="E383" s="6">
        <v>4</v>
      </c>
      <c r="F383" s="7" t="s">
        <v>13522</v>
      </c>
    </row>
    <row r="384" spans="3:6" hidden="1">
      <c r="C384" s="7" t="s">
        <v>13526</v>
      </c>
      <c r="D384" s="6">
        <v>322</v>
      </c>
      <c r="E384" s="6">
        <v>4</v>
      </c>
      <c r="F384" s="7" t="s">
        <v>13522</v>
      </c>
    </row>
    <row r="385" spans="3:6" hidden="1">
      <c r="C385" s="7" t="s">
        <v>13527</v>
      </c>
      <c r="D385" s="6">
        <v>323</v>
      </c>
      <c r="E385" s="6">
        <v>4</v>
      </c>
      <c r="F385" s="7" t="s">
        <v>13522</v>
      </c>
    </row>
    <row r="386" spans="3:6" hidden="1">
      <c r="C386" s="7" t="s">
        <v>13528</v>
      </c>
      <c r="D386" s="6">
        <v>324</v>
      </c>
      <c r="E386" s="6">
        <v>4</v>
      </c>
      <c r="F386" s="7" t="s">
        <v>13522</v>
      </c>
    </row>
    <row r="387" spans="3:6" hidden="1">
      <c r="C387" s="7" t="s">
        <v>13529</v>
      </c>
      <c r="D387" s="6">
        <v>325</v>
      </c>
      <c r="E387" s="6">
        <v>4</v>
      </c>
      <c r="F387" s="7" t="s">
        <v>13522</v>
      </c>
    </row>
    <row r="388" spans="3:6" hidden="1">
      <c r="C388" s="7" t="s">
        <v>13530</v>
      </c>
      <c r="D388" s="6">
        <v>326</v>
      </c>
      <c r="E388" s="6">
        <v>4</v>
      </c>
      <c r="F388" s="7" t="s">
        <v>13522</v>
      </c>
    </row>
    <row r="389" spans="3:6" hidden="1">
      <c r="C389" s="7" t="s">
        <v>13531</v>
      </c>
      <c r="D389" s="6">
        <v>327</v>
      </c>
      <c r="E389" s="6">
        <v>4</v>
      </c>
      <c r="F389" s="7" t="s">
        <v>13522</v>
      </c>
    </row>
    <row r="390" spans="3:6" hidden="1">
      <c r="C390" s="7" t="s">
        <v>13532</v>
      </c>
      <c r="D390" s="6">
        <v>328</v>
      </c>
      <c r="E390" s="6">
        <v>4</v>
      </c>
      <c r="F390" s="7" t="s">
        <v>13522</v>
      </c>
    </row>
    <row r="391" spans="3:6" hidden="1">
      <c r="C391" s="7" t="s">
        <v>13533</v>
      </c>
      <c r="D391" s="6">
        <v>329</v>
      </c>
      <c r="E391" s="6">
        <v>4</v>
      </c>
      <c r="F391" s="7" t="s">
        <v>13522</v>
      </c>
    </row>
    <row r="392" spans="3:6" hidden="1">
      <c r="C392" s="7" t="s">
        <v>13534</v>
      </c>
      <c r="D392" s="6">
        <v>330</v>
      </c>
      <c r="E392" s="6">
        <v>4</v>
      </c>
      <c r="F392" s="7" t="s">
        <v>13522</v>
      </c>
    </row>
    <row r="393" spans="3:6" hidden="1">
      <c r="C393" s="7" t="s">
        <v>13535</v>
      </c>
      <c r="D393" s="6">
        <v>331</v>
      </c>
      <c r="E393" s="6">
        <v>4</v>
      </c>
      <c r="F393" s="7" t="s">
        <v>13522</v>
      </c>
    </row>
    <row r="394" spans="3:6" hidden="1">
      <c r="C394" s="7" t="s">
        <v>13536</v>
      </c>
      <c r="D394" s="6">
        <v>332</v>
      </c>
      <c r="E394" s="6">
        <v>4</v>
      </c>
      <c r="F394" s="7" t="s">
        <v>13522</v>
      </c>
    </row>
    <row r="395" spans="3:6" hidden="1">
      <c r="C395" s="7" t="s">
        <v>13537</v>
      </c>
      <c r="D395" s="6">
        <v>333</v>
      </c>
      <c r="E395" s="6">
        <v>4</v>
      </c>
      <c r="F395" s="7" t="s">
        <v>13522</v>
      </c>
    </row>
    <row r="396" spans="3:6" hidden="1">
      <c r="C396" s="7" t="s">
        <v>13538</v>
      </c>
      <c r="D396" s="6">
        <v>334</v>
      </c>
      <c r="E396" s="6">
        <v>4</v>
      </c>
      <c r="F396" s="7" t="s">
        <v>13522</v>
      </c>
    </row>
    <row r="397" spans="3:6" hidden="1">
      <c r="C397" s="7" t="s">
        <v>13539</v>
      </c>
      <c r="D397" s="6">
        <v>335</v>
      </c>
      <c r="E397" s="6">
        <v>4</v>
      </c>
      <c r="F397" s="7" t="s">
        <v>13522</v>
      </c>
    </row>
    <row r="398" spans="3:6" hidden="1">
      <c r="C398" s="7" t="s">
        <v>13540</v>
      </c>
      <c r="D398" s="6">
        <v>336</v>
      </c>
      <c r="E398" s="6">
        <v>4</v>
      </c>
      <c r="F398" s="7" t="s">
        <v>13522</v>
      </c>
    </row>
    <row r="399" spans="3:6" hidden="1">
      <c r="C399" s="7" t="s">
        <v>13541</v>
      </c>
      <c r="D399" s="6">
        <v>337</v>
      </c>
      <c r="E399" s="6">
        <v>4</v>
      </c>
      <c r="F399" s="7" t="s">
        <v>13522</v>
      </c>
    </row>
    <row r="400" spans="3:6" hidden="1">
      <c r="C400" s="7" t="s">
        <v>13542</v>
      </c>
      <c r="D400" s="6">
        <v>338</v>
      </c>
      <c r="E400" s="6">
        <v>4</v>
      </c>
      <c r="F400" s="7" t="s">
        <v>13522</v>
      </c>
    </row>
    <row r="401" spans="3:6" hidden="1">
      <c r="C401" s="7" t="s">
        <v>13543</v>
      </c>
      <c r="D401" s="6">
        <v>339</v>
      </c>
      <c r="E401" s="6">
        <v>4</v>
      </c>
      <c r="F401" s="7" t="s">
        <v>13522</v>
      </c>
    </row>
    <row r="402" spans="3:6" hidden="1">
      <c r="C402" s="7" t="s">
        <v>13544</v>
      </c>
      <c r="D402" s="6">
        <v>340</v>
      </c>
      <c r="E402" s="6">
        <v>4</v>
      </c>
      <c r="F402" s="7" t="s">
        <v>13522</v>
      </c>
    </row>
    <row r="403" spans="3:6" hidden="1">
      <c r="C403" s="7" t="s">
        <v>13545</v>
      </c>
      <c r="D403" s="6">
        <v>341</v>
      </c>
      <c r="E403" s="6">
        <v>4</v>
      </c>
      <c r="F403" s="7" t="s">
        <v>13522</v>
      </c>
    </row>
    <row r="404" spans="3:6" hidden="1">
      <c r="C404" s="7" t="s">
        <v>13546</v>
      </c>
      <c r="D404" s="6">
        <v>342</v>
      </c>
      <c r="E404" s="6">
        <v>4</v>
      </c>
      <c r="F404" s="7" t="s">
        <v>13522</v>
      </c>
    </row>
    <row r="405" spans="3:6" hidden="1">
      <c r="C405" s="7" t="s">
        <v>13547</v>
      </c>
      <c r="D405" s="6">
        <v>343</v>
      </c>
      <c r="E405" s="6">
        <v>4</v>
      </c>
      <c r="F405" s="7" t="s">
        <v>13522</v>
      </c>
    </row>
    <row r="406" spans="3:6" hidden="1">
      <c r="C406" s="7" t="s">
        <v>13548</v>
      </c>
      <c r="D406" s="6">
        <v>344</v>
      </c>
      <c r="E406" s="6">
        <v>4</v>
      </c>
      <c r="F406" s="7" t="s">
        <v>13522</v>
      </c>
    </row>
    <row r="407" spans="3:6" hidden="1">
      <c r="C407" s="7" t="s">
        <v>13549</v>
      </c>
      <c r="D407" s="6">
        <v>345</v>
      </c>
      <c r="E407" s="6">
        <v>4</v>
      </c>
      <c r="F407" s="7" t="s">
        <v>13522</v>
      </c>
    </row>
    <row r="408" spans="3:6" hidden="1">
      <c r="C408" s="7" t="s">
        <v>13550</v>
      </c>
      <c r="D408" s="6">
        <v>346</v>
      </c>
      <c r="E408" s="6">
        <v>4</v>
      </c>
      <c r="F408" s="7" t="s">
        <v>13522</v>
      </c>
    </row>
    <row r="409" spans="3:6" hidden="1">
      <c r="C409" s="7" t="s">
        <v>13551</v>
      </c>
      <c r="D409" s="6">
        <v>347</v>
      </c>
      <c r="E409" s="6">
        <v>4</v>
      </c>
      <c r="F409" s="7" t="s">
        <v>13522</v>
      </c>
    </row>
    <row r="410" spans="3:6" hidden="1">
      <c r="C410" s="7" t="s">
        <v>13552</v>
      </c>
      <c r="D410" s="6">
        <v>348</v>
      </c>
      <c r="E410" s="6">
        <v>4</v>
      </c>
      <c r="F410" s="7" t="s">
        <v>13522</v>
      </c>
    </row>
    <row r="411" spans="3:6" hidden="1">
      <c r="C411" s="7" t="s">
        <v>13553</v>
      </c>
      <c r="D411" s="6">
        <v>349</v>
      </c>
      <c r="E411" s="6">
        <v>4</v>
      </c>
      <c r="F411" s="7" t="s">
        <v>13522</v>
      </c>
    </row>
    <row r="412" spans="3:6" hidden="1">
      <c r="C412" s="7" t="s">
        <v>13554</v>
      </c>
      <c r="D412" s="6">
        <v>350</v>
      </c>
      <c r="E412" s="6">
        <v>4</v>
      </c>
      <c r="F412" s="7" t="s">
        <v>13522</v>
      </c>
    </row>
    <row r="413" spans="3:6" hidden="1">
      <c r="C413" s="7" t="s">
        <v>13555</v>
      </c>
      <c r="D413" s="6">
        <v>351</v>
      </c>
      <c r="E413" s="6">
        <v>4</v>
      </c>
      <c r="F413" s="7" t="s">
        <v>13522</v>
      </c>
    </row>
    <row r="414" spans="3:6" hidden="1">
      <c r="C414" s="7" t="s">
        <v>13556</v>
      </c>
      <c r="D414" s="6">
        <v>352</v>
      </c>
      <c r="E414" s="6">
        <v>4</v>
      </c>
      <c r="F414" s="7" t="s">
        <v>13522</v>
      </c>
    </row>
    <row r="415" spans="3:6" hidden="1">
      <c r="C415" s="7" t="s">
        <v>13557</v>
      </c>
      <c r="D415" s="6">
        <v>353</v>
      </c>
      <c r="E415" s="6">
        <v>4</v>
      </c>
      <c r="F415" s="7" t="s">
        <v>13522</v>
      </c>
    </row>
    <row r="416" spans="3:6" hidden="1">
      <c r="C416" s="7" t="s">
        <v>13558</v>
      </c>
      <c r="D416" s="6">
        <v>354</v>
      </c>
      <c r="E416" s="6">
        <v>4</v>
      </c>
      <c r="F416" s="7" t="s">
        <v>13522</v>
      </c>
    </row>
    <row r="417" spans="3:6" hidden="1">
      <c r="C417" s="7" t="s">
        <v>13559</v>
      </c>
      <c r="D417" s="6">
        <v>355</v>
      </c>
      <c r="E417" s="6">
        <v>4</v>
      </c>
      <c r="F417" s="7" t="s">
        <v>13522</v>
      </c>
    </row>
    <row r="418" spans="3:6" hidden="1">
      <c r="C418" s="7" t="s">
        <v>13560</v>
      </c>
      <c r="D418" s="6">
        <v>356</v>
      </c>
      <c r="E418" s="6">
        <v>4</v>
      </c>
      <c r="F418" s="7" t="s">
        <v>13522</v>
      </c>
    </row>
    <row r="419" spans="3:6" hidden="1">
      <c r="C419" s="7" t="s">
        <v>13561</v>
      </c>
      <c r="D419" s="6">
        <v>357</v>
      </c>
      <c r="E419" s="6">
        <v>4</v>
      </c>
      <c r="F419" s="7" t="s">
        <v>13522</v>
      </c>
    </row>
    <row r="420" spans="3:6" hidden="1">
      <c r="C420" s="7" t="s">
        <v>13562</v>
      </c>
      <c r="D420" s="6">
        <v>358</v>
      </c>
      <c r="E420" s="6">
        <v>4</v>
      </c>
      <c r="F420" s="7" t="s">
        <v>13522</v>
      </c>
    </row>
    <row r="421" spans="3:6" hidden="1">
      <c r="C421" s="7" t="s">
        <v>13563</v>
      </c>
      <c r="D421" s="6">
        <v>359</v>
      </c>
      <c r="E421" s="6">
        <v>4</v>
      </c>
      <c r="F421" s="7" t="s">
        <v>13522</v>
      </c>
    </row>
    <row r="422" spans="3:6" hidden="1">
      <c r="C422" s="7" t="s">
        <v>13564</v>
      </c>
      <c r="D422" s="6">
        <v>360</v>
      </c>
      <c r="E422" s="6">
        <v>4</v>
      </c>
      <c r="F422" s="7" t="s">
        <v>13522</v>
      </c>
    </row>
    <row r="423" spans="3:6" hidden="1">
      <c r="C423" s="7" t="s">
        <v>13565</v>
      </c>
      <c r="D423" s="6">
        <v>361</v>
      </c>
      <c r="E423" s="6">
        <v>4</v>
      </c>
      <c r="F423" s="7" t="s">
        <v>13522</v>
      </c>
    </row>
    <row r="424" spans="3:6" hidden="1">
      <c r="C424" s="7" t="s">
        <v>13566</v>
      </c>
      <c r="D424" s="6">
        <v>362</v>
      </c>
      <c r="E424" s="6">
        <v>4</v>
      </c>
      <c r="F424" s="7" t="s">
        <v>13522</v>
      </c>
    </row>
    <row r="425" spans="3:6" hidden="1">
      <c r="C425" s="7" t="s">
        <v>13567</v>
      </c>
      <c r="D425" s="6">
        <v>363</v>
      </c>
      <c r="E425" s="6">
        <v>4</v>
      </c>
      <c r="F425" s="7" t="s">
        <v>13522</v>
      </c>
    </row>
    <row r="426" spans="3:6" hidden="1">
      <c r="C426" s="7" t="s">
        <v>11914</v>
      </c>
      <c r="D426" s="6">
        <v>364</v>
      </c>
      <c r="E426" s="6">
        <v>4</v>
      </c>
      <c r="F426" s="7" t="s">
        <v>13522</v>
      </c>
    </row>
    <row r="427" spans="3:6" hidden="1">
      <c r="C427" s="7" t="s">
        <v>13568</v>
      </c>
      <c r="D427" s="6">
        <v>365</v>
      </c>
      <c r="E427" s="6">
        <v>4</v>
      </c>
      <c r="F427" s="7" t="s">
        <v>13522</v>
      </c>
    </row>
    <row r="428" spans="3:6" hidden="1">
      <c r="C428" s="7" t="s">
        <v>13569</v>
      </c>
      <c r="D428" s="6">
        <v>366</v>
      </c>
      <c r="E428" s="6">
        <v>4</v>
      </c>
      <c r="F428" s="7" t="s">
        <v>13522</v>
      </c>
    </row>
    <row r="429" spans="3:6" hidden="1">
      <c r="C429" s="7" t="s">
        <v>13570</v>
      </c>
      <c r="D429" s="6">
        <v>367</v>
      </c>
      <c r="E429" s="6">
        <v>4</v>
      </c>
      <c r="F429" s="7" t="s">
        <v>13522</v>
      </c>
    </row>
    <row r="430" spans="3:6" hidden="1">
      <c r="C430" s="7" t="s">
        <v>13571</v>
      </c>
      <c r="D430" s="6">
        <v>368</v>
      </c>
      <c r="E430" s="6">
        <v>4</v>
      </c>
      <c r="F430" s="7" t="s">
        <v>13522</v>
      </c>
    </row>
    <row r="431" spans="3:6" hidden="1">
      <c r="C431" s="7" t="s">
        <v>13572</v>
      </c>
      <c r="D431" s="6">
        <v>369</v>
      </c>
      <c r="E431" s="6">
        <v>4</v>
      </c>
      <c r="F431" s="7" t="s">
        <v>13522</v>
      </c>
    </row>
    <row r="432" spans="3:6" hidden="1">
      <c r="C432" s="7" t="s">
        <v>13573</v>
      </c>
      <c r="D432" s="6">
        <v>370</v>
      </c>
      <c r="E432" s="6">
        <v>4</v>
      </c>
      <c r="F432" s="7" t="s">
        <v>13522</v>
      </c>
    </row>
    <row r="433" spans="3:6" hidden="1">
      <c r="C433" s="34" t="s">
        <v>13574</v>
      </c>
      <c r="D433" s="6">
        <v>371</v>
      </c>
      <c r="E433" s="6">
        <v>4</v>
      </c>
      <c r="F433" s="7" t="s">
        <v>13522</v>
      </c>
    </row>
    <row r="434" spans="3:6" hidden="1">
      <c r="C434" s="7" t="s">
        <v>13575</v>
      </c>
      <c r="D434" s="6">
        <v>372</v>
      </c>
      <c r="E434" s="6">
        <v>4</v>
      </c>
      <c r="F434" s="7" t="s">
        <v>13522</v>
      </c>
    </row>
    <row r="435" spans="3:6" hidden="1">
      <c r="C435" s="7" t="s">
        <v>13576</v>
      </c>
      <c r="D435" s="6">
        <v>373</v>
      </c>
      <c r="E435" s="6">
        <v>4</v>
      </c>
      <c r="F435" s="7" t="s">
        <v>13522</v>
      </c>
    </row>
    <row r="436" spans="3:6" hidden="1">
      <c r="C436" s="7" t="s">
        <v>13577</v>
      </c>
      <c r="D436" s="6">
        <v>374</v>
      </c>
      <c r="E436" s="6">
        <v>4</v>
      </c>
      <c r="F436" s="7" t="s">
        <v>13522</v>
      </c>
    </row>
    <row r="437" spans="3:6" hidden="1">
      <c r="C437" s="7" t="s">
        <v>13578</v>
      </c>
      <c r="D437" s="6">
        <v>375</v>
      </c>
      <c r="E437" s="6">
        <v>4</v>
      </c>
      <c r="F437" s="7" t="s">
        <v>13522</v>
      </c>
    </row>
    <row r="438" spans="3:6" hidden="1">
      <c r="C438" s="7" t="s">
        <v>13579</v>
      </c>
      <c r="D438" s="6">
        <v>376</v>
      </c>
      <c r="E438" s="6">
        <v>4</v>
      </c>
      <c r="F438" s="7" t="s">
        <v>13522</v>
      </c>
    </row>
    <row r="439" spans="3:6" hidden="1">
      <c r="C439" s="7" t="s">
        <v>13580</v>
      </c>
      <c r="D439" s="6">
        <v>377</v>
      </c>
      <c r="E439" s="6">
        <v>4</v>
      </c>
      <c r="F439" s="7" t="s">
        <v>13522</v>
      </c>
    </row>
    <row r="440" spans="3:6" hidden="1">
      <c r="C440" s="7" t="s">
        <v>13581</v>
      </c>
      <c r="D440" s="6">
        <v>378</v>
      </c>
      <c r="E440" s="6">
        <v>4</v>
      </c>
      <c r="F440" s="7" t="s">
        <v>13522</v>
      </c>
    </row>
    <row r="441" spans="3:6" hidden="1">
      <c r="C441" s="7" t="s">
        <v>13582</v>
      </c>
      <c r="D441" s="6">
        <v>379</v>
      </c>
      <c r="E441" s="6">
        <v>4</v>
      </c>
      <c r="F441" s="7" t="s">
        <v>13522</v>
      </c>
    </row>
    <row r="442" spans="3:6" hidden="1">
      <c r="C442" s="7" t="s">
        <v>13583</v>
      </c>
      <c r="D442" s="6">
        <v>380</v>
      </c>
      <c r="E442" s="6">
        <v>4</v>
      </c>
      <c r="F442" s="7" t="s">
        <v>13522</v>
      </c>
    </row>
    <row r="443" spans="3:6" hidden="1">
      <c r="C443" s="7" t="s">
        <v>13584</v>
      </c>
      <c r="D443" s="6">
        <v>381</v>
      </c>
      <c r="E443" s="6">
        <v>4</v>
      </c>
      <c r="F443" s="7" t="s">
        <v>13522</v>
      </c>
    </row>
    <row r="444" spans="3:6" hidden="1">
      <c r="C444" s="7" t="s">
        <v>13585</v>
      </c>
      <c r="D444" s="6">
        <v>382</v>
      </c>
      <c r="E444" s="6">
        <v>4</v>
      </c>
      <c r="F444" s="7" t="s">
        <v>13522</v>
      </c>
    </row>
    <row r="445" spans="3:6" hidden="1">
      <c r="C445" s="7" t="s">
        <v>13586</v>
      </c>
      <c r="D445" s="6">
        <v>383</v>
      </c>
      <c r="E445" s="6">
        <v>4</v>
      </c>
      <c r="F445" s="7" t="s">
        <v>13522</v>
      </c>
    </row>
    <row r="446" spans="3:6" hidden="1">
      <c r="C446" s="7" t="s">
        <v>13587</v>
      </c>
      <c r="D446" s="6">
        <v>384</v>
      </c>
      <c r="E446" s="6">
        <v>4</v>
      </c>
      <c r="F446" s="7" t="s">
        <v>13522</v>
      </c>
    </row>
    <row r="447" spans="3:6" hidden="1">
      <c r="C447" s="7" t="s">
        <v>13588</v>
      </c>
      <c r="D447" s="6">
        <v>385</v>
      </c>
      <c r="E447" s="6">
        <v>4</v>
      </c>
      <c r="F447" s="7" t="s">
        <v>13522</v>
      </c>
    </row>
    <row r="448" spans="3:6" hidden="1">
      <c r="C448" s="7" t="s">
        <v>13589</v>
      </c>
      <c r="D448" s="6">
        <v>386</v>
      </c>
      <c r="E448" s="6">
        <v>4</v>
      </c>
      <c r="F448" s="7" t="s">
        <v>13522</v>
      </c>
    </row>
    <row r="449" spans="3:6" hidden="1">
      <c r="C449" s="7" t="s">
        <v>13590</v>
      </c>
      <c r="D449" s="6">
        <v>387</v>
      </c>
      <c r="E449" s="6">
        <v>4</v>
      </c>
      <c r="F449" s="7" t="s">
        <v>13522</v>
      </c>
    </row>
    <row r="450" spans="3:6" hidden="1">
      <c r="C450" s="7" t="s">
        <v>13591</v>
      </c>
      <c r="D450" s="6">
        <v>388</v>
      </c>
      <c r="E450" s="6">
        <v>4</v>
      </c>
      <c r="F450" s="7" t="s">
        <v>13522</v>
      </c>
    </row>
    <row r="451" spans="3:6" hidden="1">
      <c r="C451" s="7" t="s">
        <v>13592</v>
      </c>
      <c r="D451" s="6">
        <v>389</v>
      </c>
      <c r="E451" s="6">
        <v>4</v>
      </c>
      <c r="F451" s="7" t="s">
        <v>13522</v>
      </c>
    </row>
    <row r="452" spans="3:6" hidden="1">
      <c r="C452" s="7" t="s">
        <v>13593</v>
      </c>
      <c r="D452" s="6">
        <v>390</v>
      </c>
      <c r="E452" s="6">
        <v>4</v>
      </c>
      <c r="F452" s="7" t="s">
        <v>13522</v>
      </c>
    </row>
    <row r="453" spans="3:6" hidden="1">
      <c r="C453" s="7" t="s">
        <v>13594</v>
      </c>
      <c r="D453" s="6">
        <v>391</v>
      </c>
      <c r="E453" s="6">
        <v>4</v>
      </c>
      <c r="F453" s="7" t="s">
        <v>13522</v>
      </c>
    </row>
    <row r="454" spans="3:6" hidden="1">
      <c r="C454" s="7" t="s">
        <v>13595</v>
      </c>
      <c r="D454" s="6">
        <v>392</v>
      </c>
      <c r="E454" s="6">
        <v>4</v>
      </c>
      <c r="F454" s="7" t="s">
        <v>13522</v>
      </c>
    </row>
    <row r="455" spans="3:6" hidden="1">
      <c r="C455" s="7" t="s">
        <v>13596</v>
      </c>
      <c r="D455" s="6">
        <v>393</v>
      </c>
      <c r="E455" s="6">
        <v>4</v>
      </c>
      <c r="F455" s="7" t="s">
        <v>13522</v>
      </c>
    </row>
    <row r="456" spans="3:6" hidden="1">
      <c r="C456" s="7" t="s">
        <v>13597</v>
      </c>
      <c r="D456" s="6">
        <v>394</v>
      </c>
      <c r="E456" s="6">
        <v>4</v>
      </c>
      <c r="F456" s="7" t="s">
        <v>13522</v>
      </c>
    </row>
    <row r="457" spans="3:6" hidden="1">
      <c r="C457" s="7" t="s">
        <v>13598</v>
      </c>
      <c r="D457" s="6">
        <v>395</v>
      </c>
      <c r="E457" s="6">
        <v>4</v>
      </c>
      <c r="F457" s="7" t="s">
        <v>13522</v>
      </c>
    </row>
    <row r="458" spans="3:6" hidden="1">
      <c r="C458" s="7" t="s">
        <v>13599</v>
      </c>
      <c r="D458" s="6">
        <v>396</v>
      </c>
      <c r="E458" s="6">
        <v>4</v>
      </c>
      <c r="F458" s="7" t="s">
        <v>13522</v>
      </c>
    </row>
    <row r="459" spans="3:6" hidden="1">
      <c r="C459" s="7" t="s">
        <v>13600</v>
      </c>
      <c r="D459" s="6">
        <v>397</v>
      </c>
      <c r="E459" s="6">
        <v>4</v>
      </c>
      <c r="F459" s="7" t="s">
        <v>13522</v>
      </c>
    </row>
    <row r="460" spans="3:6" hidden="1">
      <c r="C460" s="7" t="s">
        <v>13601</v>
      </c>
      <c r="D460" s="6">
        <v>398</v>
      </c>
      <c r="E460" s="6">
        <v>4</v>
      </c>
      <c r="F460" s="7" t="s">
        <v>13522</v>
      </c>
    </row>
    <row r="461" spans="3:6" hidden="1">
      <c r="C461" s="7" t="s">
        <v>13602</v>
      </c>
      <c r="D461" s="6">
        <v>399</v>
      </c>
      <c r="E461" s="6">
        <v>4</v>
      </c>
      <c r="F461" s="7" t="s">
        <v>13522</v>
      </c>
    </row>
    <row r="462" spans="3:6" hidden="1">
      <c r="C462" s="7" t="s">
        <v>13603</v>
      </c>
      <c r="D462" s="6">
        <v>400</v>
      </c>
      <c r="E462" s="6">
        <v>4</v>
      </c>
      <c r="F462" s="7" t="s">
        <v>13522</v>
      </c>
    </row>
    <row r="463" spans="3:6" hidden="1">
      <c r="C463" s="7" t="s">
        <v>13604</v>
      </c>
      <c r="D463" s="6">
        <v>401</v>
      </c>
      <c r="E463" s="6">
        <v>4</v>
      </c>
      <c r="F463" s="7" t="s">
        <v>13522</v>
      </c>
    </row>
    <row r="464" spans="3:6" hidden="1">
      <c r="C464" s="7" t="s">
        <v>13605</v>
      </c>
      <c r="D464" s="6">
        <v>402</v>
      </c>
      <c r="E464" s="6">
        <v>4</v>
      </c>
      <c r="F464" s="7" t="s">
        <v>13522</v>
      </c>
    </row>
    <row r="465" spans="3:6" hidden="1">
      <c r="C465" s="7" t="s">
        <v>13606</v>
      </c>
      <c r="D465" s="6">
        <v>403</v>
      </c>
      <c r="E465" s="6">
        <v>4</v>
      </c>
      <c r="F465" s="7" t="s">
        <v>13522</v>
      </c>
    </row>
    <row r="466" spans="3:6" hidden="1">
      <c r="C466" s="7" t="s">
        <v>13607</v>
      </c>
      <c r="D466" s="6">
        <v>404</v>
      </c>
      <c r="E466" s="6">
        <v>4</v>
      </c>
      <c r="F466" s="7" t="s">
        <v>13522</v>
      </c>
    </row>
    <row r="467" spans="3:6" hidden="1">
      <c r="C467" s="7" t="s">
        <v>13608</v>
      </c>
      <c r="D467" s="6">
        <v>405</v>
      </c>
      <c r="E467" s="6">
        <v>4</v>
      </c>
      <c r="F467" s="7" t="s">
        <v>13522</v>
      </c>
    </row>
    <row r="468" spans="3:6" hidden="1">
      <c r="C468" s="7" t="s">
        <v>13609</v>
      </c>
      <c r="D468" s="6">
        <v>406</v>
      </c>
      <c r="E468" s="6">
        <v>4</v>
      </c>
      <c r="F468" s="7" t="s">
        <v>13522</v>
      </c>
    </row>
    <row r="469" spans="3:6" hidden="1">
      <c r="C469" s="7" t="s">
        <v>13610</v>
      </c>
      <c r="D469" s="6">
        <v>407</v>
      </c>
      <c r="E469" s="6">
        <v>4</v>
      </c>
      <c r="F469" s="7" t="s">
        <v>13522</v>
      </c>
    </row>
    <row r="470" spans="3:6" hidden="1">
      <c r="C470" s="7" t="s">
        <v>13611</v>
      </c>
      <c r="D470" s="6">
        <v>408</v>
      </c>
      <c r="E470" s="6">
        <v>4</v>
      </c>
      <c r="F470" s="7" t="s">
        <v>13522</v>
      </c>
    </row>
    <row r="471" spans="3:6" hidden="1">
      <c r="C471" s="7" t="s">
        <v>13612</v>
      </c>
      <c r="D471" s="6">
        <v>409</v>
      </c>
      <c r="E471" s="6">
        <v>4</v>
      </c>
      <c r="F471" s="7" t="s">
        <v>13522</v>
      </c>
    </row>
    <row r="472" spans="3:6" hidden="1">
      <c r="C472" s="7" t="s">
        <v>13613</v>
      </c>
      <c r="D472" s="6">
        <v>410</v>
      </c>
      <c r="E472" s="6">
        <v>4</v>
      </c>
      <c r="F472" s="7" t="s">
        <v>13522</v>
      </c>
    </row>
    <row r="473" spans="3:6" hidden="1">
      <c r="C473" s="7" t="s">
        <v>13614</v>
      </c>
      <c r="D473" s="6">
        <v>411</v>
      </c>
      <c r="E473" s="6">
        <v>4</v>
      </c>
      <c r="F473" s="7" t="s">
        <v>13522</v>
      </c>
    </row>
    <row r="474" spans="3:6" hidden="1">
      <c r="C474" s="7" t="s">
        <v>13615</v>
      </c>
      <c r="D474" s="6">
        <v>412</v>
      </c>
      <c r="E474" s="6">
        <v>4</v>
      </c>
      <c r="F474" s="7" t="s">
        <v>13522</v>
      </c>
    </row>
    <row r="475" spans="3:6" hidden="1">
      <c r="C475" s="7" t="s">
        <v>13616</v>
      </c>
      <c r="D475" s="6">
        <v>413</v>
      </c>
      <c r="E475" s="6">
        <v>4</v>
      </c>
      <c r="F475" s="7" t="s">
        <v>13522</v>
      </c>
    </row>
    <row r="476" spans="3:6" hidden="1">
      <c r="C476" s="7" t="s">
        <v>13617</v>
      </c>
      <c r="D476" s="6">
        <v>414</v>
      </c>
      <c r="E476" s="6">
        <v>4</v>
      </c>
      <c r="F476" s="7" t="s">
        <v>13522</v>
      </c>
    </row>
    <row r="477" spans="3:6" hidden="1">
      <c r="C477" s="7" t="s">
        <v>13618</v>
      </c>
      <c r="D477" s="6">
        <v>415</v>
      </c>
      <c r="E477" s="6">
        <v>4</v>
      </c>
      <c r="F477" s="7" t="s">
        <v>13522</v>
      </c>
    </row>
    <row r="478" spans="3:6" hidden="1">
      <c r="C478" s="7" t="s">
        <v>13619</v>
      </c>
      <c r="D478" s="6">
        <v>416</v>
      </c>
      <c r="E478" s="6">
        <v>4</v>
      </c>
      <c r="F478" s="7" t="s">
        <v>13522</v>
      </c>
    </row>
    <row r="479" spans="3:6" hidden="1">
      <c r="C479" s="7" t="s">
        <v>13620</v>
      </c>
      <c r="D479" s="6">
        <v>417</v>
      </c>
      <c r="E479" s="6">
        <v>4</v>
      </c>
      <c r="F479" s="7" t="s">
        <v>13522</v>
      </c>
    </row>
    <row r="480" spans="3:6" hidden="1">
      <c r="C480" s="7" t="s">
        <v>13621</v>
      </c>
      <c r="D480" s="6">
        <v>418</v>
      </c>
      <c r="E480" s="6">
        <v>4</v>
      </c>
      <c r="F480" s="7" t="s">
        <v>13522</v>
      </c>
    </row>
    <row r="481" spans="3:6" hidden="1">
      <c r="C481" s="7" t="s">
        <v>13622</v>
      </c>
      <c r="D481" s="6">
        <v>419</v>
      </c>
      <c r="E481" s="6">
        <v>4</v>
      </c>
      <c r="F481" s="7" t="s">
        <v>13522</v>
      </c>
    </row>
    <row r="482" spans="3:6" hidden="1">
      <c r="C482" s="7" t="s">
        <v>13623</v>
      </c>
      <c r="D482" s="6">
        <v>420</v>
      </c>
      <c r="E482" s="6">
        <v>4</v>
      </c>
      <c r="F482" s="7" t="s">
        <v>13522</v>
      </c>
    </row>
    <row r="483" spans="3:6" hidden="1">
      <c r="C483" s="7" t="s">
        <v>13624</v>
      </c>
      <c r="D483" s="6">
        <v>421</v>
      </c>
      <c r="E483" s="6">
        <v>4</v>
      </c>
      <c r="F483" s="7" t="s">
        <v>13522</v>
      </c>
    </row>
    <row r="484" spans="3:6" hidden="1">
      <c r="C484" s="7" t="s">
        <v>13625</v>
      </c>
      <c r="D484" s="6">
        <v>422</v>
      </c>
      <c r="E484" s="6">
        <v>4</v>
      </c>
      <c r="F484" s="7" t="s">
        <v>13522</v>
      </c>
    </row>
    <row r="485" spans="3:6" hidden="1">
      <c r="C485" s="7" t="s">
        <v>13626</v>
      </c>
      <c r="D485" s="6">
        <v>423</v>
      </c>
      <c r="E485" s="6">
        <v>4</v>
      </c>
      <c r="F485" s="7" t="s">
        <v>13522</v>
      </c>
    </row>
    <row r="486" spans="3:6" hidden="1">
      <c r="C486" s="7" t="s">
        <v>13627</v>
      </c>
      <c r="D486" s="6">
        <v>424</v>
      </c>
      <c r="E486" s="6">
        <v>4</v>
      </c>
      <c r="F486" s="7" t="s">
        <v>13522</v>
      </c>
    </row>
    <row r="487" spans="3:6" hidden="1">
      <c r="C487" s="7" t="s">
        <v>13628</v>
      </c>
      <c r="D487" s="6">
        <v>425</v>
      </c>
      <c r="E487" s="6">
        <v>4</v>
      </c>
      <c r="F487" s="7" t="s">
        <v>13522</v>
      </c>
    </row>
    <row r="488" spans="3:6" hidden="1">
      <c r="C488" s="7" t="s">
        <v>13629</v>
      </c>
      <c r="D488" s="6">
        <v>426</v>
      </c>
      <c r="E488" s="6">
        <v>4</v>
      </c>
      <c r="F488" s="7" t="s">
        <v>13522</v>
      </c>
    </row>
    <row r="489" spans="3:6" hidden="1">
      <c r="C489" s="7" t="s">
        <v>13630</v>
      </c>
      <c r="D489" s="6">
        <v>427</v>
      </c>
      <c r="E489" s="6">
        <v>4</v>
      </c>
      <c r="F489" s="7" t="s">
        <v>13522</v>
      </c>
    </row>
    <row r="490" spans="3:6" hidden="1">
      <c r="C490" s="7" t="s">
        <v>13631</v>
      </c>
      <c r="D490" s="6">
        <v>428</v>
      </c>
      <c r="E490" s="6">
        <v>4</v>
      </c>
      <c r="F490" s="7" t="s">
        <v>13522</v>
      </c>
    </row>
    <row r="491" spans="3:6" hidden="1">
      <c r="C491" s="7" t="s">
        <v>13632</v>
      </c>
      <c r="D491" s="6">
        <v>429</v>
      </c>
      <c r="E491" s="6">
        <v>4</v>
      </c>
      <c r="F491" s="7" t="s">
        <v>13522</v>
      </c>
    </row>
    <row r="492" spans="3:6" hidden="1">
      <c r="C492" s="7" t="s">
        <v>13633</v>
      </c>
      <c r="D492" s="6">
        <v>430</v>
      </c>
      <c r="E492" s="6">
        <v>4</v>
      </c>
      <c r="F492" s="7" t="s">
        <v>13522</v>
      </c>
    </row>
    <row r="493" spans="3:6" hidden="1">
      <c r="C493" s="7" t="s">
        <v>13634</v>
      </c>
      <c r="D493" s="6">
        <v>431</v>
      </c>
      <c r="E493" s="6">
        <v>4</v>
      </c>
      <c r="F493" s="7" t="s">
        <v>13522</v>
      </c>
    </row>
    <row r="494" spans="3:6" hidden="1">
      <c r="C494" s="7" t="s">
        <v>13635</v>
      </c>
      <c r="D494" s="6">
        <v>432</v>
      </c>
      <c r="E494" s="6">
        <v>4</v>
      </c>
      <c r="F494" s="7" t="s">
        <v>13522</v>
      </c>
    </row>
    <row r="495" spans="3:6" hidden="1">
      <c r="C495" s="7" t="s">
        <v>13636</v>
      </c>
      <c r="D495" s="6">
        <v>433</v>
      </c>
      <c r="E495" s="6">
        <v>4</v>
      </c>
      <c r="F495" s="7" t="s">
        <v>13522</v>
      </c>
    </row>
    <row r="496" spans="3:6" hidden="1">
      <c r="C496" s="7" t="s">
        <v>13637</v>
      </c>
      <c r="D496" s="6">
        <v>434</v>
      </c>
      <c r="E496" s="6">
        <v>4</v>
      </c>
      <c r="F496" s="7" t="s">
        <v>13522</v>
      </c>
    </row>
    <row r="497" spans="3:6" hidden="1">
      <c r="C497" s="7" t="s">
        <v>13638</v>
      </c>
      <c r="D497" s="6">
        <v>435</v>
      </c>
      <c r="E497" s="6">
        <v>4</v>
      </c>
      <c r="F497" s="7" t="s">
        <v>13522</v>
      </c>
    </row>
    <row r="498" spans="3:6" hidden="1">
      <c r="C498" s="7" t="s">
        <v>13639</v>
      </c>
      <c r="D498" s="6">
        <v>436</v>
      </c>
      <c r="E498" s="6">
        <v>4</v>
      </c>
      <c r="F498" s="7" t="s">
        <v>13522</v>
      </c>
    </row>
    <row r="499" spans="3:6" hidden="1">
      <c r="C499" s="7" t="s">
        <v>13640</v>
      </c>
      <c r="D499" s="6">
        <v>437</v>
      </c>
      <c r="E499" s="6">
        <v>4</v>
      </c>
      <c r="F499" s="7" t="s">
        <v>13522</v>
      </c>
    </row>
    <row r="500" spans="3:6" hidden="1">
      <c r="C500" s="7" t="s">
        <v>13641</v>
      </c>
      <c r="D500" s="6">
        <v>438</v>
      </c>
      <c r="E500" s="6">
        <v>4</v>
      </c>
      <c r="F500" s="7" t="s">
        <v>13522</v>
      </c>
    </row>
    <row r="501" spans="3:6" hidden="1">
      <c r="C501" s="7" t="s">
        <v>13642</v>
      </c>
      <c r="D501" s="6">
        <v>439</v>
      </c>
      <c r="E501" s="6">
        <v>4</v>
      </c>
      <c r="F501" s="7" t="s">
        <v>13522</v>
      </c>
    </row>
    <row r="502" spans="3:6" hidden="1">
      <c r="C502" s="7" t="s">
        <v>13643</v>
      </c>
      <c r="D502" s="6">
        <v>440</v>
      </c>
      <c r="E502" s="6">
        <v>4</v>
      </c>
      <c r="F502" s="7" t="s">
        <v>13522</v>
      </c>
    </row>
    <row r="503" spans="3:6" hidden="1">
      <c r="C503" s="7" t="s">
        <v>13644</v>
      </c>
      <c r="D503" s="6">
        <v>441</v>
      </c>
      <c r="E503" s="6">
        <v>4</v>
      </c>
      <c r="F503" s="7" t="s">
        <v>13522</v>
      </c>
    </row>
    <row r="504" spans="3:6" hidden="1">
      <c r="C504" s="7" t="s">
        <v>13645</v>
      </c>
      <c r="D504" s="6">
        <v>442</v>
      </c>
      <c r="E504" s="6">
        <v>4</v>
      </c>
      <c r="F504" s="7" t="s">
        <v>13522</v>
      </c>
    </row>
    <row r="505" spans="3:6" hidden="1">
      <c r="C505" s="7" t="s">
        <v>13646</v>
      </c>
      <c r="D505" s="6">
        <v>443</v>
      </c>
      <c r="E505" s="6">
        <v>4</v>
      </c>
      <c r="F505" s="7" t="s">
        <v>13522</v>
      </c>
    </row>
    <row r="506" spans="3:6" hidden="1">
      <c r="C506" s="7" t="s">
        <v>13647</v>
      </c>
      <c r="D506" s="6">
        <v>444</v>
      </c>
      <c r="E506" s="6">
        <v>4</v>
      </c>
      <c r="F506" s="7" t="s">
        <v>13522</v>
      </c>
    </row>
    <row r="507" spans="3:6" hidden="1">
      <c r="C507" s="7" t="s">
        <v>13648</v>
      </c>
      <c r="D507" s="6">
        <v>445</v>
      </c>
      <c r="E507" s="6">
        <v>4</v>
      </c>
      <c r="F507" s="7" t="s">
        <v>13522</v>
      </c>
    </row>
    <row r="508" spans="3:6" hidden="1">
      <c r="C508" s="7" t="s">
        <v>13649</v>
      </c>
      <c r="D508" s="6">
        <v>446</v>
      </c>
      <c r="E508" s="6">
        <v>4</v>
      </c>
      <c r="F508" s="7" t="s">
        <v>13522</v>
      </c>
    </row>
    <row r="509" spans="3:6" hidden="1">
      <c r="C509" s="7" t="s">
        <v>13650</v>
      </c>
      <c r="D509" s="6">
        <v>447</v>
      </c>
      <c r="E509" s="6">
        <v>4</v>
      </c>
      <c r="F509" s="7" t="s">
        <v>13522</v>
      </c>
    </row>
    <row r="510" spans="3:6" hidden="1">
      <c r="C510" s="7" t="s">
        <v>13651</v>
      </c>
      <c r="D510" s="6">
        <v>47609</v>
      </c>
      <c r="E510" s="6">
        <v>4</v>
      </c>
      <c r="F510" s="7" t="s">
        <v>13522</v>
      </c>
    </row>
    <row r="511" spans="3:6" hidden="1">
      <c r="C511" s="7" t="s">
        <v>13652</v>
      </c>
      <c r="D511" s="6">
        <v>48656</v>
      </c>
      <c r="E511" s="6">
        <v>4</v>
      </c>
      <c r="F511" s="7" t="s">
        <v>13522</v>
      </c>
    </row>
    <row r="512" spans="3:6" hidden="1">
      <c r="C512" s="7" t="s">
        <v>13653</v>
      </c>
      <c r="D512" s="6">
        <v>48657</v>
      </c>
      <c r="E512" s="6">
        <v>4</v>
      </c>
      <c r="F512" s="7" t="s">
        <v>13522</v>
      </c>
    </row>
    <row r="513" spans="3:6" hidden="1">
      <c r="C513" s="7" t="s">
        <v>13654</v>
      </c>
      <c r="D513" s="6">
        <v>48658</v>
      </c>
      <c r="E513" s="6">
        <v>4</v>
      </c>
      <c r="F513" s="7" t="s">
        <v>13522</v>
      </c>
    </row>
    <row r="514" spans="3:6" hidden="1">
      <c r="C514" s="7" t="s">
        <v>13655</v>
      </c>
      <c r="D514" s="6">
        <v>48659</v>
      </c>
      <c r="E514" s="6">
        <v>4</v>
      </c>
      <c r="F514" s="7" t="s">
        <v>13522</v>
      </c>
    </row>
    <row r="515" spans="3:6" hidden="1">
      <c r="C515" s="7" t="s">
        <v>13656</v>
      </c>
      <c r="D515" s="6">
        <v>48660</v>
      </c>
      <c r="E515" s="6">
        <v>4</v>
      </c>
      <c r="F515" s="7" t="s">
        <v>13522</v>
      </c>
    </row>
    <row r="516" spans="3:6" hidden="1">
      <c r="C516" s="7" t="s">
        <v>13657</v>
      </c>
      <c r="D516" s="6">
        <v>48661</v>
      </c>
      <c r="E516" s="6">
        <v>4</v>
      </c>
      <c r="F516" s="7" t="s">
        <v>13522</v>
      </c>
    </row>
    <row r="517" spans="3:6" hidden="1">
      <c r="C517" s="7" t="s">
        <v>13658</v>
      </c>
      <c r="D517" s="6">
        <v>48662</v>
      </c>
      <c r="E517" s="6">
        <v>4</v>
      </c>
      <c r="F517" s="7" t="s">
        <v>13522</v>
      </c>
    </row>
    <row r="518" spans="3:6" hidden="1">
      <c r="C518" s="7" t="s">
        <v>13659</v>
      </c>
      <c r="D518" s="6">
        <v>48663</v>
      </c>
      <c r="E518" s="6">
        <v>4</v>
      </c>
      <c r="F518" s="7" t="s">
        <v>13522</v>
      </c>
    </row>
    <row r="519" spans="3:6" hidden="1">
      <c r="C519" s="7" t="s">
        <v>13660</v>
      </c>
      <c r="D519" s="6">
        <v>48664</v>
      </c>
      <c r="E519" s="6">
        <v>4</v>
      </c>
      <c r="F519" s="7" t="s">
        <v>13522</v>
      </c>
    </row>
    <row r="520" spans="3:6" hidden="1">
      <c r="C520" s="7" t="s">
        <v>13661</v>
      </c>
      <c r="D520" s="6">
        <v>48751</v>
      </c>
      <c r="E520" s="6">
        <v>4</v>
      </c>
      <c r="F520" s="7" t="s">
        <v>13522</v>
      </c>
    </row>
    <row r="521" spans="3:6" hidden="1">
      <c r="C521" s="7" t="s">
        <v>13662</v>
      </c>
      <c r="D521" s="6">
        <v>48754</v>
      </c>
      <c r="E521" s="6">
        <v>4</v>
      </c>
      <c r="F521" s="7" t="s">
        <v>13522</v>
      </c>
    </row>
    <row r="522" spans="3:6" hidden="1">
      <c r="C522" s="7" t="s">
        <v>13663</v>
      </c>
      <c r="D522" s="6">
        <v>48759</v>
      </c>
      <c r="E522" s="6">
        <v>4</v>
      </c>
      <c r="F522" s="7" t="s">
        <v>13522</v>
      </c>
    </row>
    <row r="523" spans="3:6" hidden="1">
      <c r="C523" s="7" t="s">
        <v>13660</v>
      </c>
      <c r="D523" s="6">
        <v>48760</v>
      </c>
      <c r="E523" s="6">
        <v>4</v>
      </c>
      <c r="F523" s="7" t="s">
        <v>13522</v>
      </c>
    </row>
    <row r="524" spans="3:6" hidden="1">
      <c r="C524" s="7" t="s">
        <v>13664</v>
      </c>
      <c r="D524" s="6">
        <v>48833</v>
      </c>
      <c r="E524" s="6">
        <v>4</v>
      </c>
      <c r="F524" s="7" t="s">
        <v>13522</v>
      </c>
    </row>
    <row r="525" spans="3:6" hidden="1">
      <c r="C525" s="7" t="s">
        <v>13665</v>
      </c>
      <c r="D525" s="6">
        <v>48839</v>
      </c>
      <c r="E525" s="6">
        <v>4</v>
      </c>
      <c r="F525" s="7" t="s">
        <v>13522</v>
      </c>
    </row>
    <row r="526" spans="3:6" hidden="1">
      <c r="C526" s="7" t="s">
        <v>13666</v>
      </c>
      <c r="D526" s="6">
        <v>48842</v>
      </c>
      <c r="E526" s="6">
        <v>4</v>
      </c>
      <c r="F526" s="7" t="s">
        <v>13522</v>
      </c>
    </row>
    <row r="527" spans="3:6" hidden="1">
      <c r="C527" s="7" t="s">
        <v>13667</v>
      </c>
      <c r="D527" s="6">
        <v>48864</v>
      </c>
      <c r="E527" s="6">
        <v>4</v>
      </c>
      <c r="F527" s="7" t="s">
        <v>13522</v>
      </c>
    </row>
    <row r="528" spans="3:6" hidden="1">
      <c r="C528" s="7" t="s">
        <v>13668</v>
      </c>
      <c r="D528" s="6">
        <v>48910</v>
      </c>
      <c r="E528" s="6">
        <v>4</v>
      </c>
      <c r="F528" s="7" t="s">
        <v>13522</v>
      </c>
    </row>
    <row r="529" spans="3:6" hidden="1">
      <c r="C529" s="7" t="s">
        <v>13669</v>
      </c>
      <c r="D529" s="6">
        <v>48925</v>
      </c>
      <c r="E529" s="6">
        <v>4</v>
      </c>
      <c r="F529" s="7" t="s">
        <v>13522</v>
      </c>
    </row>
    <row r="530" spans="3:6" hidden="1">
      <c r="C530" s="7" t="s">
        <v>13670</v>
      </c>
      <c r="D530" s="6">
        <v>48944</v>
      </c>
      <c r="E530" s="6">
        <v>4</v>
      </c>
      <c r="F530" s="7" t="s">
        <v>13522</v>
      </c>
    </row>
    <row r="531" spans="3:6" hidden="1">
      <c r="C531" s="7" t="s">
        <v>13671</v>
      </c>
      <c r="D531" s="6">
        <v>48970</v>
      </c>
      <c r="E531" s="6">
        <v>4</v>
      </c>
      <c r="F531" s="7" t="s">
        <v>13522</v>
      </c>
    </row>
    <row r="532" spans="3:6" hidden="1">
      <c r="C532" s="7" t="s">
        <v>13672</v>
      </c>
      <c r="D532" s="6">
        <v>48983</v>
      </c>
      <c r="E532" s="6">
        <v>4</v>
      </c>
      <c r="F532" s="7" t="s">
        <v>13522</v>
      </c>
    </row>
    <row r="533" spans="3:6" hidden="1">
      <c r="C533" s="7" t="s">
        <v>13673</v>
      </c>
      <c r="D533" s="6">
        <v>49004</v>
      </c>
      <c r="E533" s="6">
        <v>4</v>
      </c>
      <c r="F533" s="7" t="s">
        <v>13522</v>
      </c>
    </row>
    <row r="534" spans="3:6" hidden="1">
      <c r="C534" s="7" t="s">
        <v>13674</v>
      </c>
      <c r="D534" s="6">
        <v>49017</v>
      </c>
      <c r="E534" s="6">
        <v>4</v>
      </c>
      <c r="F534" s="7" t="s">
        <v>13522</v>
      </c>
    </row>
    <row r="535" spans="3:6" hidden="1">
      <c r="C535" s="7" t="s">
        <v>13675</v>
      </c>
      <c r="D535" s="6">
        <v>49134</v>
      </c>
      <c r="E535" s="6">
        <v>4</v>
      </c>
      <c r="F535" s="7" t="s">
        <v>13522</v>
      </c>
    </row>
    <row r="536" spans="3:6" hidden="1">
      <c r="C536" s="7" t="s">
        <v>13676</v>
      </c>
      <c r="D536" s="6">
        <v>49139</v>
      </c>
      <c r="E536" s="6">
        <v>4</v>
      </c>
      <c r="F536" s="7" t="s">
        <v>13522</v>
      </c>
    </row>
    <row r="537" spans="3:6" hidden="1">
      <c r="C537" s="7" t="s">
        <v>13677</v>
      </c>
      <c r="D537" s="6">
        <v>49170</v>
      </c>
      <c r="E537" s="6">
        <v>4</v>
      </c>
      <c r="F537" s="7" t="s">
        <v>13522</v>
      </c>
    </row>
    <row r="538" spans="3:6" hidden="1">
      <c r="C538" s="7" t="s">
        <v>13678</v>
      </c>
      <c r="D538" s="6">
        <v>49242</v>
      </c>
      <c r="E538" s="6">
        <v>4</v>
      </c>
      <c r="F538" s="7" t="s">
        <v>13522</v>
      </c>
    </row>
    <row r="539" spans="3:6" hidden="1">
      <c r="C539" s="7" t="s">
        <v>13679</v>
      </c>
      <c r="D539" s="6">
        <v>49259</v>
      </c>
      <c r="E539" s="6">
        <v>4</v>
      </c>
      <c r="F539" s="7" t="s">
        <v>13522</v>
      </c>
    </row>
    <row r="540" spans="3:6" hidden="1">
      <c r="C540" s="7" t="s">
        <v>13680</v>
      </c>
      <c r="D540" s="6">
        <v>49334</v>
      </c>
      <c r="E540" s="6">
        <v>4</v>
      </c>
      <c r="F540" s="7" t="s">
        <v>13522</v>
      </c>
    </row>
    <row r="541" spans="3:6" hidden="1">
      <c r="C541" s="7" t="s">
        <v>13681</v>
      </c>
      <c r="D541" s="6">
        <v>49337</v>
      </c>
      <c r="E541" s="6">
        <v>4</v>
      </c>
      <c r="F541" s="7" t="s">
        <v>13522</v>
      </c>
    </row>
    <row r="542" spans="3:6" hidden="1">
      <c r="C542" s="7" t="s">
        <v>13682</v>
      </c>
      <c r="D542" s="6">
        <v>49362</v>
      </c>
      <c r="E542" s="6">
        <v>4</v>
      </c>
      <c r="F542" s="7" t="s">
        <v>13522</v>
      </c>
    </row>
    <row r="543" spans="3:6" hidden="1">
      <c r="C543" s="7" t="s">
        <v>13683</v>
      </c>
      <c r="D543" s="6">
        <v>49392</v>
      </c>
      <c r="E543" s="6">
        <v>4</v>
      </c>
      <c r="F543" s="7" t="s">
        <v>13522</v>
      </c>
    </row>
    <row r="544" spans="3:6" hidden="1">
      <c r="C544" s="7" t="s">
        <v>12859</v>
      </c>
      <c r="D544" s="6">
        <v>448</v>
      </c>
      <c r="E544" s="6">
        <v>5</v>
      </c>
      <c r="F544" s="7" t="s">
        <v>13684</v>
      </c>
    </row>
    <row r="545" spans="3:6" hidden="1">
      <c r="C545" s="7" t="s">
        <v>13685</v>
      </c>
      <c r="D545" s="6">
        <v>449</v>
      </c>
      <c r="E545" s="6">
        <v>5</v>
      </c>
      <c r="F545" s="7" t="s">
        <v>13684</v>
      </c>
    </row>
    <row r="546" spans="3:6" hidden="1">
      <c r="C546" s="7" t="s">
        <v>13686</v>
      </c>
      <c r="D546" s="6">
        <v>450</v>
      </c>
      <c r="E546" s="6">
        <v>5</v>
      </c>
      <c r="F546" s="7" t="s">
        <v>13684</v>
      </c>
    </row>
    <row r="547" spans="3:6" hidden="1">
      <c r="C547" s="7" t="s">
        <v>13687</v>
      </c>
      <c r="D547" s="6">
        <v>451</v>
      </c>
      <c r="E547" s="6">
        <v>5</v>
      </c>
      <c r="F547" s="7" t="s">
        <v>13684</v>
      </c>
    </row>
    <row r="548" spans="3:6" hidden="1">
      <c r="C548" s="7" t="s">
        <v>13688</v>
      </c>
      <c r="D548" s="6">
        <v>452</v>
      </c>
      <c r="E548" s="6">
        <v>5</v>
      </c>
      <c r="F548" s="7" t="s">
        <v>13684</v>
      </c>
    </row>
    <row r="549" spans="3:6" hidden="1">
      <c r="C549" s="7" t="s">
        <v>13689</v>
      </c>
      <c r="D549" s="6">
        <v>454</v>
      </c>
      <c r="E549" s="6">
        <v>5</v>
      </c>
      <c r="F549" s="7" t="s">
        <v>13684</v>
      </c>
    </row>
    <row r="550" spans="3:6" hidden="1">
      <c r="C550" s="7" t="s">
        <v>13690</v>
      </c>
      <c r="D550" s="6">
        <v>455</v>
      </c>
      <c r="E550" s="6">
        <v>5</v>
      </c>
      <c r="F550" s="7" t="s">
        <v>13684</v>
      </c>
    </row>
    <row r="551" spans="3:6" hidden="1">
      <c r="C551" s="7" t="s">
        <v>13691</v>
      </c>
      <c r="D551" s="6">
        <v>456</v>
      </c>
      <c r="E551" s="6">
        <v>5</v>
      </c>
      <c r="F551" s="7" t="s">
        <v>13684</v>
      </c>
    </row>
    <row r="552" spans="3:6" hidden="1">
      <c r="C552" s="7" t="s">
        <v>13692</v>
      </c>
      <c r="D552" s="6">
        <v>457</v>
      </c>
      <c r="E552" s="6">
        <v>5</v>
      </c>
      <c r="F552" s="7" t="s">
        <v>13684</v>
      </c>
    </row>
    <row r="553" spans="3:6" hidden="1">
      <c r="C553" s="7" t="s">
        <v>13693</v>
      </c>
      <c r="D553" s="6">
        <v>458</v>
      </c>
      <c r="E553" s="6">
        <v>5</v>
      </c>
      <c r="F553" s="7" t="s">
        <v>13684</v>
      </c>
    </row>
    <row r="554" spans="3:6" hidden="1">
      <c r="C554" s="7" t="s">
        <v>13694</v>
      </c>
      <c r="D554" s="6">
        <v>459</v>
      </c>
      <c r="E554" s="6">
        <v>5</v>
      </c>
      <c r="F554" s="7" t="s">
        <v>13684</v>
      </c>
    </row>
    <row r="555" spans="3:6" hidden="1">
      <c r="C555" s="7" t="s">
        <v>13695</v>
      </c>
      <c r="D555" s="6">
        <v>460</v>
      </c>
      <c r="E555" s="6">
        <v>5</v>
      </c>
      <c r="F555" s="7" t="s">
        <v>13684</v>
      </c>
    </row>
    <row r="556" spans="3:6" hidden="1">
      <c r="C556" s="7" t="s">
        <v>13696</v>
      </c>
      <c r="D556" s="6">
        <v>461</v>
      </c>
      <c r="E556" s="6">
        <v>5</v>
      </c>
      <c r="F556" s="7" t="s">
        <v>13684</v>
      </c>
    </row>
    <row r="557" spans="3:6" hidden="1">
      <c r="C557" s="7" t="s">
        <v>13697</v>
      </c>
      <c r="D557" s="6">
        <v>462</v>
      </c>
      <c r="E557" s="6">
        <v>5</v>
      </c>
      <c r="F557" s="7" t="s">
        <v>13684</v>
      </c>
    </row>
    <row r="558" spans="3:6" hidden="1">
      <c r="C558" s="7" t="s">
        <v>13698</v>
      </c>
      <c r="D558" s="6">
        <v>463</v>
      </c>
      <c r="E558" s="6">
        <v>5</v>
      </c>
      <c r="F558" s="7" t="s">
        <v>13684</v>
      </c>
    </row>
    <row r="559" spans="3:6" hidden="1">
      <c r="C559" s="7" t="s">
        <v>13699</v>
      </c>
      <c r="D559" s="6">
        <v>464</v>
      </c>
      <c r="E559" s="6">
        <v>5</v>
      </c>
      <c r="F559" s="7" t="s">
        <v>13684</v>
      </c>
    </row>
    <row r="560" spans="3:6" hidden="1">
      <c r="C560" s="7" t="s">
        <v>13700</v>
      </c>
      <c r="D560" s="6">
        <v>465</v>
      </c>
      <c r="E560" s="6">
        <v>5</v>
      </c>
      <c r="F560" s="7" t="s">
        <v>13684</v>
      </c>
    </row>
    <row r="561" spans="3:6" hidden="1">
      <c r="C561" s="7" t="s">
        <v>13701</v>
      </c>
      <c r="D561" s="6">
        <v>466</v>
      </c>
      <c r="E561" s="6">
        <v>5</v>
      </c>
      <c r="F561" s="7" t="s">
        <v>13684</v>
      </c>
    </row>
    <row r="562" spans="3:6" hidden="1">
      <c r="C562" s="7" t="s">
        <v>4527</v>
      </c>
      <c r="D562" s="6">
        <v>467</v>
      </c>
      <c r="E562" s="6">
        <v>5</v>
      </c>
      <c r="F562" s="7" t="s">
        <v>13684</v>
      </c>
    </row>
    <row r="563" spans="3:6" hidden="1">
      <c r="C563" s="7" t="s">
        <v>13702</v>
      </c>
      <c r="D563" s="6">
        <v>468</v>
      </c>
      <c r="E563" s="6">
        <v>5</v>
      </c>
      <c r="F563" s="7" t="s">
        <v>13684</v>
      </c>
    </row>
    <row r="564" spans="3:6" hidden="1">
      <c r="C564" s="7" t="s">
        <v>13703</v>
      </c>
      <c r="D564" s="6">
        <v>469</v>
      </c>
      <c r="E564" s="6">
        <v>5</v>
      </c>
      <c r="F564" s="7" t="s">
        <v>13684</v>
      </c>
    </row>
    <row r="565" spans="3:6" hidden="1">
      <c r="C565" s="7" t="s">
        <v>12870</v>
      </c>
      <c r="D565" s="6">
        <v>470</v>
      </c>
      <c r="E565" s="6">
        <v>5</v>
      </c>
      <c r="F565" s="7" t="s">
        <v>13684</v>
      </c>
    </row>
    <row r="566" spans="3:6" hidden="1">
      <c r="C566" s="7" t="s">
        <v>13704</v>
      </c>
      <c r="D566" s="6">
        <v>471</v>
      </c>
      <c r="E566" s="6">
        <v>5</v>
      </c>
      <c r="F566" s="7" t="s">
        <v>13684</v>
      </c>
    </row>
    <row r="567" spans="3:6" hidden="1">
      <c r="C567" s="7" t="s">
        <v>13705</v>
      </c>
      <c r="D567" s="6">
        <v>472</v>
      </c>
      <c r="E567" s="6">
        <v>5</v>
      </c>
      <c r="F567" s="7" t="s">
        <v>13684</v>
      </c>
    </row>
    <row r="568" spans="3:6" hidden="1">
      <c r="C568" s="7" t="s">
        <v>13706</v>
      </c>
      <c r="D568" s="6">
        <v>473</v>
      </c>
      <c r="E568" s="6">
        <v>5</v>
      </c>
      <c r="F568" s="7" t="s">
        <v>13684</v>
      </c>
    </row>
    <row r="569" spans="3:6" hidden="1">
      <c r="C569" s="7" t="s">
        <v>13707</v>
      </c>
      <c r="D569" s="6">
        <v>474</v>
      </c>
      <c r="E569" s="6">
        <v>5</v>
      </c>
      <c r="F569" s="7" t="s">
        <v>13684</v>
      </c>
    </row>
    <row r="570" spans="3:6" hidden="1">
      <c r="C570" s="7" t="s">
        <v>13684</v>
      </c>
      <c r="D570" s="6">
        <v>475</v>
      </c>
      <c r="E570" s="6">
        <v>5</v>
      </c>
      <c r="F570" s="7" t="s">
        <v>13684</v>
      </c>
    </row>
    <row r="571" spans="3:6" hidden="1">
      <c r="C571" s="7" t="s">
        <v>13708</v>
      </c>
      <c r="D571" s="6">
        <v>476</v>
      </c>
      <c r="E571" s="6">
        <v>5</v>
      </c>
      <c r="F571" s="7" t="s">
        <v>13684</v>
      </c>
    </row>
    <row r="572" spans="3:6" hidden="1">
      <c r="C572" s="7" t="s">
        <v>13709</v>
      </c>
      <c r="D572" s="6">
        <v>477</v>
      </c>
      <c r="E572" s="6">
        <v>5</v>
      </c>
      <c r="F572" s="7" t="s">
        <v>13684</v>
      </c>
    </row>
    <row r="573" spans="3:6" hidden="1">
      <c r="C573" s="7" t="s">
        <v>13710</v>
      </c>
      <c r="D573" s="6">
        <v>478</v>
      </c>
      <c r="E573" s="6">
        <v>5</v>
      </c>
      <c r="F573" s="7" t="s">
        <v>13684</v>
      </c>
    </row>
    <row r="574" spans="3:6" hidden="1">
      <c r="C574" s="7" t="s">
        <v>13711</v>
      </c>
      <c r="D574" s="6">
        <v>479</v>
      </c>
      <c r="E574" s="6">
        <v>5</v>
      </c>
      <c r="F574" s="7" t="s">
        <v>13684</v>
      </c>
    </row>
    <row r="575" spans="3:6" hidden="1">
      <c r="C575" s="7" t="s">
        <v>13712</v>
      </c>
      <c r="D575" s="6">
        <v>480</v>
      </c>
      <c r="E575" s="6">
        <v>5</v>
      </c>
      <c r="F575" s="7" t="s">
        <v>13684</v>
      </c>
    </row>
    <row r="576" spans="3:6" hidden="1">
      <c r="C576" s="7" t="s">
        <v>13713</v>
      </c>
      <c r="D576" s="6">
        <v>481</v>
      </c>
      <c r="E576" s="6">
        <v>5</v>
      </c>
      <c r="F576" s="7" t="s">
        <v>13684</v>
      </c>
    </row>
    <row r="577" spans="3:6" hidden="1">
      <c r="C577" s="7" t="s">
        <v>12877</v>
      </c>
      <c r="D577" s="6">
        <v>482</v>
      </c>
      <c r="E577" s="6">
        <v>5</v>
      </c>
      <c r="F577" s="7" t="s">
        <v>13684</v>
      </c>
    </row>
    <row r="578" spans="3:6" hidden="1">
      <c r="C578" s="7" t="s">
        <v>13714</v>
      </c>
      <c r="D578" s="6">
        <v>483</v>
      </c>
      <c r="E578" s="6">
        <v>5</v>
      </c>
      <c r="F578" s="7" t="s">
        <v>13684</v>
      </c>
    </row>
    <row r="579" spans="3:6" hidden="1">
      <c r="C579" s="7" t="s">
        <v>13715</v>
      </c>
      <c r="D579" s="6">
        <v>484</v>
      </c>
      <c r="E579" s="6">
        <v>5</v>
      </c>
      <c r="F579" s="7" t="s">
        <v>13684</v>
      </c>
    </row>
    <row r="580" spans="3:6" hidden="1">
      <c r="C580" s="7" t="s">
        <v>13716</v>
      </c>
      <c r="D580" s="6">
        <v>485</v>
      </c>
      <c r="E580" s="6">
        <v>5</v>
      </c>
      <c r="F580" s="7" t="s">
        <v>13684</v>
      </c>
    </row>
    <row r="581" spans="3:6" hidden="1">
      <c r="C581" s="7" t="s">
        <v>13717</v>
      </c>
      <c r="D581" s="6">
        <v>486</v>
      </c>
      <c r="E581" s="6">
        <v>5</v>
      </c>
      <c r="F581" s="7" t="s">
        <v>13684</v>
      </c>
    </row>
    <row r="582" spans="3:6" hidden="1">
      <c r="C582" s="7" t="s">
        <v>13718</v>
      </c>
      <c r="D582" s="6">
        <v>487</v>
      </c>
      <c r="E582" s="6">
        <v>5</v>
      </c>
      <c r="F582" s="7" t="s">
        <v>13684</v>
      </c>
    </row>
    <row r="583" spans="3:6" hidden="1">
      <c r="C583" s="7" t="s">
        <v>13719</v>
      </c>
      <c r="D583" s="6">
        <v>488</v>
      </c>
      <c r="E583" s="6">
        <v>5</v>
      </c>
      <c r="F583" s="7" t="s">
        <v>13684</v>
      </c>
    </row>
    <row r="584" spans="3:6" hidden="1">
      <c r="C584" s="7" t="s">
        <v>13720</v>
      </c>
      <c r="D584" s="6">
        <v>489</v>
      </c>
      <c r="E584" s="6">
        <v>5</v>
      </c>
      <c r="F584" s="7" t="s">
        <v>13684</v>
      </c>
    </row>
    <row r="585" spans="3:6" hidden="1">
      <c r="C585" s="7" t="s">
        <v>13721</v>
      </c>
      <c r="D585" s="6">
        <v>490</v>
      </c>
      <c r="E585" s="6">
        <v>5</v>
      </c>
      <c r="F585" s="7" t="s">
        <v>13684</v>
      </c>
    </row>
    <row r="586" spans="3:6" hidden="1">
      <c r="C586" s="7" t="s">
        <v>13722</v>
      </c>
      <c r="D586" s="6">
        <v>491</v>
      </c>
      <c r="E586" s="6">
        <v>5</v>
      </c>
      <c r="F586" s="7" t="s">
        <v>13684</v>
      </c>
    </row>
    <row r="587" spans="3:6" hidden="1">
      <c r="C587" s="7" t="s">
        <v>13723</v>
      </c>
      <c r="D587" s="6">
        <v>492</v>
      </c>
      <c r="E587" s="6">
        <v>5</v>
      </c>
      <c r="F587" s="7" t="s">
        <v>13684</v>
      </c>
    </row>
    <row r="588" spans="3:6" hidden="1">
      <c r="C588" s="7" t="s">
        <v>13724</v>
      </c>
      <c r="D588" s="6">
        <v>493</v>
      </c>
      <c r="E588" s="6">
        <v>5</v>
      </c>
      <c r="F588" s="7" t="s">
        <v>13684</v>
      </c>
    </row>
    <row r="589" spans="3:6" hidden="1">
      <c r="C589" s="7" t="s">
        <v>13725</v>
      </c>
      <c r="D589" s="6">
        <v>494</v>
      </c>
      <c r="E589" s="6">
        <v>5</v>
      </c>
      <c r="F589" s="7" t="s">
        <v>13684</v>
      </c>
    </row>
    <row r="590" spans="3:6" hidden="1">
      <c r="C590" s="7" t="s">
        <v>13726</v>
      </c>
      <c r="D590" s="6">
        <v>495</v>
      </c>
      <c r="E590" s="6">
        <v>5</v>
      </c>
      <c r="F590" s="7" t="s">
        <v>13684</v>
      </c>
    </row>
    <row r="591" spans="3:6" hidden="1">
      <c r="C591" s="7" t="s">
        <v>13727</v>
      </c>
      <c r="D591" s="6">
        <v>496</v>
      </c>
      <c r="E591" s="6">
        <v>5</v>
      </c>
      <c r="F591" s="7" t="s">
        <v>13684</v>
      </c>
    </row>
    <row r="592" spans="3:6" hidden="1">
      <c r="C592" s="7" t="s">
        <v>13728</v>
      </c>
      <c r="D592" s="6">
        <v>497</v>
      </c>
      <c r="E592" s="6">
        <v>5</v>
      </c>
      <c r="F592" s="7" t="s">
        <v>13684</v>
      </c>
    </row>
    <row r="593" spans="3:6" hidden="1">
      <c r="C593" s="7" t="s">
        <v>13729</v>
      </c>
      <c r="D593" s="6">
        <v>498</v>
      </c>
      <c r="E593" s="6">
        <v>5</v>
      </c>
      <c r="F593" s="7" t="s">
        <v>13684</v>
      </c>
    </row>
    <row r="594" spans="3:6" hidden="1">
      <c r="C594" s="7" t="s">
        <v>13730</v>
      </c>
      <c r="D594" s="6">
        <v>499</v>
      </c>
      <c r="E594" s="6">
        <v>5</v>
      </c>
      <c r="F594" s="7" t="s">
        <v>13684</v>
      </c>
    </row>
    <row r="595" spans="3:6" hidden="1">
      <c r="C595" s="7" t="s">
        <v>13731</v>
      </c>
      <c r="D595" s="6">
        <v>500</v>
      </c>
      <c r="E595" s="6">
        <v>5</v>
      </c>
      <c r="F595" s="7" t="s">
        <v>13684</v>
      </c>
    </row>
    <row r="596" spans="3:6" hidden="1">
      <c r="C596" s="7" t="s">
        <v>13732</v>
      </c>
      <c r="D596" s="6">
        <v>501</v>
      </c>
      <c r="E596" s="6">
        <v>5</v>
      </c>
      <c r="F596" s="7" t="s">
        <v>13684</v>
      </c>
    </row>
    <row r="597" spans="3:6" hidden="1">
      <c r="C597" s="7" t="s">
        <v>13733</v>
      </c>
      <c r="D597" s="6">
        <v>502</v>
      </c>
      <c r="E597" s="6">
        <v>5</v>
      </c>
      <c r="F597" s="7" t="s">
        <v>13684</v>
      </c>
    </row>
    <row r="598" spans="3:6" hidden="1">
      <c r="C598" s="7" t="s">
        <v>12937</v>
      </c>
      <c r="D598" s="6">
        <v>503</v>
      </c>
      <c r="E598" s="6">
        <v>5</v>
      </c>
      <c r="F598" s="7" t="s">
        <v>13684</v>
      </c>
    </row>
    <row r="599" spans="3:6" hidden="1">
      <c r="C599" s="7" t="s">
        <v>13734</v>
      </c>
      <c r="D599" s="6">
        <v>504</v>
      </c>
      <c r="E599" s="6">
        <v>5</v>
      </c>
      <c r="F599" s="7" t="s">
        <v>13684</v>
      </c>
    </row>
    <row r="600" spans="3:6" hidden="1">
      <c r="C600" s="7" t="s">
        <v>12887</v>
      </c>
      <c r="D600" s="6">
        <v>505</v>
      </c>
      <c r="E600" s="6">
        <v>5</v>
      </c>
      <c r="F600" s="7" t="s">
        <v>13684</v>
      </c>
    </row>
    <row r="601" spans="3:6" hidden="1">
      <c r="C601" s="7" t="s">
        <v>13735</v>
      </c>
      <c r="D601" s="6">
        <v>506</v>
      </c>
      <c r="E601" s="6">
        <v>5</v>
      </c>
      <c r="F601" s="7" t="s">
        <v>13684</v>
      </c>
    </row>
    <row r="602" spans="3:6" hidden="1">
      <c r="C602" s="7" t="s">
        <v>13736</v>
      </c>
      <c r="D602" s="6">
        <v>507</v>
      </c>
      <c r="E602" s="6">
        <v>5</v>
      </c>
      <c r="F602" s="7" t="s">
        <v>13684</v>
      </c>
    </row>
    <row r="603" spans="3:6" hidden="1">
      <c r="C603" s="7" t="s">
        <v>13737</v>
      </c>
      <c r="D603" s="6">
        <v>508</v>
      </c>
      <c r="E603" s="6">
        <v>5</v>
      </c>
      <c r="F603" s="7" t="s">
        <v>13684</v>
      </c>
    </row>
    <row r="604" spans="3:6" hidden="1">
      <c r="C604" s="7" t="s">
        <v>13738</v>
      </c>
      <c r="D604" s="6">
        <v>509</v>
      </c>
      <c r="E604" s="6">
        <v>5</v>
      </c>
      <c r="F604" s="7" t="s">
        <v>13684</v>
      </c>
    </row>
    <row r="605" spans="3:6" hidden="1">
      <c r="C605" s="7" t="s">
        <v>13739</v>
      </c>
      <c r="D605" s="6">
        <v>510</v>
      </c>
      <c r="E605" s="6">
        <v>5</v>
      </c>
      <c r="F605" s="7" t="s">
        <v>13684</v>
      </c>
    </row>
    <row r="606" spans="3:6" hidden="1">
      <c r="C606" s="7" t="s">
        <v>13740</v>
      </c>
      <c r="D606" s="6">
        <v>511</v>
      </c>
      <c r="E606" s="6">
        <v>5</v>
      </c>
      <c r="F606" s="7" t="s">
        <v>13684</v>
      </c>
    </row>
    <row r="607" spans="3:6" hidden="1">
      <c r="C607" s="7" t="s">
        <v>13741</v>
      </c>
      <c r="D607" s="6">
        <v>512</v>
      </c>
      <c r="E607" s="6">
        <v>5</v>
      </c>
      <c r="F607" s="7" t="s">
        <v>13684</v>
      </c>
    </row>
    <row r="608" spans="3:6" hidden="1">
      <c r="C608" s="7" t="s">
        <v>13742</v>
      </c>
      <c r="D608" s="6">
        <v>513</v>
      </c>
      <c r="E608" s="6">
        <v>5</v>
      </c>
      <c r="F608" s="7" t="s">
        <v>13684</v>
      </c>
    </row>
    <row r="609" spans="3:6" hidden="1">
      <c r="C609" s="7" t="s">
        <v>13743</v>
      </c>
      <c r="D609" s="6">
        <v>514</v>
      </c>
      <c r="E609" s="6">
        <v>5</v>
      </c>
      <c r="F609" s="7" t="s">
        <v>13684</v>
      </c>
    </row>
    <row r="610" spans="3:6" hidden="1">
      <c r="C610" s="7" t="s">
        <v>13744</v>
      </c>
      <c r="D610" s="6">
        <v>515</v>
      </c>
      <c r="E610" s="6">
        <v>5</v>
      </c>
      <c r="F610" s="7" t="s">
        <v>13684</v>
      </c>
    </row>
    <row r="611" spans="3:6" hidden="1">
      <c r="C611" s="7" t="s">
        <v>13745</v>
      </c>
      <c r="D611" s="6">
        <v>516</v>
      </c>
      <c r="E611" s="6">
        <v>5</v>
      </c>
      <c r="F611" s="7" t="s">
        <v>13684</v>
      </c>
    </row>
    <row r="612" spans="3:6" hidden="1">
      <c r="C612" s="7" t="s">
        <v>13746</v>
      </c>
      <c r="D612" s="6">
        <v>517</v>
      </c>
      <c r="E612" s="6">
        <v>5</v>
      </c>
      <c r="F612" s="7" t="s">
        <v>13684</v>
      </c>
    </row>
    <row r="613" spans="3:6" hidden="1">
      <c r="C613" s="7" t="s">
        <v>13747</v>
      </c>
      <c r="D613" s="6">
        <v>518</v>
      </c>
      <c r="E613" s="6">
        <v>5</v>
      </c>
      <c r="F613" s="7" t="s">
        <v>13684</v>
      </c>
    </row>
    <row r="614" spans="3:6" hidden="1">
      <c r="C614" s="7" t="s">
        <v>13748</v>
      </c>
      <c r="D614" s="6">
        <v>519</v>
      </c>
      <c r="E614" s="6">
        <v>5</v>
      </c>
      <c r="F614" s="7" t="s">
        <v>13684</v>
      </c>
    </row>
    <row r="615" spans="3:6" hidden="1">
      <c r="C615" s="7" t="s">
        <v>13749</v>
      </c>
      <c r="D615" s="6">
        <v>520</v>
      </c>
      <c r="E615" s="6">
        <v>5</v>
      </c>
      <c r="F615" s="7" t="s">
        <v>13684</v>
      </c>
    </row>
    <row r="616" spans="3:6" hidden="1">
      <c r="C616" s="7" t="s">
        <v>13750</v>
      </c>
      <c r="D616" s="6">
        <v>521</v>
      </c>
      <c r="E616" s="6">
        <v>5</v>
      </c>
      <c r="F616" s="7" t="s">
        <v>13684</v>
      </c>
    </row>
    <row r="617" spans="3:6" hidden="1">
      <c r="C617" s="7" t="s">
        <v>13751</v>
      </c>
      <c r="D617" s="6">
        <v>522</v>
      </c>
      <c r="E617" s="6">
        <v>5</v>
      </c>
      <c r="F617" s="7" t="s">
        <v>13684</v>
      </c>
    </row>
    <row r="618" spans="3:6" hidden="1">
      <c r="C618" s="7" t="s">
        <v>13752</v>
      </c>
      <c r="D618" s="6">
        <v>523</v>
      </c>
      <c r="E618" s="6">
        <v>5</v>
      </c>
      <c r="F618" s="7" t="s">
        <v>13684</v>
      </c>
    </row>
    <row r="619" spans="3:6" hidden="1">
      <c r="C619" s="7" t="s">
        <v>13753</v>
      </c>
      <c r="D619" s="6">
        <v>524</v>
      </c>
      <c r="E619" s="6">
        <v>5</v>
      </c>
      <c r="F619" s="7" t="s">
        <v>13684</v>
      </c>
    </row>
    <row r="620" spans="3:6" hidden="1">
      <c r="C620" s="7" t="s">
        <v>13754</v>
      </c>
      <c r="D620" s="6">
        <v>525</v>
      </c>
      <c r="E620" s="6">
        <v>5</v>
      </c>
      <c r="F620" s="7" t="s">
        <v>13684</v>
      </c>
    </row>
    <row r="621" spans="3:6" hidden="1">
      <c r="C621" s="7" t="s">
        <v>13755</v>
      </c>
      <c r="D621" s="6">
        <v>526</v>
      </c>
      <c r="E621" s="6">
        <v>5</v>
      </c>
      <c r="F621" s="7" t="s">
        <v>13684</v>
      </c>
    </row>
    <row r="622" spans="3:6" hidden="1">
      <c r="C622" s="7" t="s">
        <v>13756</v>
      </c>
      <c r="D622" s="6">
        <v>527</v>
      </c>
      <c r="E622" s="6">
        <v>5</v>
      </c>
      <c r="F622" s="7" t="s">
        <v>13684</v>
      </c>
    </row>
    <row r="623" spans="3:6" hidden="1">
      <c r="C623" s="7" t="s">
        <v>13757</v>
      </c>
      <c r="D623" s="6">
        <v>528</v>
      </c>
      <c r="E623" s="6">
        <v>5</v>
      </c>
      <c r="F623" s="7" t="s">
        <v>13684</v>
      </c>
    </row>
    <row r="624" spans="3:6" hidden="1">
      <c r="C624" s="7" t="s">
        <v>13758</v>
      </c>
      <c r="D624" s="6">
        <v>529</v>
      </c>
      <c r="E624" s="6">
        <v>5</v>
      </c>
      <c r="F624" s="7" t="s">
        <v>13684</v>
      </c>
    </row>
    <row r="625" spans="3:6" hidden="1">
      <c r="C625" s="7" t="s">
        <v>13759</v>
      </c>
      <c r="D625" s="6">
        <v>530</v>
      </c>
      <c r="E625" s="6">
        <v>5</v>
      </c>
      <c r="F625" s="7" t="s">
        <v>13684</v>
      </c>
    </row>
    <row r="626" spans="3:6" hidden="1">
      <c r="C626" s="7" t="s">
        <v>13760</v>
      </c>
      <c r="D626" s="6">
        <v>531</v>
      </c>
      <c r="E626" s="6">
        <v>5</v>
      </c>
      <c r="F626" s="7" t="s">
        <v>13684</v>
      </c>
    </row>
    <row r="627" spans="3:6" hidden="1">
      <c r="C627" s="7" t="s">
        <v>13761</v>
      </c>
      <c r="D627" s="6">
        <v>532</v>
      </c>
      <c r="E627" s="6">
        <v>5</v>
      </c>
      <c r="F627" s="7" t="s">
        <v>13684</v>
      </c>
    </row>
    <row r="628" spans="3:6" hidden="1">
      <c r="C628" s="7" t="s">
        <v>13762</v>
      </c>
      <c r="D628" s="6">
        <v>533</v>
      </c>
      <c r="E628" s="6">
        <v>5</v>
      </c>
      <c r="F628" s="7" t="s">
        <v>13684</v>
      </c>
    </row>
    <row r="629" spans="3:6" hidden="1">
      <c r="C629" s="7" t="s">
        <v>6009</v>
      </c>
      <c r="D629" s="6">
        <v>534</v>
      </c>
      <c r="E629" s="6">
        <v>5</v>
      </c>
      <c r="F629" s="7" t="s">
        <v>13684</v>
      </c>
    </row>
    <row r="630" spans="3:6" hidden="1">
      <c r="C630" s="7" t="s">
        <v>13763</v>
      </c>
      <c r="D630" s="6">
        <v>535</v>
      </c>
      <c r="E630" s="6">
        <v>5</v>
      </c>
      <c r="F630" s="7" t="s">
        <v>13684</v>
      </c>
    </row>
    <row r="631" spans="3:6" hidden="1">
      <c r="C631" s="7" t="s">
        <v>13764</v>
      </c>
      <c r="D631" s="6">
        <v>536</v>
      </c>
      <c r="E631" s="6">
        <v>5</v>
      </c>
      <c r="F631" s="7" t="s">
        <v>13684</v>
      </c>
    </row>
    <row r="632" spans="3:6" hidden="1">
      <c r="C632" s="7" t="s">
        <v>13765</v>
      </c>
      <c r="D632" s="6">
        <v>537</v>
      </c>
      <c r="E632" s="6">
        <v>5</v>
      </c>
      <c r="F632" s="7" t="s">
        <v>13684</v>
      </c>
    </row>
    <row r="633" spans="3:6" hidden="1">
      <c r="C633" s="7" t="s">
        <v>13766</v>
      </c>
      <c r="D633" s="6">
        <v>538</v>
      </c>
      <c r="E633" s="6">
        <v>5</v>
      </c>
      <c r="F633" s="7" t="s">
        <v>13684</v>
      </c>
    </row>
    <row r="634" spans="3:6" hidden="1">
      <c r="C634" s="7" t="s">
        <v>13767</v>
      </c>
      <c r="D634" s="6">
        <v>539</v>
      </c>
      <c r="E634" s="6">
        <v>5</v>
      </c>
      <c r="F634" s="7" t="s">
        <v>13684</v>
      </c>
    </row>
    <row r="635" spans="3:6" hidden="1">
      <c r="C635" s="7" t="s">
        <v>13768</v>
      </c>
      <c r="D635" s="6">
        <v>540</v>
      </c>
      <c r="E635" s="6">
        <v>5</v>
      </c>
      <c r="F635" s="7" t="s">
        <v>13684</v>
      </c>
    </row>
    <row r="636" spans="3:6" hidden="1">
      <c r="C636" s="7" t="s">
        <v>13769</v>
      </c>
      <c r="D636" s="6">
        <v>541</v>
      </c>
      <c r="E636" s="6">
        <v>5</v>
      </c>
      <c r="F636" s="7" t="s">
        <v>13684</v>
      </c>
    </row>
    <row r="637" spans="3:6" hidden="1">
      <c r="C637" s="7" t="s">
        <v>13770</v>
      </c>
      <c r="D637" s="6">
        <v>542</v>
      </c>
      <c r="E637" s="6">
        <v>5</v>
      </c>
      <c r="F637" s="7" t="s">
        <v>13684</v>
      </c>
    </row>
    <row r="638" spans="3:6" hidden="1">
      <c r="C638" s="7" t="s">
        <v>13771</v>
      </c>
      <c r="D638" s="6">
        <v>543</v>
      </c>
      <c r="E638" s="6">
        <v>5</v>
      </c>
      <c r="F638" s="7" t="s">
        <v>13684</v>
      </c>
    </row>
    <row r="639" spans="3:6" hidden="1">
      <c r="C639" s="7" t="s">
        <v>13772</v>
      </c>
      <c r="D639" s="6">
        <v>544</v>
      </c>
      <c r="E639" s="6">
        <v>5</v>
      </c>
      <c r="F639" s="7" t="s">
        <v>13684</v>
      </c>
    </row>
    <row r="640" spans="3:6" hidden="1">
      <c r="C640" s="7" t="s">
        <v>13773</v>
      </c>
      <c r="D640" s="6">
        <v>545</v>
      </c>
      <c r="E640" s="6">
        <v>5</v>
      </c>
      <c r="F640" s="7" t="s">
        <v>13684</v>
      </c>
    </row>
    <row r="641" spans="3:6" hidden="1">
      <c r="C641" s="7" t="s">
        <v>13774</v>
      </c>
      <c r="D641" s="6">
        <v>546</v>
      </c>
      <c r="E641" s="6">
        <v>5</v>
      </c>
      <c r="F641" s="7" t="s">
        <v>13684</v>
      </c>
    </row>
    <row r="642" spans="3:6" hidden="1">
      <c r="C642" s="7" t="s">
        <v>13775</v>
      </c>
      <c r="D642" s="6">
        <v>547</v>
      </c>
      <c r="E642" s="6">
        <v>5</v>
      </c>
      <c r="F642" s="7" t="s">
        <v>13684</v>
      </c>
    </row>
    <row r="643" spans="3:6" hidden="1">
      <c r="C643" s="7" t="s">
        <v>13776</v>
      </c>
      <c r="D643" s="6">
        <v>548</v>
      </c>
      <c r="E643" s="6">
        <v>5</v>
      </c>
      <c r="F643" s="7" t="s">
        <v>13684</v>
      </c>
    </row>
    <row r="644" spans="3:6" hidden="1">
      <c r="C644" s="7" t="s">
        <v>13777</v>
      </c>
      <c r="D644" s="6">
        <v>549</v>
      </c>
      <c r="E644" s="6">
        <v>5</v>
      </c>
      <c r="F644" s="7" t="s">
        <v>13684</v>
      </c>
    </row>
    <row r="645" spans="3:6" hidden="1">
      <c r="C645" s="7" t="s">
        <v>13778</v>
      </c>
      <c r="D645" s="6">
        <v>550</v>
      </c>
      <c r="E645" s="6">
        <v>5</v>
      </c>
      <c r="F645" s="7" t="s">
        <v>13684</v>
      </c>
    </row>
    <row r="646" spans="3:6" hidden="1">
      <c r="C646" s="7" t="s">
        <v>13779</v>
      </c>
      <c r="D646" s="6">
        <v>551</v>
      </c>
      <c r="E646" s="6">
        <v>5</v>
      </c>
      <c r="F646" s="7" t="s">
        <v>13684</v>
      </c>
    </row>
    <row r="647" spans="3:6" hidden="1">
      <c r="C647" s="7" t="s">
        <v>13780</v>
      </c>
      <c r="D647" s="6">
        <v>552</v>
      </c>
      <c r="E647" s="6">
        <v>5</v>
      </c>
      <c r="F647" s="7" t="s">
        <v>13684</v>
      </c>
    </row>
    <row r="648" spans="3:6" hidden="1">
      <c r="C648" s="7" t="s">
        <v>13781</v>
      </c>
      <c r="D648" s="6">
        <v>553</v>
      </c>
      <c r="E648" s="6">
        <v>5</v>
      </c>
      <c r="F648" s="7" t="s">
        <v>13684</v>
      </c>
    </row>
    <row r="649" spans="3:6" hidden="1">
      <c r="C649" s="7" t="s">
        <v>13782</v>
      </c>
      <c r="D649" s="6">
        <v>554</v>
      </c>
      <c r="E649" s="6">
        <v>5</v>
      </c>
      <c r="F649" s="7" t="s">
        <v>13684</v>
      </c>
    </row>
    <row r="650" spans="3:6" hidden="1">
      <c r="C650" s="7" t="s">
        <v>13783</v>
      </c>
      <c r="D650" s="6">
        <v>555</v>
      </c>
      <c r="E650" s="6">
        <v>5</v>
      </c>
      <c r="F650" s="7" t="s">
        <v>13684</v>
      </c>
    </row>
    <row r="651" spans="3:6" hidden="1">
      <c r="C651" s="7" t="s">
        <v>13784</v>
      </c>
      <c r="D651" s="6">
        <v>556</v>
      </c>
      <c r="E651" s="6">
        <v>5</v>
      </c>
      <c r="F651" s="7" t="s">
        <v>13684</v>
      </c>
    </row>
    <row r="652" spans="3:6" hidden="1">
      <c r="C652" s="7" t="s">
        <v>13785</v>
      </c>
      <c r="D652" s="6">
        <v>557</v>
      </c>
      <c r="E652" s="6">
        <v>5</v>
      </c>
      <c r="F652" s="7" t="s">
        <v>13684</v>
      </c>
    </row>
    <row r="653" spans="3:6" hidden="1">
      <c r="C653" s="7" t="s">
        <v>13786</v>
      </c>
      <c r="D653" s="6">
        <v>558</v>
      </c>
      <c r="E653" s="6">
        <v>5</v>
      </c>
      <c r="F653" s="7" t="s">
        <v>13684</v>
      </c>
    </row>
    <row r="654" spans="3:6" hidden="1">
      <c r="C654" s="7" t="s">
        <v>13787</v>
      </c>
      <c r="D654" s="6">
        <v>559</v>
      </c>
      <c r="E654" s="6">
        <v>5</v>
      </c>
      <c r="F654" s="7" t="s">
        <v>13684</v>
      </c>
    </row>
    <row r="655" spans="3:6" hidden="1">
      <c r="C655" s="7" t="s">
        <v>13788</v>
      </c>
      <c r="D655" s="6">
        <v>560</v>
      </c>
      <c r="E655" s="6">
        <v>5</v>
      </c>
      <c r="F655" s="7" t="s">
        <v>13684</v>
      </c>
    </row>
    <row r="656" spans="3:6" hidden="1">
      <c r="C656" s="7" t="s">
        <v>13789</v>
      </c>
      <c r="D656" s="6">
        <v>561</v>
      </c>
      <c r="E656" s="6">
        <v>5</v>
      </c>
      <c r="F656" s="7" t="s">
        <v>13684</v>
      </c>
    </row>
    <row r="657" spans="3:6" hidden="1">
      <c r="C657" s="7" t="s">
        <v>13790</v>
      </c>
      <c r="D657" s="6">
        <v>562</v>
      </c>
      <c r="E657" s="6">
        <v>5</v>
      </c>
      <c r="F657" s="7" t="s">
        <v>13684</v>
      </c>
    </row>
    <row r="658" spans="3:6" hidden="1">
      <c r="C658" s="7" t="s">
        <v>13791</v>
      </c>
      <c r="D658" s="6">
        <v>563</v>
      </c>
      <c r="E658" s="6">
        <v>5</v>
      </c>
      <c r="F658" s="7" t="s">
        <v>13684</v>
      </c>
    </row>
    <row r="659" spans="3:6" hidden="1">
      <c r="C659" s="7" t="s">
        <v>13792</v>
      </c>
      <c r="D659" s="6">
        <v>564</v>
      </c>
      <c r="E659" s="6">
        <v>5</v>
      </c>
      <c r="F659" s="7" t="s">
        <v>13684</v>
      </c>
    </row>
    <row r="660" spans="3:6" hidden="1">
      <c r="C660" s="7" t="s">
        <v>13793</v>
      </c>
      <c r="D660" s="6">
        <v>565</v>
      </c>
      <c r="E660" s="6">
        <v>5</v>
      </c>
      <c r="F660" s="7" t="s">
        <v>13684</v>
      </c>
    </row>
    <row r="661" spans="3:6" hidden="1">
      <c r="C661" s="7" t="s">
        <v>13794</v>
      </c>
      <c r="D661" s="6">
        <v>566</v>
      </c>
      <c r="E661" s="6">
        <v>5</v>
      </c>
      <c r="F661" s="7" t="s">
        <v>13684</v>
      </c>
    </row>
    <row r="662" spans="3:6" hidden="1">
      <c r="C662" s="7" t="s">
        <v>13795</v>
      </c>
      <c r="D662" s="6">
        <v>567</v>
      </c>
      <c r="E662" s="6">
        <v>5</v>
      </c>
      <c r="F662" s="7" t="s">
        <v>13684</v>
      </c>
    </row>
    <row r="663" spans="3:6" hidden="1">
      <c r="C663" s="7" t="s">
        <v>13796</v>
      </c>
      <c r="D663" s="6">
        <v>568</v>
      </c>
      <c r="E663" s="6">
        <v>5</v>
      </c>
      <c r="F663" s="7" t="s">
        <v>13684</v>
      </c>
    </row>
    <row r="664" spans="3:6" hidden="1">
      <c r="C664" s="7" t="s">
        <v>13797</v>
      </c>
      <c r="D664" s="6">
        <v>569</v>
      </c>
      <c r="E664" s="6">
        <v>5</v>
      </c>
      <c r="F664" s="7" t="s">
        <v>13684</v>
      </c>
    </row>
    <row r="665" spans="3:6" hidden="1">
      <c r="C665" s="7" t="s">
        <v>13798</v>
      </c>
      <c r="D665" s="6">
        <v>570</v>
      </c>
      <c r="E665" s="6">
        <v>5</v>
      </c>
      <c r="F665" s="7" t="s">
        <v>13684</v>
      </c>
    </row>
    <row r="666" spans="3:6" hidden="1">
      <c r="C666" s="7" t="s">
        <v>1174</v>
      </c>
      <c r="D666" s="6">
        <v>571</v>
      </c>
      <c r="E666" s="6">
        <v>5</v>
      </c>
      <c r="F666" s="7" t="s">
        <v>13684</v>
      </c>
    </row>
    <row r="667" spans="3:6" hidden="1">
      <c r="C667" s="7" t="s">
        <v>12934</v>
      </c>
      <c r="D667" s="6">
        <v>572</v>
      </c>
      <c r="E667" s="6">
        <v>5</v>
      </c>
      <c r="F667" s="7" t="s">
        <v>13684</v>
      </c>
    </row>
    <row r="668" spans="3:6" hidden="1">
      <c r="C668" s="7" t="s">
        <v>13799</v>
      </c>
      <c r="D668" s="6">
        <v>573</v>
      </c>
      <c r="E668" s="6">
        <v>5</v>
      </c>
      <c r="F668" s="7" t="s">
        <v>13684</v>
      </c>
    </row>
    <row r="669" spans="3:6" hidden="1">
      <c r="C669" s="7" t="s">
        <v>13800</v>
      </c>
      <c r="D669" s="6">
        <v>574</v>
      </c>
      <c r="E669" s="6">
        <v>5</v>
      </c>
      <c r="F669" s="7" t="s">
        <v>13684</v>
      </c>
    </row>
    <row r="670" spans="3:6" hidden="1">
      <c r="C670" s="7" t="s">
        <v>13801</v>
      </c>
      <c r="D670" s="6">
        <v>575</v>
      </c>
      <c r="E670" s="6">
        <v>5</v>
      </c>
      <c r="F670" s="7" t="s">
        <v>13684</v>
      </c>
    </row>
    <row r="671" spans="3:6" hidden="1">
      <c r="C671" s="7" t="s">
        <v>13802</v>
      </c>
      <c r="D671" s="6">
        <v>576</v>
      </c>
      <c r="E671" s="6">
        <v>5</v>
      </c>
      <c r="F671" s="7" t="s">
        <v>13684</v>
      </c>
    </row>
    <row r="672" spans="3:6" hidden="1">
      <c r="C672" s="7" t="s">
        <v>13803</v>
      </c>
      <c r="D672" s="6">
        <v>577</v>
      </c>
      <c r="E672" s="6">
        <v>5</v>
      </c>
      <c r="F672" s="7" t="s">
        <v>13684</v>
      </c>
    </row>
    <row r="673" spans="3:6" hidden="1">
      <c r="C673" s="7" t="s">
        <v>13804</v>
      </c>
      <c r="D673" s="6">
        <v>578</v>
      </c>
      <c r="E673" s="6">
        <v>5</v>
      </c>
      <c r="F673" s="7" t="s">
        <v>13684</v>
      </c>
    </row>
    <row r="674" spans="3:6" hidden="1">
      <c r="C674" s="7" t="s">
        <v>8707</v>
      </c>
      <c r="D674" s="6">
        <v>579</v>
      </c>
      <c r="E674" s="6">
        <v>5</v>
      </c>
      <c r="F674" s="7" t="s">
        <v>13684</v>
      </c>
    </row>
    <row r="675" spans="3:6" hidden="1">
      <c r="C675" s="7" t="s">
        <v>13805</v>
      </c>
      <c r="D675" s="6">
        <v>580</v>
      </c>
      <c r="E675" s="6">
        <v>5</v>
      </c>
      <c r="F675" s="7" t="s">
        <v>13684</v>
      </c>
    </row>
    <row r="676" spans="3:6" hidden="1">
      <c r="C676" s="7" t="s">
        <v>13806</v>
      </c>
      <c r="D676" s="6">
        <v>581</v>
      </c>
      <c r="E676" s="6">
        <v>5</v>
      </c>
      <c r="F676" s="7" t="s">
        <v>13684</v>
      </c>
    </row>
    <row r="677" spans="3:6" hidden="1">
      <c r="C677" s="7" t="s">
        <v>13807</v>
      </c>
      <c r="D677" s="6">
        <v>582</v>
      </c>
      <c r="E677" s="6">
        <v>5</v>
      </c>
      <c r="F677" s="7" t="s">
        <v>13684</v>
      </c>
    </row>
    <row r="678" spans="3:6" hidden="1">
      <c r="C678" s="7" t="s">
        <v>13808</v>
      </c>
      <c r="D678" s="6">
        <v>583</v>
      </c>
      <c r="E678" s="6">
        <v>5</v>
      </c>
      <c r="F678" s="7" t="s">
        <v>13684</v>
      </c>
    </row>
    <row r="679" spans="3:6" hidden="1">
      <c r="C679" s="7" t="s">
        <v>12943</v>
      </c>
      <c r="D679" s="6">
        <v>584</v>
      </c>
      <c r="E679" s="6">
        <v>5</v>
      </c>
      <c r="F679" s="7" t="s">
        <v>13684</v>
      </c>
    </row>
    <row r="680" spans="3:6" hidden="1">
      <c r="C680" s="7" t="s">
        <v>13809</v>
      </c>
      <c r="D680" s="6">
        <v>585</v>
      </c>
      <c r="E680" s="6">
        <v>5</v>
      </c>
      <c r="F680" s="7" t="s">
        <v>13684</v>
      </c>
    </row>
    <row r="681" spans="3:6" hidden="1">
      <c r="C681" s="7" t="s">
        <v>13810</v>
      </c>
      <c r="D681" s="6">
        <v>586</v>
      </c>
      <c r="E681" s="6">
        <v>5</v>
      </c>
      <c r="F681" s="7" t="s">
        <v>13684</v>
      </c>
    </row>
    <row r="682" spans="3:6" hidden="1">
      <c r="C682" s="7" t="s">
        <v>13811</v>
      </c>
      <c r="D682" s="6">
        <v>587</v>
      </c>
      <c r="E682" s="6">
        <v>5</v>
      </c>
      <c r="F682" s="7" t="s">
        <v>13684</v>
      </c>
    </row>
    <row r="683" spans="3:6" hidden="1">
      <c r="C683" s="7" t="s">
        <v>13812</v>
      </c>
      <c r="D683" s="6">
        <v>588</v>
      </c>
      <c r="E683" s="6">
        <v>5</v>
      </c>
      <c r="F683" s="7" t="s">
        <v>13684</v>
      </c>
    </row>
    <row r="684" spans="3:6" hidden="1">
      <c r="C684" s="7" t="s">
        <v>13813</v>
      </c>
      <c r="D684" s="6">
        <v>589</v>
      </c>
      <c r="E684" s="6">
        <v>5</v>
      </c>
      <c r="F684" s="7" t="s">
        <v>13684</v>
      </c>
    </row>
    <row r="685" spans="3:6" hidden="1">
      <c r="C685" s="7" t="s">
        <v>13814</v>
      </c>
      <c r="D685" s="6">
        <v>590</v>
      </c>
      <c r="E685" s="6">
        <v>5</v>
      </c>
      <c r="F685" s="7" t="s">
        <v>13684</v>
      </c>
    </row>
    <row r="686" spans="3:6" hidden="1">
      <c r="C686" s="7" t="s">
        <v>13815</v>
      </c>
      <c r="D686" s="6">
        <v>591</v>
      </c>
      <c r="E686" s="6">
        <v>5</v>
      </c>
      <c r="F686" s="7" t="s">
        <v>13684</v>
      </c>
    </row>
    <row r="687" spans="3:6" hidden="1">
      <c r="C687" s="7" t="s">
        <v>443</v>
      </c>
      <c r="D687" s="6">
        <v>592</v>
      </c>
      <c r="E687" s="6">
        <v>5</v>
      </c>
      <c r="F687" s="7" t="s">
        <v>13684</v>
      </c>
    </row>
    <row r="688" spans="3:6" hidden="1">
      <c r="C688" s="7" t="s">
        <v>13816</v>
      </c>
      <c r="D688" s="6">
        <v>593</v>
      </c>
      <c r="E688" s="6">
        <v>5</v>
      </c>
      <c r="F688" s="7" t="s">
        <v>13684</v>
      </c>
    </row>
    <row r="689" spans="3:6" hidden="1">
      <c r="C689" s="7" t="s">
        <v>13817</v>
      </c>
      <c r="D689" s="6">
        <v>48332</v>
      </c>
      <c r="E689" s="6">
        <v>5</v>
      </c>
      <c r="F689" s="7" t="s">
        <v>13684</v>
      </c>
    </row>
    <row r="690" spans="3:6" hidden="1">
      <c r="C690" s="7" t="s">
        <v>13818</v>
      </c>
      <c r="D690" s="6">
        <v>48333</v>
      </c>
      <c r="E690" s="6">
        <v>5</v>
      </c>
      <c r="F690" s="7" t="s">
        <v>13684</v>
      </c>
    </row>
    <row r="691" spans="3:6" hidden="1">
      <c r="C691" s="7" t="s">
        <v>9632</v>
      </c>
      <c r="D691" s="6">
        <v>48334</v>
      </c>
      <c r="E691" s="6">
        <v>5</v>
      </c>
      <c r="F691" s="7" t="s">
        <v>13684</v>
      </c>
    </row>
    <row r="692" spans="3:6" hidden="1">
      <c r="C692" s="7" t="s">
        <v>13819</v>
      </c>
      <c r="D692" s="6">
        <v>48335</v>
      </c>
      <c r="E692" s="6">
        <v>5</v>
      </c>
      <c r="F692" s="7" t="s">
        <v>13684</v>
      </c>
    </row>
    <row r="693" spans="3:6" hidden="1">
      <c r="C693" s="7" t="s">
        <v>13820</v>
      </c>
      <c r="D693" s="6">
        <v>48336</v>
      </c>
      <c r="E693" s="6">
        <v>5</v>
      </c>
      <c r="F693" s="7" t="s">
        <v>13684</v>
      </c>
    </row>
    <row r="694" spans="3:6" hidden="1">
      <c r="C694" s="7" t="s">
        <v>13821</v>
      </c>
      <c r="D694" s="6">
        <v>48337</v>
      </c>
      <c r="E694" s="6">
        <v>5</v>
      </c>
      <c r="F694" s="7" t="s">
        <v>13684</v>
      </c>
    </row>
    <row r="695" spans="3:6" hidden="1">
      <c r="C695" s="7" t="s">
        <v>13822</v>
      </c>
      <c r="D695" s="6">
        <v>48338</v>
      </c>
      <c r="E695" s="6">
        <v>5</v>
      </c>
      <c r="F695" s="7" t="s">
        <v>13684</v>
      </c>
    </row>
    <row r="696" spans="3:6" hidden="1">
      <c r="C696" s="7" t="s">
        <v>13823</v>
      </c>
      <c r="D696" s="6">
        <v>48339</v>
      </c>
      <c r="E696" s="6">
        <v>5</v>
      </c>
      <c r="F696" s="7" t="s">
        <v>13684</v>
      </c>
    </row>
    <row r="697" spans="3:6" hidden="1">
      <c r="C697" s="7" t="s">
        <v>13824</v>
      </c>
      <c r="D697" s="6">
        <v>48340</v>
      </c>
      <c r="E697" s="6">
        <v>5</v>
      </c>
      <c r="F697" s="7" t="s">
        <v>13684</v>
      </c>
    </row>
    <row r="698" spans="3:6" hidden="1">
      <c r="C698" s="7" t="s">
        <v>13825</v>
      </c>
      <c r="D698" s="6">
        <v>48341</v>
      </c>
      <c r="E698" s="6">
        <v>5</v>
      </c>
      <c r="F698" s="7" t="s">
        <v>13684</v>
      </c>
    </row>
    <row r="699" spans="3:6" hidden="1">
      <c r="C699" s="7" t="s">
        <v>13826</v>
      </c>
      <c r="D699" s="6">
        <v>48342</v>
      </c>
      <c r="E699" s="6">
        <v>5</v>
      </c>
      <c r="F699" s="7" t="s">
        <v>13684</v>
      </c>
    </row>
    <row r="700" spans="3:6" hidden="1">
      <c r="C700" s="7" t="s">
        <v>13827</v>
      </c>
      <c r="D700" s="6">
        <v>48343</v>
      </c>
      <c r="E700" s="6">
        <v>5</v>
      </c>
      <c r="F700" s="7" t="s">
        <v>13684</v>
      </c>
    </row>
    <row r="701" spans="3:6" hidden="1">
      <c r="C701" s="7" t="s">
        <v>13828</v>
      </c>
      <c r="D701" s="6">
        <v>48344</v>
      </c>
      <c r="E701" s="6">
        <v>5</v>
      </c>
      <c r="F701" s="7" t="s">
        <v>13684</v>
      </c>
    </row>
    <row r="702" spans="3:6" hidden="1">
      <c r="C702" s="7" t="s">
        <v>13829</v>
      </c>
      <c r="D702" s="6">
        <v>48345</v>
      </c>
      <c r="E702" s="6">
        <v>5</v>
      </c>
      <c r="F702" s="7" t="s">
        <v>13684</v>
      </c>
    </row>
    <row r="703" spans="3:6" hidden="1">
      <c r="C703" s="7" t="s">
        <v>13830</v>
      </c>
      <c r="D703" s="6">
        <v>48346</v>
      </c>
      <c r="E703" s="6">
        <v>5</v>
      </c>
      <c r="F703" s="7" t="s">
        <v>13684</v>
      </c>
    </row>
    <row r="704" spans="3:6" hidden="1">
      <c r="C704" s="7" t="s">
        <v>13831</v>
      </c>
      <c r="D704" s="6">
        <v>48347</v>
      </c>
      <c r="E704" s="6">
        <v>5</v>
      </c>
      <c r="F704" s="7" t="s">
        <v>13684</v>
      </c>
    </row>
    <row r="705" spans="3:6" hidden="1">
      <c r="C705" s="7" t="s">
        <v>13832</v>
      </c>
      <c r="D705" s="6">
        <v>48348</v>
      </c>
      <c r="E705" s="6">
        <v>5</v>
      </c>
      <c r="F705" s="7" t="s">
        <v>13684</v>
      </c>
    </row>
    <row r="706" spans="3:6" hidden="1">
      <c r="C706" s="7" t="s">
        <v>13833</v>
      </c>
      <c r="D706" s="6">
        <v>48349</v>
      </c>
      <c r="E706" s="6">
        <v>5</v>
      </c>
      <c r="F706" s="7" t="s">
        <v>13684</v>
      </c>
    </row>
    <row r="707" spans="3:6" hidden="1">
      <c r="C707" s="7" t="s">
        <v>13834</v>
      </c>
      <c r="D707" s="6">
        <v>48350</v>
      </c>
      <c r="E707" s="6">
        <v>5</v>
      </c>
      <c r="F707" s="7" t="s">
        <v>13684</v>
      </c>
    </row>
    <row r="708" spans="3:6" hidden="1">
      <c r="C708" s="7" t="s">
        <v>13835</v>
      </c>
      <c r="D708" s="6">
        <v>48351</v>
      </c>
      <c r="E708" s="6">
        <v>5</v>
      </c>
      <c r="F708" s="7" t="s">
        <v>13684</v>
      </c>
    </row>
    <row r="709" spans="3:6" hidden="1">
      <c r="C709" s="7" t="s">
        <v>13836</v>
      </c>
      <c r="D709" s="6">
        <v>48352</v>
      </c>
      <c r="E709" s="6">
        <v>5</v>
      </c>
      <c r="F709" s="7" t="s">
        <v>13684</v>
      </c>
    </row>
    <row r="710" spans="3:6" hidden="1">
      <c r="C710" s="7" t="s">
        <v>13837</v>
      </c>
      <c r="D710" s="6">
        <v>48353</v>
      </c>
      <c r="E710" s="6">
        <v>5</v>
      </c>
      <c r="F710" s="7" t="s">
        <v>13684</v>
      </c>
    </row>
    <row r="711" spans="3:6" hidden="1">
      <c r="C711" s="7" t="s">
        <v>13838</v>
      </c>
      <c r="D711" s="6">
        <v>48354</v>
      </c>
      <c r="E711" s="6">
        <v>5</v>
      </c>
      <c r="F711" s="7" t="s">
        <v>13684</v>
      </c>
    </row>
    <row r="712" spans="3:6" hidden="1">
      <c r="C712" s="7" t="s">
        <v>13839</v>
      </c>
      <c r="D712" s="6">
        <v>48355</v>
      </c>
      <c r="E712" s="6">
        <v>5</v>
      </c>
      <c r="F712" s="7" t="s">
        <v>13684</v>
      </c>
    </row>
    <row r="713" spans="3:6" hidden="1">
      <c r="C713" s="7" t="s">
        <v>13840</v>
      </c>
      <c r="D713" s="6">
        <v>48356</v>
      </c>
      <c r="E713" s="6">
        <v>5</v>
      </c>
      <c r="F713" s="7" t="s">
        <v>13684</v>
      </c>
    </row>
    <row r="714" spans="3:6" hidden="1">
      <c r="C714" s="7" t="s">
        <v>13841</v>
      </c>
      <c r="D714" s="6">
        <v>48357</v>
      </c>
      <c r="E714" s="6">
        <v>5</v>
      </c>
      <c r="F714" s="7" t="s">
        <v>13684</v>
      </c>
    </row>
    <row r="715" spans="3:6" hidden="1">
      <c r="C715" s="7" t="s">
        <v>13842</v>
      </c>
      <c r="D715" s="6">
        <v>48358</v>
      </c>
      <c r="E715" s="6">
        <v>5</v>
      </c>
      <c r="F715" s="7" t="s">
        <v>13684</v>
      </c>
    </row>
    <row r="716" spans="3:6" hidden="1">
      <c r="C716" s="7" t="s">
        <v>13843</v>
      </c>
      <c r="D716" s="6">
        <v>48359</v>
      </c>
      <c r="E716" s="6">
        <v>5</v>
      </c>
      <c r="F716" s="7" t="s">
        <v>13684</v>
      </c>
    </row>
    <row r="717" spans="3:6" hidden="1">
      <c r="C717" s="7" t="s">
        <v>13844</v>
      </c>
      <c r="D717" s="6">
        <v>48360</v>
      </c>
      <c r="E717" s="6">
        <v>5</v>
      </c>
      <c r="F717" s="7" t="s">
        <v>13684</v>
      </c>
    </row>
    <row r="718" spans="3:6" hidden="1">
      <c r="C718" s="7" t="s">
        <v>13845</v>
      </c>
      <c r="D718" s="6">
        <v>48361</v>
      </c>
      <c r="E718" s="6">
        <v>5</v>
      </c>
      <c r="F718" s="7" t="s">
        <v>13684</v>
      </c>
    </row>
    <row r="719" spans="3:6" hidden="1">
      <c r="C719" s="7" t="s">
        <v>13846</v>
      </c>
      <c r="D719" s="6">
        <v>48362</v>
      </c>
      <c r="E719" s="6">
        <v>5</v>
      </c>
      <c r="F719" s="7" t="s">
        <v>13684</v>
      </c>
    </row>
    <row r="720" spans="3:6" hidden="1">
      <c r="C720" s="7" t="s">
        <v>13847</v>
      </c>
      <c r="D720" s="6">
        <v>48363</v>
      </c>
      <c r="E720" s="6">
        <v>5</v>
      </c>
      <c r="F720" s="7" t="s">
        <v>13684</v>
      </c>
    </row>
    <row r="721" spans="3:6" hidden="1">
      <c r="C721" s="7" t="s">
        <v>13848</v>
      </c>
      <c r="D721" s="6">
        <v>48364</v>
      </c>
      <c r="E721" s="6">
        <v>5</v>
      </c>
      <c r="F721" s="7" t="s">
        <v>13684</v>
      </c>
    </row>
    <row r="722" spans="3:6" hidden="1">
      <c r="C722" s="7" t="s">
        <v>13849</v>
      </c>
      <c r="D722" s="6">
        <v>48365</v>
      </c>
      <c r="E722" s="6">
        <v>5</v>
      </c>
      <c r="F722" s="7" t="s">
        <v>13684</v>
      </c>
    </row>
    <row r="723" spans="3:6" hidden="1">
      <c r="C723" s="7" t="s">
        <v>13850</v>
      </c>
      <c r="D723" s="6">
        <v>48366</v>
      </c>
      <c r="E723" s="6">
        <v>5</v>
      </c>
      <c r="F723" s="7" t="s">
        <v>13684</v>
      </c>
    </row>
    <row r="724" spans="3:6" hidden="1">
      <c r="C724" s="7" t="s">
        <v>13851</v>
      </c>
      <c r="D724" s="6">
        <v>48367</v>
      </c>
      <c r="E724" s="6">
        <v>5</v>
      </c>
      <c r="F724" s="7" t="s">
        <v>13684</v>
      </c>
    </row>
    <row r="725" spans="3:6" hidden="1">
      <c r="C725" s="7" t="s">
        <v>13852</v>
      </c>
      <c r="D725" s="6">
        <v>48368</v>
      </c>
      <c r="E725" s="6">
        <v>5</v>
      </c>
      <c r="F725" s="7" t="s">
        <v>13684</v>
      </c>
    </row>
    <row r="726" spans="3:6" hidden="1">
      <c r="C726" s="7" t="s">
        <v>13853</v>
      </c>
      <c r="D726" s="6">
        <v>48369</v>
      </c>
      <c r="E726" s="6">
        <v>5</v>
      </c>
      <c r="F726" s="7" t="s">
        <v>13684</v>
      </c>
    </row>
    <row r="727" spans="3:6" hidden="1">
      <c r="C727" s="7" t="s">
        <v>13854</v>
      </c>
      <c r="D727" s="6">
        <v>48370</v>
      </c>
      <c r="E727" s="6">
        <v>5</v>
      </c>
      <c r="F727" s="7" t="s">
        <v>13684</v>
      </c>
    </row>
    <row r="728" spans="3:6" hidden="1">
      <c r="C728" s="7" t="s">
        <v>13855</v>
      </c>
      <c r="D728" s="6">
        <v>48371</v>
      </c>
      <c r="E728" s="6">
        <v>5</v>
      </c>
      <c r="F728" s="7" t="s">
        <v>13684</v>
      </c>
    </row>
    <row r="729" spans="3:6" hidden="1">
      <c r="C729" s="7" t="s">
        <v>13856</v>
      </c>
      <c r="D729" s="6">
        <v>48372</v>
      </c>
      <c r="E729" s="6">
        <v>5</v>
      </c>
      <c r="F729" s="7" t="s">
        <v>13684</v>
      </c>
    </row>
    <row r="730" spans="3:6" hidden="1">
      <c r="C730" s="7" t="s">
        <v>13857</v>
      </c>
      <c r="D730" s="6">
        <v>48373</v>
      </c>
      <c r="E730" s="6">
        <v>5</v>
      </c>
      <c r="F730" s="7" t="s">
        <v>13684</v>
      </c>
    </row>
    <row r="731" spans="3:6" hidden="1">
      <c r="C731" s="7" t="s">
        <v>13858</v>
      </c>
      <c r="D731" s="6">
        <v>48374</v>
      </c>
      <c r="E731" s="6">
        <v>5</v>
      </c>
      <c r="F731" s="7" t="s">
        <v>13684</v>
      </c>
    </row>
    <row r="732" spans="3:6" hidden="1">
      <c r="C732" s="7" t="s">
        <v>13859</v>
      </c>
      <c r="D732" s="6">
        <v>48375</v>
      </c>
      <c r="E732" s="6">
        <v>5</v>
      </c>
      <c r="F732" s="7" t="s">
        <v>13684</v>
      </c>
    </row>
    <row r="733" spans="3:6" hidden="1">
      <c r="C733" s="7" t="s">
        <v>13860</v>
      </c>
      <c r="D733" s="6">
        <v>48376</v>
      </c>
      <c r="E733" s="6">
        <v>5</v>
      </c>
      <c r="F733" s="7" t="s">
        <v>13684</v>
      </c>
    </row>
    <row r="734" spans="3:6" hidden="1">
      <c r="C734" s="7" t="s">
        <v>13861</v>
      </c>
      <c r="D734" s="6">
        <v>48377</v>
      </c>
      <c r="E734" s="6">
        <v>5</v>
      </c>
      <c r="F734" s="7" t="s">
        <v>13684</v>
      </c>
    </row>
    <row r="735" spans="3:6" hidden="1">
      <c r="C735" s="7" t="s">
        <v>13862</v>
      </c>
      <c r="D735" s="6">
        <v>48378</v>
      </c>
      <c r="E735" s="6">
        <v>5</v>
      </c>
      <c r="F735" s="7" t="s">
        <v>13684</v>
      </c>
    </row>
    <row r="736" spans="3:6" hidden="1">
      <c r="C736" s="7" t="s">
        <v>13863</v>
      </c>
      <c r="D736" s="6">
        <v>48379</v>
      </c>
      <c r="E736" s="6">
        <v>5</v>
      </c>
      <c r="F736" s="7" t="s">
        <v>13684</v>
      </c>
    </row>
    <row r="737" spans="3:6" hidden="1">
      <c r="C737" s="7" t="s">
        <v>13864</v>
      </c>
      <c r="D737" s="6">
        <v>48380</v>
      </c>
      <c r="E737" s="6">
        <v>5</v>
      </c>
      <c r="F737" s="7" t="s">
        <v>13684</v>
      </c>
    </row>
    <row r="738" spans="3:6" hidden="1">
      <c r="C738" s="7" t="s">
        <v>13865</v>
      </c>
      <c r="D738" s="6">
        <v>48381</v>
      </c>
      <c r="E738" s="6">
        <v>5</v>
      </c>
      <c r="F738" s="7" t="s">
        <v>13684</v>
      </c>
    </row>
    <row r="739" spans="3:6" hidden="1">
      <c r="C739" s="7" t="s">
        <v>13866</v>
      </c>
      <c r="D739" s="6">
        <v>48382</v>
      </c>
      <c r="E739" s="6">
        <v>5</v>
      </c>
      <c r="F739" s="7" t="s">
        <v>13684</v>
      </c>
    </row>
    <row r="740" spans="3:6" hidden="1">
      <c r="C740" s="7" t="s">
        <v>13867</v>
      </c>
      <c r="D740" s="6">
        <v>48383</v>
      </c>
      <c r="E740" s="6">
        <v>5</v>
      </c>
      <c r="F740" s="7" t="s">
        <v>13684</v>
      </c>
    </row>
    <row r="741" spans="3:6" hidden="1">
      <c r="C741" s="7" t="s">
        <v>12829</v>
      </c>
      <c r="D741" s="6">
        <v>48384</v>
      </c>
      <c r="E741" s="6">
        <v>5</v>
      </c>
      <c r="F741" s="7" t="s">
        <v>13684</v>
      </c>
    </row>
    <row r="742" spans="3:6" hidden="1">
      <c r="C742" s="7" t="s">
        <v>13868</v>
      </c>
      <c r="D742" s="6">
        <v>48385</v>
      </c>
      <c r="E742" s="6">
        <v>5</v>
      </c>
      <c r="F742" s="7" t="s">
        <v>13684</v>
      </c>
    </row>
    <row r="743" spans="3:6" hidden="1">
      <c r="C743" s="7" t="s">
        <v>13869</v>
      </c>
      <c r="D743" s="6">
        <v>48386</v>
      </c>
      <c r="E743" s="6">
        <v>5</v>
      </c>
      <c r="F743" s="7" t="s">
        <v>13684</v>
      </c>
    </row>
    <row r="744" spans="3:6" hidden="1">
      <c r="C744" s="7" t="s">
        <v>13870</v>
      </c>
      <c r="D744" s="6">
        <v>48387</v>
      </c>
      <c r="E744" s="6">
        <v>5</v>
      </c>
      <c r="F744" s="7" t="s">
        <v>13684</v>
      </c>
    </row>
    <row r="745" spans="3:6" hidden="1">
      <c r="C745" s="7" t="s">
        <v>13871</v>
      </c>
      <c r="D745" s="6">
        <v>48388</v>
      </c>
      <c r="E745" s="6">
        <v>5</v>
      </c>
      <c r="F745" s="7" t="s">
        <v>13684</v>
      </c>
    </row>
    <row r="746" spans="3:6" hidden="1">
      <c r="C746" s="7" t="s">
        <v>13872</v>
      </c>
      <c r="D746" s="6">
        <v>48389</v>
      </c>
      <c r="E746" s="6">
        <v>5</v>
      </c>
      <c r="F746" s="7" t="s">
        <v>13684</v>
      </c>
    </row>
    <row r="747" spans="3:6" hidden="1">
      <c r="C747" s="7" t="s">
        <v>13873</v>
      </c>
      <c r="D747" s="6">
        <v>48390</v>
      </c>
      <c r="E747" s="6">
        <v>5</v>
      </c>
      <c r="F747" s="7" t="s">
        <v>13684</v>
      </c>
    </row>
    <row r="748" spans="3:6" hidden="1">
      <c r="C748" s="7" t="s">
        <v>13874</v>
      </c>
      <c r="D748" s="6">
        <v>48391</v>
      </c>
      <c r="E748" s="6">
        <v>5</v>
      </c>
      <c r="F748" s="7" t="s">
        <v>13684</v>
      </c>
    </row>
    <row r="749" spans="3:6" hidden="1">
      <c r="C749" s="7" t="s">
        <v>13875</v>
      </c>
      <c r="D749" s="6">
        <v>48392</v>
      </c>
      <c r="E749" s="6">
        <v>5</v>
      </c>
      <c r="F749" s="7" t="s">
        <v>13684</v>
      </c>
    </row>
    <row r="750" spans="3:6" hidden="1">
      <c r="C750" s="7" t="s">
        <v>13876</v>
      </c>
      <c r="D750" s="6">
        <v>48393</v>
      </c>
      <c r="E750" s="6">
        <v>5</v>
      </c>
      <c r="F750" s="7" t="s">
        <v>13684</v>
      </c>
    </row>
    <row r="751" spans="3:6" hidden="1">
      <c r="C751" s="7" t="s">
        <v>13877</v>
      </c>
      <c r="D751" s="6">
        <v>48394</v>
      </c>
      <c r="E751" s="6">
        <v>5</v>
      </c>
      <c r="F751" s="7" t="s">
        <v>13684</v>
      </c>
    </row>
    <row r="752" spans="3:6" hidden="1">
      <c r="C752" s="7" t="s">
        <v>12071</v>
      </c>
      <c r="D752" s="6">
        <v>48620</v>
      </c>
      <c r="E752" s="6">
        <v>5</v>
      </c>
      <c r="F752" s="7" t="s">
        <v>13684</v>
      </c>
    </row>
    <row r="753" spans="3:6" hidden="1">
      <c r="C753" s="7" t="s">
        <v>9632</v>
      </c>
      <c r="D753" s="6">
        <v>48743</v>
      </c>
      <c r="E753" s="6">
        <v>5</v>
      </c>
      <c r="F753" s="7" t="s">
        <v>13684</v>
      </c>
    </row>
    <row r="754" spans="3:6" hidden="1">
      <c r="C754" s="7" t="s">
        <v>13866</v>
      </c>
      <c r="D754" s="6">
        <v>48744</v>
      </c>
      <c r="E754" s="6">
        <v>5</v>
      </c>
      <c r="F754" s="7" t="s">
        <v>13684</v>
      </c>
    </row>
    <row r="755" spans="3:6" hidden="1">
      <c r="C755" s="7" t="s">
        <v>13860</v>
      </c>
      <c r="D755" s="6">
        <v>48745</v>
      </c>
      <c r="E755" s="6">
        <v>5</v>
      </c>
      <c r="F755" s="7" t="s">
        <v>13684</v>
      </c>
    </row>
    <row r="756" spans="3:6" hidden="1">
      <c r="C756" s="7" t="s">
        <v>9587</v>
      </c>
      <c r="D756" s="6">
        <v>48746</v>
      </c>
      <c r="E756" s="6">
        <v>5</v>
      </c>
      <c r="F756" s="7" t="s">
        <v>13684</v>
      </c>
    </row>
    <row r="757" spans="3:6" hidden="1">
      <c r="C757" s="7" t="s">
        <v>13878</v>
      </c>
      <c r="D757" s="6">
        <v>48822</v>
      </c>
      <c r="E757" s="6">
        <v>5</v>
      </c>
      <c r="F757" s="7" t="s">
        <v>13684</v>
      </c>
    </row>
    <row r="758" spans="3:6" hidden="1">
      <c r="C758" s="7" t="s">
        <v>13879</v>
      </c>
      <c r="D758" s="6">
        <v>48846</v>
      </c>
      <c r="E758" s="6">
        <v>5</v>
      </c>
      <c r="F758" s="7" t="s">
        <v>13684</v>
      </c>
    </row>
    <row r="759" spans="3:6" hidden="1">
      <c r="C759" s="7" t="s">
        <v>13880</v>
      </c>
      <c r="D759" s="6">
        <v>48860</v>
      </c>
      <c r="E759" s="6">
        <v>5</v>
      </c>
      <c r="F759" s="7" t="s">
        <v>13684</v>
      </c>
    </row>
    <row r="760" spans="3:6" hidden="1">
      <c r="C760" s="7" t="s">
        <v>13881</v>
      </c>
      <c r="D760" s="6">
        <v>48867</v>
      </c>
      <c r="E760" s="6">
        <v>5</v>
      </c>
      <c r="F760" s="7" t="s">
        <v>13684</v>
      </c>
    </row>
    <row r="761" spans="3:6" hidden="1">
      <c r="C761" s="7" t="s">
        <v>12864</v>
      </c>
      <c r="D761" s="6">
        <v>48878</v>
      </c>
      <c r="E761" s="6">
        <v>5</v>
      </c>
      <c r="F761" s="7" t="s">
        <v>13684</v>
      </c>
    </row>
    <row r="762" spans="3:6" hidden="1">
      <c r="C762" s="7" t="s">
        <v>13882</v>
      </c>
      <c r="D762" s="6">
        <v>48890</v>
      </c>
      <c r="E762" s="6">
        <v>5</v>
      </c>
      <c r="F762" s="7" t="s">
        <v>13684</v>
      </c>
    </row>
    <row r="763" spans="3:6" hidden="1">
      <c r="C763" s="7" t="s">
        <v>13883</v>
      </c>
      <c r="D763" s="6">
        <v>48923</v>
      </c>
      <c r="E763" s="6">
        <v>5</v>
      </c>
      <c r="F763" s="7" t="s">
        <v>13684</v>
      </c>
    </row>
    <row r="764" spans="3:6" hidden="1">
      <c r="C764" s="7" t="s">
        <v>13884</v>
      </c>
      <c r="D764" s="6">
        <v>48931</v>
      </c>
      <c r="E764" s="6">
        <v>5</v>
      </c>
      <c r="F764" s="7" t="s">
        <v>13684</v>
      </c>
    </row>
    <row r="765" spans="3:6" hidden="1">
      <c r="C765" s="7" t="s">
        <v>13885</v>
      </c>
      <c r="D765" s="6">
        <v>48937</v>
      </c>
      <c r="E765" s="6">
        <v>5</v>
      </c>
      <c r="F765" s="7" t="s">
        <v>13684</v>
      </c>
    </row>
    <row r="766" spans="3:6" hidden="1">
      <c r="C766" s="7" t="s">
        <v>13886</v>
      </c>
      <c r="D766" s="6">
        <v>48977</v>
      </c>
      <c r="E766" s="6">
        <v>5</v>
      </c>
      <c r="F766" s="7" t="s">
        <v>13684</v>
      </c>
    </row>
    <row r="767" spans="3:6" hidden="1">
      <c r="C767" s="7" t="s">
        <v>13887</v>
      </c>
      <c r="D767" s="6">
        <v>48985</v>
      </c>
      <c r="E767" s="6">
        <v>5</v>
      </c>
      <c r="F767" s="7" t="s">
        <v>13684</v>
      </c>
    </row>
    <row r="768" spans="3:6" hidden="1">
      <c r="C768" s="7" t="s">
        <v>13888</v>
      </c>
      <c r="D768" s="6">
        <v>48987</v>
      </c>
      <c r="E768" s="6">
        <v>5</v>
      </c>
      <c r="F768" s="7" t="s">
        <v>13684</v>
      </c>
    </row>
    <row r="769" spans="3:6" hidden="1">
      <c r="C769" s="7" t="s">
        <v>13889</v>
      </c>
      <c r="D769" s="6">
        <v>48995</v>
      </c>
      <c r="E769" s="6">
        <v>5</v>
      </c>
      <c r="F769" s="7" t="s">
        <v>13684</v>
      </c>
    </row>
    <row r="770" spans="3:6" hidden="1">
      <c r="C770" s="7" t="s">
        <v>13890</v>
      </c>
      <c r="D770" s="6">
        <v>49020</v>
      </c>
      <c r="E770" s="6">
        <v>5</v>
      </c>
      <c r="F770" s="7" t="s">
        <v>13684</v>
      </c>
    </row>
    <row r="771" spans="3:6" hidden="1">
      <c r="C771" s="7" t="s">
        <v>13891</v>
      </c>
      <c r="D771" s="6">
        <v>49026</v>
      </c>
      <c r="E771" s="6">
        <v>5</v>
      </c>
      <c r="F771" s="7" t="s">
        <v>13684</v>
      </c>
    </row>
    <row r="772" spans="3:6" hidden="1">
      <c r="C772" s="7" t="s">
        <v>13892</v>
      </c>
      <c r="D772" s="6">
        <v>49034</v>
      </c>
      <c r="E772" s="6">
        <v>5</v>
      </c>
      <c r="F772" s="7" t="s">
        <v>13684</v>
      </c>
    </row>
    <row r="773" spans="3:6" hidden="1">
      <c r="C773" s="7" t="s">
        <v>13893</v>
      </c>
      <c r="D773" s="6">
        <v>49038</v>
      </c>
      <c r="E773" s="6">
        <v>5</v>
      </c>
      <c r="F773" s="7" t="s">
        <v>13684</v>
      </c>
    </row>
    <row r="774" spans="3:6" hidden="1">
      <c r="C774" s="7" t="s">
        <v>13894</v>
      </c>
      <c r="D774" s="6">
        <v>49046</v>
      </c>
      <c r="E774" s="6">
        <v>5</v>
      </c>
      <c r="F774" s="7" t="s">
        <v>13684</v>
      </c>
    </row>
    <row r="775" spans="3:6" hidden="1">
      <c r="C775" s="7" t="s">
        <v>13895</v>
      </c>
      <c r="D775" s="6">
        <v>49060</v>
      </c>
      <c r="E775" s="6">
        <v>5</v>
      </c>
      <c r="F775" s="7" t="s">
        <v>13684</v>
      </c>
    </row>
    <row r="776" spans="3:6" hidden="1">
      <c r="C776" s="7" t="s">
        <v>13896</v>
      </c>
      <c r="D776" s="6">
        <v>49123</v>
      </c>
      <c r="E776" s="6">
        <v>5</v>
      </c>
      <c r="F776" s="7" t="s">
        <v>13684</v>
      </c>
    </row>
    <row r="777" spans="3:6" hidden="1">
      <c r="C777" s="7" t="s">
        <v>13897</v>
      </c>
      <c r="D777" s="6">
        <v>49129</v>
      </c>
      <c r="E777" s="6">
        <v>5</v>
      </c>
      <c r="F777" s="7" t="s">
        <v>13684</v>
      </c>
    </row>
    <row r="778" spans="3:6" hidden="1">
      <c r="C778" s="7" t="s">
        <v>13898</v>
      </c>
      <c r="D778" s="6">
        <v>49136</v>
      </c>
      <c r="E778" s="6">
        <v>5</v>
      </c>
      <c r="F778" s="7" t="s">
        <v>13684</v>
      </c>
    </row>
    <row r="779" spans="3:6" hidden="1">
      <c r="C779" s="7" t="s">
        <v>13899</v>
      </c>
      <c r="D779" s="6">
        <v>49144</v>
      </c>
      <c r="E779" s="6">
        <v>5</v>
      </c>
      <c r="F779" s="7" t="s">
        <v>13684</v>
      </c>
    </row>
    <row r="780" spans="3:6" hidden="1">
      <c r="C780" s="7" t="s">
        <v>13900</v>
      </c>
      <c r="D780" s="6">
        <v>49165</v>
      </c>
      <c r="E780" s="6">
        <v>5</v>
      </c>
      <c r="F780" s="7" t="s">
        <v>13684</v>
      </c>
    </row>
    <row r="781" spans="3:6" hidden="1">
      <c r="C781" s="7" t="s">
        <v>13901</v>
      </c>
      <c r="D781" s="6">
        <v>49176</v>
      </c>
      <c r="E781" s="6">
        <v>5</v>
      </c>
      <c r="F781" s="7" t="s">
        <v>13684</v>
      </c>
    </row>
    <row r="782" spans="3:6" hidden="1">
      <c r="C782" s="7" t="s">
        <v>13902</v>
      </c>
      <c r="D782" s="6">
        <v>49190</v>
      </c>
      <c r="E782" s="6">
        <v>5</v>
      </c>
      <c r="F782" s="7" t="s">
        <v>13684</v>
      </c>
    </row>
    <row r="783" spans="3:6" hidden="1">
      <c r="C783" s="7" t="s">
        <v>12871</v>
      </c>
      <c r="D783" s="6">
        <v>49219</v>
      </c>
      <c r="E783" s="6">
        <v>5</v>
      </c>
      <c r="F783" s="7" t="s">
        <v>13684</v>
      </c>
    </row>
    <row r="784" spans="3:6" hidden="1">
      <c r="C784" s="7" t="s">
        <v>13903</v>
      </c>
      <c r="D784" s="6">
        <v>49239</v>
      </c>
      <c r="E784" s="6">
        <v>5</v>
      </c>
      <c r="F784" s="7" t="s">
        <v>13684</v>
      </c>
    </row>
    <row r="785" spans="3:6" hidden="1">
      <c r="C785" s="7" t="s">
        <v>13904</v>
      </c>
      <c r="D785" s="6">
        <v>49262</v>
      </c>
      <c r="E785" s="6">
        <v>5</v>
      </c>
      <c r="F785" s="7" t="s">
        <v>13684</v>
      </c>
    </row>
    <row r="786" spans="3:6" hidden="1">
      <c r="C786" s="7" t="s">
        <v>13905</v>
      </c>
      <c r="D786" s="6">
        <v>49302</v>
      </c>
      <c r="E786" s="6">
        <v>5</v>
      </c>
      <c r="F786" s="7" t="s">
        <v>13684</v>
      </c>
    </row>
    <row r="787" spans="3:6" hidden="1">
      <c r="C787" s="7" t="s">
        <v>13906</v>
      </c>
      <c r="D787" s="6">
        <v>49311</v>
      </c>
      <c r="E787" s="6">
        <v>5</v>
      </c>
      <c r="F787" s="7" t="s">
        <v>13684</v>
      </c>
    </row>
    <row r="788" spans="3:6" hidden="1">
      <c r="C788" s="7" t="s">
        <v>13907</v>
      </c>
      <c r="D788" s="6">
        <v>49313</v>
      </c>
      <c r="E788" s="6">
        <v>5</v>
      </c>
      <c r="F788" s="7" t="s">
        <v>13684</v>
      </c>
    </row>
    <row r="789" spans="3:6" hidden="1">
      <c r="C789" s="7" t="s">
        <v>13908</v>
      </c>
      <c r="D789" s="6">
        <v>49323</v>
      </c>
      <c r="E789" s="6">
        <v>5</v>
      </c>
      <c r="F789" s="7" t="s">
        <v>13684</v>
      </c>
    </row>
    <row r="790" spans="3:6" hidden="1">
      <c r="C790" s="7" t="s">
        <v>13909</v>
      </c>
      <c r="D790" s="6">
        <v>49346</v>
      </c>
      <c r="E790" s="6">
        <v>5</v>
      </c>
      <c r="F790" s="7" t="s">
        <v>13684</v>
      </c>
    </row>
    <row r="791" spans="3:6" hidden="1">
      <c r="C791" s="7" t="s">
        <v>10549</v>
      </c>
      <c r="D791" s="6">
        <v>49354</v>
      </c>
      <c r="E791" s="6">
        <v>5</v>
      </c>
      <c r="F791" s="7" t="s">
        <v>13684</v>
      </c>
    </row>
    <row r="792" spans="3:6" hidden="1">
      <c r="C792" s="7" t="s">
        <v>13910</v>
      </c>
      <c r="D792" s="6">
        <v>49365</v>
      </c>
      <c r="E792" s="6">
        <v>5</v>
      </c>
      <c r="F792" s="7" t="s">
        <v>13684</v>
      </c>
    </row>
    <row r="793" spans="3:6" hidden="1">
      <c r="C793" s="7" t="s">
        <v>853</v>
      </c>
      <c r="D793" s="6">
        <v>49402</v>
      </c>
      <c r="E793" s="6">
        <v>5</v>
      </c>
      <c r="F793" s="7" t="s">
        <v>13684</v>
      </c>
    </row>
    <row r="794" spans="3:6" hidden="1">
      <c r="C794" s="7" t="s">
        <v>13911</v>
      </c>
      <c r="D794" s="6">
        <v>49408</v>
      </c>
      <c r="E794" s="6">
        <v>5</v>
      </c>
      <c r="F794" s="7" t="s">
        <v>13684</v>
      </c>
    </row>
    <row r="795" spans="3:6" hidden="1">
      <c r="C795" s="7" t="s">
        <v>13912</v>
      </c>
      <c r="D795" s="6">
        <v>49411</v>
      </c>
      <c r="E795" s="6">
        <v>5</v>
      </c>
      <c r="F795" s="7" t="s">
        <v>13684</v>
      </c>
    </row>
    <row r="796" spans="3:6" hidden="1">
      <c r="C796" s="7" t="s">
        <v>13090</v>
      </c>
      <c r="D796" s="6">
        <v>594</v>
      </c>
      <c r="E796" s="6">
        <v>6</v>
      </c>
      <c r="F796" s="7" t="s">
        <v>13090</v>
      </c>
    </row>
    <row r="797" spans="3:6" hidden="1">
      <c r="C797" s="7" t="s">
        <v>13913</v>
      </c>
      <c r="D797" s="6">
        <v>595</v>
      </c>
      <c r="E797" s="6">
        <v>7</v>
      </c>
      <c r="F797" s="7" t="s">
        <v>13914</v>
      </c>
    </row>
    <row r="798" spans="3:6" hidden="1">
      <c r="C798" s="7" t="s">
        <v>13915</v>
      </c>
      <c r="D798" s="6">
        <v>596</v>
      </c>
      <c r="E798" s="6">
        <v>7</v>
      </c>
      <c r="F798" s="7" t="s">
        <v>13914</v>
      </c>
    </row>
    <row r="799" spans="3:6" hidden="1">
      <c r="C799" s="7" t="s">
        <v>13916</v>
      </c>
      <c r="D799" s="6">
        <v>597</v>
      </c>
      <c r="E799" s="6">
        <v>7</v>
      </c>
      <c r="F799" s="7" t="s">
        <v>13914</v>
      </c>
    </row>
    <row r="800" spans="3:6" hidden="1">
      <c r="C800" s="7" t="s">
        <v>12792</v>
      </c>
      <c r="D800" s="6">
        <v>598</v>
      </c>
      <c r="E800" s="6">
        <v>7</v>
      </c>
      <c r="F800" s="7" t="s">
        <v>13914</v>
      </c>
    </row>
    <row r="801" spans="3:6" hidden="1">
      <c r="C801" s="7" t="s">
        <v>6885</v>
      </c>
      <c r="D801" s="6">
        <v>599</v>
      </c>
      <c r="E801" s="6">
        <v>7</v>
      </c>
      <c r="F801" s="7" t="s">
        <v>13914</v>
      </c>
    </row>
    <row r="802" spans="3:6" hidden="1">
      <c r="C802" s="7" t="s">
        <v>13917</v>
      </c>
      <c r="D802" s="6">
        <v>600</v>
      </c>
      <c r="E802" s="6">
        <v>7</v>
      </c>
      <c r="F802" s="7" t="s">
        <v>13914</v>
      </c>
    </row>
    <row r="803" spans="3:6" hidden="1">
      <c r="C803" s="7" t="s">
        <v>13918</v>
      </c>
      <c r="D803" s="6">
        <v>601</v>
      </c>
      <c r="E803" s="6">
        <v>7</v>
      </c>
      <c r="F803" s="7" t="s">
        <v>13914</v>
      </c>
    </row>
    <row r="804" spans="3:6" hidden="1">
      <c r="C804" s="7" t="s">
        <v>13919</v>
      </c>
      <c r="D804" s="6">
        <v>602</v>
      </c>
      <c r="E804" s="6">
        <v>7</v>
      </c>
      <c r="F804" s="7" t="s">
        <v>13914</v>
      </c>
    </row>
    <row r="805" spans="3:6" hidden="1">
      <c r="C805" s="7" t="s">
        <v>6888</v>
      </c>
      <c r="D805" s="6">
        <v>603</v>
      </c>
      <c r="E805" s="6">
        <v>7</v>
      </c>
      <c r="F805" s="7" t="s">
        <v>13914</v>
      </c>
    </row>
    <row r="806" spans="3:6" hidden="1">
      <c r="C806" s="7" t="s">
        <v>13920</v>
      </c>
      <c r="D806" s="6">
        <v>604</v>
      </c>
      <c r="E806" s="6">
        <v>7</v>
      </c>
      <c r="F806" s="7" t="s">
        <v>13914</v>
      </c>
    </row>
    <row r="807" spans="3:6" hidden="1">
      <c r="C807" s="7" t="s">
        <v>5534</v>
      </c>
      <c r="D807" s="6">
        <v>605</v>
      </c>
      <c r="E807" s="6">
        <v>7</v>
      </c>
      <c r="F807" s="7" t="s">
        <v>13914</v>
      </c>
    </row>
    <row r="808" spans="3:6" hidden="1">
      <c r="C808" s="7" t="s">
        <v>13921</v>
      </c>
      <c r="D808" s="6">
        <v>606</v>
      </c>
      <c r="E808" s="6">
        <v>7</v>
      </c>
      <c r="F808" s="7" t="s">
        <v>13914</v>
      </c>
    </row>
    <row r="809" spans="3:6" hidden="1">
      <c r="C809" s="7" t="s">
        <v>5536</v>
      </c>
      <c r="D809" s="6">
        <v>607</v>
      </c>
      <c r="E809" s="6">
        <v>7</v>
      </c>
      <c r="F809" s="7" t="s">
        <v>13914</v>
      </c>
    </row>
    <row r="810" spans="3:6" hidden="1">
      <c r="C810" s="7" t="s">
        <v>13922</v>
      </c>
      <c r="D810" s="6">
        <v>608</v>
      </c>
      <c r="E810" s="6">
        <v>7</v>
      </c>
      <c r="F810" s="7" t="s">
        <v>13914</v>
      </c>
    </row>
    <row r="811" spans="3:6" hidden="1">
      <c r="C811" s="7" t="s">
        <v>13923</v>
      </c>
      <c r="D811" s="6">
        <v>609</v>
      </c>
      <c r="E811" s="6">
        <v>7</v>
      </c>
      <c r="F811" s="7" t="s">
        <v>13914</v>
      </c>
    </row>
    <row r="812" spans="3:6" hidden="1">
      <c r="C812" s="7" t="s">
        <v>6900</v>
      </c>
      <c r="D812" s="6">
        <v>610</v>
      </c>
      <c r="E812" s="6">
        <v>7</v>
      </c>
      <c r="F812" s="7" t="s">
        <v>13914</v>
      </c>
    </row>
    <row r="813" spans="3:6" hidden="1">
      <c r="C813" s="7" t="s">
        <v>13924</v>
      </c>
      <c r="D813" s="6">
        <v>611</v>
      </c>
      <c r="E813" s="6">
        <v>7</v>
      </c>
      <c r="F813" s="7" t="s">
        <v>13914</v>
      </c>
    </row>
    <row r="814" spans="3:6" hidden="1">
      <c r="C814" s="7" t="s">
        <v>13925</v>
      </c>
      <c r="D814" s="6">
        <v>612</v>
      </c>
      <c r="E814" s="6">
        <v>7</v>
      </c>
      <c r="F814" s="7" t="s">
        <v>13914</v>
      </c>
    </row>
    <row r="815" spans="3:6" hidden="1">
      <c r="C815" s="7" t="s">
        <v>6310</v>
      </c>
      <c r="D815" s="6">
        <v>613</v>
      </c>
      <c r="E815" s="6">
        <v>7</v>
      </c>
      <c r="F815" s="7" t="s">
        <v>13914</v>
      </c>
    </row>
    <row r="816" spans="3:6" hidden="1">
      <c r="C816" s="7" t="s">
        <v>13926</v>
      </c>
      <c r="D816" s="6">
        <v>614</v>
      </c>
      <c r="E816" s="6">
        <v>7</v>
      </c>
      <c r="F816" s="7" t="s">
        <v>13914</v>
      </c>
    </row>
    <row r="817" spans="3:6" hidden="1">
      <c r="C817" s="7" t="s">
        <v>13927</v>
      </c>
      <c r="D817" s="6">
        <v>615</v>
      </c>
      <c r="E817" s="6">
        <v>7</v>
      </c>
      <c r="F817" s="7" t="s">
        <v>13914</v>
      </c>
    </row>
    <row r="818" spans="3:6" hidden="1">
      <c r="C818" s="7" t="s">
        <v>13928</v>
      </c>
      <c r="D818" s="6">
        <v>616</v>
      </c>
      <c r="E818" s="6">
        <v>7</v>
      </c>
      <c r="F818" s="7" t="s">
        <v>13914</v>
      </c>
    </row>
    <row r="819" spans="3:6" hidden="1">
      <c r="C819" s="7" t="s">
        <v>13929</v>
      </c>
      <c r="D819" s="6">
        <v>617</v>
      </c>
      <c r="E819" s="6">
        <v>7</v>
      </c>
      <c r="F819" s="7" t="s">
        <v>13914</v>
      </c>
    </row>
    <row r="820" spans="3:6" hidden="1">
      <c r="C820" s="7" t="s">
        <v>13930</v>
      </c>
      <c r="D820" s="6">
        <v>618</v>
      </c>
      <c r="E820" s="6">
        <v>7</v>
      </c>
      <c r="F820" s="7" t="s">
        <v>13914</v>
      </c>
    </row>
    <row r="821" spans="3:6" hidden="1">
      <c r="C821" s="7" t="s">
        <v>13931</v>
      </c>
      <c r="D821" s="6">
        <v>619</v>
      </c>
      <c r="E821" s="6">
        <v>7</v>
      </c>
      <c r="F821" s="7" t="s">
        <v>13914</v>
      </c>
    </row>
    <row r="822" spans="3:6" hidden="1">
      <c r="C822" s="7" t="s">
        <v>13932</v>
      </c>
      <c r="D822" s="6">
        <v>620</v>
      </c>
      <c r="E822" s="6">
        <v>7</v>
      </c>
      <c r="F822" s="7" t="s">
        <v>13914</v>
      </c>
    </row>
    <row r="823" spans="3:6" hidden="1">
      <c r="C823" s="7" t="s">
        <v>13933</v>
      </c>
      <c r="D823" s="6">
        <v>621</v>
      </c>
      <c r="E823" s="6">
        <v>7</v>
      </c>
      <c r="F823" s="7" t="s">
        <v>13914</v>
      </c>
    </row>
    <row r="824" spans="3:6" hidden="1">
      <c r="C824" s="7" t="s">
        <v>6909</v>
      </c>
      <c r="D824" s="6">
        <v>622</v>
      </c>
      <c r="E824" s="6">
        <v>7</v>
      </c>
      <c r="F824" s="7" t="s">
        <v>13914</v>
      </c>
    </row>
    <row r="825" spans="3:6" hidden="1">
      <c r="C825" s="7" t="s">
        <v>13934</v>
      </c>
      <c r="D825" s="6">
        <v>623</v>
      </c>
      <c r="E825" s="6">
        <v>7</v>
      </c>
      <c r="F825" s="7" t="s">
        <v>13914</v>
      </c>
    </row>
    <row r="826" spans="3:6" hidden="1">
      <c r="C826" s="7" t="s">
        <v>13935</v>
      </c>
      <c r="D826" s="6">
        <v>624</v>
      </c>
      <c r="E826" s="6">
        <v>7</v>
      </c>
      <c r="F826" s="7" t="s">
        <v>13914</v>
      </c>
    </row>
    <row r="827" spans="3:6" hidden="1">
      <c r="C827" s="7" t="s">
        <v>5548</v>
      </c>
      <c r="D827" s="6">
        <v>625</v>
      </c>
      <c r="E827" s="6">
        <v>7</v>
      </c>
      <c r="F827" s="7" t="s">
        <v>13914</v>
      </c>
    </row>
    <row r="828" spans="3:6" hidden="1">
      <c r="C828" s="7" t="s">
        <v>13936</v>
      </c>
      <c r="D828" s="6">
        <v>626</v>
      </c>
      <c r="E828" s="6">
        <v>7</v>
      </c>
      <c r="F828" s="7" t="s">
        <v>13914</v>
      </c>
    </row>
    <row r="829" spans="3:6" hidden="1">
      <c r="C829" s="7" t="s">
        <v>13937</v>
      </c>
      <c r="D829" s="6">
        <v>627</v>
      </c>
      <c r="E829" s="6">
        <v>7</v>
      </c>
      <c r="F829" s="7" t="s">
        <v>13914</v>
      </c>
    </row>
    <row r="830" spans="3:6" hidden="1">
      <c r="C830" s="7" t="s">
        <v>13938</v>
      </c>
      <c r="D830" s="6">
        <v>628</v>
      </c>
      <c r="E830" s="6">
        <v>7</v>
      </c>
      <c r="F830" s="7" t="s">
        <v>13914</v>
      </c>
    </row>
    <row r="831" spans="3:6" hidden="1">
      <c r="C831" s="7" t="s">
        <v>13939</v>
      </c>
      <c r="D831" s="6">
        <v>629</v>
      </c>
      <c r="E831" s="6">
        <v>7</v>
      </c>
      <c r="F831" s="7" t="s">
        <v>13914</v>
      </c>
    </row>
    <row r="832" spans="3:6" hidden="1">
      <c r="C832" s="7" t="s">
        <v>13940</v>
      </c>
      <c r="D832" s="6">
        <v>630</v>
      </c>
      <c r="E832" s="6">
        <v>7</v>
      </c>
      <c r="F832" s="7" t="s">
        <v>13914</v>
      </c>
    </row>
    <row r="833" spans="3:6" hidden="1">
      <c r="C833" s="7" t="s">
        <v>13941</v>
      </c>
      <c r="D833" s="6">
        <v>631</v>
      </c>
      <c r="E833" s="6">
        <v>7</v>
      </c>
      <c r="F833" s="7" t="s">
        <v>13914</v>
      </c>
    </row>
    <row r="834" spans="3:6" hidden="1">
      <c r="C834" s="7" t="s">
        <v>13942</v>
      </c>
      <c r="D834" s="6">
        <v>632</v>
      </c>
      <c r="E834" s="6">
        <v>7</v>
      </c>
      <c r="F834" s="7" t="s">
        <v>13914</v>
      </c>
    </row>
    <row r="835" spans="3:6" hidden="1">
      <c r="C835" s="7" t="s">
        <v>13943</v>
      </c>
      <c r="D835" s="6">
        <v>633</v>
      </c>
      <c r="E835" s="6">
        <v>7</v>
      </c>
      <c r="F835" s="7" t="s">
        <v>13914</v>
      </c>
    </row>
    <row r="836" spans="3:6" hidden="1">
      <c r="C836" s="7" t="s">
        <v>13944</v>
      </c>
      <c r="D836" s="6">
        <v>634</v>
      </c>
      <c r="E836" s="6">
        <v>7</v>
      </c>
      <c r="F836" s="7" t="s">
        <v>13914</v>
      </c>
    </row>
    <row r="837" spans="3:6" hidden="1">
      <c r="C837" s="7" t="s">
        <v>13945</v>
      </c>
      <c r="D837" s="6">
        <v>635</v>
      </c>
      <c r="E837" s="6">
        <v>7</v>
      </c>
      <c r="F837" s="7" t="s">
        <v>13914</v>
      </c>
    </row>
    <row r="838" spans="3:6" hidden="1">
      <c r="C838" s="7" t="s">
        <v>13946</v>
      </c>
      <c r="D838" s="6">
        <v>636</v>
      </c>
      <c r="E838" s="6">
        <v>7</v>
      </c>
      <c r="F838" s="7" t="s">
        <v>13914</v>
      </c>
    </row>
    <row r="839" spans="3:6" hidden="1">
      <c r="C839" s="7" t="s">
        <v>13947</v>
      </c>
      <c r="D839" s="6">
        <v>637</v>
      </c>
      <c r="E839" s="6">
        <v>7</v>
      </c>
      <c r="F839" s="7" t="s">
        <v>13914</v>
      </c>
    </row>
    <row r="840" spans="3:6" hidden="1">
      <c r="C840" s="7" t="s">
        <v>13948</v>
      </c>
      <c r="D840" s="6">
        <v>638</v>
      </c>
      <c r="E840" s="6">
        <v>7</v>
      </c>
      <c r="F840" s="7" t="s">
        <v>13914</v>
      </c>
    </row>
    <row r="841" spans="3:6" hidden="1">
      <c r="C841" s="7" t="s">
        <v>13949</v>
      </c>
      <c r="D841" s="6">
        <v>639</v>
      </c>
      <c r="E841" s="6">
        <v>7</v>
      </c>
      <c r="F841" s="7" t="s">
        <v>13914</v>
      </c>
    </row>
    <row r="842" spans="3:6" hidden="1">
      <c r="C842" s="7" t="s">
        <v>13950</v>
      </c>
      <c r="D842" s="6">
        <v>640</v>
      </c>
      <c r="E842" s="6">
        <v>7</v>
      </c>
      <c r="F842" s="7" t="s">
        <v>13914</v>
      </c>
    </row>
    <row r="843" spans="3:6" hidden="1">
      <c r="C843" s="7" t="s">
        <v>13951</v>
      </c>
      <c r="D843" s="6">
        <v>641</v>
      </c>
      <c r="E843" s="6">
        <v>7</v>
      </c>
      <c r="F843" s="7" t="s">
        <v>13914</v>
      </c>
    </row>
    <row r="844" spans="3:6" hidden="1">
      <c r="C844" s="7" t="s">
        <v>5551</v>
      </c>
      <c r="D844" s="6">
        <v>642</v>
      </c>
      <c r="E844" s="6">
        <v>7</v>
      </c>
      <c r="F844" s="7" t="s">
        <v>13914</v>
      </c>
    </row>
    <row r="845" spans="3:6" hidden="1">
      <c r="C845" s="7" t="s">
        <v>13744</v>
      </c>
      <c r="D845" s="6">
        <v>643</v>
      </c>
      <c r="E845" s="6">
        <v>7</v>
      </c>
      <c r="F845" s="7" t="s">
        <v>13914</v>
      </c>
    </row>
    <row r="846" spans="3:6" hidden="1">
      <c r="C846" s="7" t="s">
        <v>13952</v>
      </c>
      <c r="D846" s="6">
        <v>644</v>
      </c>
      <c r="E846" s="6">
        <v>7</v>
      </c>
      <c r="F846" s="7" t="s">
        <v>13914</v>
      </c>
    </row>
    <row r="847" spans="3:6" hidden="1">
      <c r="C847" s="7" t="s">
        <v>13953</v>
      </c>
      <c r="D847" s="6">
        <v>645</v>
      </c>
      <c r="E847" s="6">
        <v>7</v>
      </c>
      <c r="F847" s="7" t="s">
        <v>13914</v>
      </c>
    </row>
    <row r="848" spans="3:6" hidden="1">
      <c r="C848" s="7" t="s">
        <v>6915</v>
      </c>
      <c r="D848" s="6">
        <v>646</v>
      </c>
      <c r="E848" s="6">
        <v>7</v>
      </c>
      <c r="F848" s="7" t="s">
        <v>13914</v>
      </c>
    </row>
    <row r="849" spans="3:6" hidden="1">
      <c r="C849" s="7" t="s">
        <v>13954</v>
      </c>
      <c r="D849" s="6">
        <v>647</v>
      </c>
      <c r="E849" s="6">
        <v>7</v>
      </c>
      <c r="F849" s="7" t="s">
        <v>13914</v>
      </c>
    </row>
    <row r="850" spans="3:6" hidden="1">
      <c r="C850" s="7" t="s">
        <v>5554</v>
      </c>
      <c r="D850" s="6">
        <v>648</v>
      </c>
      <c r="E850" s="6">
        <v>7</v>
      </c>
      <c r="F850" s="7" t="s">
        <v>13914</v>
      </c>
    </row>
    <row r="851" spans="3:6" hidden="1">
      <c r="C851" s="7" t="s">
        <v>6918</v>
      </c>
      <c r="D851" s="6">
        <v>649</v>
      </c>
      <c r="E851" s="6">
        <v>7</v>
      </c>
      <c r="F851" s="7" t="s">
        <v>13914</v>
      </c>
    </row>
    <row r="852" spans="3:6" hidden="1">
      <c r="C852" s="7" t="s">
        <v>13955</v>
      </c>
      <c r="D852" s="6">
        <v>650</v>
      </c>
      <c r="E852" s="6">
        <v>7</v>
      </c>
      <c r="F852" s="7" t="s">
        <v>13914</v>
      </c>
    </row>
    <row r="853" spans="3:6" hidden="1">
      <c r="C853" s="7" t="s">
        <v>13956</v>
      </c>
      <c r="D853" s="6">
        <v>651</v>
      </c>
      <c r="E853" s="6">
        <v>7</v>
      </c>
      <c r="F853" s="7" t="s">
        <v>13914</v>
      </c>
    </row>
    <row r="854" spans="3:6" hidden="1">
      <c r="C854" s="7" t="s">
        <v>13957</v>
      </c>
      <c r="D854" s="6">
        <v>652</v>
      </c>
      <c r="E854" s="6">
        <v>7</v>
      </c>
      <c r="F854" s="7" t="s">
        <v>13914</v>
      </c>
    </row>
    <row r="855" spans="3:6" hidden="1">
      <c r="C855" s="7" t="s">
        <v>13958</v>
      </c>
      <c r="D855" s="6">
        <v>653</v>
      </c>
      <c r="E855" s="6">
        <v>7</v>
      </c>
      <c r="F855" s="7" t="s">
        <v>13914</v>
      </c>
    </row>
    <row r="856" spans="3:6" hidden="1">
      <c r="C856" s="7" t="s">
        <v>13959</v>
      </c>
      <c r="D856" s="6">
        <v>654</v>
      </c>
      <c r="E856" s="6">
        <v>7</v>
      </c>
      <c r="F856" s="7" t="s">
        <v>13914</v>
      </c>
    </row>
    <row r="857" spans="3:6" hidden="1">
      <c r="C857" s="7" t="s">
        <v>13960</v>
      </c>
      <c r="D857" s="6">
        <v>655</v>
      </c>
      <c r="E857" s="6">
        <v>7</v>
      </c>
      <c r="F857" s="7" t="s">
        <v>13914</v>
      </c>
    </row>
    <row r="858" spans="3:6" hidden="1">
      <c r="C858" s="7" t="s">
        <v>13961</v>
      </c>
      <c r="D858" s="6">
        <v>656</v>
      </c>
      <c r="E858" s="6">
        <v>7</v>
      </c>
      <c r="F858" s="7" t="s">
        <v>13914</v>
      </c>
    </row>
    <row r="859" spans="3:6" hidden="1">
      <c r="C859" s="7" t="s">
        <v>6921</v>
      </c>
      <c r="D859" s="6">
        <v>657</v>
      </c>
      <c r="E859" s="6">
        <v>7</v>
      </c>
      <c r="F859" s="7" t="s">
        <v>13914</v>
      </c>
    </row>
    <row r="860" spans="3:6" hidden="1">
      <c r="C860" s="7" t="s">
        <v>13962</v>
      </c>
      <c r="D860" s="6">
        <v>658</v>
      </c>
      <c r="E860" s="6">
        <v>7</v>
      </c>
      <c r="F860" s="7" t="s">
        <v>13914</v>
      </c>
    </row>
    <row r="861" spans="3:6" hidden="1">
      <c r="C861" s="7" t="s">
        <v>13963</v>
      </c>
      <c r="D861" s="6">
        <v>659</v>
      </c>
      <c r="E861" s="6">
        <v>7</v>
      </c>
      <c r="F861" s="7" t="s">
        <v>13914</v>
      </c>
    </row>
    <row r="862" spans="3:6" hidden="1">
      <c r="C862" s="7" t="s">
        <v>13964</v>
      </c>
      <c r="D862" s="6">
        <v>660</v>
      </c>
      <c r="E862" s="6">
        <v>7</v>
      </c>
      <c r="F862" s="7" t="s">
        <v>13914</v>
      </c>
    </row>
    <row r="863" spans="3:6" hidden="1">
      <c r="C863" s="7" t="s">
        <v>13965</v>
      </c>
      <c r="D863" s="6">
        <v>661</v>
      </c>
      <c r="E863" s="6">
        <v>7</v>
      </c>
      <c r="F863" s="7" t="s">
        <v>13914</v>
      </c>
    </row>
    <row r="864" spans="3:6" hidden="1">
      <c r="C864" s="7" t="s">
        <v>13966</v>
      </c>
      <c r="D864" s="6">
        <v>662</v>
      </c>
      <c r="E864" s="6">
        <v>7</v>
      </c>
      <c r="F864" s="7" t="s">
        <v>13914</v>
      </c>
    </row>
    <row r="865" spans="3:6" hidden="1">
      <c r="C865" s="7" t="s">
        <v>13967</v>
      </c>
      <c r="D865" s="6">
        <v>663</v>
      </c>
      <c r="E865" s="6">
        <v>7</v>
      </c>
      <c r="F865" s="7" t="s">
        <v>13914</v>
      </c>
    </row>
    <row r="866" spans="3:6" hidden="1">
      <c r="C866" s="7" t="s">
        <v>13968</v>
      </c>
      <c r="D866" s="6">
        <v>664</v>
      </c>
      <c r="E866" s="6">
        <v>7</v>
      </c>
      <c r="F866" s="7" t="s">
        <v>13914</v>
      </c>
    </row>
    <row r="867" spans="3:6" hidden="1">
      <c r="C867" s="7" t="s">
        <v>13969</v>
      </c>
      <c r="D867" s="6">
        <v>665</v>
      </c>
      <c r="E867" s="6">
        <v>7</v>
      </c>
      <c r="F867" s="7" t="s">
        <v>13914</v>
      </c>
    </row>
    <row r="868" spans="3:6" hidden="1">
      <c r="C868" s="7" t="s">
        <v>13970</v>
      </c>
      <c r="D868" s="6">
        <v>666</v>
      </c>
      <c r="E868" s="6">
        <v>7</v>
      </c>
      <c r="F868" s="7" t="s">
        <v>13914</v>
      </c>
    </row>
    <row r="869" spans="3:6" hidden="1">
      <c r="C869" s="7" t="s">
        <v>13971</v>
      </c>
      <c r="D869" s="6">
        <v>667</v>
      </c>
      <c r="E869" s="6">
        <v>7</v>
      </c>
      <c r="F869" s="7" t="s">
        <v>13914</v>
      </c>
    </row>
    <row r="870" spans="3:6" hidden="1">
      <c r="C870" s="7" t="s">
        <v>5557</v>
      </c>
      <c r="D870" s="6">
        <v>668</v>
      </c>
      <c r="E870" s="6">
        <v>7</v>
      </c>
      <c r="F870" s="7" t="s">
        <v>13914</v>
      </c>
    </row>
    <row r="871" spans="3:6" hidden="1">
      <c r="C871" s="7" t="s">
        <v>13972</v>
      </c>
      <c r="D871" s="6">
        <v>669</v>
      </c>
      <c r="E871" s="6">
        <v>7</v>
      </c>
      <c r="F871" s="7" t="s">
        <v>13914</v>
      </c>
    </row>
    <row r="872" spans="3:6" hidden="1">
      <c r="C872" s="7" t="s">
        <v>13973</v>
      </c>
      <c r="D872" s="6">
        <v>670</v>
      </c>
      <c r="E872" s="6">
        <v>7</v>
      </c>
      <c r="F872" s="7" t="s">
        <v>13914</v>
      </c>
    </row>
    <row r="873" spans="3:6" hidden="1">
      <c r="C873" s="7" t="s">
        <v>13974</v>
      </c>
      <c r="D873" s="6">
        <v>671</v>
      </c>
      <c r="E873" s="6">
        <v>7</v>
      </c>
      <c r="F873" s="7" t="s">
        <v>13914</v>
      </c>
    </row>
    <row r="874" spans="3:6" hidden="1">
      <c r="C874" s="7" t="s">
        <v>13975</v>
      </c>
      <c r="D874" s="6">
        <v>672</v>
      </c>
      <c r="E874" s="6">
        <v>7</v>
      </c>
      <c r="F874" s="7" t="s">
        <v>13914</v>
      </c>
    </row>
    <row r="875" spans="3:6" hidden="1">
      <c r="C875" s="7" t="s">
        <v>13976</v>
      </c>
      <c r="D875" s="6">
        <v>673</v>
      </c>
      <c r="E875" s="6">
        <v>7</v>
      </c>
      <c r="F875" s="7" t="s">
        <v>13914</v>
      </c>
    </row>
    <row r="876" spans="3:6" hidden="1">
      <c r="C876" s="7" t="s">
        <v>13977</v>
      </c>
      <c r="D876" s="6">
        <v>674</v>
      </c>
      <c r="E876" s="6">
        <v>7</v>
      </c>
      <c r="F876" s="7" t="s">
        <v>13914</v>
      </c>
    </row>
    <row r="877" spans="3:6" hidden="1">
      <c r="C877" s="7" t="s">
        <v>13978</v>
      </c>
      <c r="D877" s="6">
        <v>675</v>
      </c>
      <c r="E877" s="6">
        <v>7</v>
      </c>
      <c r="F877" s="7" t="s">
        <v>13914</v>
      </c>
    </row>
    <row r="878" spans="3:6" hidden="1">
      <c r="C878" s="7" t="s">
        <v>13979</v>
      </c>
      <c r="D878" s="6">
        <v>676</v>
      </c>
      <c r="E878" s="6">
        <v>7</v>
      </c>
      <c r="F878" s="7" t="s">
        <v>13914</v>
      </c>
    </row>
    <row r="879" spans="3:6" hidden="1">
      <c r="C879" s="7" t="s">
        <v>13980</v>
      </c>
      <c r="D879" s="6">
        <v>677</v>
      </c>
      <c r="E879" s="6">
        <v>7</v>
      </c>
      <c r="F879" s="7" t="s">
        <v>13914</v>
      </c>
    </row>
    <row r="880" spans="3:6" hidden="1">
      <c r="C880" s="7" t="s">
        <v>2354</v>
      </c>
      <c r="D880" s="6">
        <v>678</v>
      </c>
      <c r="E880" s="6">
        <v>7</v>
      </c>
      <c r="F880" s="7" t="s">
        <v>13914</v>
      </c>
    </row>
    <row r="881" spans="3:6" hidden="1">
      <c r="C881" s="7" t="s">
        <v>13981</v>
      </c>
      <c r="D881" s="6">
        <v>679</v>
      </c>
      <c r="E881" s="6">
        <v>7</v>
      </c>
      <c r="F881" s="7" t="s">
        <v>13914</v>
      </c>
    </row>
    <row r="882" spans="3:6" hidden="1">
      <c r="C882" s="7" t="s">
        <v>13982</v>
      </c>
      <c r="D882" s="6">
        <v>680</v>
      </c>
      <c r="E882" s="6">
        <v>7</v>
      </c>
      <c r="F882" s="7" t="s">
        <v>13914</v>
      </c>
    </row>
    <row r="883" spans="3:6" hidden="1">
      <c r="C883" s="7" t="s">
        <v>13983</v>
      </c>
      <c r="D883" s="6">
        <v>681</v>
      </c>
      <c r="E883" s="6">
        <v>7</v>
      </c>
      <c r="F883" s="7" t="s">
        <v>13914</v>
      </c>
    </row>
    <row r="884" spans="3:6" hidden="1">
      <c r="C884" s="7" t="s">
        <v>13984</v>
      </c>
      <c r="D884" s="6">
        <v>682</v>
      </c>
      <c r="E884" s="6">
        <v>7</v>
      </c>
      <c r="F884" s="7" t="s">
        <v>13914</v>
      </c>
    </row>
    <row r="885" spans="3:6" hidden="1">
      <c r="C885" s="7" t="s">
        <v>13985</v>
      </c>
      <c r="D885" s="6">
        <v>683</v>
      </c>
      <c r="E885" s="6">
        <v>7</v>
      </c>
      <c r="F885" s="7" t="s">
        <v>13914</v>
      </c>
    </row>
    <row r="886" spans="3:6" hidden="1">
      <c r="C886" s="7" t="s">
        <v>13986</v>
      </c>
      <c r="D886" s="6">
        <v>684</v>
      </c>
      <c r="E886" s="6">
        <v>7</v>
      </c>
      <c r="F886" s="7" t="s">
        <v>13914</v>
      </c>
    </row>
    <row r="887" spans="3:6" hidden="1">
      <c r="C887" s="7" t="s">
        <v>13987</v>
      </c>
      <c r="D887" s="6">
        <v>685</v>
      </c>
      <c r="E887" s="6">
        <v>7</v>
      </c>
      <c r="F887" s="7" t="s">
        <v>13914</v>
      </c>
    </row>
    <row r="888" spans="3:6" hidden="1">
      <c r="C888" s="7" t="s">
        <v>13988</v>
      </c>
      <c r="D888" s="6">
        <v>686</v>
      </c>
      <c r="E888" s="6">
        <v>7</v>
      </c>
      <c r="F888" s="7" t="s">
        <v>13914</v>
      </c>
    </row>
    <row r="889" spans="3:6" hidden="1">
      <c r="C889" s="7" t="s">
        <v>13989</v>
      </c>
      <c r="D889" s="6">
        <v>687</v>
      </c>
      <c r="E889" s="6">
        <v>7</v>
      </c>
      <c r="F889" s="7" t="s">
        <v>13914</v>
      </c>
    </row>
    <row r="890" spans="3:6" hidden="1">
      <c r="C890" s="7" t="s">
        <v>13990</v>
      </c>
      <c r="D890" s="6">
        <v>688</v>
      </c>
      <c r="E890" s="6">
        <v>7</v>
      </c>
      <c r="F890" s="7" t="s">
        <v>13914</v>
      </c>
    </row>
    <row r="891" spans="3:6" hidden="1">
      <c r="C891" s="7" t="s">
        <v>13991</v>
      </c>
      <c r="D891" s="6">
        <v>689</v>
      </c>
      <c r="E891" s="6">
        <v>7</v>
      </c>
      <c r="F891" s="7" t="s">
        <v>13914</v>
      </c>
    </row>
    <row r="892" spans="3:6" hidden="1">
      <c r="C892" s="7" t="s">
        <v>13992</v>
      </c>
      <c r="D892" s="6">
        <v>690</v>
      </c>
      <c r="E892" s="6">
        <v>7</v>
      </c>
      <c r="F892" s="7" t="s">
        <v>13914</v>
      </c>
    </row>
    <row r="893" spans="3:6" hidden="1">
      <c r="C893" s="7" t="s">
        <v>6948</v>
      </c>
      <c r="D893" s="6">
        <v>691</v>
      </c>
      <c r="E893" s="6">
        <v>7</v>
      </c>
      <c r="F893" s="7" t="s">
        <v>13914</v>
      </c>
    </row>
    <row r="894" spans="3:6" hidden="1">
      <c r="C894" s="7" t="s">
        <v>13993</v>
      </c>
      <c r="D894" s="6">
        <v>692</v>
      </c>
      <c r="E894" s="6">
        <v>7</v>
      </c>
      <c r="F894" s="7" t="s">
        <v>13914</v>
      </c>
    </row>
    <row r="895" spans="3:6" hidden="1">
      <c r="C895" s="7" t="s">
        <v>13994</v>
      </c>
      <c r="D895" s="6">
        <v>693</v>
      </c>
      <c r="E895" s="6">
        <v>7</v>
      </c>
      <c r="F895" s="7" t="s">
        <v>13914</v>
      </c>
    </row>
    <row r="896" spans="3:6" hidden="1">
      <c r="C896" s="7" t="s">
        <v>13995</v>
      </c>
      <c r="D896" s="6">
        <v>694</v>
      </c>
      <c r="E896" s="6">
        <v>7</v>
      </c>
      <c r="F896" s="7" t="s">
        <v>13914</v>
      </c>
    </row>
    <row r="897" spans="3:6" hidden="1">
      <c r="C897" s="7" t="s">
        <v>13996</v>
      </c>
      <c r="D897" s="6">
        <v>695</v>
      </c>
      <c r="E897" s="6">
        <v>7</v>
      </c>
      <c r="F897" s="7" t="s">
        <v>13914</v>
      </c>
    </row>
    <row r="898" spans="3:6" hidden="1">
      <c r="C898" s="7" t="s">
        <v>9907</v>
      </c>
      <c r="D898" s="6">
        <v>696</v>
      </c>
      <c r="E898" s="6">
        <v>7</v>
      </c>
      <c r="F898" s="7" t="s">
        <v>13914</v>
      </c>
    </row>
    <row r="899" spans="3:6" hidden="1">
      <c r="C899" s="7" t="s">
        <v>13997</v>
      </c>
      <c r="D899" s="6">
        <v>697</v>
      </c>
      <c r="E899" s="6">
        <v>7</v>
      </c>
      <c r="F899" s="7" t="s">
        <v>13914</v>
      </c>
    </row>
    <row r="900" spans="3:6" hidden="1">
      <c r="C900" s="7" t="s">
        <v>13998</v>
      </c>
      <c r="D900" s="6">
        <v>698</v>
      </c>
      <c r="E900" s="6">
        <v>7</v>
      </c>
      <c r="F900" s="7" t="s">
        <v>13914</v>
      </c>
    </row>
    <row r="901" spans="3:6" hidden="1">
      <c r="C901" s="7" t="s">
        <v>13999</v>
      </c>
      <c r="D901" s="6">
        <v>699</v>
      </c>
      <c r="E901" s="6">
        <v>7</v>
      </c>
      <c r="F901" s="7" t="s">
        <v>13914</v>
      </c>
    </row>
    <row r="902" spans="3:6" hidden="1">
      <c r="C902" s="7" t="s">
        <v>14000</v>
      </c>
      <c r="D902" s="6">
        <v>700</v>
      </c>
      <c r="E902" s="6">
        <v>7</v>
      </c>
      <c r="F902" s="7" t="s">
        <v>13914</v>
      </c>
    </row>
    <row r="903" spans="3:6" hidden="1">
      <c r="C903" s="7" t="s">
        <v>14001</v>
      </c>
      <c r="D903" s="6">
        <v>701</v>
      </c>
      <c r="E903" s="6">
        <v>7</v>
      </c>
      <c r="F903" s="7" t="s">
        <v>13914</v>
      </c>
    </row>
    <row r="904" spans="3:6" hidden="1">
      <c r="C904" s="7" t="s">
        <v>14002</v>
      </c>
      <c r="D904" s="6">
        <v>47595</v>
      </c>
      <c r="E904" s="6">
        <v>7</v>
      </c>
      <c r="F904" s="7" t="s">
        <v>13914</v>
      </c>
    </row>
    <row r="905" spans="3:6" hidden="1">
      <c r="C905" s="7" t="s">
        <v>14003</v>
      </c>
      <c r="D905" s="6">
        <v>47605</v>
      </c>
      <c r="E905" s="6">
        <v>7</v>
      </c>
      <c r="F905" s="7" t="s">
        <v>13914</v>
      </c>
    </row>
    <row r="906" spans="3:6" hidden="1">
      <c r="C906" s="7" t="s">
        <v>14004</v>
      </c>
      <c r="D906" s="6">
        <v>48675</v>
      </c>
      <c r="E906" s="6">
        <v>7</v>
      </c>
      <c r="F906" s="7" t="s">
        <v>13914</v>
      </c>
    </row>
    <row r="907" spans="3:6" hidden="1">
      <c r="C907" s="7" t="s">
        <v>14005</v>
      </c>
      <c r="D907" s="6">
        <v>48676</v>
      </c>
      <c r="E907" s="6">
        <v>7</v>
      </c>
      <c r="F907" s="7" t="s">
        <v>13914</v>
      </c>
    </row>
    <row r="908" spans="3:6" hidden="1">
      <c r="C908" s="7" t="s">
        <v>14006</v>
      </c>
      <c r="D908" s="6">
        <v>48677</v>
      </c>
      <c r="E908" s="6">
        <v>7</v>
      </c>
      <c r="F908" s="7" t="s">
        <v>13914</v>
      </c>
    </row>
    <row r="909" spans="3:6" hidden="1">
      <c r="C909" s="7" t="s">
        <v>14007</v>
      </c>
      <c r="D909" s="6">
        <v>48678</v>
      </c>
      <c r="E909" s="6">
        <v>7</v>
      </c>
      <c r="F909" s="7" t="s">
        <v>13914</v>
      </c>
    </row>
    <row r="910" spans="3:6" hidden="1">
      <c r="C910" s="7" t="s">
        <v>14008</v>
      </c>
      <c r="D910" s="6">
        <v>48679</v>
      </c>
      <c r="E910" s="6">
        <v>7</v>
      </c>
      <c r="F910" s="7" t="s">
        <v>13914</v>
      </c>
    </row>
    <row r="911" spans="3:6" hidden="1">
      <c r="C911" s="7" t="s">
        <v>14009</v>
      </c>
      <c r="D911" s="6">
        <v>48680</v>
      </c>
      <c r="E911" s="6">
        <v>7</v>
      </c>
      <c r="F911" s="7" t="s">
        <v>13914</v>
      </c>
    </row>
    <row r="912" spans="3:6" hidden="1">
      <c r="C912" s="7" t="s">
        <v>14010</v>
      </c>
      <c r="D912" s="6">
        <v>48681</v>
      </c>
      <c r="E912" s="6">
        <v>7</v>
      </c>
      <c r="F912" s="7" t="s">
        <v>13914</v>
      </c>
    </row>
    <row r="913" spans="3:6" hidden="1">
      <c r="C913" s="7" t="s">
        <v>14011</v>
      </c>
      <c r="D913" s="6">
        <v>48682</v>
      </c>
      <c r="E913" s="6">
        <v>7</v>
      </c>
      <c r="F913" s="7" t="s">
        <v>13914</v>
      </c>
    </row>
    <row r="914" spans="3:6" hidden="1">
      <c r="C914" s="7" t="s">
        <v>9898</v>
      </c>
      <c r="D914" s="6">
        <v>48683</v>
      </c>
      <c r="E914" s="6">
        <v>7</v>
      </c>
      <c r="F914" s="7" t="s">
        <v>13914</v>
      </c>
    </row>
    <row r="915" spans="3:6" hidden="1">
      <c r="C915" s="7" t="s">
        <v>14012</v>
      </c>
      <c r="D915" s="6">
        <v>48684</v>
      </c>
      <c r="E915" s="6">
        <v>7</v>
      </c>
      <c r="F915" s="7" t="s">
        <v>13914</v>
      </c>
    </row>
    <row r="916" spans="3:6" hidden="1">
      <c r="C916" s="7" t="s">
        <v>14013</v>
      </c>
      <c r="D916" s="6">
        <v>48685</v>
      </c>
      <c r="E916" s="6">
        <v>7</v>
      </c>
      <c r="F916" s="7" t="s">
        <v>13914</v>
      </c>
    </row>
    <row r="917" spans="3:6" hidden="1">
      <c r="C917" s="7" t="s">
        <v>14014</v>
      </c>
      <c r="D917" s="6">
        <v>48686</v>
      </c>
      <c r="E917" s="6">
        <v>7</v>
      </c>
      <c r="F917" s="7" t="s">
        <v>13914</v>
      </c>
    </row>
    <row r="918" spans="3:6" hidden="1">
      <c r="C918" s="7" t="s">
        <v>14015</v>
      </c>
      <c r="D918" s="6">
        <v>48687</v>
      </c>
      <c r="E918" s="6">
        <v>7</v>
      </c>
      <c r="F918" s="7" t="s">
        <v>13914</v>
      </c>
    </row>
    <row r="919" spans="3:6" hidden="1">
      <c r="C919" s="7" t="s">
        <v>14016</v>
      </c>
      <c r="D919" s="6">
        <v>48688</v>
      </c>
      <c r="E919" s="6">
        <v>7</v>
      </c>
      <c r="F919" s="7" t="s">
        <v>13914</v>
      </c>
    </row>
    <row r="920" spans="3:6" hidden="1">
      <c r="C920" s="7" t="s">
        <v>14017</v>
      </c>
      <c r="D920" s="6">
        <v>48689</v>
      </c>
      <c r="E920" s="6">
        <v>7</v>
      </c>
      <c r="F920" s="7" t="s">
        <v>13914</v>
      </c>
    </row>
    <row r="921" spans="3:6" hidden="1">
      <c r="C921" s="7" t="s">
        <v>14018</v>
      </c>
      <c r="D921" s="6">
        <v>48690</v>
      </c>
      <c r="E921" s="6">
        <v>7</v>
      </c>
      <c r="F921" s="7" t="s">
        <v>13914</v>
      </c>
    </row>
    <row r="922" spans="3:6" hidden="1">
      <c r="C922" s="7" t="s">
        <v>14019</v>
      </c>
      <c r="D922" s="6">
        <v>48691</v>
      </c>
      <c r="E922" s="6">
        <v>7</v>
      </c>
      <c r="F922" s="7" t="s">
        <v>13914</v>
      </c>
    </row>
    <row r="923" spans="3:6" hidden="1">
      <c r="C923" s="7" t="s">
        <v>7062</v>
      </c>
      <c r="D923" s="6">
        <v>48692</v>
      </c>
      <c r="E923" s="6">
        <v>7</v>
      </c>
      <c r="F923" s="7" t="s">
        <v>13914</v>
      </c>
    </row>
    <row r="924" spans="3:6" hidden="1">
      <c r="C924" s="7" t="s">
        <v>14020</v>
      </c>
      <c r="D924" s="6">
        <v>48776</v>
      </c>
      <c r="E924" s="6">
        <v>7</v>
      </c>
      <c r="F924" s="7" t="s">
        <v>13914</v>
      </c>
    </row>
    <row r="925" spans="3:6" hidden="1">
      <c r="C925" s="7" t="s">
        <v>14021</v>
      </c>
      <c r="D925" s="6">
        <v>48777</v>
      </c>
      <c r="E925" s="6">
        <v>7</v>
      </c>
      <c r="F925" s="7" t="s">
        <v>13914</v>
      </c>
    </row>
    <row r="926" spans="3:6" hidden="1">
      <c r="C926" s="7" t="s">
        <v>14022</v>
      </c>
      <c r="D926" s="6">
        <v>48778</v>
      </c>
      <c r="E926" s="6">
        <v>7</v>
      </c>
      <c r="F926" s="7" t="s">
        <v>13914</v>
      </c>
    </row>
    <row r="927" spans="3:6" hidden="1">
      <c r="C927" s="7" t="s">
        <v>14023</v>
      </c>
      <c r="D927" s="6">
        <v>48845</v>
      </c>
      <c r="E927" s="6">
        <v>7</v>
      </c>
      <c r="F927" s="7" t="s">
        <v>13914</v>
      </c>
    </row>
    <row r="928" spans="3:6" hidden="1">
      <c r="C928" s="7" t="s">
        <v>14024</v>
      </c>
      <c r="D928" s="6">
        <v>48948</v>
      </c>
      <c r="E928" s="6">
        <v>7</v>
      </c>
      <c r="F928" s="7" t="s">
        <v>13914</v>
      </c>
    </row>
    <row r="929" spans="3:6" hidden="1">
      <c r="C929" s="7" t="s">
        <v>14025</v>
      </c>
      <c r="D929" s="6">
        <v>48949</v>
      </c>
      <c r="E929" s="6">
        <v>7</v>
      </c>
      <c r="F929" s="7" t="s">
        <v>13914</v>
      </c>
    </row>
    <row r="930" spans="3:6" hidden="1">
      <c r="C930" s="7" t="s">
        <v>14026</v>
      </c>
      <c r="D930" s="6">
        <v>49266</v>
      </c>
      <c r="E930" s="6">
        <v>7</v>
      </c>
      <c r="F930" s="7" t="s">
        <v>13914</v>
      </c>
    </row>
    <row r="931" spans="3:6" hidden="1">
      <c r="C931" s="7" t="s">
        <v>14027</v>
      </c>
      <c r="D931" s="6">
        <v>49284</v>
      </c>
      <c r="E931" s="6">
        <v>7</v>
      </c>
      <c r="F931" s="7" t="s">
        <v>13914</v>
      </c>
    </row>
    <row r="932" spans="3:6" hidden="1">
      <c r="C932" s="7" t="s">
        <v>6981</v>
      </c>
      <c r="D932" s="6">
        <v>49291</v>
      </c>
      <c r="E932" s="6">
        <v>7</v>
      </c>
      <c r="F932" s="7" t="s">
        <v>13914</v>
      </c>
    </row>
    <row r="933" spans="3:6" hidden="1">
      <c r="C933" s="7" t="s">
        <v>14028</v>
      </c>
      <c r="D933" s="6">
        <v>49297</v>
      </c>
      <c r="E933" s="6">
        <v>7</v>
      </c>
      <c r="F933" s="7" t="s">
        <v>13914</v>
      </c>
    </row>
    <row r="934" spans="3:6" hidden="1">
      <c r="C934" s="7" t="s">
        <v>14029</v>
      </c>
      <c r="D934" s="6">
        <v>49307</v>
      </c>
      <c r="E934" s="6">
        <v>7</v>
      </c>
      <c r="F934" s="7" t="s">
        <v>13914</v>
      </c>
    </row>
    <row r="935" spans="3:6" hidden="1">
      <c r="C935" s="7" t="s">
        <v>14030</v>
      </c>
      <c r="D935" s="6">
        <v>702</v>
      </c>
      <c r="E935" s="6">
        <v>8</v>
      </c>
      <c r="F935" s="7" t="s">
        <v>14031</v>
      </c>
    </row>
    <row r="936" spans="3:6" hidden="1">
      <c r="C936" s="7" t="s">
        <v>14032</v>
      </c>
      <c r="D936" s="6">
        <v>703</v>
      </c>
      <c r="E936" s="6">
        <v>8</v>
      </c>
      <c r="F936" s="7" t="s">
        <v>14031</v>
      </c>
    </row>
    <row r="937" spans="3:6" hidden="1">
      <c r="C937" s="7" t="s">
        <v>14033</v>
      </c>
      <c r="D937" s="6">
        <v>704</v>
      </c>
      <c r="E937" s="6">
        <v>9</v>
      </c>
      <c r="F937" s="7" t="s">
        <v>14034</v>
      </c>
    </row>
    <row r="938" spans="3:6" hidden="1">
      <c r="C938" s="7" t="s">
        <v>14035</v>
      </c>
      <c r="D938" s="6">
        <v>705</v>
      </c>
      <c r="E938" s="6">
        <v>9</v>
      </c>
      <c r="F938" s="7" t="s">
        <v>14034</v>
      </c>
    </row>
    <row r="939" spans="3:6" hidden="1">
      <c r="C939" s="34" t="s">
        <v>19981</v>
      </c>
      <c r="D939" s="6">
        <v>706</v>
      </c>
      <c r="E939" s="6">
        <v>10</v>
      </c>
      <c r="F939" s="7" t="s">
        <v>14036</v>
      </c>
    </row>
    <row r="940" spans="3:6" s="35" customFormat="1" hidden="1">
      <c r="C940" s="38" t="s">
        <v>19985</v>
      </c>
      <c r="D940" s="37">
        <v>707</v>
      </c>
      <c r="E940" s="37">
        <v>10</v>
      </c>
      <c r="F940" s="38" t="s">
        <v>14036</v>
      </c>
    </row>
    <row r="941" spans="3:6" hidden="1">
      <c r="C941" s="34" t="s">
        <v>19982</v>
      </c>
      <c r="D941" s="6">
        <v>47579</v>
      </c>
      <c r="E941" s="6">
        <v>10</v>
      </c>
      <c r="F941" s="7" t="s">
        <v>14036</v>
      </c>
    </row>
    <row r="942" spans="3:6" hidden="1">
      <c r="C942" s="7" t="s">
        <v>14037</v>
      </c>
      <c r="D942" s="6">
        <v>47581</v>
      </c>
      <c r="E942" s="6">
        <v>10</v>
      </c>
      <c r="F942" s="7" t="s">
        <v>14036</v>
      </c>
    </row>
    <row r="943" spans="3:6" hidden="1">
      <c r="C943" s="7" t="s">
        <v>14038</v>
      </c>
      <c r="D943" s="6">
        <v>47611</v>
      </c>
      <c r="E943" s="6">
        <v>10</v>
      </c>
      <c r="F943" s="7" t="s">
        <v>14036</v>
      </c>
    </row>
    <row r="944" spans="3:6" hidden="1">
      <c r="C944" s="7" t="s">
        <v>14039</v>
      </c>
      <c r="D944" s="6">
        <v>47613</v>
      </c>
      <c r="E944" s="6">
        <v>10</v>
      </c>
      <c r="F944" s="7" t="s">
        <v>14036</v>
      </c>
    </row>
    <row r="945" spans="3:6" hidden="1">
      <c r="C945" s="7" t="s">
        <v>14040</v>
      </c>
      <c r="D945" s="6">
        <v>708</v>
      </c>
      <c r="E945" s="6">
        <v>11</v>
      </c>
      <c r="F945" s="7" t="s">
        <v>14041</v>
      </c>
    </row>
    <row r="946" spans="3:6" hidden="1">
      <c r="C946" s="7" t="s">
        <v>14042</v>
      </c>
      <c r="D946" s="6">
        <v>709</v>
      </c>
      <c r="E946" s="6">
        <v>11</v>
      </c>
      <c r="F946" s="7" t="s">
        <v>14041</v>
      </c>
    </row>
    <row r="947" spans="3:6" hidden="1">
      <c r="C947" s="7" t="s">
        <v>14043</v>
      </c>
      <c r="D947" s="6">
        <v>710</v>
      </c>
      <c r="E947" s="6">
        <v>11</v>
      </c>
      <c r="F947" s="7" t="s">
        <v>14041</v>
      </c>
    </row>
    <row r="948" spans="3:6" hidden="1">
      <c r="C948" s="7" t="s">
        <v>14044</v>
      </c>
      <c r="D948" s="6">
        <v>711</v>
      </c>
      <c r="E948" s="6">
        <v>11</v>
      </c>
      <c r="F948" s="7" t="s">
        <v>14041</v>
      </c>
    </row>
    <row r="949" spans="3:6" hidden="1">
      <c r="C949" s="7" t="s">
        <v>14045</v>
      </c>
      <c r="D949" s="6">
        <v>712</v>
      </c>
      <c r="E949" s="6">
        <v>11</v>
      </c>
      <c r="F949" s="7" t="s">
        <v>14041</v>
      </c>
    </row>
    <row r="950" spans="3:6" hidden="1">
      <c r="C950" s="7" t="s">
        <v>14046</v>
      </c>
      <c r="D950" s="6">
        <v>713</v>
      </c>
      <c r="E950" s="6">
        <v>11</v>
      </c>
      <c r="F950" s="7" t="s">
        <v>14041</v>
      </c>
    </row>
    <row r="951" spans="3:6" hidden="1">
      <c r="C951" s="7" t="s">
        <v>14047</v>
      </c>
      <c r="D951" s="6">
        <v>714</v>
      </c>
      <c r="E951" s="6">
        <v>11</v>
      </c>
      <c r="F951" s="7" t="s">
        <v>14041</v>
      </c>
    </row>
    <row r="952" spans="3:6" hidden="1">
      <c r="C952" s="7" t="s">
        <v>14048</v>
      </c>
      <c r="D952" s="6">
        <v>715</v>
      </c>
      <c r="E952" s="6">
        <v>11</v>
      </c>
      <c r="F952" s="7" t="s">
        <v>14041</v>
      </c>
    </row>
    <row r="953" spans="3:6" hidden="1">
      <c r="C953" s="7" t="s">
        <v>14049</v>
      </c>
      <c r="D953" s="6">
        <v>716</v>
      </c>
      <c r="E953" s="6">
        <v>11</v>
      </c>
      <c r="F953" s="7" t="s">
        <v>14041</v>
      </c>
    </row>
    <row r="954" spans="3:6" hidden="1">
      <c r="C954" s="7" t="s">
        <v>14050</v>
      </c>
      <c r="D954" s="6">
        <v>717</v>
      </c>
      <c r="E954" s="6">
        <v>11</v>
      </c>
      <c r="F954" s="7" t="s">
        <v>14041</v>
      </c>
    </row>
    <row r="955" spans="3:6" hidden="1">
      <c r="C955" s="7" t="s">
        <v>14051</v>
      </c>
      <c r="D955" s="6">
        <v>718</v>
      </c>
      <c r="E955" s="6">
        <v>11</v>
      </c>
      <c r="F955" s="7" t="s">
        <v>14041</v>
      </c>
    </row>
    <row r="956" spans="3:6" hidden="1">
      <c r="C956" s="7" t="s">
        <v>14052</v>
      </c>
      <c r="D956" s="6">
        <v>719</v>
      </c>
      <c r="E956" s="6">
        <v>11</v>
      </c>
      <c r="F956" s="7" t="s">
        <v>14041</v>
      </c>
    </row>
    <row r="957" spans="3:6" hidden="1">
      <c r="C957" s="7" t="s">
        <v>14053</v>
      </c>
      <c r="D957" s="6">
        <v>720</v>
      </c>
      <c r="E957" s="6">
        <v>11</v>
      </c>
      <c r="F957" s="7" t="s">
        <v>14041</v>
      </c>
    </row>
    <row r="958" spans="3:6" hidden="1">
      <c r="C958" s="7" t="s">
        <v>14054</v>
      </c>
      <c r="D958" s="6">
        <v>721</v>
      </c>
      <c r="E958" s="6">
        <v>11</v>
      </c>
      <c r="F958" s="7" t="s">
        <v>14041</v>
      </c>
    </row>
    <row r="959" spans="3:6" hidden="1">
      <c r="C959" s="7" t="s">
        <v>14055</v>
      </c>
      <c r="D959" s="6">
        <v>722</v>
      </c>
      <c r="E959" s="6">
        <v>11</v>
      </c>
      <c r="F959" s="7" t="s">
        <v>14041</v>
      </c>
    </row>
    <row r="960" spans="3:6" hidden="1">
      <c r="C960" s="7" t="s">
        <v>14056</v>
      </c>
      <c r="D960" s="6">
        <v>723</v>
      </c>
      <c r="E960" s="6">
        <v>11</v>
      </c>
      <c r="F960" s="7" t="s">
        <v>14041</v>
      </c>
    </row>
    <row r="961" spans="3:6" hidden="1">
      <c r="C961" s="7" t="s">
        <v>14057</v>
      </c>
      <c r="D961" s="6">
        <v>724</v>
      </c>
      <c r="E961" s="6">
        <v>11</v>
      </c>
      <c r="F961" s="7" t="s">
        <v>14041</v>
      </c>
    </row>
    <row r="962" spans="3:6" hidden="1">
      <c r="C962" s="7" t="s">
        <v>14058</v>
      </c>
      <c r="D962" s="6">
        <v>725</v>
      </c>
      <c r="E962" s="6">
        <v>11</v>
      </c>
      <c r="F962" s="7" t="s">
        <v>14041</v>
      </c>
    </row>
    <row r="963" spans="3:6" hidden="1">
      <c r="C963" s="7" t="s">
        <v>14059</v>
      </c>
      <c r="D963" s="6">
        <v>726</v>
      </c>
      <c r="E963" s="6">
        <v>11</v>
      </c>
      <c r="F963" s="7" t="s">
        <v>14041</v>
      </c>
    </row>
    <row r="964" spans="3:6" hidden="1">
      <c r="C964" s="7" t="s">
        <v>14060</v>
      </c>
      <c r="D964" s="6">
        <v>727</v>
      </c>
      <c r="E964" s="6">
        <v>11</v>
      </c>
      <c r="F964" s="7" t="s">
        <v>14041</v>
      </c>
    </row>
    <row r="965" spans="3:6" hidden="1">
      <c r="C965" s="7" t="s">
        <v>14061</v>
      </c>
      <c r="D965" s="6">
        <v>728</v>
      </c>
      <c r="E965" s="6">
        <v>11</v>
      </c>
      <c r="F965" s="7" t="s">
        <v>14041</v>
      </c>
    </row>
    <row r="966" spans="3:6" hidden="1">
      <c r="C966" s="7" t="s">
        <v>14062</v>
      </c>
      <c r="D966" s="6">
        <v>729</v>
      </c>
      <c r="E966" s="6">
        <v>11</v>
      </c>
      <c r="F966" s="7" t="s">
        <v>14041</v>
      </c>
    </row>
    <row r="967" spans="3:6" hidden="1">
      <c r="C967" s="7" t="s">
        <v>14063</v>
      </c>
      <c r="D967" s="6">
        <v>730</v>
      </c>
      <c r="E967" s="6">
        <v>11</v>
      </c>
      <c r="F967" s="7" t="s">
        <v>14041</v>
      </c>
    </row>
    <row r="968" spans="3:6" hidden="1">
      <c r="C968" s="7" t="s">
        <v>14064</v>
      </c>
      <c r="D968" s="6">
        <v>731</v>
      </c>
      <c r="E968" s="6">
        <v>11</v>
      </c>
      <c r="F968" s="7" t="s">
        <v>14041</v>
      </c>
    </row>
    <row r="969" spans="3:6" hidden="1">
      <c r="C969" s="7" t="s">
        <v>14065</v>
      </c>
      <c r="D969" s="6">
        <v>732</v>
      </c>
      <c r="E969" s="6">
        <v>11</v>
      </c>
      <c r="F969" s="7" t="s">
        <v>14041</v>
      </c>
    </row>
    <row r="970" spans="3:6" hidden="1">
      <c r="C970" s="7" t="s">
        <v>14041</v>
      </c>
      <c r="D970" s="6">
        <v>733</v>
      </c>
      <c r="E970" s="6">
        <v>11</v>
      </c>
      <c r="F970" s="7" t="s">
        <v>14041</v>
      </c>
    </row>
    <row r="971" spans="3:6" hidden="1">
      <c r="C971" s="7" t="s">
        <v>14066</v>
      </c>
      <c r="D971" s="6">
        <v>734</v>
      </c>
      <c r="E971" s="6">
        <v>11</v>
      </c>
      <c r="F971" s="7" t="s">
        <v>14041</v>
      </c>
    </row>
    <row r="972" spans="3:6" hidden="1">
      <c r="C972" s="7" t="s">
        <v>14067</v>
      </c>
      <c r="D972" s="6">
        <v>735</v>
      </c>
      <c r="E972" s="6">
        <v>11</v>
      </c>
      <c r="F972" s="7" t="s">
        <v>14041</v>
      </c>
    </row>
    <row r="973" spans="3:6" hidden="1">
      <c r="C973" s="7" t="s">
        <v>14068</v>
      </c>
      <c r="D973" s="6">
        <v>736</v>
      </c>
      <c r="E973" s="6">
        <v>11</v>
      </c>
      <c r="F973" s="7" t="s">
        <v>14041</v>
      </c>
    </row>
    <row r="974" spans="3:6" hidden="1">
      <c r="C974" s="7" t="s">
        <v>14069</v>
      </c>
      <c r="D974" s="6">
        <v>737</v>
      </c>
      <c r="E974" s="6">
        <v>11</v>
      </c>
      <c r="F974" s="7" t="s">
        <v>14041</v>
      </c>
    </row>
    <row r="975" spans="3:6" hidden="1">
      <c r="C975" s="7" t="s">
        <v>14070</v>
      </c>
      <c r="D975" s="6">
        <v>738</v>
      </c>
      <c r="E975" s="6">
        <v>11</v>
      </c>
      <c r="F975" s="7" t="s">
        <v>14041</v>
      </c>
    </row>
    <row r="976" spans="3:6" hidden="1">
      <c r="C976" s="7" t="s">
        <v>14071</v>
      </c>
      <c r="D976" s="6">
        <v>739</v>
      </c>
      <c r="E976" s="6">
        <v>11</v>
      </c>
      <c r="F976" s="7" t="s">
        <v>14041</v>
      </c>
    </row>
    <row r="977" spans="3:6" hidden="1">
      <c r="C977" s="7" t="s">
        <v>14072</v>
      </c>
      <c r="D977" s="6">
        <v>740</v>
      </c>
      <c r="E977" s="6">
        <v>11</v>
      </c>
      <c r="F977" s="7" t="s">
        <v>14041</v>
      </c>
    </row>
    <row r="978" spans="3:6" hidden="1">
      <c r="C978" s="7" t="s">
        <v>14073</v>
      </c>
      <c r="D978" s="6">
        <v>741</v>
      </c>
      <c r="E978" s="6">
        <v>11</v>
      </c>
      <c r="F978" s="7" t="s">
        <v>14041</v>
      </c>
    </row>
    <row r="979" spans="3:6" hidden="1">
      <c r="C979" s="7" t="s">
        <v>14074</v>
      </c>
      <c r="D979" s="6">
        <v>742</v>
      </c>
      <c r="E979" s="6">
        <v>11</v>
      </c>
      <c r="F979" s="7" t="s">
        <v>14041</v>
      </c>
    </row>
    <row r="980" spans="3:6" hidden="1">
      <c r="C980" s="7" t="s">
        <v>14075</v>
      </c>
      <c r="D980" s="6">
        <v>743</v>
      </c>
      <c r="E980" s="6">
        <v>11</v>
      </c>
      <c r="F980" s="7" t="s">
        <v>14041</v>
      </c>
    </row>
    <row r="981" spans="3:6" hidden="1">
      <c r="C981" s="7" t="s">
        <v>14076</v>
      </c>
      <c r="D981" s="6">
        <v>744</v>
      </c>
      <c r="E981" s="6">
        <v>11</v>
      </c>
      <c r="F981" s="7" t="s">
        <v>14041</v>
      </c>
    </row>
    <row r="982" spans="3:6" hidden="1">
      <c r="C982" s="7" t="s">
        <v>14077</v>
      </c>
      <c r="D982" s="6">
        <v>745</v>
      </c>
      <c r="E982" s="6">
        <v>11</v>
      </c>
      <c r="F982" s="7" t="s">
        <v>14041</v>
      </c>
    </row>
    <row r="983" spans="3:6" hidden="1">
      <c r="C983" s="7" t="s">
        <v>14078</v>
      </c>
      <c r="D983" s="6">
        <v>746</v>
      </c>
      <c r="E983" s="6">
        <v>11</v>
      </c>
      <c r="F983" s="7" t="s">
        <v>14041</v>
      </c>
    </row>
    <row r="984" spans="3:6" hidden="1">
      <c r="C984" s="7" t="s">
        <v>14079</v>
      </c>
      <c r="D984" s="6">
        <v>747</v>
      </c>
      <c r="E984" s="6">
        <v>11</v>
      </c>
      <c r="F984" s="7" t="s">
        <v>14041</v>
      </c>
    </row>
    <row r="985" spans="3:6" hidden="1">
      <c r="C985" s="7" t="s">
        <v>14080</v>
      </c>
      <c r="D985" s="6">
        <v>748</v>
      </c>
      <c r="E985" s="6">
        <v>11</v>
      </c>
      <c r="F985" s="7" t="s">
        <v>14041</v>
      </c>
    </row>
    <row r="986" spans="3:6" hidden="1">
      <c r="C986" s="7" t="s">
        <v>14081</v>
      </c>
      <c r="D986" s="6">
        <v>749</v>
      </c>
      <c r="E986" s="6">
        <v>11</v>
      </c>
      <c r="F986" s="7" t="s">
        <v>14041</v>
      </c>
    </row>
    <row r="987" spans="3:6" hidden="1">
      <c r="C987" s="7" t="s">
        <v>14082</v>
      </c>
      <c r="D987" s="6">
        <v>750</v>
      </c>
      <c r="E987" s="6">
        <v>11</v>
      </c>
      <c r="F987" s="7" t="s">
        <v>14041</v>
      </c>
    </row>
    <row r="988" spans="3:6" hidden="1">
      <c r="C988" s="7" t="s">
        <v>14083</v>
      </c>
      <c r="D988" s="6">
        <v>751</v>
      </c>
      <c r="E988" s="6">
        <v>11</v>
      </c>
      <c r="F988" s="7" t="s">
        <v>14041</v>
      </c>
    </row>
    <row r="989" spans="3:6" hidden="1">
      <c r="C989" s="7" t="s">
        <v>14084</v>
      </c>
      <c r="D989" s="6">
        <v>752</v>
      </c>
      <c r="E989" s="6">
        <v>11</v>
      </c>
      <c r="F989" s="7" t="s">
        <v>14041</v>
      </c>
    </row>
    <row r="990" spans="3:6" hidden="1">
      <c r="C990" s="7" t="s">
        <v>14085</v>
      </c>
      <c r="D990" s="6">
        <v>753</v>
      </c>
      <c r="E990" s="6">
        <v>11</v>
      </c>
      <c r="F990" s="7" t="s">
        <v>14041</v>
      </c>
    </row>
    <row r="991" spans="3:6" hidden="1">
      <c r="C991" s="7" t="s">
        <v>14086</v>
      </c>
      <c r="D991" s="6">
        <v>754</v>
      </c>
      <c r="E991" s="6">
        <v>11</v>
      </c>
      <c r="F991" s="7" t="s">
        <v>14041</v>
      </c>
    </row>
    <row r="992" spans="3:6" hidden="1">
      <c r="C992" s="7" t="s">
        <v>14087</v>
      </c>
      <c r="D992" s="6">
        <v>755</v>
      </c>
      <c r="E992" s="6">
        <v>11</v>
      </c>
      <c r="F992" s="7" t="s">
        <v>14041</v>
      </c>
    </row>
    <row r="993" spans="3:6" hidden="1">
      <c r="C993" s="7" t="s">
        <v>14088</v>
      </c>
      <c r="D993" s="6">
        <v>756</v>
      </c>
      <c r="E993" s="6">
        <v>11</v>
      </c>
      <c r="F993" s="7" t="s">
        <v>14041</v>
      </c>
    </row>
    <row r="994" spans="3:6" hidden="1">
      <c r="C994" s="7" t="s">
        <v>14089</v>
      </c>
      <c r="D994" s="6">
        <v>757</v>
      </c>
      <c r="E994" s="6">
        <v>11</v>
      </c>
      <c r="F994" s="7" t="s">
        <v>14041</v>
      </c>
    </row>
    <row r="995" spans="3:6" hidden="1">
      <c r="C995" s="7" t="s">
        <v>14090</v>
      </c>
      <c r="D995" s="6">
        <v>758</v>
      </c>
      <c r="E995" s="6">
        <v>11</v>
      </c>
      <c r="F995" s="7" t="s">
        <v>14041</v>
      </c>
    </row>
    <row r="996" spans="3:6" hidden="1">
      <c r="C996" s="7" t="s">
        <v>14091</v>
      </c>
      <c r="D996" s="6">
        <v>759</v>
      </c>
      <c r="E996" s="6">
        <v>11</v>
      </c>
      <c r="F996" s="7" t="s">
        <v>14041</v>
      </c>
    </row>
    <row r="997" spans="3:6" hidden="1">
      <c r="C997" s="7" t="s">
        <v>14092</v>
      </c>
      <c r="D997" s="6">
        <v>760</v>
      </c>
      <c r="E997" s="6">
        <v>11</v>
      </c>
      <c r="F997" s="7" t="s">
        <v>14041</v>
      </c>
    </row>
    <row r="998" spans="3:6" hidden="1">
      <c r="C998" s="7" t="s">
        <v>14093</v>
      </c>
      <c r="D998" s="6">
        <v>761</v>
      </c>
      <c r="E998" s="6">
        <v>11</v>
      </c>
      <c r="F998" s="7" t="s">
        <v>14041</v>
      </c>
    </row>
    <row r="999" spans="3:6" hidden="1">
      <c r="C999" s="7" t="s">
        <v>14094</v>
      </c>
      <c r="D999" s="6">
        <v>762</v>
      </c>
      <c r="E999" s="6">
        <v>11</v>
      </c>
      <c r="F999" s="7" t="s">
        <v>14041</v>
      </c>
    </row>
    <row r="1000" spans="3:6" hidden="1">
      <c r="C1000" s="7" t="s">
        <v>14095</v>
      </c>
      <c r="D1000" s="6">
        <v>763</v>
      </c>
      <c r="E1000" s="6">
        <v>11</v>
      </c>
      <c r="F1000" s="7" t="s">
        <v>14041</v>
      </c>
    </row>
    <row r="1001" spans="3:6" hidden="1">
      <c r="C1001" s="7" t="s">
        <v>14096</v>
      </c>
      <c r="D1001" s="6">
        <v>764</v>
      </c>
      <c r="E1001" s="6">
        <v>11</v>
      </c>
      <c r="F1001" s="7" t="s">
        <v>14041</v>
      </c>
    </row>
    <row r="1002" spans="3:6" hidden="1">
      <c r="C1002" s="7" t="s">
        <v>14097</v>
      </c>
      <c r="D1002" s="6">
        <v>765</v>
      </c>
      <c r="E1002" s="6">
        <v>11</v>
      </c>
      <c r="F1002" s="7" t="s">
        <v>14041</v>
      </c>
    </row>
    <row r="1003" spans="3:6" hidden="1">
      <c r="C1003" s="7" t="s">
        <v>14098</v>
      </c>
      <c r="D1003" s="6">
        <v>766</v>
      </c>
      <c r="E1003" s="6">
        <v>11</v>
      </c>
      <c r="F1003" s="7" t="s">
        <v>14041</v>
      </c>
    </row>
    <row r="1004" spans="3:6" hidden="1">
      <c r="C1004" s="7" t="s">
        <v>14099</v>
      </c>
      <c r="D1004" s="6">
        <v>767</v>
      </c>
      <c r="E1004" s="6">
        <v>11</v>
      </c>
      <c r="F1004" s="7" t="s">
        <v>14041</v>
      </c>
    </row>
    <row r="1005" spans="3:6" hidden="1">
      <c r="C1005" s="7" t="s">
        <v>14100</v>
      </c>
      <c r="D1005" s="6">
        <v>768</v>
      </c>
      <c r="E1005" s="6">
        <v>11</v>
      </c>
      <c r="F1005" s="7" t="s">
        <v>14041</v>
      </c>
    </row>
    <row r="1006" spans="3:6" hidden="1">
      <c r="C1006" s="7" t="s">
        <v>14101</v>
      </c>
      <c r="D1006" s="6">
        <v>769</v>
      </c>
      <c r="E1006" s="6">
        <v>11</v>
      </c>
      <c r="F1006" s="7" t="s">
        <v>14041</v>
      </c>
    </row>
    <row r="1007" spans="3:6" hidden="1">
      <c r="C1007" s="7" t="s">
        <v>14102</v>
      </c>
      <c r="D1007" s="6">
        <v>770</v>
      </c>
      <c r="E1007" s="6">
        <v>11</v>
      </c>
      <c r="F1007" s="7" t="s">
        <v>14041</v>
      </c>
    </row>
    <row r="1008" spans="3:6" hidden="1">
      <c r="C1008" s="7" t="s">
        <v>14103</v>
      </c>
      <c r="D1008" s="6">
        <v>771</v>
      </c>
      <c r="E1008" s="6">
        <v>11</v>
      </c>
      <c r="F1008" s="7" t="s">
        <v>14041</v>
      </c>
    </row>
    <row r="1009" spans="3:6" hidden="1">
      <c r="C1009" s="7" t="s">
        <v>14104</v>
      </c>
      <c r="D1009" s="6">
        <v>772</v>
      </c>
      <c r="E1009" s="6">
        <v>11</v>
      </c>
      <c r="F1009" s="7" t="s">
        <v>14041</v>
      </c>
    </row>
    <row r="1010" spans="3:6" hidden="1">
      <c r="C1010" s="7" t="s">
        <v>14105</v>
      </c>
      <c r="D1010" s="6">
        <v>773</v>
      </c>
      <c r="E1010" s="6">
        <v>11</v>
      </c>
      <c r="F1010" s="7" t="s">
        <v>14041</v>
      </c>
    </row>
    <row r="1011" spans="3:6" hidden="1">
      <c r="C1011" s="7" t="s">
        <v>14106</v>
      </c>
      <c r="D1011" s="6">
        <v>774</v>
      </c>
      <c r="E1011" s="6">
        <v>11</v>
      </c>
      <c r="F1011" s="7" t="s">
        <v>14041</v>
      </c>
    </row>
    <row r="1012" spans="3:6" hidden="1">
      <c r="C1012" s="7" t="s">
        <v>14107</v>
      </c>
      <c r="D1012" s="6">
        <v>775</v>
      </c>
      <c r="E1012" s="6">
        <v>11</v>
      </c>
      <c r="F1012" s="7" t="s">
        <v>14041</v>
      </c>
    </row>
    <row r="1013" spans="3:6" hidden="1">
      <c r="C1013" s="7" t="s">
        <v>14108</v>
      </c>
      <c r="D1013" s="6">
        <v>776</v>
      </c>
      <c r="E1013" s="6">
        <v>11</v>
      </c>
      <c r="F1013" s="7" t="s">
        <v>14041</v>
      </c>
    </row>
    <row r="1014" spans="3:6" hidden="1">
      <c r="C1014" s="7" t="s">
        <v>14109</v>
      </c>
      <c r="D1014" s="6">
        <v>777</v>
      </c>
      <c r="E1014" s="6">
        <v>11</v>
      </c>
      <c r="F1014" s="7" t="s">
        <v>14041</v>
      </c>
    </row>
    <row r="1015" spans="3:6" hidden="1">
      <c r="C1015" s="7" t="s">
        <v>14110</v>
      </c>
      <c r="D1015" s="6">
        <v>778</v>
      </c>
      <c r="E1015" s="6">
        <v>11</v>
      </c>
      <c r="F1015" s="7" t="s">
        <v>14041</v>
      </c>
    </row>
    <row r="1016" spans="3:6" hidden="1">
      <c r="C1016" s="7" t="s">
        <v>14111</v>
      </c>
      <c r="D1016" s="6">
        <v>47600</v>
      </c>
      <c r="E1016" s="6">
        <v>11</v>
      </c>
      <c r="F1016" s="7" t="s">
        <v>14041</v>
      </c>
    </row>
    <row r="1017" spans="3:6" hidden="1">
      <c r="C1017" s="7" t="s">
        <v>14112</v>
      </c>
      <c r="D1017" s="6">
        <v>47607</v>
      </c>
      <c r="E1017" s="6">
        <v>11</v>
      </c>
      <c r="F1017" s="7" t="s">
        <v>14041</v>
      </c>
    </row>
    <row r="1018" spans="3:6" hidden="1">
      <c r="C1018" s="7" t="s">
        <v>14113</v>
      </c>
      <c r="D1018" s="6">
        <v>48665</v>
      </c>
      <c r="E1018" s="6">
        <v>11</v>
      </c>
      <c r="F1018" s="7" t="s">
        <v>14041</v>
      </c>
    </row>
    <row r="1019" spans="3:6" hidden="1">
      <c r="C1019" s="7" t="s">
        <v>14114</v>
      </c>
      <c r="D1019" s="6">
        <v>48666</v>
      </c>
      <c r="E1019" s="6">
        <v>11</v>
      </c>
      <c r="F1019" s="7" t="s">
        <v>14041</v>
      </c>
    </row>
    <row r="1020" spans="3:6" hidden="1">
      <c r="C1020" s="7" t="s">
        <v>14115</v>
      </c>
      <c r="D1020" s="6">
        <v>48667</v>
      </c>
      <c r="E1020" s="6">
        <v>11</v>
      </c>
      <c r="F1020" s="7" t="s">
        <v>14041</v>
      </c>
    </row>
    <row r="1021" spans="3:6" hidden="1">
      <c r="C1021" s="7" t="s">
        <v>14116</v>
      </c>
      <c r="D1021" s="6">
        <v>48668</v>
      </c>
      <c r="E1021" s="6">
        <v>11</v>
      </c>
      <c r="F1021" s="7" t="s">
        <v>14041</v>
      </c>
    </row>
    <row r="1022" spans="3:6" hidden="1">
      <c r="C1022" s="7" t="s">
        <v>14117</v>
      </c>
      <c r="D1022" s="6">
        <v>48669</v>
      </c>
      <c r="E1022" s="6">
        <v>11</v>
      </c>
      <c r="F1022" s="7" t="s">
        <v>14041</v>
      </c>
    </row>
    <row r="1023" spans="3:6" hidden="1">
      <c r="C1023" s="7" t="s">
        <v>14118</v>
      </c>
      <c r="D1023" s="6">
        <v>48670</v>
      </c>
      <c r="E1023" s="6">
        <v>11</v>
      </c>
      <c r="F1023" s="7" t="s">
        <v>14041</v>
      </c>
    </row>
    <row r="1024" spans="3:6" hidden="1">
      <c r="C1024" s="7" t="s">
        <v>14119</v>
      </c>
      <c r="D1024" s="6">
        <v>48671</v>
      </c>
      <c r="E1024" s="6">
        <v>11</v>
      </c>
      <c r="F1024" s="7" t="s">
        <v>14041</v>
      </c>
    </row>
    <row r="1025" spans="3:6" hidden="1">
      <c r="C1025" s="7" t="s">
        <v>14120</v>
      </c>
      <c r="D1025" s="6">
        <v>48672</v>
      </c>
      <c r="E1025" s="6">
        <v>11</v>
      </c>
      <c r="F1025" s="7" t="s">
        <v>14041</v>
      </c>
    </row>
    <row r="1026" spans="3:6" hidden="1">
      <c r="C1026" s="7" t="s">
        <v>14121</v>
      </c>
      <c r="D1026" s="6">
        <v>48673</v>
      </c>
      <c r="E1026" s="6">
        <v>11</v>
      </c>
      <c r="F1026" s="7" t="s">
        <v>14041</v>
      </c>
    </row>
    <row r="1027" spans="3:6" hidden="1">
      <c r="C1027" s="7" t="s">
        <v>14122</v>
      </c>
      <c r="D1027" s="6">
        <v>48674</v>
      </c>
      <c r="E1027" s="6">
        <v>11</v>
      </c>
      <c r="F1027" s="7" t="s">
        <v>14041</v>
      </c>
    </row>
    <row r="1028" spans="3:6" hidden="1">
      <c r="C1028" s="7" t="s">
        <v>14123</v>
      </c>
      <c r="D1028" s="6">
        <v>48857</v>
      </c>
      <c r="E1028" s="6">
        <v>11</v>
      </c>
      <c r="F1028" s="7" t="s">
        <v>14041</v>
      </c>
    </row>
    <row r="1029" spans="3:6" hidden="1">
      <c r="C1029" s="7" t="s">
        <v>14124</v>
      </c>
      <c r="D1029" s="6">
        <v>48858</v>
      </c>
      <c r="E1029" s="6">
        <v>11</v>
      </c>
      <c r="F1029" s="7" t="s">
        <v>14041</v>
      </c>
    </row>
    <row r="1030" spans="3:6" hidden="1">
      <c r="C1030" s="7" t="s">
        <v>14125</v>
      </c>
      <c r="D1030" s="6">
        <v>49090</v>
      </c>
      <c r="E1030" s="6">
        <v>11</v>
      </c>
      <c r="F1030" s="7" t="s">
        <v>14041</v>
      </c>
    </row>
    <row r="1031" spans="3:6" hidden="1">
      <c r="C1031" s="7" t="s">
        <v>14126</v>
      </c>
      <c r="D1031" s="6">
        <v>49183</v>
      </c>
      <c r="E1031" s="6">
        <v>11</v>
      </c>
      <c r="F1031" s="7" t="s">
        <v>14041</v>
      </c>
    </row>
    <row r="1032" spans="3:6" hidden="1">
      <c r="C1032" s="7" t="s">
        <v>14127</v>
      </c>
      <c r="D1032" s="6">
        <v>49426</v>
      </c>
      <c r="E1032" s="6">
        <v>11</v>
      </c>
      <c r="F1032" s="7" t="s">
        <v>14041</v>
      </c>
    </row>
    <row r="1033" spans="3:6" hidden="1">
      <c r="C1033" s="7" t="s">
        <v>14128</v>
      </c>
      <c r="D1033" s="6">
        <v>779</v>
      </c>
      <c r="E1033" s="6">
        <v>12</v>
      </c>
      <c r="F1033" s="7" t="s">
        <v>14129</v>
      </c>
    </row>
    <row r="1034" spans="3:6" hidden="1">
      <c r="C1034" s="7" t="s">
        <v>14130</v>
      </c>
      <c r="D1034" s="6">
        <v>780</v>
      </c>
      <c r="E1034" s="6">
        <v>12</v>
      </c>
      <c r="F1034" s="7" t="s">
        <v>14129</v>
      </c>
    </row>
    <row r="1035" spans="3:6" hidden="1">
      <c r="C1035" s="7" t="s">
        <v>14131</v>
      </c>
      <c r="D1035" s="6">
        <v>781</v>
      </c>
      <c r="E1035" s="6">
        <v>12</v>
      </c>
      <c r="F1035" s="7" t="s">
        <v>14129</v>
      </c>
    </row>
    <row r="1036" spans="3:6" hidden="1">
      <c r="C1036" s="7" t="s">
        <v>14132</v>
      </c>
      <c r="D1036" s="6">
        <v>782</v>
      </c>
      <c r="E1036" s="6">
        <v>12</v>
      </c>
      <c r="F1036" s="7" t="s">
        <v>14129</v>
      </c>
    </row>
    <row r="1037" spans="3:6" hidden="1">
      <c r="C1037" s="7" t="s">
        <v>14133</v>
      </c>
      <c r="D1037" s="6">
        <v>783</v>
      </c>
      <c r="E1037" s="6">
        <v>12</v>
      </c>
      <c r="F1037" s="7" t="s">
        <v>14129</v>
      </c>
    </row>
    <row r="1038" spans="3:6" hidden="1">
      <c r="C1038" s="7" t="s">
        <v>9350</v>
      </c>
      <c r="D1038" s="6">
        <v>784</v>
      </c>
      <c r="E1038" s="6">
        <v>12</v>
      </c>
      <c r="F1038" s="7" t="s">
        <v>14129</v>
      </c>
    </row>
    <row r="1039" spans="3:6" hidden="1">
      <c r="C1039" s="7" t="s">
        <v>14134</v>
      </c>
      <c r="D1039" s="6">
        <v>785</v>
      </c>
      <c r="E1039" s="6">
        <v>12</v>
      </c>
      <c r="F1039" s="7" t="s">
        <v>14129</v>
      </c>
    </row>
    <row r="1040" spans="3:6" hidden="1">
      <c r="C1040" s="7" t="s">
        <v>14135</v>
      </c>
      <c r="D1040" s="6">
        <v>786</v>
      </c>
      <c r="E1040" s="6">
        <v>12</v>
      </c>
      <c r="F1040" s="7" t="s">
        <v>14129</v>
      </c>
    </row>
    <row r="1041" spans="3:6" hidden="1">
      <c r="C1041" s="7" t="s">
        <v>14136</v>
      </c>
      <c r="D1041" s="6">
        <v>787</v>
      </c>
      <c r="E1041" s="6">
        <v>12</v>
      </c>
      <c r="F1041" s="7" t="s">
        <v>14129</v>
      </c>
    </row>
    <row r="1042" spans="3:6" hidden="1">
      <c r="C1042" s="7" t="s">
        <v>14137</v>
      </c>
      <c r="D1042" s="6">
        <v>788</v>
      </c>
      <c r="E1042" s="6">
        <v>12</v>
      </c>
      <c r="F1042" s="7" t="s">
        <v>14129</v>
      </c>
    </row>
    <row r="1043" spans="3:6" hidden="1">
      <c r="C1043" s="7" t="s">
        <v>2231</v>
      </c>
      <c r="D1043" s="6">
        <v>789</v>
      </c>
      <c r="E1043" s="6">
        <v>12</v>
      </c>
      <c r="F1043" s="7" t="s">
        <v>14129</v>
      </c>
    </row>
    <row r="1044" spans="3:6" hidden="1">
      <c r="C1044" s="7" t="s">
        <v>14138</v>
      </c>
      <c r="D1044" s="6">
        <v>790</v>
      </c>
      <c r="E1044" s="6">
        <v>12</v>
      </c>
      <c r="F1044" s="7" t="s">
        <v>14129</v>
      </c>
    </row>
    <row r="1045" spans="3:6" hidden="1">
      <c r="C1045" s="7" t="s">
        <v>4727</v>
      </c>
      <c r="D1045" s="6">
        <v>791</v>
      </c>
      <c r="E1045" s="6">
        <v>12</v>
      </c>
      <c r="F1045" s="7" t="s">
        <v>14129</v>
      </c>
    </row>
    <row r="1046" spans="3:6" hidden="1">
      <c r="C1046" s="7" t="s">
        <v>14139</v>
      </c>
      <c r="D1046" s="6">
        <v>792</v>
      </c>
      <c r="E1046" s="6">
        <v>12</v>
      </c>
      <c r="F1046" s="7" t="s">
        <v>14129</v>
      </c>
    </row>
    <row r="1047" spans="3:6" hidden="1">
      <c r="C1047" s="7" t="s">
        <v>2348</v>
      </c>
      <c r="D1047" s="6">
        <v>793</v>
      </c>
      <c r="E1047" s="6">
        <v>12</v>
      </c>
      <c r="F1047" s="7" t="s">
        <v>14129</v>
      </c>
    </row>
    <row r="1048" spans="3:6" hidden="1">
      <c r="C1048" s="7" t="s">
        <v>14140</v>
      </c>
      <c r="D1048" s="6">
        <v>794</v>
      </c>
      <c r="E1048" s="6">
        <v>12</v>
      </c>
      <c r="F1048" s="7" t="s">
        <v>14129</v>
      </c>
    </row>
    <row r="1049" spans="3:6" hidden="1">
      <c r="C1049" s="7" t="s">
        <v>4730</v>
      </c>
      <c r="D1049" s="6">
        <v>795</v>
      </c>
      <c r="E1049" s="6">
        <v>12</v>
      </c>
      <c r="F1049" s="7" t="s">
        <v>14129</v>
      </c>
    </row>
    <row r="1050" spans="3:6" hidden="1">
      <c r="C1050" s="7" t="s">
        <v>14141</v>
      </c>
      <c r="D1050" s="6">
        <v>796</v>
      </c>
      <c r="E1050" s="6">
        <v>12</v>
      </c>
      <c r="F1050" s="7" t="s">
        <v>14129</v>
      </c>
    </row>
    <row r="1051" spans="3:6" hidden="1">
      <c r="C1051" s="7" t="s">
        <v>14142</v>
      </c>
      <c r="D1051" s="6">
        <v>797</v>
      </c>
      <c r="E1051" s="6">
        <v>12</v>
      </c>
      <c r="F1051" s="7" t="s">
        <v>14129</v>
      </c>
    </row>
    <row r="1052" spans="3:6" hidden="1">
      <c r="C1052" s="7" t="s">
        <v>14143</v>
      </c>
      <c r="D1052" s="6">
        <v>798</v>
      </c>
      <c r="E1052" s="6">
        <v>12</v>
      </c>
      <c r="F1052" s="7" t="s">
        <v>14129</v>
      </c>
    </row>
    <row r="1053" spans="3:6" hidden="1">
      <c r="C1053" s="7" t="s">
        <v>14144</v>
      </c>
      <c r="D1053" s="6">
        <v>799</v>
      </c>
      <c r="E1053" s="6">
        <v>12</v>
      </c>
      <c r="F1053" s="7" t="s">
        <v>14129</v>
      </c>
    </row>
    <row r="1054" spans="3:6" hidden="1">
      <c r="C1054" s="7" t="s">
        <v>14145</v>
      </c>
      <c r="D1054" s="6">
        <v>800</v>
      </c>
      <c r="E1054" s="6">
        <v>12</v>
      </c>
      <c r="F1054" s="7" t="s">
        <v>14129</v>
      </c>
    </row>
    <row r="1055" spans="3:6" hidden="1">
      <c r="C1055" s="7" t="s">
        <v>14146</v>
      </c>
      <c r="D1055" s="6">
        <v>801</v>
      </c>
      <c r="E1055" s="6">
        <v>12</v>
      </c>
      <c r="F1055" s="7" t="s">
        <v>14129</v>
      </c>
    </row>
    <row r="1056" spans="3:6" hidden="1">
      <c r="C1056" s="7" t="s">
        <v>14147</v>
      </c>
      <c r="D1056" s="6">
        <v>802</v>
      </c>
      <c r="E1056" s="6">
        <v>12</v>
      </c>
      <c r="F1056" s="7" t="s">
        <v>14129</v>
      </c>
    </row>
    <row r="1057" spans="3:6" hidden="1">
      <c r="C1057" s="7" t="s">
        <v>14148</v>
      </c>
      <c r="D1057" s="6">
        <v>803</v>
      </c>
      <c r="E1057" s="6">
        <v>12</v>
      </c>
      <c r="F1057" s="7" t="s">
        <v>14129</v>
      </c>
    </row>
    <row r="1058" spans="3:6" hidden="1">
      <c r="C1058" s="7" t="s">
        <v>14149</v>
      </c>
      <c r="D1058" s="6">
        <v>804</v>
      </c>
      <c r="E1058" s="6">
        <v>12</v>
      </c>
      <c r="F1058" s="7" t="s">
        <v>14129</v>
      </c>
    </row>
    <row r="1059" spans="3:6" hidden="1">
      <c r="C1059" s="7" t="s">
        <v>14150</v>
      </c>
      <c r="D1059" s="6">
        <v>805</v>
      </c>
      <c r="E1059" s="6">
        <v>12</v>
      </c>
      <c r="F1059" s="7" t="s">
        <v>14129</v>
      </c>
    </row>
    <row r="1060" spans="3:6" hidden="1">
      <c r="C1060" s="7" t="s">
        <v>14151</v>
      </c>
      <c r="D1060" s="6">
        <v>806</v>
      </c>
      <c r="E1060" s="6">
        <v>12</v>
      </c>
      <c r="F1060" s="7" t="s">
        <v>14129</v>
      </c>
    </row>
    <row r="1061" spans="3:6" hidden="1">
      <c r="C1061" s="7" t="s">
        <v>14152</v>
      </c>
      <c r="D1061" s="6">
        <v>807</v>
      </c>
      <c r="E1061" s="6">
        <v>12</v>
      </c>
      <c r="F1061" s="7" t="s">
        <v>14129</v>
      </c>
    </row>
    <row r="1062" spans="3:6" hidden="1">
      <c r="C1062" s="7" t="s">
        <v>14153</v>
      </c>
      <c r="D1062" s="6">
        <v>808</v>
      </c>
      <c r="E1062" s="6">
        <v>12</v>
      </c>
      <c r="F1062" s="7" t="s">
        <v>14129</v>
      </c>
    </row>
    <row r="1063" spans="3:6" hidden="1">
      <c r="C1063" s="7" t="s">
        <v>14154</v>
      </c>
      <c r="D1063" s="6">
        <v>809</v>
      </c>
      <c r="E1063" s="6">
        <v>12</v>
      </c>
      <c r="F1063" s="7" t="s">
        <v>14129</v>
      </c>
    </row>
    <row r="1064" spans="3:6" hidden="1">
      <c r="C1064" s="7" t="s">
        <v>14155</v>
      </c>
      <c r="D1064" s="6">
        <v>810</v>
      </c>
      <c r="E1064" s="6">
        <v>12</v>
      </c>
      <c r="F1064" s="7" t="s">
        <v>14129</v>
      </c>
    </row>
    <row r="1065" spans="3:6" hidden="1">
      <c r="C1065" s="7" t="s">
        <v>9356</v>
      </c>
      <c r="D1065" s="6">
        <v>811</v>
      </c>
      <c r="E1065" s="6">
        <v>12</v>
      </c>
      <c r="F1065" s="7" t="s">
        <v>14129</v>
      </c>
    </row>
    <row r="1066" spans="3:6" hidden="1">
      <c r="C1066" s="7" t="s">
        <v>7557</v>
      </c>
      <c r="D1066" s="6">
        <v>812</v>
      </c>
      <c r="E1066" s="6">
        <v>12</v>
      </c>
      <c r="F1066" s="7" t="s">
        <v>14129</v>
      </c>
    </row>
    <row r="1067" spans="3:6" hidden="1">
      <c r="C1067" s="7" t="s">
        <v>14156</v>
      </c>
      <c r="D1067" s="6">
        <v>813</v>
      </c>
      <c r="E1067" s="6">
        <v>12</v>
      </c>
      <c r="F1067" s="7" t="s">
        <v>14129</v>
      </c>
    </row>
    <row r="1068" spans="3:6" hidden="1">
      <c r="C1068" s="7" t="s">
        <v>14157</v>
      </c>
      <c r="D1068" s="6">
        <v>814</v>
      </c>
      <c r="E1068" s="6">
        <v>12</v>
      </c>
      <c r="F1068" s="7" t="s">
        <v>14129</v>
      </c>
    </row>
    <row r="1069" spans="3:6" hidden="1">
      <c r="C1069" s="7" t="s">
        <v>14158</v>
      </c>
      <c r="D1069" s="6">
        <v>815</v>
      </c>
      <c r="E1069" s="6">
        <v>12</v>
      </c>
      <c r="F1069" s="7" t="s">
        <v>14129</v>
      </c>
    </row>
    <row r="1070" spans="3:6" hidden="1">
      <c r="C1070" s="7" t="s">
        <v>14159</v>
      </c>
      <c r="D1070" s="6">
        <v>816</v>
      </c>
      <c r="E1070" s="6">
        <v>12</v>
      </c>
      <c r="F1070" s="7" t="s">
        <v>14129</v>
      </c>
    </row>
    <row r="1071" spans="3:6" hidden="1">
      <c r="C1071" s="7" t="s">
        <v>14160</v>
      </c>
      <c r="D1071" s="6">
        <v>817</v>
      </c>
      <c r="E1071" s="6">
        <v>12</v>
      </c>
      <c r="F1071" s="7" t="s">
        <v>14129</v>
      </c>
    </row>
    <row r="1072" spans="3:6" hidden="1">
      <c r="C1072" s="7" t="s">
        <v>14161</v>
      </c>
      <c r="D1072" s="6">
        <v>818</v>
      </c>
      <c r="E1072" s="6">
        <v>12</v>
      </c>
      <c r="F1072" s="7" t="s">
        <v>14129</v>
      </c>
    </row>
    <row r="1073" spans="3:6" hidden="1">
      <c r="C1073" s="7" t="s">
        <v>14162</v>
      </c>
      <c r="D1073" s="6">
        <v>819</v>
      </c>
      <c r="E1073" s="6">
        <v>12</v>
      </c>
      <c r="F1073" s="7" t="s">
        <v>14129</v>
      </c>
    </row>
    <row r="1074" spans="3:6" hidden="1">
      <c r="C1074" s="7" t="s">
        <v>14163</v>
      </c>
      <c r="D1074" s="6">
        <v>820</v>
      </c>
      <c r="E1074" s="6">
        <v>12</v>
      </c>
      <c r="F1074" s="7" t="s">
        <v>14129</v>
      </c>
    </row>
    <row r="1075" spans="3:6" hidden="1">
      <c r="C1075" s="7" t="s">
        <v>14164</v>
      </c>
      <c r="D1075" s="6">
        <v>821</v>
      </c>
      <c r="E1075" s="6">
        <v>12</v>
      </c>
      <c r="F1075" s="7" t="s">
        <v>14129</v>
      </c>
    </row>
    <row r="1076" spans="3:6" hidden="1">
      <c r="C1076" s="7" t="s">
        <v>14165</v>
      </c>
      <c r="D1076" s="6">
        <v>822</v>
      </c>
      <c r="E1076" s="6">
        <v>12</v>
      </c>
      <c r="F1076" s="7" t="s">
        <v>14129</v>
      </c>
    </row>
    <row r="1077" spans="3:6" hidden="1">
      <c r="C1077" s="7" t="s">
        <v>14166</v>
      </c>
      <c r="D1077" s="6">
        <v>823</v>
      </c>
      <c r="E1077" s="6">
        <v>12</v>
      </c>
      <c r="F1077" s="7" t="s">
        <v>14129</v>
      </c>
    </row>
    <row r="1078" spans="3:6" hidden="1">
      <c r="C1078" s="7" t="s">
        <v>2261</v>
      </c>
      <c r="D1078" s="6">
        <v>824</v>
      </c>
      <c r="E1078" s="6">
        <v>12</v>
      </c>
      <c r="F1078" s="7" t="s">
        <v>14129</v>
      </c>
    </row>
    <row r="1079" spans="3:6" hidden="1">
      <c r="C1079" s="7" t="s">
        <v>14167</v>
      </c>
      <c r="D1079" s="6">
        <v>825</v>
      </c>
      <c r="E1079" s="6">
        <v>12</v>
      </c>
      <c r="F1079" s="7" t="s">
        <v>14129</v>
      </c>
    </row>
    <row r="1080" spans="3:6" hidden="1">
      <c r="C1080" s="7" t="s">
        <v>14168</v>
      </c>
      <c r="D1080" s="6">
        <v>826</v>
      </c>
      <c r="E1080" s="6">
        <v>12</v>
      </c>
      <c r="F1080" s="7" t="s">
        <v>14129</v>
      </c>
    </row>
    <row r="1081" spans="3:6" hidden="1">
      <c r="C1081" s="7" t="s">
        <v>9359</v>
      </c>
      <c r="D1081" s="6">
        <v>827</v>
      </c>
      <c r="E1081" s="6">
        <v>12</v>
      </c>
      <c r="F1081" s="7" t="s">
        <v>14129</v>
      </c>
    </row>
    <row r="1082" spans="3:6" hidden="1">
      <c r="C1082" s="7" t="s">
        <v>2306</v>
      </c>
      <c r="D1082" s="6">
        <v>828</v>
      </c>
      <c r="E1082" s="6">
        <v>12</v>
      </c>
      <c r="F1082" s="7" t="s">
        <v>14129</v>
      </c>
    </row>
    <row r="1083" spans="3:6" hidden="1">
      <c r="C1083" s="7" t="s">
        <v>14169</v>
      </c>
      <c r="D1083" s="6">
        <v>829</v>
      </c>
      <c r="E1083" s="6">
        <v>12</v>
      </c>
      <c r="F1083" s="7" t="s">
        <v>14129</v>
      </c>
    </row>
    <row r="1084" spans="3:6" hidden="1">
      <c r="C1084" s="7" t="s">
        <v>14170</v>
      </c>
      <c r="D1084" s="6">
        <v>830</v>
      </c>
      <c r="E1084" s="6">
        <v>12</v>
      </c>
      <c r="F1084" s="7" t="s">
        <v>14129</v>
      </c>
    </row>
    <row r="1085" spans="3:6" hidden="1">
      <c r="C1085" s="7" t="s">
        <v>14171</v>
      </c>
      <c r="D1085" s="6">
        <v>831</v>
      </c>
      <c r="E1085" s="6">
        <v>12</v>
      </c>
      <c r="F1085" s="7" t="s">
        <v>14129</v>
      </c>
    </row>
    <row r="1086" spans="3:6" hidden="1">
      <c r="C1086" s="7" t="s">
        <v>14172</v>
      </c>
      <c r="D1086" s="6">
        <v>832</v>
      </c>
      <c r="E1086" s="6">
        <v>12</v>
      </c>
      <c r="F1086" s="7" t="s">
        <v>14129</v>
      </c>
    </row>
    <row r="1087" spans="3:6" hidden="1">
      <c r="C1087" s="7" t="s">
        <v>9362</v>
      </c>
      <c r="D1087" s="6">
        <v>833</v>
      </c>
      <c r="E1087" s="6">
        <v>12</v>
      </c>
      <c r="F1087" s="7" t="s">
        <v>14129</v>
      </c>
    </row>
    <row r="1088" spans="3:6" hidden="1">
      <c r="C1088" s="7" t="s">
        <v>14173</v>
      </c>
      <c r="D1088" s="6">
        <v>834</v>
      </c>
      <c r="E1088" s="6">
        <v>12</v>
      </c>
      <c r="F1088" s="7" t="s">
        <v>14129</v>
      </c>
    </row>
    <row r="1089" spans="3:6" hidden="1">
      <c r="C1089" s="7" t="s">
        <v>9365</v>
      </c>
      <c r="D1089" s="6">
        <v>835</v>
      </c>
      <c r="E1089" s="6">
        <v>12</v>
      </c>
      <c r="F1089" s="7" t="s">
        <v>14129</v>
      </c>
    </row>
    <row r="1090" spans="3:6" hidden="1">
      <c r="C1090" s="7" t="s">
        <v>14174</v>
      </c>
      <c r="D1090" s="6">
        <v>836</v>
      </c>
      <c r="E1090" s="6">
        <v>12</v>
      </c>
      <c r="F1090" s="7" t="s">
        <v>14129</v>
      </c>
    </row>
    <row r="1091" spans="3:6" hidden="1">
      <c r="C1091" s="7" t="s">
        <v>14175</v>
      </c>
      <c r="D1091" s="6">
        <v>837</v>
      </c>
      <c r="E1091" s="6">
        <v>12</v>
      </c>
      <c r="F1091" s="7" t="s">
        <v>14129</v>
      </c>
    </row>
    <row r="1092" spans="3:6" hidden="1">
      <c r="C1092" s="7" t="s">
        <v>14176</v>
      </c>
      <c r="D1092" s="6">
        <v>838</v>
      </c>
      <c r="E1092" s="6">
        <v>12</v>
      </c>
      <c r="F1092" s="7" t="s">
        <v>14129</v>
      </c>
    </row>
    <row r="1093" spans="3:6" hidden="1">
      <c r="C1093" s="7" t="s">
        <v>14177</v>
      </c>
      <c r="D1093" s="6">
        <v>839</v>
      </c>
      <c r="E1093" s="6">
        <v>12</v>
      </c>
      <c r="F1093" s="7" t="s">
        <v>14129</v>
      </c>
    </row>
    <row r="1094" spans="3:6" hidden="1">
      <c r="C1094" s="7" t="s">
        <v>14178</v>
      </c>
      <c r="D1094" s="6">
        <v>840</v>
      </c>
      <c r="E1094" s="6">
        <v>12</v>
      </c>
      <c r="F1094" s="7" t="s">
        <v>14129</v>
      </c>
    </row>
    <row r="1095" spans="3:6" hidden="1">
      <c r="C1095" s="7" t="s">
        <v>14179</v>
      </c>
      <c r="D1095" s="6">
        <v>841</v>
      </c>
      <c r="E1095" s="6">
        <v>12</v>
      </c>
      <c r="F1095" s="7" t="s">
        <v>14129</v>
      </c>
    </row>
    <row r="1096" spans="3:6" hidden="1">
      <c r="C1096" s="7" t="s">
        <v>2309</v>
      </c>
      <c r="D1096" s="6">
        <v>842</v>
      </c>
      <c r="E1096" s="6">
        <v>12</v>
      </c>
      <c r="F1096" s="7" t="s">
        <v>14129</v>
      </c>
    </row>
    <row r="1097" spans="3:6" hidden="1">
      <c r="C1097" s="7" t="s">
        <v>14180</v>
      </c>
      <c r="D1097" s="6">
        <v>843</v>
      </c>
      <c r="E1097" s="6">
        <v>12</v>
      </c>
      <c r="F1097" s="7" t="s">
        <v>14129</v>
      </c>
    </row>
    <row r="1098" spans="3:6" hidden="1">
      <c r="C1098" s="7" t="s">
        <v>14181</v>
      </c>
      <c r="D1098" s="6">
        <v>844</v>
      </c>
      <c r="E1098" s="6">
        <v>12</v>
      </c>
      <c r="F1098" s="7" t="s">
        <v>14129</v>
      </c>
    </row>
    <row r="1099" spans="3:6" hidden="1">
      <c r="C1099" s="7" t="s">
        <v>14182</v>
      </c>
      <c r="D1099" s="6">
        <v>845</v>
      </c>
      <c r="E1099" s="6">
        <v>12</v>
      </c>
      <c r="F1099" s="7" t="s">
        <v>14129</v>
      </c>
    </row>
    <row r="1100" spans="3:6" hidden="1">
      <c r="C1100" s="7" t="s">
        <v>14183</v>
      </c>
      <c r="D1100" s="6">
        <v>846</v>
      </c>
      <c r="E1100" s="6">
        <v>12</v>
      </c>
      <c r="F1100" s="7" t="s">
        <v>14129</v>
      </c>
    </row>
    <row r="1101" spans="3:6" hidden="1">
      <c r="C1101" s="7" t="s">
        <v>14184</v>
      </c>
      <c r="D1101" s="6">
        <v>847</v>
      </c>
      <c r="E1101" s="6">
        <v>12</v>
      </c>
      <c r="F1101" s="7" t="s">
        <v>14129</v>
      </c>
    </row>
    <row r="1102" spans="3:6" hidden="1">
      <c r="C1102" s="7" t="s">
        <v>14185</v>
      </c>
      <c r="D1102" s="6">
        <v>848</v>
      </c>
      <c r="E1102" s="6">
        <v>12</v>
      </c>
      <c r="F1102" s="7" t="s">
        <v>14129</v>
      </c>
    </row>
    <row r="1103" spans="3:6" hidden="1">
      <c r="C1103" s="7" t="s">
        <v>14186</v>
      </c>
      <c r="D1103" s="6">
        <v>849</v>
      </c>
      <c r="E1103" s="6">
        <v>12</v>
      </c>
      <c r="F1103" s="7" t="s">
        <v>14129</v>
      </c>
    </row>
    <row r="1104" spans="3:6" hidden="1">
      <c r="C1104" s="7" t="s">
        <v>9374</v>
      </c>
      <c r="D1104" s="6">
        <v>850</v>
      </c>
      <c r="E1104" s="6">
        <v>12</v>
      </c>
      <c r="F1104" s="7" t="s">
        <v>14129</v>
      </c>
    </row>
    <row r="1105" spans="3:6" hidden="1">
      <c r="C1105" s="7" t="s">
        <v>14187</v>
      </c>
      <c r="D1105" s="6">
        <v>851</v>
      </c>
      <c r="E1105" s="6">
        <v>12</v>
      </c>
      <c r="F1105" s="7" t="s">
        <v>14129</v>
      </c>
    </row>
    <row r="1106" spans="3:6" hidden="1">
      <c r="C1106" s="7" t="s">
        <v>14188</v>
      </c>
      <c r="D1106" s="6">
        <v>852</v>
      </c>
      <c r="E1106" s="6">
        <v>12</v>
      </c>
      <c r="F1106" s="7" t="s">
        <v>14129</v>
      </c>
    </row>
    <row r="1107" spans="3:6" hidden="1">
      <c r="C1107" s="7" t="s">
        <v>14189</v>
      </c>
      <c r="D1107" s="6">
        <v>853</v>
      </c>
      <c r="E1107" s="6">
        <v>12</v>
      </c>
      <c r="F1107" s="7" t="s">
        <v>14129</v>
      </c>
    </row>
    <row r="1108" spans="3:6" hidden="1">
      <c r="C1108" s="7" t="s">
        <v>9377</v>
      </c>
      <c r="D1108" s="6">
        <v>854</v>
      </c>
      <c r="E1108" s="6">
        <v>12</v>
      </c>
      <c r="F1108" s="7" t="s">
        <v>14129</v>
      </c>
    </row>
    <row r="1109" spans="3:6" hidden="1">
      <c r="C1109" s="7" t="s">
        <v>14190</v>
      </c>
      <c r="D1109" s="6">
        <v>855</v>
      </c>
      <c r="E1109" s="6">
        <v>12</v>
      </c>
      <c r="F1109" s="7" t="s">
        <v>14129</v>
      </c>
    </row>
    <row r="1110" spans="3:6" hidden="1">
      <c r="C1110" s="7" t="s">
        <v>9383</v>
      </c>
      <c r="D1110" s="6">
        <v>856</v>
      </c>
      <c r="E1110" s="6">
        <v>12</v>
      </c>
      <c r="F1110" s="7" t="s">
        <v>14129</v>
      </c>
    </row>
    <row r="1111" spans="3:6" hidden="1">
      <c r="C1111" s="7" t="s">
        <v>14191</v>
      </c>
      <c r="D1111" s="6">
        <v>857</v>
      </c>
      <c r="E1111" s="6">
        <v>12</v>
      </c>
      <c r="F1111" s="7" t="s">
        <v>14129</v>
      </c>
    </row>
    <row r="1112" spans="3:6" hidden="1">
      <c r="C1112" s="7" t="s">
        <v>14192</v>
      </c>
      <c r="D1112" s="6">
        <v>858</v>
      </c>
      <c r="E1112" s="6">
        <v>12</v>
      </c>
      <c r="F1112" s="7" t="s">
        <v>14129</v>
      </c>
    </row>
    <row r="1113" spans="3:6" hidden="1">
      <c r="C1113" s="7" t="s">
        <v>14193</v>
      </c>
      <c r="D1113" s="6">
        <v>859</v>
      </c>
      <c r="E1113" s="6">
        <v>12</v>
      </c>
      <c r="F1113" s="7" t="s">
        <v>14129</v>
      </c>
    </row>
    <row r="1114" spans="3:6" hidden="1">
      <c r="C1114" s="7" t="s">
        <v>14194</v>
      </c>
      <c r="D1114" s="6">
        <v>860</v>
      </c>
      <c r="E1114" s="6">
        <v>12</v>
      </c>
      <c r="F1114" s="7" t="s">
        <v>14129</v>
      </c>
    </row>
    <row r="1115" spans="3:6" hidden="1">
      <c r="C1115" s="7" t="s">
        <v>14195</v>
      </c>
      <c r="D1115" s="6">
        <v>861</v>
      </c>
      <c r="E1115" s="6">
        <v>12</v>
      </c>
      <c r="F1115" s="7" t="s">
        <v>14129</v>
      </c>
    </row>
    <row r="1116" spans="3:6" hidden="1">
      <c r="C1116" s="7" t="s">
        <v>14196</v>
      </c>
      <c r="D1116" s="6">
        <v>862</v>
      </c>
      <c r="E1116" s="6">
        <v>12</v>
      </c>
      <c r="F1116" s="7" t="s">
        <v>14129</v>
      </c>
    </row>
    <row r="1117" spans="3:6" hidden="1">
      <c r="C1117" s="7" t="s">
        <v>2234</v>
      </c>
      <c r="D1117" s="6">
        <v>863</v>
      </c>
      <c r="E1117" s="6">
        <v>12</v>
      </c>
      <c r="F1117" s="7" t="s">
        <v>14129</v>
      </c>
    </row>
    <row r="1118" spans="3:6" hidden="1">
      <c r="C1118" s="7" t="s">
        <v>14197</v>
      </c>
      <c r="D1118" s="6">
        <v>864</v>
      </c>
      <c r="E1118" s="6">
        <v>12</v>
      </c>
      <c r="F1118" s="7" t="s">
        <v>14129</v>
      </c>
    </row>
    <row r="1119" spans="3:6" hidden="1">
      <c r="C1119" s="7" t="s">
        <v>14198</v>
      </c>
      <c r="D1119" s="6">
        <v>865</v>
      </c>
      <c r="E1119" s="6">
        <v>12</v>
      </c>
      <c r="F1119" s="7" t="s">
        <v>14129</v>
      </c>
    </row>
    <row r="1120" spans="3:6" hidden="1">
      <c r="C1120" s="7" t="s">
        <v>14199</v>
      </c>
      <c r="D1120" s="6">
        <v>866</v>
      </c>
      <c r="E1120" s="6">
        <v>12</v>
      </c>
      <c r="F1120" s="7" t="s">
        <v>14129</v>
      </c>
    </row>
    <row r="1121" spans="3:6" hidden="1">
      <c r="C1121" s="7" t="s">
        <v>3936</v>
      </c>
      <c r="D1121" s="6">
        <v>867</v>
      </c>
      <c r="E1121" s="6">
        <v>12</v>
      </c>
      <c r="F1121" s="7" t="s">
        <v>14129</v>
      </c>
    </row>
    <row r="1122" spans="3:6" hidden="1">
      <c r="C1122" s="7" t="s">
        <v>14200</v>
      </c>
      <c r="D1122" s="6">
        <v>868</v>
      </c>
      <c r="E1122" s="6">
        <v>12</v>
      </c>
      <c r="F1122" s="7" t="s">
        <v>14129</v>
      </c>
    </row>
    <row r="1123" spans="3:6" hidden="1">
      <c r="C1123" s="7" t="s">
        <v>14201</v>
      </c>
      <c r="D1123" s="6">
        <v>869</v>
      </c>
      <c r="E1123" s="6">
        <v>12</v>
      </c>
      <c r="F1123" s="7" t="s">
        <v>14129</v>
      </c>
    </row>
    <row r="1124" spans="3:6" hidden="1">
      <c r="C1124" s="7" t="s">
        <v>2339</v>
      </c>
      <c r="D1124" s="6">
        <v>870</v>
      </c>
      <c r="E1124" s="6">
        <v>12</v>
      </c>
      <c r="F1124" s="7" t="s">
        <v>14129</v>
      </c>
    </row>
    <row r="1125" spans="3:6" hidden="1">
      <c r="C1125" s="7" t="s">
        <v>14202</v>
      </c>
      <c r="D1125" s="6">
        <v>871</v>
      </c>
      <c r="E1125" s="6">
        <v>12</v>
      </c>
      <c r="F1125" s="7" t="s">
        <v>14129</v>
      </c>
    </row>
    <row r="1126" spans="3:6" hidden="1">
      <c r="C1126" s="7" t="s">
        <v>14203</v>
      </c>
      <c r="D1126" s="6">
        <v>872</v>
      </c>
      <c r="E1126" s="6">
        <v>12</v>
      </c>
      <c r="F1126" s="7" t="s">
        <v>14129</v>
      </c>
    </row>
    <row r="1127" spans="3:6" hidden="1">
      <c r="C1127" s="7" t="s">
        <v>14204</v>
      </c>
      <c r="D1127" s="6">
        <v>873</v>
      </c>
      <c r="E1127" s="6">
        <v>12</v>
      </c>
      <c r="F1127" s="7" t="s">
        <v>14129</v>
      </c>
    </row>
    <row r="1128" spans="3:6" hidden="1">
      <c r="C1128" s="7" t="s">
        <v>14205</v>
      </c>
      <c r="D1128" s="6">
        <v>874</v>
      </c>
      <c r="E1128" s="6">
        <v>12</v>
      </c>
      <c r="F1128" s="7" t="s">
        <v>14129</v>
      </c>
    </row>
    <row r="1129" spans="3:6" hidden="1">
      <c r="C1129" s="7" t="s">
        <v>14206</v>
      </c>
      <c r="D1129" s="6">
        <v>875</v>
      </c>
      <c r="E1129" s="6">
        <v>12</v>
      </c>
      <c r="F1129" s="7" t="s">
        <v>14129</v>
      </c>
    </row>
    <row r="1130" spans="3:6" hidden="1">
      <c r="C1130" s="7" t="s">
        <v>14207</v>
      </c>
      <c r="D1130" s="6">
        <v>876</v>
      </c>
      <c r="E1130" s="6">
        <v>12</v>
      </c>
      <c r="F1130" s="7" t="s">
        <v>14129</v>
      </c>
    </row>
    <row r="1131" spans="3:6" hidden="1">
      <c r="C1131" s="7" t="s">
        <v>14208</v>
      </c>
      <c r="D1131" s="6">
        <v>877</v>
      </c>
      <c r="E1131" s="6">
        <v>12</v>
      </c>
      <c r="F1131" s="7" t="s">
        <v>14129</v>
      </c>
    </row>
    <row r="1132" spans="3:6" hidden="1">
      <c r="C1132" s="7" t="s">
        <v>14209</v>
      </c>
      <c r="D1132" s="6">
        <v>878</v>
      </c>
      <c r="E1132" s="6">
        <v>12</v>
      </c>
      <c r="F1132" s="7" t="s">
        <v>14129</v>
      </c>
    </row>
    <row r="1133" spans="3:6" hidden="1">
      <c r="C1133" s="7" t="s">
        <v>5044</v>
      </c>
      <c r="D1133" s="6">
        <v>879</v>
      </c>
      <c r="E1133" s="6">
        <v>12</v>
      </c>
      <c r="F1133" s="7" t="s">
        <v>14129</v>
      </c>
    </row>
    <row r="1134" spans="3:6" hidden="1">
      <c r="C1134" s="7" t="s">
        <v>14210</v>
      </c>
      <c r="D1134" s="6">
        <v>880</v>
      </c>
      <c r="E1134" s="6">
        <v>12</v>
      </c>
      <c r="F1134" s="7" t="s">
        <v>14129</v>
      </c>
    </row>
    <row r="1135" spans="3:6" hidden="1">
      <c r="C1135" s="7" t="s">
        <v>14211</v>
      </c>
      <c r="D1135" s="6">
        <v>881</v>
      </c>
      <c r="E1135" s="6">
        <v>12</v>
      </c>
      <c r="F1135" s="7" t="s">
        <v>14129</v>
      </c>
    </row>
    <row r="1136" spans="3:6" hidden="1">
      <c r="C1136" s="7" t="s">
        <v>2399</v>
      </c>
      <c r="D1136" s="6">
        <v>882</v>
      </c>
      <c r="E1136" s="6">
        <v>12</v>
      </c>
      <c r="F1136" s="7" t="s">
        <v>14129</v>
      </c>
    </row>
    <row r="1137" spans="3:6" hidden="1">
      <c r="C1137" s="7" t="s">
        <v>14212</v>
      </c>
      <c r="D1137" s="6">
        <v>883</v>
      </c>
      <c r="E1137" s="6">
        <v>12</v>
      </c>
      <c r="F1137" s="7" t="s">
        <v>14129</v>
      </c>
    </row>
    <row r="1138" spans="3:6" hidden="1">
      <c r="C1138" s="7" t="s">
        <v>14213</v>
      </c>
      <c r="D1138" s="6">
        <v>884</v>
      </c>
      <c r="E1138" s="6">
        <v>12</v>
      </c>
      <c r="F1138" s="7" t="s">
        <v>14129</v>
      </c>
    </row>
    <row r="1139" spans="3:6" hidden="1">
      <c r="C1139" s="7" t="s">
        <v>14214</v>
      </c>
      <c r="D1139" s="6">
        <v>885</v>
      </c>
      <c r="E1139" s="6">
        <v>12</v>
      </c>
      <c r="F1139" s="7" t="s">
        <v>14129</v>
      </c>
    </row>
    <row r="1140" spans="3:6" hidden="1">
      <c r="C1140" s="7" t="s">
        <v>14215</v>
      </c>
      <c r="D1140" s="6">
        <v>886</v>
      </c>
      <c r="E1140" s="6">
        <v>12</v>
      </c>
      <c r="F1140" s="7" t="s">
        <v>14129</v>
      </c>
    </row>
    <row r="1141" spans="3:6" hidden="1">
      <c r="C1141" s="7" t="s">
        <v>536</v>
      </c>
      <c r="D1141" s="6">
        <v>887</v>
      </c>
      <c r="E1141" s="6">
        <v>12</v>
      </c>
      <c r="F1141" s="7" t="s">
        <v>14129</v>
      </c>
    </row>
    <row r="1142" spans="3:6" hidden="1">
      <c r="C1142" s="7" t="s">
        <v>14216</v>
      </c>
      <c r="D1142" s="6">
        <v>888</v>
      </c>
      <c r="E1142" s="6">
        <v>12</v>
      </c>
      <c r="F1142" s="7" t="s">
        <v>14129</v>
      </c>
    </row>
    <row r="1143" spans="3:6" hidden="1">
      <c r="C1143" s="7" t="s">
        <v>14217</v>
      </c>
      <c r="D1143" s="6">
        <v>889</v>
      </c>
      <c r="E1143" s="6">
        <v>12</v>
      </c>
      <c r="F1143" s="7" t="s">
        <v>14129</v>
      </c>
    </row>
    <row r="1144" spans="3:6" hidden="1">
      <c r="C1144" s="7" t="s">
        <v>14218</v>
      </c>
      <c r="D1144" s="6">
        <v>890</v>
      </c>
      <c r="E1144" s="6">
        <v>12</v>
      </c>
      <c r="F1144" s="7" t="s">
        <v>14129</v>
      </c>
    </row>
    <row r="1145" spans="3:6" hidden="1">
      <c r="C1145" s="7" t="s">
        <v>9386</v>
      </c>
      <c r="D1145" s="6">
        <v>891</v>
      </c>
      <c r="E1145" s="6">
        <v>12</v>
      </c>
      <c r="F1145" s="7" t="s">
        <v>14129</v>
      </c>
    </row>
    <row r="1146" spans="3:6" hidden="1">
      <c r="C1146" s="7" t="s">
        <v>2393</v>
      </c>
      <c r="D1146" s="6">
        <v>892</v>
      </c>
      <c r="E1146" s="6">
        <v>12</v>
      </c>
      <c r="F1146" s="7" t="s">
        <v>14129</v>
      </c>
    </row>
    <row r="1147" spans="3:6" hidden="1">
      <c r="C1147" s="7" t="s">
        <v>14219</v>
      </c>
      <c r="D1147" s="6">
        <v>893</v>
      </c>
      <c r="E1147" s="6">
        <v>12</v>
      </c>
      <c r="F1147" s="7" t="s">
        <v>14129</v>
      </c>
    </row>
    <row r="1148" spans="3:6" hidden="1">
      <c r="C1148" s="7" t="s">
        <v>14220</v>
      </c>
      <c r="D1148" s="6">
        <v>894</v>
      </c>
      <c r="E1148" s="6">
        <v>12</v>
      </c>
      <c r="F1148" s="7" t="s">
        <v>14129</v>
      </c>
    </row>
    <row r="1149" spans="3:6" hidden="1">
      <c r="C1149" s="7" t="s">
        <v>2423</v>
      </c>
      <c r="D1149" s="6">
        <v>895</v>
      </c>
      <c r="E1149" s="6">
        <v>12</v>
      </c>
      <c r="F1149" s="7" t="s">
        <v>14129</v>
      </c>
    </row>
    <row r="1150" spans="3:6" hidden="1">
      <c r="C1150" s="7" t="s">
        <v>14221</v>
      </c>
      <c r="D1150" s="6">
        <v>896</v>
      </c>
      <c r="E1150" s="6">
        <v>12</v>
      </c>
      <c r="F1150" s="7" t="s">
        <v>14129</v>
      </c>
    </row>
    <row r="1151" spans="3:6" hidden="1">
      <c r="C1151" s="7" t="s">
        <v>14222</v>
      </c>
      <c r="D1151" s="6">
        <v>897</v>
      </c>
      <c r="E1151" s="6">
        <v>12</v>
      </c>
      <c r="F1151" s="7" t="s">
        <v>14129</v>
      </c>
    </row>
    <row r="1152" spans="3:6" hidden="1">
      <c r="C1152" s="7" t="s">
        <v>2237</v>
      </c>
      <c r="D1152" s="6">
        <v>898</v>
      </c>
      <c r="E1152" s="6">
        <v>12</v>
      </c>
      <c r="F1152" s="7" t="s">
        <v>14129</v>
      </c>
    </row>
    <row r="1153" spans="3:6" hidden="1">
      <c r="C1153" s="7" t="s">
        <v>14223</v>
      </c>
      <c r="D1153" s="6">
        <v>899</v>
      </c>
      <c r="E1153" s="6">
        <v>12</v>
      </c>
      <c r="F1153" s="7" t="s">
        <v>14129</v>
      </c>
    </row>
    <row r="1154" spans="3:6" hidden="1">
      <c r="C1154" s="7" t="s">
        <v>2429</v>
      </c>
      <c r="D1154" s="6">
        <v>900</v>
      </c>
      <c r="E1154" s="6">
        <v>12</v>
      </c>
      <c r="F1154" s="7" t="s">
        <v>14129</v>
      </c>
    </row>
    <row r="1155" spans="3:6" hidden="1">
      <c r="C1155" s="7" t="s">
        <v>14224</v>
      </c>
      <c r="D1155" s="6">
        <v>901</v>
      </c>
      <c r="E1155" s="6">
        <v>12</v>
      </c>
      <c r="F1155" s="7" t="s">
        <v>14129</v>
      </c>
    </row>
    <row r="1156" spans="3:6" hidden="1">
      <c r="C1156" s="7" t="s">
        <v>14225</v>
      </c>
      <c r="D1156" s="6">
        <v>902</v>
      </c>
      <c r="E1156" s="6">
        <v>12</v>
      </c>
      <c r="F1156" s="7" t="s">
        <v>14129</v>
      </c>
    </row>
    <row r="1157" spans="3:6" hidden="1">
      <c r="C1157" s="7" t="s">
        <v>14226</v>
      </c>
      <c r="D1157" s="6">
        <v>903</v>
      </c>
      <c r="E1157" s="6">
        <v>12</v>
      </c>
      <c r="F1157" s="7" t="s">
        <v>14129</v>
      </c>
    </row>
    <row r="1158" spans="3:6" hidden="1">
      <c r="C1158" s="7" t="s">
        <v>14227</v>
      </c>
      <c r="D1158" s="6">
        <v>904</v>
      </c>
      <c r="E1158" s="6">
        <v>12</v>
      </c>
      <c r="F1158" s="7" t="s">
        <v>14129</v>
      </c>
    </row>
    <row r="1159" spans="3:6" hidden="1">
      <c r="C1159" s="7" t="s">
        <v>14228</v>
      </c>
      <c r="D1159" s="6">
        <v>905</v>
      </c>
      <c r="E1159" s="6">
        <v>12</v>
      </c>
      <c r="F1159" s="7" t="s">
        <v>14129</v>
      </c>
    </row>
    <row r="1160" spans="3:6" hidden="1">
      <c r="C1160" s="7" t="s">
        <v>14229</v>
      </c>
      <c r="D1160" s="6">
        <v>906</v>
      </c>
      <c r="E1160" s="6">
        <v>12</v>
      </c>
      <c r="F1160" s="7" t="s">
        <v>14129</v>
      </c>
    </row>
    <row r="1161" spans="3:6" hidden="1">
      <c r="C1161" s="7" t="s">
        <v>14230</v>
      </c>
      <c r="D1161" s="6">
        <v>907</v>
      </c>
      <c r="E1161" s="6">
        <v>12</v>
      </c>
      <c r="F1161" s="7" t="s">
        <v>14129</v>
      </c>
    </row>
    <row r="1162" spans="3:6" hidden="1">
      <c r="C1162" s="7" t="s">
        <v>14231</v>
      </c>
      <c r="D1162" s="6">
        <v>908</v>
      </c>
      <c r="E1162" s="6">
        <v>12</v>
      </c>
      <c r="F1162" s="7" t="s">
        <v>14129</v>
      </c>
    </row>
    <row r="1163" spans="3:6" hidden="1">
      <c r="C1163" s="7" t="s">
        <v>14232</v>
      </c>
      <c r="D1163" s="6">
        <v>909</v>
      </c>
      <c r="E1163" s="6">
        <v>12</v>
      </c>
      <c r="F1163" s="7" t="s">
        <v>14129</v>
      </c>
    </row>
    <row r="1164" spans="3:6" hidden="1">
      <c r="C1164" s="7" t="s">
        <v>14233</v>
      </c>
      <c r="D1164" s="6">
        <v>910</v>
      </c>
      <c r="E1164" s="6">
        <v>12</v>
      </c>
      <c r="F1164" s="7" t="s">
        <v>14129</v>
      </c>
    </row>
    <row r="1165" spans="3:6" hidden="1">
      <c r="C1165" s="7" t="s">
        <v>14234</v>
      </c>
      <c r="D1165" s="6">
        <v>911</v>
      </c>
      <c r="E1165" s="6">
        <v>12</v>
      </c>
      <c r="F1165" s="7" t="s">
        <v>14129</v>
      </c>
    </row>
    <row r="1166" spans="3:6" hidden="1">
      <c r="C1166" s="7" t="s">
        <v>530</v>
      </c>
      <c r="D1166" s="6">
        <v>912</v>
      </c>
      <c r="E1166" s="6">
        <v>12</v>
      </c>
      <c r="F1166" s="7" t="s">
        <v>14129</v>
      </c>
    </row>
    <row r="1167" spans="3:6" hidden="1">
      <c r="C1167" s="7" t="s">
        <v>14235</v>
      </c>
      <c r="D1167" s="6">
        <v>913</v>
      </c>
      <c r="E1167" s="6">
        <v>12</v>
      </c>
      <c r="F1167" s="7" t="s">
        <v>14129</v>
      </c>
    </row>
    <row r="1168" spans="3:6" hidden="1">
      <c r="C1168" s="7" t="s">
        <v>14236</v>
      </c>
      <c r="D1168" s="6">
        <v>914</v>
      </c>
      <c r="E1168" s="6">
        <v>12</v>
      </c>
      <c r="F1168" s="7" t="s">
        <v>14129</v>
      </c>
    </row>
    <row r="1169" spans="3:6" hidden="1">
      <c r="C1169" s="7" t="s">
        <v>14237</v>
      </c>
      <c r="D1169" s="6">
        <v>915</v>
      </c>
      <c r="E1169" s="6">
        <v>12</v>
      </c>
      <c r="F1169" s="7" t="s">
        <v>14129</v>
      </c>
    </row>
    <row r="1170" spans="3:6" hidden="1">
      <c r="C1170" s="7" t="s">
        <v>14238</v>
      </c>
      <c r="D1170" s="6">
        <v>916</v>
      </c>
      <c r="E1170" s="6">
        <v>12</v>
      </c>
      <c r="F1170" s="7" t="s">
        <v>14129</v>
      </c>
    </row>
    <row r="1171" spans="3:6" hidden="1">
      <c r="C1171" s="7" t="s">
        <v>14239</v>
      </c>
      <c r="D1171" s="6">
        <v>917</v>
      </c>
      <c r="E1171" s="6">
        <v>12</v>
      </c>
      <c r="F1171" s="7" t="s">
        <v>14129</v>
      </c>
    </row>
    <row r="1172" spans="3:6" hidden="1">
      <c r="C1172" s="7" t="s">
        <v>14240</v>
      </c>
      <c r="D1172" s="6">
        <v>918</v>
      </c>
      <c r="E1172" s="6">
        <v>12</v>
      </c>
      <c r="F1172" s="7" t="s">
        <v>14129</v>
      </c>
    </row>
    <row r="1173" spans="3:6" hidden="1">
      <c r="C1173" s="7" t="s">
        <v>14241</v>
      </c>
      <c r="D1173" s="6">
        <v>919</v>
      </c>
      <c r="E1173" s="6">
        <v>12</v>
      </c>
      <c r="F1173" s="7" t="s">
        <v>14129</v>
      </c>
    </row>
    <row r="1174" spans="3:6" hidden="1">
      <c r="C1174" s="7" t="s">
        <v>14242</v>
      </c>
      <c r="D1174" s="6">
        <v>920</v>
      </c>
      <c r="E1174" s="6">
        <v>12</v>
      </c>
      <c r="F1174" s="7" t="s">
        <v>14129</v>
      </c>
    </row>
    <row r="1175" spans="3:6" hidden="1">
      <c r="C1175" s="7" t="s">
        <v>14243</v>
      </c>
      <c r="D1175" s="6">
        <v>921</v>
      </c>
      <c r="E1175" s="6">
        <v>12</v>
      </c>
      <c r="F1175" s="7" t="s">
        <v>14129</v>
      </c>
    </row>
    <row r="1176" spans="3:6" hidden="1">
      <c r="C1176" s="7" t="s">
        <v>14244</v>
      </c>
      <c r="D1176" s="6">
        <v>922</v>
      </c>
      <c r="E1176" s="6">
        <v>12</v>
      </c>
      <c r="F1176" s="7" t="s">
        <v>14129</v>
      </c>
    </row>
    <row r="1177" spans="3:6" hidden="1">
      <c r="C1177" s="7" t="s">
        <v>10812</v>
      </c>
      <c r="D1177" s="6">
        <v>923</v>
      </c>
      <c r="E1177" s="6">
        <v>12</v>
      </c>
      <c r="F1177" s="7" t="s">
        <v>14129</v>
      </c>
    </row>
    <row r="1178" spans="3:6" hidden="1">
      <c r="C1178" s="7" t="s">
        <v>14245</v>
      </c>
      <c r="D1178" s="6">
        <v>924</v>
      </c>
      <c r="E1178" s="6">
        <v>12</v>
      </c>
      <c r="F1178" s="7" t="s">
        <v>14129</v>
      </c>
    </row>
    <row r="1179" spans="3:6" hidden="1">
      <c r="C1179" s="7" t="s">
        <v>14246</v>
      </c>
      <c r="D1179" s="6">
        <v>925</v>
      </c>
      <c r="E1179" s="6">
        <v>12</v>
      </c>
      <c r="F1179" s="7" t="s">
        <v>14129</v>
      </c>
    </row>
    <row r="1180" spans="3:6" hidden="1">
      <c r="C1180" s="7" t="s">
        <v>14247</v>
      </c>
      <c r="D1180" s="6">
        <v>926</v>
      </c>
      <c r="E1180" s="6">
        <v>12</v>
      </c>
      <c r="F1180" s="7" t="s">
        <v>14129</v>
      </c>
    </row>
    <row r="1181" spans="3:6" hidden="1">
      <c r="C1181" s="7" t="s">
        <v>14248</v>
      </c>
      <c r="D1181" s="6">
        <v>927</v>
      </c>
      <c r="E1181" s="6">
        <v>12</v>
      </c>
      <c r="F1181" s="7" t="s">
        <v>14129</v>
      </c>
    </row>
    <row r="1182" spans="3:6" hidden="1">
      <c r="C1182" s="7" t="s">
        <v>14249</v>
      </c>
      <c r="D1182" s="6">
        <v>928</v>
      </c>
      <c r="E1182" s="6">
        <v>12</v>
      </c>
      <c r="F1182" s="7" t="s">
        <v>14129</v>
      </c>
    </row>
    <row r="1183" spans="3:6" hidden="1">
      <c r="C1183" s="7" t="s">
        <v>14250</v>
      </c>
      <c r="D1183" s="6">
        <v>929</v>
      </c>
      <c r="E1183" s="6">
        <v>12</v>
      </c>
      <c r="F1183" s="7" t="s">
        <v>14129</v>
      </c>
    </row>
    <row r="1184" spans="3:6" hidden="1">
      <c r="C1184" s="7" t="s">
        <v>14251</v>
      </c>
      <c r="D1184" s="6">
        <v>930</v>
      </c>
      <c r="E1184" s="6">
        <v>12</v>
      </c>
      <c r="F1184" s="7" t="s">
        <v>14129</v>
      </c>
    </row>
    <row r="1185" spans="3:6" hidden="1">
      <c r="C1185" s="7" t="s">
        <v>2333</v>
      </c>
      <c r="D1185" s="6">
        <v>931</v>
      </c>
      <c r="E1185" s="6">
        <v>12</v>
      </c>
      <c r="F1185" s="7" t="s">
        <v>14129</v>
      </c>
    </row>
    <row r="1186" spans="3:6" hidden="1">
      <c r="C1186" s="7" t="s">
        <v>14252</v>
      </c>
      <c r="D1186" s="6">
        <v>932</v>
      </c>
      <c r="E1186" s="6">
        <v>12</v>
      </c>
      <c r="F1186" s="7" t="s">
        <v>14129</v>
      </c>
    </row>
    <row r="1187" spans="3:6" hidden="1">
      <c r="C1187" s="7" t="s">
        <v>14253</v>
      </c>
      <c r="D1187" s="6">
        <v>933</v>
      </c>
      <c r="E1187" s="6">
        <v>12</v>
      </c>
      <c r="F1187" s="7" t="s">
        <v>14129</v>
      </c>
    </row>
    <row r="1188" spans="3:6" hidden="1">
      <c r="C1188" s="7" t="s">
        <v>14254</v>
      </c>
      <c r="D1188" s="6">
        <v>934</v>
      </c>
      <c r="E1188" s="6">
        <v>12</v>
      </c>
      <c r="F1188" s="7" t="s">
        <v>14129</v>
      </c>
    </row>
    <row r="1189" spans="3:6" hidden="1">
      <c r="C1189" s="7" t="s">
        <v>14255</v>
      </c>
      <c r="D1189" s="6">
        <v>935</v>
      </c>
      <c r="E1189" s="6">
        <v>12</v>
      </c>
      <c r="F1189" s="7" t="s">
        <v>14129</v>
      </c>
    </row>
    <row r="1190" spans="3:6" hidden="1">
      <c r="C1190" s="7" t="s">
        <v>14256</v>
      </c>
      <c r="D1190" s="6">
        <v>936</v>
      </c>
      <c r="E1190" s="6">
        <v>12</v>
      </c>
      <c r="F1190" s="7" t="s">
        <v>14129</v>
      </c>
    </row>
    <row r="1191" spans="3:6" hidden="1">
      <c r="C1191" s="7" t="s">
        <v>14257</v>
      </c>
      <c r="D1191" s="6">
        <v>937</v>
      </c>
      <c r="E1191" s="6">
        <v>12</v>
      </c>
      <c r="F1191" s="7" t="s">
        <v>14129</v>
      </c>
    </row>
    <row r="1192" spans="3:6" hidden="1">
      <c r="C1192" s="7" t="s">
        <v>11937</v>
      </c>
      <c r="D1192" s="6">
        <v>938</v>
      </c>
      <c r="E1192" s="6">
        <v>12</v>
      </c>
      <c r="F1192" s="7" t="s">
        <v>14129</v>
      </c>
    </row>
    <row r="1193" spans="3:6" hidden="1">
      <c r="C1193" s="7" t="s">
        <v>14258</v>
      </c>
      <c r="D1193" s="6">
        <v>939</v>
      </c>
      <c r="E1193" s="6">
        <v>12</v>
      </c>
      <c r="F1193" s="7" t="s">
        <v>14129</v>
      </c>
    </row>
    <row r="1194" spans="3:6" hidden="1">
      <c r="C1194" s="7" t="s">
        <v>14259</v>
      </c>
      <c r="D1194" s="6">
        <v>940</v>
      </c>
      <c r="E1194" s="6">
        <v>12</v>
      </c>
      <c r="F1194" s="7" t="s">
        <v>14129</v>
      </c>
    </row>
    <row r="1195" spans="3:6" hidden="1">
      <c r="C1195" s="7" t="s">
        <v>14260</v>
      </c>
      <c r="D1195" s="6">
        <v>941</v>
      </c>
      <c r="E1195" s="6">
        <v>12</v>
      </c>
      <c r="F1195" s="7" t="s">
        <v>14129</v>
      </c>
    </row>
    <row r="1196" spans="3:6" hidden="1">
      <c r="C1196" s="7" t="s">
        <v>14261</v>
      </c>
      <c r="D1196" s="6">
        <v>942</v>
      </c>
      <c r="E1196" s="6">
        <v>12</v>
      </c>
      <c r="F1196" s="7" t="s">
        <v>14129</v>
      </c>
    </row>
    <row r="1197" spans="3:6" hidden="1">
      <c r="C1197" s="7" t="s">
        <v>14262</v>
      </c>
      <c r="D1197" s="6">
        <v>943</v>
      </c>
      <c r="E1197" s="6">
        <v>12</v>
      </c>
      <c r="F1197" s="7" t="s">
        <v>14129</v>
      </c>
    </row>
    <row r="1198" spans="3:6" hidden="1">
      <c r="C1198" s="7" t="s">
        <v>14263</v>
      </c>
      <c r="D1198" s="6">
        <v>944</v>
      </c>
      <c r="E1198" s="6">
        <v>12</v>
      </c>
      <c r="F1198" s="7" t="s">
        <v>14129</v>
      </c>
    </row>
    <row r="1199" spans="3:6" hidden="1">
      <c r="C1199" s="7" t="s">
        <v>5114</v>
      </c>
      <c r="D1199" s="6">
        <v>945</v>
      </c>
      <c r="E1199" s="6">
        <v>12</v>
      </c>
      <c r="F1199" s="7" t="s">
        <v>14129</v>
      </c>
    </row>
    <row r="1200" spans="3:6" hidden="1">
      <c r="C1200" s="7" t="s">
        <v>14264</v>
      </c>
      <c r="D1200" s="6">
        <v>946</v>
      </c>
      <c r="E1200" s="6">
        <v>12</v>
      </c>
      <c r="F1200" s="7" t="s">
        <v>14129</v>
      </c>
    </row>
    <row r="1201" spans="3:6" hidden="1">
      <c r="C1201" s="7" t="s">
        <v>14265</v>
      </c>
      <c r="D1201" s="6">
        <v>947</v>
      </c>
      <c r="E1201" s="6">
        <v>12</v>
      </c>
      <c r="F1201" s="7" t="s">
        <v>14129</v>
      </c>
    </row>
    <row r="1202" spans="3:6" hidden="1">
      <c r="C1202" s="7" t="s">
        <v>2240</v>
      </c>
      <c r="D1202" s="6">
        <v>948</v>
      </c>
      <c r="E1202" s="6">
        <v>12</v>
      </c>
      <c r="F1202" s="7" t="s">
        <v>14129</v>
      </c>
    </row>
    <row r="1203" spans="3:6" hidden="1">
      <c r="C1203" s="7" t="s">
        <v>14266</v>
      </c>
      <c r="D1203" s="6">
        <v>949</v>
      </c>
      <c r="E1203" s="6">
        <v>12</v>
      </c>
      <c r="F1203" s="7" t="s">
        <v>14129</v>
      </c>
    </row>
    <row r="1204" spans="3:6" hidden="1">
      <c r="C1204" s="7" t="s">
        <v>14267</v>
      </c>
      <c r="D1204" s="6">
        <v>950</v>
      </c>
      <c r="E1204" s="6">
        <v>12</v>
      </c>
      <c r="F1204" s="7" t="s">
        <v>14129</v>
      </c>
    </row>
    <row r="1205" spans="3:6" hidden="1">
      <c r="C1205" s="7" t="s">
        <v>2312</v>
      </c>
      <c r="D1205" s="6">
        <v>951</v>
      </c>
      <c r="E1205" s="6">
        <v>12</v>
      </c>
      <c r="F1205" s="7" t="s">
        <v>14129</v>
      </c>
    </row>
    <row r="1206" spans="3:6" hidden="1">
      <c r="C1206" s="7" t="s">
        <v>14268</v>
      </c>
      <c r="D1206" s="6">
        <v>952</v>
      </c>
      <c r="E1206" s="6">
        <v>12</v>
      </c>
      <c r="F1206" s="7" t="s">
        <v>14129</v>
      </c>
    </row>
    <row r="1207" spans="3:6" hidden="1">
      <c r="C1207" s="7" t="s">
        <v>14269</v>
      </c>
      <c r="D1207" s="6">
        <v>953</v>
      </c>
      <c r="E1207" s="6">
        <v>12</v>
      </c>
      <c r="F1207" s="7" t="s">
        <v>14129</v>
      </c>
    </row>
    <row r="1208" spans="3:6" hidden="1">
      <c r="C1208" s="7" t="s">
        <v>14270</v>
      </c>
      <c r="D1208" s="6">
        <v>954</v>
      </c>
      <c r="E1208" s="6">
        <v>12</v>
      </c>
      <c r="F1208" s="7" t="s">
        <v>14129</v>
      </c>
    </row>
    <row r="1209" spans="3:6" hidden="1">
      <c r="C1209" s="7" t="s">
        <v>14271</v>
      </c>
      <c r="D1209" s="6">
        <v>955</v>
      </c>
      <c r="E1209" s="6">
        <v>12</v>
      </c>
      <c r="F1209" s="7" t="s">
        <v>14129</v>
      </c>
    </row>
    <row r="1210" spans="3:6" hidden="1">
      <c r="C1210" s="7" t="s">
        <v>14272</v>
      </c>
      <c r="D1210" s="6">
        <v>956</v>
      </c>
      <c r="E1210" s="6">
        <v>12</v>
      </c>
      <c r="F1210" s="7" t="s">
        <v>14129</v>
      </c>
    </row>
    <row r="1211" spans="3:6" hidden="1">
      <c r="C1211" s="7" t="s">
        <v>2372</v>
      </c>
      <c r="D1211" s="6">
        <v>957</v>
      </c>
      <c r="E1211" s="6">
        <v>12</v>
      </c>
      <c r="F1211" s="7" t="s">
        <v>14129</v>
      </c>
    </row>
    <row r="1212" spans="3:6" hidden="1">
      <c r="C1212" s="7" t="s">
        <v>14273</v>
      </c>
      <c r="D1212" s="6">
        <v>958</v>
      </c>
      <c r="E1212" s="6">
        <v>12</v>
      </c>
      <c r="F1212" s="7" t="s">
        <v>14129</v>
      </c>
    </row>
    <row r="1213" spans="3:6" hidden="1">
      <c r="C1213" s="7" t="s">
        <v>14274</v>
      </c>
      <c r="D1213" s="6">
        <v>959</v>
      </c>
      <c r="E1213" s="6">
        <v>12</v>
      </c>
      <c r="F1213" s="7" t="s">
        <v>14129</v>
      </c>
    </row>
    <row r="1214" spans="3:6" hidden="1">
      <c r="C1214" s="7" t="s">
        <v>14275</v>
      </c>
      <c r="D1214" s="6">
        <v>960</v>
      </c>
      <c r="E1214" s="6">
        <v>12</v>
      </c>
      <c r="F1214" s="7" t="s">
        <v>14129</v>
      </c>
    </row>
    <row r="1215" spans="3:6" hidden="1">
      <c r="C1215" s="7" t="s">
        <v>14276</v>
      </c>
      <c r="D1215" s="6">
        <v>961</v>
      </c>
      <c r="E1215" s="6">
        <v>12</v>
      </c>
      <c r="F1215" s="7" t="s">
        <v>14129</v>
      </c>
    </row>
    <row r="1216" spans="3:6" hidden="1">
      <c r="C1216" s="7" t="s">
        <v>14277</v>
      </c>
      <c r="D1216" s="6">
        <v>962</v>
      </c>
      <c r="E1216" s="6">
        <v>12</v>
      </c>
      <c r="F1216" s="7" t="s">
        <v>14129</v>
      </c>
    </row>
    <row r="1217" spans="3:6" hidden="1">
      <c r="C1217" s="7" t="s">
        <v>14278</v>
      </c>
      <c r="D1217" s="6">
        <v>963</v>
      </c>
      <c r="E1217" s="6">
        <v>12</v>
      </c>
      <c r="F1217" s="7" t="s">
        <v>14129</v>
      </c>
    </row>
    <row r="1218" spans="3:6" hidden="1">
      <c r="C1218" s="7" t="s">
        <v>14279</v>
      </c>
      <c r="D1218" s="6">
        <v>964</v>
      </c>
      <c r="E1218" s="6">
        <v>12</v>
      </c>
      <c r="F1218" s="7" t="s">
        <v>14129</v>
      </c>
    </row>
    <row r="1219" spans="3:6" hidden="1">
      <c r="C1219" s="7" t="s">
        <v>2243</v>
      </c>
      <c r="D1219" s="6">
        <v>965</v>
      </c>
      <c r="E1219" s="6">
        <v>12</v>
      </c>
      <c r="F1219" s="7" t="s">
        <v>14129</v>
      </c>
    </row>
    <row r="1220" spans="3:6" hidden="1">
      <c r="C1220" s="7" t="s">
        <v>14280</v>
      </c>
      <c r="D1220" s="6">
        <v>966</v>
      </c>
      <c r="E1220" s="6">
        <v>12</v>
      </c>
      <c r="F1220" s="7" t="s">
        <v>14129</v>
      </c>
    </row>
    <row r="1221" spans="3:6" hidden="1">
      <c r="C1221" s="7" t="s">
        <v>14281</v>
      </c>
      <c r="D1221" s="6">
        <v>967</v>
      </c>
      <c r="E1221" s="6">
        <v>12</v>
      </c>
      <c r="F1221" s="7" t="s">
        <v>14129</v>
      </c>
    </row>
    <row r="1222" spans="3:6" hidden="1">
      <c r="C1222" s="7" t="s">
        <v>14282</v>
      </c>
      <c r="D1222" s="6">
        <v>968</v>
      </c>
      <c r="E1222" s="6">
        <v>12</v>
      </c>
      <c r="F1222" s="7" t="s">
        <v>14129</v>
      </c>
    </row>
    <row r="1223" spans="3:6" hidden="1">
      <c r="C1223" s="7" t="s">
        <v>14283</v>
      </c>
      <c r="D1223" s="6">
        <v>969</v>
      </c>
      <c r="E1223" s="6">
        <v>12</v>
      </c>
      <c r="F1223" s="7" t="s">
        <v>14129</v>
      </c>
    </row>
    <row r="1224" spans="3:6" hidden="1">
      <c r="C1224" s="7" t="s">
        <v>14284</v>
      </c>
      <c r="D1224" s="6">
        <v>970</v>
      </c>
      <c r="E1224" s="6">
        <v>12</v>
      </c>
      <c r="F1224" s="7" t="s">
        <v>14129</v>
      </c>
    </row>
    <row r="1225" spans="3:6" hidden="1">
      <c r="C1225" s="7" t="s">
        <v>14285</v>
      </c>
      <c r="D1225" s="6">
        <v>971</v>
      </c>
      <c r="E1225" s="6">
        <v>12</v>
      </c>
      <c r="F1225" s="7" t="s">
        <v>14129</v>
      </c>
    </row>
    <row r="1226" spans="3:6" hidden="1">
      <c r="C1226" s="7" t="s">
        <v>2336</v>
      </c>
      <c r="D1226" s="6">
        <v>972</v>
      </c>
      <c r="E1226" s="6">
        <v>12</v>
      </c>
      <c r="F1226" s="7" t="s">
        <v>14129</v>
      </c>
    </row>
    <row r="1227" spans="3:6" hidden="1">
      <c r="C1227" s="7" t="s">
        <v>14286</v>
      </c>
      <c r="D1227" s="6">
        <v>973</v>
      </c>
      <c r="E1227" s="6">
        <v>12</v>
      </c>
      <c r="F1227" s="7" t="s">
        <v>14129</v>
      </c>
    </row>
    <row r="1228" spans="3:6" hidden="1">
      <c r="C1228" s="7" t="s">
        <v>14287</v>
      </c>
      <c r="D1228" s="6">
        <v>974</v>
      </c>
      <c r="E1228" s="6">
        <v>12</v>
      </c>
      <c r="F1228" s="7" t="s">
        <v>14129</v>
      </c>
    </row>
    <row r="1229" spans="3:6" hidden="1">
      <c r="C1229" s="7" t="s">
        <v>14288</v>
      </c>
      <c r="D1229" s="6">
        <v>975</v>
      </c>
      <c r="E1229" s="6">
        <v>12</v>
      </c>
      <c r="F1229" s="7" t="s">
        <v>14129</v>
      </c>
    </row>
    <row r="1230" spans="3:6" hidden="1">
      <c r="C1230" s="7" t="s">
        <v>14289</v>
      </c>
      <c r="D1230" s="6">
        <v>976</v>
      </c>
      <c r="E1230" s="6">
        <v>12</v>
      </c>
      <c r="F1230" s="7" t="s">
        <v>14129</v>
      </c>
    </row>
    <row r="1231" spans="3:6" hidden="1">
      <c r="C1231" s="7" t="s">
        <v>4742</v>
      </c>
      <c r="D1231" s="6">
        <v>977</v>
      </c>
      <c r="E1231" s="6">
        <v>12</v>
      </c>
      <c r="F1231" s="7" t="s">
        <v>14129</v>
      </c>
    </row>
    <row r="1232" spans="3:6" hidden="1">
      <c r="C1232" s="7" t="s">
        <v>14290</v>
      </c>
      <c r="D1232" s="6">
        <v>978</v>
      </c>
      <c r="E1232" s="6">
        <v>12</v>
      </c>
      <c r="F1232" s="7" t="s">
        <v>14129</v>
      </c>
    </row>
    <row r="1233" spans="3:6" hidden="1">
      <c r="C1233" s="7" t="s">
        <v>14291</v>
      </c>
      <c r="D1233" s="6">
        <v>979</v>
      </c>
      <c r="E1233" s="6">
        <v>12</v>
      </c>
      <c r="F1233" s="7" t="s">
        <v>14129</v>
      </c>
    </row>
    <row r="1234" spans="3:6" hidden="1">
      <c r="C1234" s="7" t="s">
        <v>14292</v>
      </c>
      <c r="D1234" s="6">
        <v>980</v>
      </c>
      <c r="E1234" s="6">
        <v>12</v>
      </c>
      <c r="F1234" s="7" t="s">
        <v>14129</v>
      </c>
    </row>
    <row r="1235" spans="3:6" hidden="1">
      <c r="C1235" s="7" t="s">
        <v>14293</v>
      </c>
      <c r="D1235" s="6">
        <v>981</v>
      </c>
      <c r="E1235" s="6">
        <v>12</v>
      </c>
      <c r="F1235" s="7" t="s">
        <v>14129</v>
      </c>
    </row>
    <row r="1236" spans="3:6" hidden="1">
      <c r="C1236" s="7" t="s">
        <v>14294</v>
      </c>
      <c r="D1236" s="6">
        <v>982</v>
      </c>
      <c r="E1236" s="6">
        <v>12</v>
      </c>
      <c r="F1236" s="7" t="s">
        <v>14129</v>
      </c>
    </row>
    <row r="1237" spans="3:6" hidden="1">
      <c r="C1237" s="7" t="s">
        <v>14295</v>
      </c>
      <c r="D1237" s="6">
        <v>983</v>
      </c>
      <c r="E1237" s="6">
        <v>12</v>
      </c>
      <c r="F1237" s="7" t="s">
        <v>14129</v>
      </c>
    </row>
    <row r="1238" spans="3:6" hidden="1">
      <c r="C1238" s="7" t="s">
        <v>14296</v>
      </c>
      <c r="D1238" s="6">
        <v>984</v>
      </c>
      <c r="E1238" s="6">
        <v>12</v>
      </c>
      <c r="F1238" s="7" t="s">
        <v>14129</v>
      </c>
    </row>
    <row r="1239" spans="3:6" hidden="1">
      <c r="C1239" s="7" t="s">
        <v>14297</v>
      </c>
      <c r="D1239" s="6">
        <v>985</v>
      </c>
      <c r="E1239" s="6">
        <v>12</v>
      </c>
      <c r="F1239" s="7" t="s">
        <v>14129</v>
      </c>
    </row>
    <row r="1240" spans="3:6" hidden="1">
      <c r="C1240" s="7" t="s">
        <v>14298</v>
      </c>
      <c r="D1240" s="6">
        <v>986</v>
      </c>
      <c r="E1240" s="6">
        <v>12</v>
      </c>
      <c r="F1240" s="7" t="s">
        <v>14129</v>
      </c>
    </row>
    <row r="1241" spans="3:6" hidden="1">
      <c r="C1241" s="7" t="s">
        <v>14299</v>
      </c>
      <c r="D1241" s="6">
        <v>987</v>
      </c>
      <c r="E1241" s="6">
        <v>12</v>
      </c>
      <c r="F1241" s="7" t="s">
        <v>14129</v>
      </c>
    </row>
    <row r="1242" spans="3:6" hidden="1">
      <c r="C1242" s="7" t="s">
        <v>14300</v>
      </c>
      <c r="D1242" s="6">
        <v>988</v>
      </c>
      <c r="E1242" s="6">
        <v>12</v>
      </c>
      <c r="F1242" s="7" t="s">
        <v>14129</v>
      </c>
    </row>
    <row r="1243" spans="3:6" hidden="1">
      <c r="C1243" s="7" t="s">
        <v>14301</v>
      </c>
      <c r="D1243" s="6">
        <v>989</v>
      </c>
      <c r="E1243" s="6">
        <v>12</v>
      </c>
      <c r="F1243" s="7" t="s">
        <v>14129</v>
      </c>
    </row>
    <row r="1244" spans="3:6" hidden="1">
      <c r="C1244" s="7" t="s">
        <v>14302</v>
      </c>
      <c r="D1244" s="6">
        <v>990</v>
      </c>
      <c r="E1244" s="6">
        <v>12</v>
      </c>
      <c r="F1244" s="7" t="s">
        <v>14129</v>
      </c>
    </row>
    <row r="1245" spans="3:6" hidden="1">
      <c r="C1245" s="7" t="s">
        <v>14303</v>
      </c>
      <c r="D1245" s="6">
        <v>991</v>
      </c>
      <c r="E1245" s="6">
        <v>12</v>
      </c>
      <c r="F1245" s="7" t="s">
        <v>14129</v>
      </c>
    </row>
    <row r="1246" spans="3:6" hidden="1">
      <c r="C1246" s="7" t="s">
        <v>10887</v>
      </c>
      <c r="D1246" s="6">
        <v>992</v>
      </c>
      <c r="E1246" s="6">
        <v>12</v>
      </c>
      <c r="F1246" s="7" t="s">
        <v>14129</v>
      </c>
    </row>
    <row r="1247" spans="3:6" hidden="1">
      <c r="C1247" s="7" t="s">
        <v>2321</v>
      </c>
      <c r="D1247" s="6">
        <v>993</v>
      </c>
      <c r="E1247" s="6">
        <v>12</v>
      </c>
      <c r="F1247" s="7" t="s">
        <v>14129</v>
      </c>
    </row>
    <row r="1248" spans="3:6" hidden="1">
      <c r="C1248" s="7" t="s">
        <v>14304</v>
      </c>
      <c r="D1248" s="6">
        <v>994</v>
      </c>
      <c r="E1248" s="6">
        <v>12</v>
      </c>
      <c r="F1248" s="7" t="s">
        <v>14129</v>
      </c>
    </row>
    <row r="1249" spans="3:6" hidden="1">
      <c r="C1249" s="7" t="s">
        <v>14305</v>
      </c>
      <c r="D1249" s="6">
        <v>995</v>
      </c>
      <c r="E1249" s="6">
        <v>12</v>
      </c>
      <c r="F1249" s="7" t="s">
        <v>14129</v>
      </c>
    </row>
    <row r="1250" spans="3:6" hidden="1">
      <c r="C1250" s="7" t="s">
        <v>14306</v>
      </c>
      <c r="D1250" s="6">
        <v>996</v>
      </c>
      <c r="E1250" s="6">
        <v>12</v>
      </c>
      <c r="F1250" s="7" t="s">
        <v>14129</v>
      </c>
    </row>
    <row r="1251" spans="3:6" hidden="1">
      <c r="C1251" s="7" t="s">
        <v>14307</v>
      </c>
      <c r="D1251" s="6">
        <v>997</v>
      </c>
      <c r="E1251" s="6">
        <v>12</v>
      </c>
      <c r="F1251" s="7" t="s">
        <v>14129</v>
      </c>
    </row>
    <row r="1252" spans="3:6" hidden="1">
      <c r="C1252" s="7" t="s">
        <v>14308</v>
      </c>
      <c r="D1252" s="6">
        <v>998</v>
      </c>
      <c r="E1252" s="6">
        <v>12</v>
      </c>
      <c r="F1252" s="7" t="s">
        <v>14129</v>
      </c>
    </row>
    <row r="1253" spans="3:6" hidden="1">
      <c r="C1253" s="7" t="s">
        <v>14309</v>
      </c>
      <c r="D1253" s="6">
        <v>999</v>
      </c>
      <c r="E1253" s="6">
        <v>12</v>
      </c>
      <c r="F1253" s="7" t="s">
        <v>14129</v>
      </c>
    </row>
    <row r="1254" spans="3:6" hidden="1">
      <c r="C1254" s="7" t="s">
        <v>10890</v>
      </c>
      <c r="D1254" s="6">
        <v>1000</v>
      </c>
      <c r="E1254" s="6">
        <v>12</v>
      </c>
      <c r="F1254" s="7" t="s">
        <v>14129</v>
      </c>
    </row>
    <row r="1255" spans="3:6" hidden="1">
      <c r="C1255" s="7" t="s">
        <v>14310</v>
      </c>
      <c r="D1255" s="6">
        <v>1001</v>
      </c>
      <c r="E1255" s="6">
        <v>12</v>
      </c>
      <c r="F1255" s="7" t="s">
        <v>14129</v>
      </c>
    </row>
    <row r="1256" spans="3:6" hidden="1">
      <c r="C1256" s="7" t="s">
        <v>14311</v>
      </c>
      <c r="D1256" s="6">
        <v>1002</v>
      </c>
      <c r="E1256" s="6">
        <v>12</v>
      </c>
      <c r="F1256" s="7" t="s">
        <v>14129</v>
      </c>
    </row>
    <row r="1257" spans="3:6" hidden="1">
      <c r="C1257" s="7" t="s">
        <v>2354</v>
      </c>
      <c r="D1257" s="6">
        <v>1003</v>
      </c>
      <c r="E1257" s="6">
        <v>12</v>
      </c>
      <c r="F1257" s="7" t="s">
        <v>14129</v>
      </c>
    </row>
    <row r="1258" spans="3:6" hidden="1">
      <c r="C1258" s="7" t="s">
        <v>14312</v>
      </c>
      <c r="D1258" s="6">
        <v>1004</v>
      </c>
      <c r="E1258" s="6">
        <v>12</v>
      </c>
      <c r="F1258" s="7" t="s">
        <v>14129</v>
      </c>
    </row>
    <row r="1259" spans="3:6" hidden="1">
      <c r="C1259" s="7" t="s">
        <v>4748</v>
      </c>
      <c r="D1259" s="6">
        <v>1005</v>
      </c>
      <c r="E1259" s="6">
        <v>12</v>
      </c>
      <c r="F1259" s="7" t="s">
        <v>14129</v>
      </c>
    </row>
    <row r="1260" spans="3:6" hidden="1">
      <c r="C1260" s="7" t="s">
        <v>14313</v>
      </c>
      <c r="D1260" s="6">
        <v>1006</v>
      </c>
      <c r="E1260" s="6">
        <v>12</v>
      </c>
      <c r="F1260" s="7" t="s">
        <v>14129</v>
      </c>
    </row>
    <row r="1261" spans="3:6" hidden="1">
      <c r="C1261" s="7" t="s">
        <v>14314</v>
      </c>
      <c r="D1261" s="6">
        <v>1007</v>
      </c>
      <c r="E1261" s="6">
        <v>12</v>
      </c>
      <c r="F1261" s="7" t="s">
        <v>14129</v>
      </c>
    </row>
    <row r="1262" spans="3:6" hidden="1">
      <c r="C1262" s="7" t="s">
        <v>14315</v>
      </c>
      <c r="D1262" s="6">
        <v>1008</v>
      </c>
      <c r="E1262" s="6">
        <v>12</v>
      </c>
      <c r="F1262" s="7" t="s">
        <v>14129</v>
      </c>
    </row>
    <row r="1263" spans="3:6" hidden="1">
      <c r="C1263" s="7" t="s">
        <v>14316</v>
      </c>
      <c r="D1263" s="6">
        <v>1009</v>
      </c>
      <c r="E1263" s="6">
        <v>12</v>
      </c>
      <c r="F1263" s="7" t="s">
        <v>14129</v>
      </c>
    </row>
    <row r="1264" spans="3:6" hidden="1">
      <c r="C1264" s="7" t="s">
        <v>14317</v>
      </c>
      <c r="D1264" s="6">
        <v>1010</v>
      </c>
      <c r="E1264" s="6">
        <v>12</v>
      </c>
      <c r="F1264" s="7" t="s">
        <v>14129</v>
      </c>
    </row>
    <row r="1265" spans="3:6" hidden="1">
      <c r="C1265" s="7" t="s">
        <v>14318</v>
      </c>
      <c r="D1265" s="6">
        <v>1011</v>
      </c>
      <c r="E1265" s="6">
        <v>12</v>
      </c>
      <c r="F1265" s="7" t="s">
        <v>14129</v>
      </c>
    </row>
    <row r="1266" spans="3:6" hidden="1">
      <c r="C1266" s="7" t="s">
        <v>10815</v>
      </c>
      <c r="D1266" s="6">
        <v>1012</v>
      </c>
      <c r="E1266" s="6">
        <v>12</v>
      </c>
      <c r="F1266" s="7" t="s">
        <v>14129</v>
      </c>
    </row>
    <row r="1267" spans="3:6" hidden="1">
      <c r="C1267" s="7" t="s">
        <v>2363</v>
      </c>
      <c r="D1267" s="6">
        <v>1013</v>
      </c>
      <c r="E1267" s="6">
        <v>12</v>
      </c>
      <c r="F1267" s="7" t="s">
        <v>14129</v>
      </c>
    </row>
    <row r="1268" spans="3:6" hidden="1">
      <c r="C1268" s="7" t="s">
        <v>14319</v>
      </c>
      <c r="D1268" s="6">
        <v>1014</v>
      </c>
      <c r="E1268" s="6">
        <v>12</v>
      </c>
      <c r="F1268" s="7" t="s">
        <v>14129</v>
      </c>
    </row>
    <row r="1269" spans="3:6" hidden="1">
      <c r="C1269" s="7" t="s">
        <v>14320</v>
      </c>
      <c r="D1269" s="6">
        <v>1015</v>
      </c>
      <c r="E1269" s="6">
        <v>12</v>
      </c>
      <c r="F1269" s="7" t="s">
        <v>14129</v>
      </c>
    </row>
    <row r="1270" spans="3:6" hidden="1">
      <c r="C1270" s="7" t="s">
        <v>14321</v>
      </c>
      <c r="D1270" s="6">
        <v>1016</v>
      </c>
      <c r="E1270" s="6">
        <v>12</v>
      </c>
      <c r="F1270" s="7" t="s">
        <v>14129</v>
      </c>
    </row>
    <row r="1271" spans="3:6" hidden="1">
      <c r="C1271" s="7" t="s">
        <v>14322</v>
      </c>
      <c r="D1271" s="6">
        <v>1017</v>
      </c>
      <c r="E1271" s="6">
        <v>12</v>
      </c>
      <c r="F1271" s="7" t="s">
        <v>14129</v>
      </c>
    </row>
    <row r="1272" spans="3:6" hidden="1">
      <c r="C1272" s="7" t="s">
        <v>14323</v>
      </c>
      <c r="D1272" s="6">
        <v>1018</v>
      </c>
      <c r="E1272" s="6">
        <v>12</v>
      </c>
      <c r="F1272" s="7" t="s">
        <v>14129</v>
      </c>
    </row>
    <row r="1273" spans="3:6" hidden="1">
      <c r="C1273" s="7" t="s">
        <v>14324</v>
      </c>
      <c r="D1273" s="6">
        <v>1019</v>
      </c>
      <c r="E1273" s="6">
        <v>12</v>
      </c>
      <c r="F1273" s="7" t="s">
        <v>14129</v>
      </c>
    </row>
    <row r="1274" spans="3:6" hidden="1">
      <c r="C1274" s="7" t="s">
        <v>2369</v>
      </c>
      <c r="D1274" s="6">
        <v>1020</v>
      </c>
      <c r="E1274" s="6">
        <v>12</v>
      </c>
      <c r="F1274" s="7" t="s">
        <v>14129</v>
      </c>
    </row>
    <row r="1275" spans="3:6" hidden="1">
      <c r="C1275" s="7" t="s">
        <v>14325</v>
      </c>
      <c r="D1275" s="6">
        <v>1021</v>
      </c>
      <c r="E1275" s="6">
        <v>12</v>
      </c>
      <c r="F1275" s="7" t="s">
        <v>14129</v>
      </c>
    </row>
    <row r="1276" spans="3:6" hidden="1">
      <c r="C1276" s="7" t="s">
        <v>14326</v>
      </c>
      <c r="D1276" s="6">
        <v>1022</v>
      </c>
      <c r="E1276" s="6">
        <v>12</v>
      </c>
      <c r="F1276" s="7" t="s">
        <v>14129</v>
      </c>
    </row>
    <row r="1277" spans="3:6" hidden="1">
      <c r="C1277" s="7" t="s">
        <v>14327</v>
      </c>
      <c r="D1277" s="6">
        <v>1023</v>
      </c>
      <c r="E1277" s="6">
        <v>12</v>
      </c>
      <c r="F1277" s="7" t="s">
        <v>14129</v>
      </c>
    </row>
    <row r="1278" spans="3:6" hidden="1">
      <c r="C1278" s="7" t="s">
        <v>14328</v>
      </c>
      <c r="D1278" s="6">
        <v>1024</v>
      </c>
      <c r="E1278" s="6">
        <v>12</v>
      </c>
      <c r="F1278" s="7" t="s">
        <v>14129</v>
      </c>
    </row>
    <row r="1279" spans="3:6" hidden="1">
      <c r="C1279" s="7" t="s">
        <v>14329</v>
      </c>
      <c r="D1279" s="6">
        <v>1025</v>
      </c>
      <c r="E1279" s="6">
        <v>12</v>
      </c>
      <c r="F1279" s="7" t="s">
        <v>14129</v>
      </c>
    </row>
    <row r="1280" spans="3:6" hidden="1">
      <c r="C1280" s="7" t="s">
        <v>14330</v>
      </c>
      <c r="D1280" s="6">
        <v>1026</v>
      </c>
      <c r="E1280" s="6">
        <v>12</v>
      </c>
      <c r="F1280" s="7" t="s">
        <v>14129</v>
      </c>
    </row>
    <row r="1281" spans="3:6" hidden="1">
      <c r="C1281" s="7" t="s">
        <v>8707</v>
      </c>
      <c r="D1281" s="6">
        <v>1027</v>
      </c>
      <c r="E1281" s="6">
        <v>12</v>
      </c>
      <c r="F1281" s="7" t="s">
        <v>14129</v>
      </c>
    </row>
    <row r="1282" spans="3:6" hidden="1">
      <c r="C1282" s="7" t="s">
        <v>14331</v>
      </c>
      <c r="D1282" s="6">
        <v>1028</v>
      </c>
      <c r="E1282" s="6">
        <v>12</v>
      </c>
      <c r="F1282" s="7" t="s">
        <v>14129</v>
      </c>
    </row>
    <row r="1283" spans="3:6" hidden="1">
      <c r="C1283" s="7" t="s">
        <v>14332</v>
      </c>
      <c r="D1283" s="6">
        <v>1029</v>
      </c>
      <c r="E1283" s="6">
        <v>12</v>
      </c>
      <c r="F1283" s="7" t="s">
        <v>14129</v>
      </c>
    </row>
    <row r="1284" spans="3:6" hidden="1">
      <c r="C1284" s="7" t="s">
        <v>14333</v>
      </c>
      <c r="D1284" s="6">
        <v>1030</v>
      </c>
      <c r="E1284" s="6">
        <v>12</v>
      </c>
      <c r="F1284" s="7" t="s">
        <v>14129</v>
      </c>
    </row>
    <row r="1285" spans="3:6" hidden="1">
      <c r="C1285" s="7" t="s">
        <v>14334</v>
      </c>
      <c r="D1285" s="6">
        <v>1031</v>
      </c>
      <c r="E1285" s="6">
        <v>12</v>
      </c>
      <c r="F1285" s="7" t="s">
        <v>14129</v>
      </c>
    </row>
    <row r="1286" spans="3:6" hidden="1">
      <c r="C1286" s="7" t="s">
        <v>4377</v>
      </c>
      <c r="D1286" s="6">
        <v>1032</v>
      </c>
      <c r="E1286" s="6">
        <v>12</v>
      </c>
      <c r="F1286" s="7" t="s">
        <v>14129</v>
      </c>
    </row>
    <row r="1287" spans="3:6" hidden="1">
      <c r="C1287" s="7" t="s">
        <v>2447</v>
      </c>
      <c r="D1287" s="6">
        <v>1033</v>
      </c>
      <c r="E1287" s="6">
        <v>12</v>
      </c>
      <c r="F1287" s="7" t="s">
        <v>14129</v>
      </c>
    </row>
    <row r="1288" spans="3:6" hidden="1">
      <c r="C1288" s="7" t="s">
        <v>14335</v>
      </c>
      <c r="D1288" s="6">
        <v>1034</v>
      </c>
      <c r="E1288" s="6">
        <v>12</v>
      </c>
      <c r="F1288" s="7" t="s">
        <v>14129</v>
      </c>
    </row>
    <row r="1289" spans="3:6" hidden="1">
      <c r="C1289" s="7" t="s">
        <v>14336</v>
      </c>
      <c r="D1289" s="6">
        <v>1035</v>
      </c>
      <c r="E1289" s="6">
        <v>12</v>
      </c>
      <c r="F1289" s="7" t="s">
        <v>14129</v>
      </c>
    </row>
    <row r="1290" spans="3:6" hidden="1">
      <c r="C1290" s="7" t="s">
        <v>14337</v>
      </c>
      <c r="D1290" s="6">
        <v>1036</v>
      </c>
      <c r="E1290" s="6">
        <v>12</v>
      </c>
      <c r="F1290" s="7" t="s">
        <v>14129</v>
      </c>
    </row>
    <row r="1291" spans="3:6" hidden="1">
      <c r="C1291" s="7" t="s">
        <v>14338</v>
      </c>
      <c r="D1291" s="6">
        <v>1037</v>
      </c>
      <c r="E1291" s="6">
        <v>12</v>
      </c>
      <c r="F1291" s="7" t="s">
        <v>14129</v>
      </c>
    </row>
    <row r="1292" spans="3:6" hidden="1">
      <c r="C1292" s="7" t="s">
        <v>14339</v>
      </c>
      <c r="D1292" s="6">
        <v>1038</v>
      </c>
      <c r="E1292" s="6">
        <v>12</v>
      </c>
      <c r="F1292" s="7" t="s">
        <v>14129</v>
      </c>
    </row>
    <row r="1293" spans="3:6" hidden="1">
      <c r="C1293" s="7" t="s">
        <v>14340</v>
      </c>
      <c r="D1293" s="6">
        <v>1039</v>
      </c>
      <c r="E1293" s="6">
        <v>12</v>
      </c>
      <c r="F1293" s="7" t="s">
        <v>14129</v>
      </c>
    </row>
    <row r="1294" spans="3:6" hidden="1">
      <c r="C1294" s="7" t="s">
        <v>14341</v>
      </c>
      <c r="D1294" s="6">
        <v>1040</v>
      </c>
      <c r="E1294" s="6">
        <v>12</v>
      </c>
      <c r="F1294" s="7" t="s">
        <v>14129</v>
      </c>
    </row>
    <row r="1295" spans="3:6" hidden="1">
      <c r="C1295" s="7" t="s">
        <v>14342</v>
      </c>
      <c r="D1295" s="6">
        <v>1041</v>
      </c>
      <c r="E1295" s="6">
        <v>12</v>
      </c>
      <c r="F1295" s="7" t="s">
        <v>14129</v>
      </c>
    </row>
    <row r="1296" spans="3:6" hidden="1">
      <c r="C1296" s="7" t="s">
        <v>2246</v>
      </c>
      <c r="D1296" s="6">
        <v>1042</v>
      </c>
      <c r="E1296" s="6">
        <v>12</v>
      </c>
      <c r="F1296" s="7" t="s">
        <v>14129</v>
      </c>
    </row>
    <row r="1297" spans="3:6" hidden="1">
      <c r="C1297" s="7" t="s">
        <v>14343</v>
      </c>
      <c r="D1297" s="6">
        <v>1043</v>
      </c>
      <c r="E1297" s="6">
        <v>12</v>
      </c>
      <c r="F1297" s="7" t="s">
        <v>14129</v>
      </c>
    </row>
    <row r="1298" spans="3:6" hidden="1">
      <c r="C1298" s="7" t="s">
        <v>14344</v>
      </c>
      <c r="D1298" s="6">
        <v>1044</v>
      </c>
      <c r="E1298" s="6">
        <v>12</v>
      </c>
      <c r="F1298" s="7" t="s">
        <v>14129</v>
      </c>
    </row>
    <row r="1299" spans="3:6" hidden="1">
      <c r="C1299" s="7" t="s">
        <v>14345</v>
      </c>
      <c r="D1299" s="6">
        <v>1045</v>
      </c>
      <c r="E1299" s="6">
        <v>12</v>
      </c>
      <c r="F1299" s="7" t="s">
        <v>14129</v>
      </c>
    </row>
    <row r="1300" spans="3:6" hidden="1">
      <c r="C1300" s="7" t="s">
        <v>14346</v>
      </c>
      <c r="D1300" s="6">
        <v>1046</v>
      </c>
      <c r="E1300" s="6">
        <v>12</v>
      </c>
      <c r="F1300" s="7" t="s">
        <v>14129</v>
      </c>
    </row>
    <row r="1301" spans="3:6" hidden="1">
      <c r="C1301" s="7" t="s">
        <v>14347</v>
      </c>
      <c r="D1301" s="6">
        <v>1047</v>
      </c>
      <c r="E1301" s="6">
        <v>12</v>
      </c>
      <c r="F1301" s="7" t="s">
        <v>14129</v>
      </c>
    </row>
    <row r="1302" spans="3:6" hidden="1">
      <c r="C1302" s="7" t="s">
        <v>14348</v>
      </c>
      <c r="D1302" s="6">
        <v>1048</v>
      </c>
      <c r="E1302" s="6">
        <v>12</v>
      </c>
      <c r="F1302" s="7" t="s">
        <v>14129</v>
      </c>
    </row>
    <row r="1303" spans="3:6" hidden="1">
      <c r="C1303" s="7" t="s">
        <v>14349</v>
      </c>
      <c r="D1303" s="6">
        <v>1049</v>
      </c>
      <c r="E1303" s="6">
        <v>12</v>
      </c>
      <c r="F1303" s="7" t="s">
        <v>14129</v>
      </c>
    </row>
    <row r="1304" spans="3:6" hidden="1">
      <c r="C1304" s="7" t="s">
        <v>14350</v>
      </c>
      <c r="D1304" s="6">
        <v>1050</v>
      </c>
      <c r="E1304" s="6">
        <v>12</v>
      </c>
      <c r="F1304" s="7" t="s">
        <v>14129</v>
      </c>
    </row>
    <row r="1305" spans="3:6" hidden="1">
      <c r="C1305" s="7" t="s">
        <v>14351</v>
      </c>
      <c r="D1305" s="6">
        <v>1051</v>
      </c>
      <c r="E1305" s="6">
        <v>12</v>
      </c>
      <c r="F1305" s="7" t="s">
        <v>14129</v>
      </c>
    </row>
    <row r="1306" spans="3:6" hidden="1">
      <c r="C1306" s="7" t="s">
        <v>14352</v>
      </c>
      <c r="D1306" s="6">
        <v>1052</v>
      </c>
      <c r="E1306" s="6">
        <v>12</v>
      </c>
      <c r="F1306" s="7" t="s">
        <v>14129</v>
      </c>
    </row>
    <row r="1307" spans="3:6" hidden="1">
      <c r="C1307" s="7" t="s">
        <v>14353</v>
      </c>
      <c r="D1307" s="6">
        <v>1053</v>
      </c>
      <c r="E1307" s="6">
        <v>12</v>
      </c>
      <c r="F1307" s="7" t="s">
        <v>14129</v>
      </c>
    </row>
    <row r="1308" spans="3:6" hidden="1">
      <c r="C1308" s="7" t="s">
        <v>14354</v>
      </c>
      <c r="D1308" s="6">
        <v>1054</v>
      </c>
      <c r="E1308" s="6">
        <v>12</v>
      </c>
      <c r="F1308" s="7" t="s">
        <v>14129</v>
      </c>
    </row>
    <row r="1309" spans="3:6" hidden="1">
      <c r="C1309" s="7" t="s">
        <v>14355</v>
      </c>
      <c r="D1309" s="6">
        <v>1055</v>
      </c>
      <c r="E1309" s="6">
        <v>12</v>
      </c>
      <c r="F1309" s="7" t="s">
        <v>14129</v>
      </c>
    </row>
    <row r="1310" spans="3:6" hidden="1">
      <c r="C1310" s="7" t="s">
        <v>10893</v>
      </c>
      <c r="D1310" s="6">
        <v>1056</v>
      </c>
      <c r="E1310" s="6">
        <v>12</v>
      </c>
      <c r="F1310" s="7" t="s">
        <v>14129</v>
      </c>
    </row>
    <row r="1311" spans="3:6" hidden="1">
      <c r="C1311" s="7" t="s">
        <v>14356</v>
      </c>
      <c r="D1311" s="6">
        <v>1057</v>
      </c>
      <c r="E1311" s="6">
        <v>12</v>
      </c>
      <c r="F1311" s="7" t="s">
        <v>14129</v>
      </c>
    </row>
    <row r="1312" spans="3:6" hidden="1">
      <c r="C1312" s="7" t="s">
        <v>14357</v>
      </c>
      <c r="D1312" s="6">
        <v>1058</v>
      </c>
      <c r="E1312" s="6">
        <v>12</v>
      </c>
      <c r="F1312" s="7" t="s">
        <v>14129</v>
      </c>
    </row>
    <row r="1313" spans="3:6" hidden="1">
      <c r="C1313" s="7" t="s">
        <v>2249</v>
      </c>
      <c r="D1313" s="6">
        <v>1059</v>
      </c>
      <c r="E1313" s="6">
        <v>12</v>
      </c>
      <c r="F1313" s="7" t="s">
        <v>14129</v>
      </c>
    </row>
    <row r="1314" spans="3:6" hidden="1">
      <c r="C1314" s="7" t="s">
        <v>14358</v>
      </c>
      <c r="D1314" s="6">
        <v>1060</v>
      </c>
      <c r="E1314" s="6">
        <v>12</v>
      </c>
      <c r="F1314" s="7" t="s">
        <v>14129</v>
      </c>
    </row>
    <row r="1315" spans="3:6" hidden="1">
      <c r="C1315" s="7" t="s">
        <v>10821</v>
      </c>
      <c r="D1315" s="6">
        <v>1061</v>
      </c>
      <c r="E1315" s="6">
        <v>12</v>
      </c>
      <c r="F1315" s="7" t="s">
        <v>14129</v>
      </c>
    </row>
    <row r="1316" spans="3:6" hidden="1">
      <c r="C1316" s="7" t="s">
        <v>14359</v>
      </c>
      <c r="D1316" s="6">
        <v>1062</v>
      </c>
      <c r="E1316" s="6">
        <v>12</v>
      </c>
      <c r="F1316" s="7" t="s">
        <v>14129</v>
      </c>
    </row>
    <row r="1317" spans="3:6" hidden="1">
      <c r="C1317" s="7" t="s">
        <v>14360</v>
      </c>
      <c r="D1317" s="6">
        <v>1063</v>
      </c>
      <c r="E1317" s="6">
        <v>12</v>
      </c>
      <c r="F1317" s="7" t="s">
        <v>14129</v>
      </c>
    </row>
    <row r="1318" spans="3:6" hidden="1">
      <c r="C1318" s="7" t="s">
        <v>14361</v>
      </c>
      <c r="D1318" s="6">
        <v>1064</v>
      </c>
      <c r="E1318" s="6">
        <v>12</v>
      </c>
      <c r="F1318" s="7" t="s">
        <v>14129</v>
      </c>
    </row>
    <row r="1319" spans="3:6" hidden="1">
      <c r="C1319" s="7" t="s">
        <v>14362</v>
      </c>
      <c r="D1319" s="6">
        <v>1065</v>
      </c>
      <c r="E1319" s="6">
        <v>12</v>
      </c>
      <c r="F1319" s="7" t="s">
        <v>14129</v>
      </c>
    </row>
    <row r="1320" spans="3:6" hidden="1">
      <c r="C1320" s="7" t="s">
        <v>14363</v>
      </c>
      <c r="D1320" s="6">
        <v>1066</v>
      </c>
      <c r="E1320" s="6">
        <v>12</v>
      </c>
      <c r="F1320" s="7" t="s">
        <v>14129</v>
      </c>
    </row>
    <row r="1321" spans="3:6" hidden="1">
      <c r="C1321" s="7" t="s">
        <v>2438</v>
      </c>
      <c r="D1321" s="6">
        <v>1067</v>
      </c>
      <c r="E1321" s="6">
        <v>12</v>
      </c>
      <c r="F1321" s="7" t="s">
        <v>14129</v>
      </c>
    </row>
    <row r="1322" spans="3:6" hidden="1">
      <c r="C1322" s="7" t="s">
        <v>14364</v>
      </c>
      <c r="D1322" s="6">
        <v>1068</v>
      </c>
      <c r="E1322" s="6">
        <v>12</v>
      </c>
      <c r="F1322" s="7" t="s">
        <v>14129</v>
      </c>
    </row>
    <row r="1323" spans="3:6" hidden="1">
      <c r="C1323" s="7" t="s">
        <v>14365</v>
      </c>
      <c r="D1323" s="6">
        <v>1069</v>
      </c>
      <c r="E1323" s="6">
        <v>12</v>
      </c>
      <c r="F1323" s="7" t="s">
        <v>14129</v>
      </c>
    </row>
    <row r="1324" spans="3:6" hidden="1">
      <c r="C1324" s="7" t="s">
        <v>14366</v>
      </c>
      <c r="D1324" s="6">
        <v>1070</v>
      </c>
      <c r="E1324" s="6">
        <v>12</v>
      </c>
      <c r="F1324" s="7" t="s">
        <v>14129</v>
      </c>
    </row>
    <row r="1325" spans="3:6" hidden="1">
      <c r="C1325" s="7" t="s">
        <v>10878</v>
      </c>
      <c r="D1325" s="6">
        <v>1071</v>
      </c>
      <c r="E1325" s="6">
        <v>12</v>
      </c>
      <c r="F1325" s="7" t="s">
        <v>14129</v>
      </c>
    </row>
    <row r="1326" spans="3:6" hidden="1">
      <c r="C1326" s="7" t="s">
        <v>4769</v>
      </c>
      <c r="D1326" s="6">
        <v>1072</v>
      </c>
      <c r="E1326" s="6">
        <v>12</v>
      </c>
      <c r="F1326" s="7" t="s">
        <v>14129</v>
      </c>
    </row>
    <row r="1327" spans="3:6" hidden="1">
      <c r="C1327" s="7" t="s">
        <v>14367</v>
      </c>
      <c r="D1327" s="6">
        <v>1073</v>
      </c>
      <c r="E1327" s="6">
        <v>12</v>
      </c>
      <c r="F1327" s="7" t="s">
        <v>14129</v>
      </c>
    </row>
    <row r="1328" spans="3:6" hidden="1">
      <c r="C1328" s="7" t="s">
        <v>14368</v>
      </c>
      <c r="D1328" s="6">
        <v>1074</v>
      </c>
      <c r="E1328" s="6">
        <v>12</v>
      </c>
      <c r="F1328" s="7" t="s">
        <v>14129</v>
      </c>
    </row>
    <row r="1329" spans="3:6" hidden="1">
      <c r="C1329" s="7" t="s">
        <v>14369</v>
      </c>
      <c r="D1329" s="6">
        <v>1075</v>
      </c>
      <c r="E1329" s="6">
        <v>12</v>
      </c>
      <c r="F1329" s="7" t="s">
        <v>14129</v>
      </c>
    </row>
    <row r="1330" spans="3:6" hidden="1">
      <c r="C1330" s="7" t="s">
        <v>14370</v>
      </c>
      <c r="D1330" s="6">
        <v>1076</v>
      </c>
      <c r="E1330" s="6">
        <v>12</v>
      </c>
      <c r="F1330" s="7" t="s">
        <v>14129</v>
      </c>
    </row>
    <row r="1331" spans="3:6" hidden="1">
      <c r="C1331" s="7" t="s">
        <v>14371</v>
      </c>
      <c r="D1331" s="6">
        <v>1077</v>
      </c>
      <c r="E1331" s="6">
        <v>12</v>
      </c>
      <c r="F1331" s="7" t="s">
        <v>14129</v>
      </c>
    </row>
    <row r="1332" spans="3:6" hidden="1">
      <c r="C1332" s="7" t="s">
        <v>14372</v>
      </c>
      <c r="D1332" s="6">
        <v>1078</v>
      </c>
      <c r="E1332" s="6">
        <v>12</v>
      </c>
      <c r="F1332" s="7" t="s">
        <v>14129</v>
      </c>
    </row>
    <row r="1333" spans="3:6" hidden="1">
      <c r="C1333" s="7" t="s">
        <v>14373</v>
      </c>
      <c r="D1333" s="6">
        <v>1079</v>
      </c>
      <c r="E1333" s="6">
        <v>12</v>
      </c>
      <c r="F1333" s="7" t="s">
        <v>14129</v>
      </c>
    </row>
    <row r="1334" spans="3:6" hidden="1">
      <c r="C1334" s="7" t="s">
        <v>14374</v>
      </c>
      <c r="D1334" s="6">
        <v>1080</v>
      </c>
      <c r="E1334" s="6">
        <v>12</v>
      </c>
      <c r="F1334" s="7" t="s">
        <v>14129</v>
      </c>
    </row>
    <row r="1335" spans="3:6" hidden="1">
      <c r="C1335" s="7" t="s">
        <v>2291</v>
      </c>
      <c r="D1335" s="6">
        <v>1081</v>
      </c>
      <c r="E1335" s="6">
        <v>12</v>
      </c>
      <c r="F1335" s="7" t="s">
        <v>14129</v>
      </c>
    </row>
    <row r="1336" spans="3:6" hidden="1">
      <c r="C1336" s="7" t="s">
        <v>14375</v>
      </c>
      <c r="D1336" s="6">
        <v>1082</v>
      </c>
      <c r="E1336" s="6">
        <v>12</v>
      </c>
      <c r="F1336" s="7" t="s">
        <v>14129</v>
      </c>
    </row>
    <row r="1337" spans="3:6" hidden="1">
      <c r="C1337" s="7" t="s">
        <v>14376</v>
      </c>
      <c r="D1337" s="6">
        <v>1083</v>
      </c>
      <c r="E1337" s="6">
        <v>12</v>
      </c>
      <c r="F1337" s="7" t="s">
        <v>14129</v>
      </c>
    </row>
    <row r="1338" spans="3:6" hidden="1">
      <c r="C1338" s="7" t="s">
        <v>14377</v>
      </c>
      <c r="D1338" s="6">
        <v>1084</v>
      </c>
      <c r="E1338" s="6">
        <v>12</v>
      </c>
      <c r="F1338" s="7" t="s">
        <v>14129</v>
      </c>
    </row>
    <row r="1339" spans="3:6" hidden="1">
      <c r="C1339" s="7" t="s">
        <v>14378</v>
      </c>
      <c r="D1339" s="6">
        <v>1085</v>
      </c>
      <c r="E1339" s="6">
        <v>12</v>
      </c>
      <c r="F1339" s="7" t="s">
        <v>14129</v>
      </c>
    </row>
    <row r="1340" spans="3:6" hidden="1">
      <c r="C1340" s="7" t="s">
        <v>14379</v>
      </c>
      <c r="D1340" s="6">
        <v>1086</v>
      </c>
      <c r="E1340" s="6">
        <v>12</v>
      </c>
      <c r="F1340" s="7" t="s">
        <v>14129</v>
      </c>
    </row>
    <row r="1341" spans="3:6" hidden="1">
      <c r="C1341" s="7" t="s">
        <v>2378</v>
      </c>
      <c r="D1341" s="6">
        <v>1087</v>
      </c>
      <c r="E1341" s="6">
        <v>12</v>
      </c>
      <c r="F1341" s="7" t="s">
        <v>14129</v>
      </c>
    </row>
    <row r="1342" spans="3:6" hidden="1">
      <c r="C1342" s="7" t="s">
        <v>14380</v>
      </c>
      <c r="D1342" s="6">
        <v>1088</v>
      </c>
      <c r="E1342" s="6">
        <v>12</v>
      </c>
      <c r="F1342" s="7" t="s">
        <v>14129</v>
      </c>
    </row>
    <row r="1343" spans="3:6" hidden="1">
      <c r="C1343" s="7" t="s">
        <v>2432</v>
      </c>
      <c r="D1343" s="6">
        <v>1089</v>
      </c>
      <c r="E1343" s="6">
        <v>12</v>
      </c>
      <c r="F1343" s="7" t="s">
        <v>14129</v>
      </c>
    </row>
    <row r="1344" spans="3:6" hidden="1">
      <c r="C1344" s="7" t="s">
        <v>10884</v>
      </c>
      <c r="D1344" s="6">
        <v>1090</v>
      </c>
      <c r="E1344" s="6">
        <v>12</v>
      </c>
      <c r="F1344" s="7" t="s">
        <v>14129</v>
      </c>
    </row>
    <row r="1345" spans="3:6" hidden="1">
      <c r="C1345" s="7" t="s">
        <v>14381</v>
      </c>
      <c r="D1345" s="6">
        <v>1091</v>
      </c>
      <c r="E1345" s="6">
        <v>12</v>
      </c>
      <c r="F1345" s="7" t="s">
        <v>14129</v>
      </c>
    </row>
    <row r="1346" spans="3:6" hidden="1">
      <c r="C1346" s="7" t="s">
        <v>14382</v>
      </c>
      <c r="D1346" s="6">
        <v>1092</v>
      </c>
      <c r="E1346" s="6">
        <v>12</v>
      </c>
      <c r="F1346" s="7" t="s">
        <v>14129</v>
      </c>
    </row>
    <row r="1347" spans="3:6" hidden="1">
      <c r="C1347" s="7" t="s">
        <v>14383</v>
      </c>
      <c r="D1347" s="6">
        <v>1093</v>
      </c>
      <c r="E1347" s="6">
        <v>12</v>
      </c>
      <c r="F1347" s="7" t="s">
        <v>14129</v>
      </c>
    </row>
    <row r="1348" spans="3:6" hidden="1">
      <c r="C1348" s="7" t="s">
        <v>14384</v>
      </c>
      <c r="D1348" s="6">
        <v>1094</v>
      </c>
      <c r="E1348" s="6">
        <v>12</v>
      </c>
      <c r="F1348" s="7" t="s">
        <v>14129</v>
      </c>
    </row>
    <row r="1349" spans="3:6" hidden="1">
      <c r="C1349" s="7" t="s">
        <v>14385</v>
      </c>
      <c r="D1349" s="6">
        <v>1095</v>
      </c>
      <c r="E1349" s="6">
        <v>12</v>
      </c>
      <c r="F1349" s="7" t="s">
        <v>14129</v>
      </c>
    </row>
    <row r="1350" spans="3:6" hidden="1">
      <c r="C1350" s="7" t="s">
        <v>14386</v>
      </c>
      <c r="D1350" s="6">
        <v>47577</v>
      </c>
      <c r="E1350" s="6">
        <v>12</v>
      </c>
      <c r="F1350" s="7" t="s">
        <v>14129</v>
      </c>
    </row>
    <row r="1351" spans="3:6" hidden="1">
      <c r="C1351" s="7" t="s">
        <v>14387</v>
      </c>
      <c r="D1351" s="6">
        <v>47578</v>
      </c>
      <c r="E1351" s="6">
        <v>12</v>
      </c>
      <c r="F1351" s="7" t="s">
        <v>14129</v>
      </c>
    </row>
    <row r="1352" spans="3:6" hidden="1">
      <c r="C1352" s="7" t="s">
        <v>14388</v>
      </c>
      <c r="D1352" s="6">
        <v>47587</v>
      </c>
      <c r="E1352" s="6">
        <v>12</v>
      </c>
      <c r="F1352" s="7" t="s">
        <v>14129</v>
      </c>
    </row>
    <row r="1353" spans="3:6" hidden="1">
      <c r="C1353" s="7" t="s">
        <v>14389</v>
      </c>
      <c r="D1353" s="6">
        <v>47589</v>
      </c>
      <c r="E1353" s="6">
        <v>12</v>
      </c>
      <c r="F1353" s="7" t="s">
        <v>14129</v>
      </c>
    </row>
    <row r="1354" spans="3:6" hidden="1">
      <c r="C1354" s="7" t="s">
        <v>1802</v>
      </c>
      <c r="D1354" s="6">
        <v>47615</v>
      </c>
      <c r="E1354" s="6">
        <v>12</v>
      </c>
      <c r="F1354" s="7" t="s">
        <v>14129</v>
      </c>
    </row>
    <row r="1355" spans="3:6" hidden="1">
      <c r="C1355" s="7" t="s">
        <v>14390</v>
      </c>
      <c r="D1355" s="6">
        <v>47617</v>
      </c>
      <c r="E1355" s="6">
        <v>12</v>
      </c>
      <c r="F1355" s="7" t="s">
        <v>14129</v>
      </c>
    </row>
    <row r="1356" spans="3:6" hidden="1">
      <c r="C1356" s="7" t="s">
        <v>14391</v>
      </c>
      <c r="D1356" s="6">
        <v>47926</v>
      </c>
      <c r="E1356" s="6">
        <v>12</v>
      </c>
      <c r="F1356" s="7" t="s">
        <v>14129</v>
      </c>
    </row>
    <row r="1357" spans="3:6" hidden="1">
      <c r="C1357" s="7" t="s">
        <v>14392</v>
      </c>
      <c r="D1357" s="6">
        <v>47927</v>
      </c>
      <c r="E1357" s="6">
        <v>12</v>
      </c>
      <c r="F1357" s="7" t="s">
        <v>14129</v>
      </c>
    </row>
    <row r="1358" spans="3:6" hidden="1">
      <c r="C1358" s="7" t="s">
        <v>14393</v>
      </c>
      <c r="D1358" s="6">
        <v>47928</v>
      </c>
      <c r="E1358" s="6">
        <v>12</v>
      </c>
      <c r="F1358" s="7" t="s">
        <v>14129</v>
      </c>
    </row>
    <row r="1359" spans="3:6" hidden="1">
      <c r="C1359" s="7" t="s">
        <v>14394</v>
      </c>
      <c r="D1359" s="6">
        <v>47929</v>
      </c>
      <c r="E1359" s="6">
        <v>12</v>
      </c>
      <c r="F1359" s="7" t="s">
        <v>14129</v>
      </c>
    </row>
    <row r="1360" spans="3:6" hidden="1">
      <c r="C1360" s="7" t="s">
        <v>14395</v>
      </c>
      <c r="D1360" s="6">
        <v>47930</v>
      </c>
      <c r="E1360" s="6">
        <v>12</v>
      </c>
      <c r="F1360" s="7" t="s">
        <v>14129</v>
      </c>
    </row>
    <row r="1361" spans="3:6" hidden="1">
      <c r="C1361" s="7" t="s">
        <v>14396</v>
      </c>
      <c r="D1361" s="6">
        <v>47931</v>
      </c>
      <c r="E1361" s="6">
        <v>12</v>
      </c>
      <c r="F1361" s="7" t="s">
        <v>14129</v>
      </c>
    </row>
    <row r="1362" spans="3:6" hidden="1">
      <c r="C1362" s="7" t="s">
        <v>14397</v>
      </c>
      <c r="D1362" s="6">
        <v>47932</v>
      </c>
      <c r="E1362" s="6">
        <v>12</v>
      </c>
      <c r="F1362" s="7" t="s">
        <v>14129</v>
      </c>
    </row>
    <row r="1363" spans="3:6" hidden="1">
      <c r="C1363" s="7" t="s">
        <v>14398</v>
      </c>
      <c r="D1363" s="6">
        <v>47933</v>
      </c>
      <c r="E1363" s="6">
        <v>12</v>
      </c>
      <c r="F1363" s="7" t="s">
        <v>14129</v>
      </c>
    </row>
    <row r="1364" spans="3:6" hidden="1">
      <c r="C1364" s="7" t="s">
        <v>14399</v>
      </c>
      <c r="D1364" s="6">
        <v>47934</v>
      </c>
      <c r="E1364" s="6">
        <v>12</v>
      </c>
      <c r="F1364" s="7" t="s">
        <v>14129</v>
      </c>
    </row>
    <row r="1365" spans="3:6" hidden="1">
      <c r="C1365" s="7" t="s">
        <v>14400</v>
      </c>
      <c r="D1365" s="6">
        <v>47935</v>
      </c>
      <c r="E1365" s="6">
        <v>12</v>
      </c>
      <c r="F1365" s="7" t="s">
        <v>14129</v>
      </c>
    </row>
    <row r="1366" spans="3:6" hidden="1">
      <c r="C1366" s="7" t="s">
        <v>14401</v>
      </c>
      <c r="D1366" s="6">
        <v>47936</v>
      </c>
      <c r="E1366" s="6">
        <v>12</v>
      </c>
      <c r="F1366" s="7" t="s">
        <v>14129</v>
      </c>
    </row>
    <row r="1367" spans="3:6" hidden="1">
      <c r="C1367" s="7" t="s">
        <v>14402</v>
      </c>
      <c r="D1367" s="6">
        <v>47937</v>
      </c>
      <c r="E1367" s="6">
        <v>12</v>
      </c>
      <c r="F1367" s="7" t="s">
        <v>14129</v>
      </c>
    </row>
    <row r="1368" spans="3:6" hidden="1">
      <c r="C1368" s="7" t="s">
        <v>14403</v>
      </c>
      <c r="D1368" s="6">
        <v>47938</v>
      </c>
      <c r="E1368" s="6">
        <v>12</v>
      </c>
      <c r="F1368" s="7" t="s">
        <v>14129</v>
      </c>
    </row>
    <row r="1369" spans="3:6" hidden="1">
      <c r="C1369" s="7" t="s">
        <v>14404</v>
      </c>
      <c r="D1369" s="6">
        <v>47939</v>
      </c>
      <c r="E1369" s="6">
        <v>12</v>
      </c>
      <c r="F1369" s="7" t="s">
        <v>14129</v>
      </c>
    </row>
    <row r="1370" spans="3:6" hidden="1">
      <c r="C1370" s="7" t="s">
        <v>14405</v>
      </c>
      <c r="D1370" s="6">
        <v>47940</v>
      </c>
      <c r="E1370" s="6">
        <v>12</v>
      </c>
      <c r="F1370" s="7" t="s">
        <v>14129</v>
      </c>
    </row>
    <row r="1371" spans="3:6" hidden="1">
      <c r="C1371" s="7" t="s">
        <v>14406</v>
      </c>
      <c r="D1371" s="6">
        <v>47941</v>
      </c>
      <c r="E1371" s="6">
        <v>12</v>
      </c>
      <c r="F1371" s="7" t="s">
        <v>14129</v>
      </c>
    </row>
    <row r="1372" spans="3:6" hidden="1">
      <c r="C1372" s="7" t="s">
        <v>14407</v>
      </c>
      <c r="D1372" s="6">
        <v>47942</v>
      </c>
      <c r="E1372" s="6">
        <v>12</v>
      </c>
      <c r="F1372" s="7" t="s">
        <v>14129</v>
      </c>
    </row>
    <row r="1373" spans="3:6" hidden="1">
      <c r="C1373" s="7" t="s">
        <v>14408</v>
      </c>
      <c r="D1373" s="6">
        <v>47943</v>
      </c>
      <c r="E1373" s="6">
        <v>12</v>
      </c>
      <c r="F1373" s="7" t="s">
        <v>14129</v>
      </c>
    </row>
    <row r="1374" spans="3:6" hidden="1">
      <c r="C1374" s="7" t="s">
        <v>14409</v>
      </c>
      <c r="D1374" s="6">
        <v>47944</v>
      </c>
      <c r="E1374" s="6">
        <v>12</v>
      </c>
      <c r="F1374" s="7" t="s">
        <v>14129</v>
      </c>
    </row>
    <row r="1375" spans="3:6" hidden="1">
      <c r="C1375" s="7" t="s">
        <v>14410</v>
      </c>
      <c r="D1375" s="6">
        <v>47945</v>
      </c>
      <c r="E1375" s="6">
        <v>12</v>
      </c>
      <c r="F1375" s="7" t="s">
        <v>14129</v>
      </c>
    </row>
    <row r="1376" spans="3:6" hidden="1">
      <c r="C1376" s="7" t="s">
        <v>14411</v>
      </c>
      <c r="D1376" s="6">
        <v>47946</v>
      </c>
      <c r="E1376" s="6">
        <v>12</v>
      </c>
      <c r="F1376" s="7" t="s">
        <v>14129</v>
      </c>
    </row>
    <row r="1377" spans="3:6" hidden="1">
      <c r="C1377" s="7" t="s">
        <v>14412</v>
      </c>
      <c r="D1377" s="6">
        <v>47947</v>
      </c>
      <c r="E1377" s="6">
        <v>12</v>
      </c>
      <c r="F1377" s="7" t="s">
        <v>14129</v>
      </c>
    </row>
    <row r="1378" spans="3:6" hidden="1">
      <c r="C1378" s="7" t="s">
        <v>14413</v>
      </c>
      <c r="D1378" s="6">
        <v>47948</v>
      </c>
      <c r="E1378" s="6">
        <v>12</v>
      </c>
      <c r="F1378" s="7" t="s">
        <v>14129</v>
      </c>
    </row>
    <row r="1379" spans="3:6" hidden="1">
      <c r="C1379" s="7" t="s">
        <v>14414</v>
      </c>
      <c r="D1379" s="6">
        <v>47949</v>
      </c>
      <c r="E1379" s="6">
        <v>12</v>
      </c>
      <c r="F1379" s="7" t="s">
        <v>14129</v>
      </c>
    </row>
    <row r="1380" spans="3:6" hidden="1">
      <c r="C1380" s="7" t="s">
        <v>14415</v>
      </c>
      <c r="D1380" s="6">
        <v>47950</v>
      </c>
      <c r="E1380" s="6">
        <v>12</v>
      </c>
      <c r="F1380" s="7" t="s">
        <v>14129</v>
      </c>
    </row>
    <row r="1381" spans="3:6" hidden="1">
      <c r="C1381" s="7" t="s">
        <v>14416</v>
      </c>
      <c r="D1381" s="6">
        <v>47951</v>
      </c>
      <c r="E1381" s="6">
        <v>12</v>
      </c>
      <c r="F1381" s="7" t="s">
        <v>14129</v>
      </c>
    </row>
    <row r="1382" spans="3:6" hidden="1">
      <c r="C1382" s="7" t="s">
        <v>14417</v>
      </c>
      <c r="D1382" s="6">
        <v>47952</v>
      </c>
      <c r="E1382" s="6">
        <v>12</v>
      </c>
      <c r="F1382" s="7" t="s">
        <v>14129</v>
      </c>
    </row>
    <row r="1383" spans="3:6" hidden="1">
      <c r="C1383" s="7" t="s">
        <v>14418</v>
      </c>
      <c r="D1383" s="6">
        <v>47953</v>
      </c>
      <c r="E1383" s="6">
        <v>12</v>
      </c>
      <c r="F1383" s="7" t="s">
        <v>14129</v>
      </c>
    </row>
    <row r="1384" spans="3:6" hidden="1">
      <c r="C1384" s="7" t="s">
        <v>14419</v>
      </c>
      <c r="D1384" s="6">
        <v>47954</v>
      </c>
      <c r="E1384" s="6">
        <v>12</v>
      </c>
      <c r="F1384" s="7" t="s">
        <v>14129</v>
      </c>
    </row>
    <row r="1385" spans="3:6" hidden="1">
      <c r="C1385" s="7" t="s">
        <v>14420</v>
      </c>
      <c r="D1385" s="6">
        <v>47955</v>
      </c>
      <c r="E1385" s="6">
        <v>12</v>
      </c>
      <c r="F1385" s="7" t="s">
        <v>14129</v>
      </c>
    </row>
    <row r="1386" spans="3:6" hidden="1">
      <c r="C1386" s="7" t="s">
        <v>14421</v>
      </c>
      <c r="D1386" s="6">
        <v>47956</v>
      </c>
      <c r="E1386" s="6">
        <v>12</v>
      </c>
      <c r="F1386" s="7" t="s">
        <v>14129</v>
      </c>
    </row>
    <row r="1387" spans="3:6" hidden="1">
      <c r="C1387" s="7" t="s">
        <v>14422</v>
      </c>
      <c r="D1387" s="6">
        <v>47957</v>
      </c>
      <c r="E1387" s="6">
        <v>12</v>
      </c>
      <c r="F1387" s="7" t="s">
        <v>14129</v>
      </c>
    </row>
    <row r="1388" spans="3:6" hidden="1">
      <c r="C1388" s="7" t="s">
        <v>14423</v>
      </c>
      <c r="D1388" s="6">
        <v>47958</v>
      </c>
      <c r="E1388" s="6">
        <v>12</v>
      </c>
      <c r="F1388" s="7" t="s">
        <v>14129</v>
      </c>
    </row>
    <row r="1389" spans="3:6" hidden="1">
      <c r="C1389" s="7" t="s">
        <v>14424</v>
      </c>
      <c r="D1389" s="6">
        <v>47959</v>
      </c>
      <c r="E1389" s="6">
        <v>12</v>
      </c>
      <c r="F1389" s="7" t="s">
        <v>14129</v>
      </c>
    </row>
    <row r="1390" spans="3:6" hidden="1">
      <c r="C1390" s="7" t="s">
        <v>14425</v>
      </c>
      <c r="D1390" s="6">
        <v>47960</v>
      </c>
      <c r="E1390" s="6">
        <v>12</v>
      </c>
      <c r="F1390" s="7" t="s">
        <v>14129</v>
      </c>
    </row>
    <row r="1391" spans="3:6" hidden="1">
      <c r="C1391" s="7" t="s">
        <v>14426</v>
      </c>
      <c r="D1391" s="6">
        <v>47961</v>
      </c>
      <c r="E1391" s="6">
        <v>12</v>
      </c>
      <c r="F1391" s="7" t="s">
        <v>14129</v>
      </c>
    </row>
    <row r="1392" spans="3:6" hidden="1">
      <c r="C1392" s="7" t="s">
        <v>14427</v>
      </c>
      <c r="D1392" s="6">
        <v>47962</v>
      </c>
      <c r="E1392" s="6">
        <v>12</v>
      </c>
      <c r="F1392" s="7" t="s">
        <v>14129</v>
      </c>
    </row>
    <row r="1393" spans="3:6" hidden="1">
      <c r="C1393" s="7" t="s">
        <v>14428</v>
      </c>
      <c r="D1393" s="6">
        <v>47963</v>
      </c>
      <c r="E1393" s="6">
        <v>12</v>
      </c>
      <c r="F1393" s="7" t="s">
        <v>14129</v>
      </c>
    </row>
    <row r="1394" spans="3:6" hidden="1">
      <c r="C1394" s="7" t="s">
        <v>14429</v>
      </c>
      <c r="D1394" s="6">
        <v>47964</v>
      </c>
      <c r="E1394" s="6">
        <v>12</v>
      </c>
      <c r="F1394" s="7" t="s">
        <v>14129</v>
      </c>
    </row>
    <row r="1395" spans="3:6" hidden="1">
      <c r="C1395" s="7" t="s">
        <v>14430</v>
      </c>
      <c r="D1395" s="6">
        <v>47965</v>
      </c>
      <c r="E1395" s="6">
        <v>12</v>
      </c>
      <c r="F1395" s="7" t="s">
        <v>14129</v>
      </c>
    </row>
    <row r="1396" spans="3:6" hidden="1">
      <c r="C1396" s="7" t="s">
        <v>14431</v>
      </c>
      <c r="D1396" s="6">
        <v>47966</v>
      </c>
      <c r="E1396" s="6">
        <v>12</v>
      </c>
      <c r="F1396" s="7" t="s">
        <v>14129</v>
      </c>
    </row>
    <row r="1397" spans="3:6" hidden="1">
      <c r="C1397" s="7" t="s">
        <v>14432</v>
      </c>
      <c r="D1397" s="6">
        <v>47967</v>
      </c>
      <c r="E1397" s="6">
        <v>12</v>
      </c>
      <c r="F1397" s="7" t="s">
        <v>14129</v>
      </c>
    </row>
    <row r="1398" spans="3:6" hidden="1">
      <c r="C1398" s="7" t="s">
        <v>14433</v>
      </c>
      <c r="D1398" s="6">
        <v>47968</v>
      </c>
      <c r="E1398" s="6">
        <v>12</v>
      </c>
      <c r="F1398" s="7" t="s">
        <v>14129</v>
      </c>
    </row>
    <row r="1399" spans="3:6" hidden="1">
      <c r="C1399" s="7" t="s">
        <v>14434</v>
      </c>
      <c r="D1399" s="6">
        <v>47969</v>
      </c>
      <c r="E1399" s="6">
        <v>12</v>
      </c>
      <c r="F1399" s="7" t="s">
        <v>14129</v>
      </c>
    </row>
    <row r="1400" spans="3:6" hidden="1">
      <c r="C1400" s="7" t="s">
        <v>14435</v>
      </c>
      <c r="D1400" s="6">
        <v>47970</v>
      </c>
      <c r="E1400" s="6">
        <v>12</v>
      </c>
      <c r="F1400" s="7" t="s">
        <v>14129</v>
      </c>
    </row>
    <row r="1401" spans="3:6" hidden="1">
      <c r="C1401" s="7" t="s">
        <v>14436</v>
      </c>
      <c r="D1401" s="6">
        <v>47971</v>
      </c>
      <c r="E1401" s="6">
        <v>12</v>
      </c>
      <c r="F1401" s="7" t="s">
        <v>14129</v>
      </c>
    </row>
    <row r="1402" spans="3:6" hidden="1">
      <c r="C1402" s="7" t="s">
        <v>14437</v>
      </c>
      <c r="D1402" s="6">
        <v>47972</v>
      </c>
      <c r="E1402" s="6">
        <v>12</v>
      </c>
      <c r="F1402" s="7" t="s">
        <v>14129</v>
      </c>
    </row>
    <row r="1403" spans="3:6" hidden="1">
      <c r="C1403" s="7" t="s">
        <v>14438</v>
      </c>
      <c r="D1403" s="6">
        <v>47973</v>
      </c>
      <c r="E1403" s="6">
        <v>12</v>
      </c>
      <c r="F1403" s="7" t="s">
        <v>14129</v>
      </c>
    </row>
    <row r="1404" spans="3:6" hidden="1">
      <c r="C1404" s="7" t="s">
        <v>14439</v>
      </c>
      <c r="D1404" s="6">
        <v>47974</v>
      </c>
      <c r="E1404" s="6">
        <v>12</v>
      </c>
      <c r="F1404" s="7" t="s">
        <v>14129</v>
      </c>
    </row>
    <row r="1405" spans="3:6" hidden="1">
      <c r="C1405" s="7" t="s">
        <v>14440</v>
      </c>
      <c r="D1405" s="6">
        <v>47975</v>
      </c>
      <c r="E1405" s="6">
        <v>12</v>
      </c>
      <c r="F1405" s="7" t="s">
        <v>14129</v>
      </c>
    </row>
    <row r="1406" spans="3:6" hidden="1">
      <c r="C1406" s="7" t="s">
        <v>14441</v>
      </c>
      <c r="D1406" s="6">
        <v>47976</v>
      </c>
      <c r="E1406" s="6">
        <v>12</v>
      </c>
      <c r="F1406" s="7" t="s">
        <v>14129</v>
      </c>
    </row>
    <row r="1407" spans="3:6" hidden="1">
      <c r="C1407" s="7" t="s">
        <v>14442</v>
      </c>
      <c r="D1407" s="6">
        <v>47977</v>
      </c>
      <c r="E1407" s="6">
        <v>12</v>
      </c>
      <c r="F1407" s="7" t="s">
        <v>14129</v>
      </c>
    </row>
    <row r="1408" spans="3:6" hidden="1">
      <c r="C1408" s="7" t="s">
        <v>14443</v>
      </c>
      <c r="D1408" s="6">
        <v>47978</v>
      </c>
      <c r="E1408" s="6">
        <v>12</v>
      </c>
      <c r="F1408" s="7" t="s">
        <v>14129</v>
      </c>
    </row>
    <row r="1409" spans="3:6" hidden="1">
      <c r="C1409" s="7" t="s">
        <v>14444</v>
      </c>
      <c r="D1409" s="6">
        <v>47979</v>
      </c>
      <c r="E1409" s="6">
        <v>12</v>
      </c>
      <c r="F1409" s="7" t="s">
        <v>14129</v>
      </c>
    </row>
    <row r="1410" spans="3:6" hidden="1">
      <c r="C1410" s="7" t="s">
        <v>14445</v>
      </c>
      <c r="D1410" s="6">
        <v>47980</v>
      </c>
      <c r="E1410" s="6">
        <v>12</v>
      </c>
      <c r="F1410" s="7" t="s">
        <v>14129</v>
      </c>
    </row>
    <row r="1411" spans="3:6" hidden="1">
      <c r="C1411" s="7" t="s">
        <v>14446</v>
      </c>
      <c r="D1411" s="6">
        <v>47981</v>
      </c>
      <c r="E1411" s="6">
        <v>12</v>
      </c>
      <c r="F1411" s="7" t="s">
        <v>14129</v>
      </c>
    </row>
    <row r="1412" spans="3:6" hidden="1">
      <c r="C1412" s="7" t="s">
        <v>14447</v>
      </c>
      <c r="D1412" s="6">
        <v>47982</v>
      </c>
      <c r="E1412" s="6">
        <v>12</v>
      </c>
      <c r="F1412" s="7" t="s">
        <v>14129</v>
      </c>
    </row>
    <row r="1413" spans="3:6" hidden="1">
      <c r="C1413" s="7" t="s">
        <v>14448</v>
      </c>
      <c r="D1413" s="6">
        <v>47983</v>
      </c>
      <c r="E1413" s="6">
        <v>12</v>
      </c>
      <c r="F1413" s="7" t="s">
        <v>14129</v>
      </c>
    </row>
    <row r="1414" spans="3:6" hidden="1">
      <c r="C1414" s="7" t="s">
        <v>14449</v>
      </c>
      <c r="D1414" s="6">
        <v>47984</v>
      </c>
      <c r="E1414" s="6">
        <v>12</v>
      </c>
      <c r="F1414" s="7" t="s">
        <v>14129</v>
      </c>
    </row>
    <row r="1415" spans="3:6" hidden="1">
      <c r="C1415" s="7" t="s">
        <v>14450</v>
      </c>
      <c r="D1415" s="6">
        <v>47985</v>
      </c>
      <c r="E1415" s="6">
        <v>12</v>
      </c>
      <c r="F1415" s="7" t="s">
        <v>14129</v>
      </c>
    </row>
    <row r="1416" spans="3:6" hidden="1">
      <c r="C1416" s="7" t="s">
        <v>14451</v>
      </c>
      <c r="D1416" s="6">
        <v>47986</v>
      </c>
      <c r="E1416" s="6">
        <v>12</v>
      </c>
      <c r="F1416" s="7" t="s">
        <v>14129</v>
      </c>
    </row>
    <row r="1417" spans="3:6" hidden="1">
      <c r="C1417" s="7" t="s">
        <v>14452</v>
      </c>
      <c r="D1417" s="6">
        <v>47987</v>
      </c>
      <c r="E1417" s="6">
        <v>12</v>
      </c>
      <c r="F1417" s="7" t="s">
        <v>14129</v>
      </c>
    </row>
    <row r="1418" spans="3:6" hidden="1">
      <c r="C1418" s="7" t="s">
        <v>14453</v>
      </c>
      <c r="D1418" s="6">
        <v>47988</v>
      </c>
      <c r="E1418" s="6">
        <v>12</v>
      </c>
      <c r="F1418" s="7" t="s">
        <v>14129</v>
      </c>
    </row>
    <row r="1419" spans="3:6" hidden="1">
      <c r="C1419" s="7" t="s">
        <v>14454</v>
      </c>
      <c r="D1419" s="6">
        <v>47989</v>
      </c>
      <c r="E1419" s="6">
        <v>12</v>
      </c>
      <c r="F1419" s="7" t="s">
        <v>14129</v>
      </c>
    </row>
    <row r="1420" spans="3:6" hidden="1">
      <c r="C1420" s="7" t="s">
        <v>14455</v>
      </c>
      <c r="D1420" s="6">
        <v>47990</v>
      </c>
      <c r="E1420" s="6">
        <v>12</v>
      </c>
      <c r="F1420" s="7" t="s">
        <v>14129</v>
      </c>
    </row>
    <row r="1421" spans="3:6" hidden="1">
      <c r="C1421" s="7" t="s">
        <v>14456</v>
      </c>
      <c r="D1421" s="6">
        <v>47991</v>
      </c>
      <c r="E1421" s="6">
        <v>12</v>
      </c>
      <c r="F1421" s="7" t="s">
        <v>14129</v>
      </c>
    </row>
    <row r="1422" spans="3:6" hidden="1">
      <c r="C1422" s="7" t="s">
        <v>14457</v>
      </c>
      <c r="D1422" s="6">
        <v>47992</v>
      </c>
      <c r="E1422" s="6">
        <v>12</v>
      </c>
      <c r="F1422" s="7" t="s">
        <v>14129</v>
      </c>
    </row>
    <row r="1423" spans="3:6" hidden="1">
      <c r="C1423" s="7" t="s">
        <v>14458</v>
      </c>
      <c r="D1423" s="6">
        <v>47993</v>
      </c>
      <c r="E1423" s="6">
        <v>12</v>
      </c>
      <c r="F1423" s="7" t="s">
        <v>14129</v>
      </c>
    </row>
    <row r="1424" spans="3:6" hidden="1">
      <c r="C1424" s="7" t="s">
        <v>14459</v>
      </c>
      <c r="D1424" s="6">
        <v>47994</v>
      </c>
      <c r="E1424" s="6">
        <v>12</v>
      </c>
      <c r="F1424" s="7" t="s">
        <v>14129</v>
      </c>
    </row>
    <row r="1425" spans="3:6" hidden="1">
      <c r="C1425" s="7" t="s">
        <v>14460</v>
      </c>
      <c r="D1425" s="6">
        <v>47995</v>
      </c>
      <c r="E1425" s="6">
        <v>12</v>
      </c>
      <c r="F1425" s="7" t="s">
        <v>14129</v>
      </c>
    </row>
    <row r="1426" spans="3:6" hidden="1">
      <c r="C1426" s="7" t="s">
        <v>14461</v>
      </c>
      <c r="D1426" s="6">
        <v>47996</v>
      </c>
      <c r="E1426" s="6">
        <v>12</v>
      </c>
      <c r="F1426" s="7" t="s">
        <v>14129</v>
      </c>
    </row>
    <row r="1427" spans="3:6" hidden="1">
      <c r="C1427" s="7" t="s">
        <v>14462</v>
      </c>
      <c r="D1427" s="6">
        <v>47997</v>
      </c>
      <c r="E1427" s="6">
        <v>12</v>
      </c>
      <c r="F1427" s="7" t="s">
        <v>14129</v>
      </c>
    </row>
    <row r="1428" spans="3:6" hidden="1">
      <c r="C1428" s="7" t="s">
        <v>14463</v>
      </c>
      <c r="D1428" s="6">
        <v>47998</v>
      </c>
      <c r="E1428" s="6">
        <v>12</v>
      </c>
      <c r="F1428" s="7" t="s">
        <v>14129</v>
      </c>
    </row>
    <row r="1429" spans="3:6" hidden="1">
      <c r="C1429" s="7" t="s">
        <v>14464</v>
      </c>
      <c r="D1429" s="6">
        <v>47999</v>
      </c>
      <c r="E1429" s="6">
        <v>12</v>
      </c>
      <c r="F1429" s="7" t="s">
        <v>14129</v>
      </c>
    </row>
    <row r="1430" spans="3:6" hidden="1">
      <c r="C1430" s="7" t="s">
        <v>14465</v>
      </c>
      <c r="D1430" s="6">
        <v>48000</v>
      </c>
      <c r="E1430" s="6">
        <v>12</v>
      </c>
      <c r="F1430" s="7" t="s">
        <v>14129</v>
      </c>
    </row>
    <row r="1431" spans="3:6" hidden="1">
      <c r="C1431" s="7" t="s">
        <v>14466</v>
      </c>
      <c r="D1431" s="6">
        <v>48001</v>
      </c>
      <c r="E1431" s="6">
        <v>12</v>
      </c>
      <c r="F1431" s="7" t="s">
        <v>14129</v>
      </c>
    </row>
    <row r="1432" spans="3:6" hidden="1">
      <c r="C1432" s="7" t="s">
        <v>14467</v>
      </c>
      <c r="D1432" s="6">
        <v>48002</v>
      </c>
      <c r="E1432" s="6">
        <v>12</v>
      </c>
      <c r="F1432" s="7" t="s">
        <v>14129</v>
      </c>
    </row>
    <row r="1433" spans="3:6" hidden="1">
      <c r="C1433" s="7" t="s">
        <v>14468</v>
      </c>
      <c r="D1433" s="6">
        <v>48003</v>
      </c>
      <c r="E1433" s="6">
        <v>12</v>
      </c>
      <c r="F1433" s="7" t="s">
        <v>14129</v>
      </c>
    </row>
    <row r="1434" spans="3:6" hidden="1">
      <c r="C1434" s="7" t="s">
        <v>14469</v>
      </c>
      <c r="D1434" s="6">
        <v>48004</v>
      </c>
      <c r="E1434" s="6">
        <v>12</v>
      </c>
      <c r="F1434" s="7" t="s">
        <v>14129</v>
      </c>
    </row>
    <row r="1435" spans="3:6" hidden="1">
      <c r="C1435" s="7" t="s">
        <v>14470</v>
      </c>
      <c r="D1435" s="6">
        <v>48005</v>
      </c>
      <c r="E1435" s="6">
        <v>12</v>
      </c>
      <c r="F1435" s="7" t="s">
        <v>14129</v>
      </c>
    </row>
    <row r="1436" spans="3:6" hidden="1">
      <c r="C1436" s="7" t="s">
        <v>14471</v>
      </c>
      <c r="D1436" s="6">
        <v>48006</v>
      </c>
      <c r="E1436" s="6">
        <v>12</v>
      </c>
      <c r="F1436" s="7" t="s">
        <v>14129</v>
      </c>
    </row>
    <row r="1437" spans="3:6" hidden="1">
      <c r="C1437" s="7" t="s">
        <v>14472</v>
      </c>
      <c r="D1437" s="6">
        <v>48007</v>
      </c>
      <c r="E1437" s="6">
        <v>12</v>
      </c>
      <c r="F1437" s="7" t="s">
        <v>14129</v>
      </c>
    </row>
    <row r="1438" spans="3:6" hidden="1">
      <c r="C1438" s="7" t="s">
        <v>14473</v>
      </c>
      <c r="D1438" s="6">
        <v>48008</v>
      </c>
      <c r="E1438" s="6">
        <v>12</v>
      </c>
      <c r="F1438" s="7" t="s">
        <v>14129</v>
      </c>
    </row>
    <row r="1439" spans="3:6" hidden="1">
      <c r="C1439" s="7" t="s">
        <v>14474</v>
      </c>
      <c r="D1439" s="6">
        <v>48009</v>
      </c>
      <c r="E1439" s="6">
        <v>12</v>
      </c>
      <c r="F1439" s="7" t="s">
        <v>14129</v>
      </c>
    </row>
    <row r="1440" spans="3:6" hidden="1">
      <c r="C1440" s="7" t="s">
        <v>14475</v>
      </c>
      <c r="D1440" s="6">
        <v>48010</v>
      </c>
      <c r="E1440" s="6">
        <v>12</v>
      </c>
      <c r="F1440" s="7" t="s">
        <v>14129</v>
      </c>
    </row>
    <row r="1441" spans="3:6" hidden="1">
      <c r="C1441" s="7" t="s">
        <v>14476</v>
      </c>
      <c r="D1441" s="6">
        <v>48011</v>
      </c>
      <c r="E1441" s="6">
        <v>12</v>
      </c>
      <c r="F1441" s="7" t="s">
        <v>14129</v>
      </c>
    </row>
    <row r="1442" spans="3:6" hidden="1">
      <c r="C1442" s="7" t="s">
        <v>14477</v>
      </c>
      <c r="D1442" s="6">
        <v>48012</v>
      </c>
      <c r="E1442" s="6">
        <v>12</v>
      </c>
      <c r="F1442" s="7" t="s">
        <v>14129</v>
      </c>
    </row>
    <row r="1443" spans="3:6" hidden="1">
      <c r="C1443" s="7" t="s">
        <v>14478</v>
      </c>
      <c r="D1443" s="6">
        <v>48013</v>
      </c>
      <c r="E1443" s="6">
        <v>12</v>
      </c>
      <c r="F1443" s="7" t="s">
        <v>14129</v>
      </c>
    </row>
    <row r="1444" spans="3:6" hidden="1">
      <c r="C1444" s="7" t="s">
        <v>14479</v>
      </c>
      <c r="D1444" s="6">
        <v>48014</v>
      </c>
      <c r="E1444" s="6">
        <v>12</v>
      </c>
      <c r="F1444" s="7" t="s">
        <v>14129</v>
      </c>
    </row>
    <row r="1445" spans="3:6" hidden="1">
      <c r="C1445" s="7" t="s">
        <v>14480</v>
      </c>
      <c r="D1445" s="6">
        <v>48015</v>
      </c>
      <c r="E1445" s="6">
        <v>12</v>
      </c>
      <c r="F1445" s="7" t="s">
        <v>14129</v>
      </c>
    </row>
    <row r="1446" spans="3:6" hidden="1">
      <c r="C1446" s="7" t="s">
        <v>14481</v>
      </c>
      <c r="D1446" s="6">
        <v>48016</v>
      </c>
      <c r="E1446" s="6">
        <v>12</v>
      </c>
      <c r="F1446" s="7" t="s">
        <v>14129</v>
      </c>
    </row>
    <row r="1447" spans="3:6" hidden="1">
      <c r="C1447" s="7" t="s">
        <v>14482</v>
      </c>
      <c r="D1447" s="6">
        <v>48017</v>
      </c>
      <c r="E1447" s="6">
        <v>12</v>
      </c>
      <c r="F1447" s="7" t="s">
        <v>14129</v>
      </c>
    </row>
    <row r="1448" spans="3:6" hidden="1">
      <c r="C1448" s="7" t="s">
        <v>14483</v>
      </c>
      <c r="D1448" s="6">
        <v>48018</v>
      </c>
      <c r="E1448" s="6">
        <v>12</v>
      </c>
      <c r="F1448" s="7" t="s">
        <v>14129</v>
      </c>
    </row>
    <row r="1449" spans="3:6" hidden="1">
      <c r="C1449" s="7" t="s">
        <v>14484</v>
      </c>
      <c r="D1449" s="6">
        <v>48019</v>
      </c>
      <c r="E1449" s="6">
        <v>12</v>
      </c>
      <c r="F1449" s="7" t="s">
        <v>14129</v>
      </c>
    </row>
    <row r="1450" spans="3:6" hidden="1">
      <c r="C1450" s="7" t="s">
        <v>14485</v>
      </c>
      <c r="D1450" s="6">
        <v>48020</v>
      </c>
      <c r="E1450" s="6">
        <v>12</v>
      </c>
      <c r="F1450" s="7" t="s">
        <v>14129</v>
      </c>
    </row>
    <row r="1451" spans="3:6" hidden="1">
      <c r="C1451" s="7" t="s">
        <v>14486</v>
      </c>
      <c r="D1451" s="6">
        <v>48021</v>
      </c>
      <c r="E1451" s="6">
        <v>12</v>
      </c>
      <c r="F1451" s="7" t="s">
        <v>14129</v>
      </c>
    </row>
    <row r="1452" spans="3:6" hidden="1">
      <c r="C1452" s="7" t="s">
        <v>14487</v>
      </c>
      <c r="D1452" s="6">
        <v>48022</v>
      </c>
      <c r="E1452" s="6">
        <v>12</v>
      </c>
      <c r="F1452" s="7" t="s">
        <v>14129</v>
      </c>
    </row>
    <row r="1453" spans="3:6" hidden="1">
      <c r="C1453" s="7" t="s">
        <v>14488</v>
      </c>
      <c r="D1453" s="6">
        <v>48023</v>
      </c>
      <c r="E1453" s="6">
        <v>12</v>
      </c>
      <c r="F1453" s="7" t="s">
        <v>14129</v>
      </c>
    </row>
    <row r="1454" spans="3:6" hidden="1">
      <c r="C1454" s="7" t="s">
        <v>14489</v>
      </c>
      <c r="D1454" s="6">
        <v>48024</v>
      </c>
      <c r="E1454" s="6">
        <v>12</v>
      </c>
      <c r="F1454" s="7" t="s">
        <v>14129</v>
      </c>
    </row>
    <row r="1455" spans="3:6" hidden="1">
      <c r="C1455" s="7" t="s">
        <v>14489</v>
      </c>
      <c r="D1455" s="6">
        <v>48025</v>
      </c>
      <c r="E1455" s="6">
        <v>12</v>
      </c>
      <c r="F1455" s="7" t="s">
        <v>14129</v>
      </c>
    </row>
    <row r="1456" spans="3:6" hidden="1">
      <c r="C1456" s="7" t="s">
        <v>14490</v>
      </c>
      <c r="D1456" s="6">
        <v>48026</v>
      </c>
      <c r="E1456" s="6">
        <v>12</v>
      </c>
      <c r="F1456" s="7" t="s">
        <v>14129</v>
      </c>
    </row>
    <row r="1457" spans="3:6" hidden="1">
      <c r="C1457" s="7" t="s">
        <v>14491</v>
      </c>
      <c r="D1457" s="6">
        <v>48027</v>
      </c>
      <c r="E1457" s="6">
        <v>12</v>
      </c>
      <c r="F1457" s="7" t="s">
        <v>14129</v>
      </c>
    </row>
    <row r="1458" spans="3:6" hidden="1">
      <c r="C1458" s="7" t="s">
        <v>14492</v>
      </c>
      <c r="D1458" s="6">
        <v>48028</v>
      </c>
      <c r="E1458" s="6">
        <v>12</v>
      </c>
      <c r="F1458" s="7" t="s">
        <v>14129</v>
      </c>
    </row>
    <row r="1459" spans="3:6" hidden="1">
      <c r="C1459" s="7" t="s">
        <v>14493</v>
      </c>
      <c r="D1459" s="6">
        <v>48029</v>
      </c>
      <c r="E1459" s="6">
        <v>12</v>
      </c>
      <c r="F1459" s="7" t="s">
        <v>14129</v>
      </c>
    </row>
    <row r="1460" spans="3:6" hidden="1">
      <c r="C1460" s="7" t="s">
        <v>14494</v>
      </c>
      <c r="D1460" s="6">
        <v>48030</v>
      </c>
      <c r="E1460" s="6">
        <v>12</v>
      </c>
      <c r="F1460" s="7" t="s">
        <v>14129</v>
      </c>
    </row>
    <row r="1461" spans="3:6" hidden="1">
      <c r="C1461" s="7" t="s">
        <v>14495</v>
      </c>
      <c r="D1461" s="6">
        <v>48031</v>
      </c>
      <c r="E1461" s="6">
        <v>12</v>
      </c>
      <c r="F1461" s="7" t="s">
        <v>14129</v>
      </c>
    </row>
    <row r="1462" spans="3:6" hidden="1">
      <c r="C1462" s="7" t="s">
        <v>14496</v>
      </c>
      <c r="D1462" s="6">
        <v>48032</v>
      </c>
      <c r="E1462" s="6">
        <v>12</v>
      </c>
      <c r="F1462" s="7" t="s">
        <v>14129</v>
      </c>
    </row>
    <row r="1463" spans="3:6" hidden="1">
      <c r="C1463" s="7" t="s">
        <v>14497</v>
      </c>
      <c r="D1463" s="6">
        <v>48033</v>
      </c>
      <c r="E1463" s="6">
        <v>12</v>
      </c>
      <c r="F1463" s="7" t="s">
        <v>14129</v>
      </c>
    </row>
    <row r="1464" spans="3:6" hidden="1">
      <c r="C1464" s="7" t="s">
        <v>14498</v>
      </c>
      <c r="D1464" s="6">
        <v>48034</v>
      </c>
      <c r="E1464" s="6">
        <v>12</v>
      </c>
      <c r="F1464" s="7" t="s">
        <v>14129</v>
      </c>
    </row>
    <row r="1465" spans="3:6" hidden="1">
      <c r="C1465" s="7" t="s">
        <v>14499</v>
      </c>
      <c r="D1465" s="6">
        <v>48035</v>
      </c>
      <c r="E1465" s="6">
        <v>12</v>
      </c>
      <c r="F1465" s="7" t="s">
        <v>14129</v>
      </c>
    </row>
    <row r="1466" spans="3:6" hidden="1">
      <c r="C1466" s="7" t="s">
        <v>14500</v>
      </c>
      <c r="D1466" s="6">
        <v>48036</v>
      </c>
      <c r="E1466" s="6">
        <v>12</v>
      </c>
      <c r="F1466" s="7" t="s">
        <v>14129</v>
      </c>
    </row>
    <row r="1467" spans="3:6" hidden="1">
      <c r="C1467" s="7" t="s">
        <v>14501</v>
      </c>
      <c r="D1467" s="6">
        <v>48037</v>
      </c>
      <c r="E1467" s="6">
        <v>12</v>
      </c>
      <c r="F1467" s="7" t="s">
        <v>14129</v>
      </c>
    </row>
    <row r="1468" spans="3:6" hidden="1">
      <c r="C1468" s="7" t="s">
        <v>14502</v>
      </c>
      <c r="D1468" s="6">
        <v>48038</v>
      </c>
      <c r="E1468" s="6">
        <v>12</v>
      </c>
      <c r="F1468" s="7" t="s">
        <v>14129</v>
      </c>
    </row>
    <row r="1469" spans="3:6" hidden="1">
      <c r="C1469" s="7" t="s">
        <v>14503</v>
      </c>
      <c r="D1469" s="6">
        <v>48039</v>
      </c>
      <c r="E1469" s="6">
        <v>12</v>
      </c>
      <c r="F1469" s="7" t="s">
        <v>14129</v>
      </c>
    </row>
    <row r="1470" spans="3:6" hidden="1">
      <c r="C1470" s="7" t="s">
        <v>14504</v>
      </c>
      <c r="D1470" s="6">
        <v>48040</v>
      </c>
      <c r="E1470" s="6">
        <v>12</v>
      </c>
      <c r="F1470" s="7" t="s">
        <v>14129</v>
      </c>
    </row>
    <row r="1471" spans="3:6" hidden="1">
      <c r="C1471" s="7" t="s">
        <v>14505</v>
      </c>
      <c r="D1471" s="6">
        <v>48041</v>
      </c>
      <c r="E1471" s="6">
        <v>12</v>
      </c>
      <c r="F1471" s="7" t="s">
        <v>14129</v>
      </c>
    </row>
    <row r="1472" spans="3:6" hidden="1">
      <c r="C1472" s="7" t="s">
        <v>14506</v>
      </c>
      <c r="D1472" s="6">
        <v>48042</v>
      </c>
      <c r="E1472" s="6">
        <v>12</v>
      </c>
      <c r="F1472" s="7" t="s">
        <v>14129</v>
      </c>
    </row>
    <row r="1473" spans="3:6" hidden="1">
      <c r="C1473" s="7" t="s">
        <v>14507</v>
      </c>
      <c r="D1473" s="6">
        <v>48043</v>
      </c>
      <c r="E1473" s="6">
        <v>12</v>
      </c>
      <c r="F1473" s="7" t="s">
        <v>14129</v>
      </c>
    </row>
    <row r="1474" spans="3:6" hidden="1">
      <c r="C1474" s="7" t="s">
        <v>14508</v>
      </c>
      <c r="D1474" s="6">
        <v>48044</v>
      </c>
      <c r="E1474" s="6">
        <v>12</v>
      </c>
      <c r="F1474" s="7" t="s">
        <v>14129</v>
      </c>
    </row>
    <row r="1475" spans="3:6" hidden="1">
      <c r="C1475" s="7" t="s">
        <v>14509</v>
      </c>
      <c r="D1475" s="6">
        <v>48045</v>
      </c>
      <c r="E1475" s="6">
        <v>12</v>
      </c>
      <c r="F1475" s="7" t="s">
        <v>14129</v>
      </c>
    </row>
    <row r="1476" spans="3:6" hidden="1">
      <c r="C1476" s="7" t="s">
        <v>14510</v>
      </c>
      <c r="D1476" s="6">
        <v>48046</v>
      </c>
      <c r="E1476" s="6">
        <v>12</v>
      </c>
      <c r="F1476" s="7" t="s">
        <v>14129</v>
      </c>
    </row>
    <row r="1477" spans="3:6" hidden="1">
      <c r="C1477" s="7" t="s">
        <v>14511</v>
      </c>
      <c r="D1477" s="6">
        <v>48047</v>
      </c>
      <c r="E1477" s="6">
        <v>12</v>
      </c>
      <c r="F1477" s="7" t="s">
        <v>14129</v>
      </c>
    </row>
    <row r="1478" spans="3:6" hidden="1">
      <c r="C1478" s="7" t="s">
        <v>14512</v>
      </c>
      <c r="D1478" s="6">
        <v>48048</v>
      </c>
      <c r="E1478" s="6">
        <v>12</v>
      </c>
      <c r="F1478" s="7" t="s">
        <v>14129</v>
      </c>
    </row>
    <row r="1479" spans="3:6" hidden="1">
      <c r="C1479" s="7" t="s">
        <v>14513</v>
      </c>
      <c r="D1479" s="6">
        <v>48049</v>
      </c>
      <c r="E1479" s="6">
        <v>12</v>
      </c>
      <c r="F1479" s="7" t="s">
        <v>14129</v>
      </c>
    </row>
    <row r="1480" spans="3:6" hidden="1">
      <c r="C1480" s="7" t="s">
        <v>14514</v>
      </c>
      <c r="D1480" s="6">
        <v>48050</v>
      </c>
      <c r="E1480" s="6">
        <v>12</v>
      </c>
      <c r="F1480" s="7" t="s">
        <v>14129</v>
      </c>
    </row>
    <row r="1481" spans="3:6" hidden="1">
      <c r="C1481" s="7" t="s">
        <v>14515</v>
      </c>
      <c r="D1481" s="6">
        <v>48051</v>
      </c>
      <c r="E1481" s="6">
        <v>12</v>
      </c>
      <c r="F1481" s="7" t="s">
        <v>14129</v>
      </c>
    </row>
    <row r="1482" spans="3:6" hidden="1">
      <c r="C1482" s="7" t="s">
        <v>14516</v>
      </c>
      <c r="D1482" s="6">
        <v>48052</v>
      </c>
      <c r="E1482" s="6">
        <v>12</v>
      </c>
      <c r="F1482" s="7" t="s">
        <v>14129</v>
      </c>
    </row>
    <row r="1483" spans="3:6" hidden="1">
      <c r="C1483" s="7" t="s">
        <v>14517</v>
      </c>
      <c r="D1483" s="6">
        <v>48053</v>
      </c>
      <c r="E1483" s="6">
        <v>12</v>
      </c>
      <c r="F1483" s="7" t="s">
        <v>14129</v>
      </c>
    </row>
    <row r="1484" spans="3:6" hidden="1">
      <c r="C1484" s="7" t="s">
        <v>14518</v>
      </c>
      <c r="D1484" s="6">
        <v>48054</v>
      </c>
      <c r="E1484" s="6">
        <v>12</v>
      </c>
      <c r="F1484" s="7" t="s">
        <v>14129</v>
      </c>
    </row>
    <row r="1485" spans="3:6" hidden="1">
      <c r="C1485" s="7" t="s">
        <v>14519</v>
      </c>
      <c r="D1485" s="6">
        <v>48055</v>
      </c>
      <c r="E1485" s="6">
        <v>12</v>
      </c>
      <c r="F1485" s="7" t="s">
        <v>14129</v>
      </c>
    </row>
    <row r="1486" spans="3:6" hidden="1">
      <c r="C1486" s="7" t="s">
        <v>14520</v>
      </c>
      <c r="D1486" s="6">
        <v>48056</v>
      </c>
      <c r="E1486" s="6">
        <v>12</v>
      </c>
      <c r="F1486" s="7" t="s">
        <v>14129</v>
      </c>
    </row>
    <row r="1487" spans="3:6" hidden="1">
      <c r="C1487" s="7" t="s">
        <v>14521</v>
      </c>
      <c r="D1487" s="6">
        <v>48057</v>
      </c>
      <c r="E1487" s="6">
        <v>12</v>
      </c>
      <c r="F1487" s="7" t="s">
        <v>14129</v>
      </c>
    </row>
    <row r="1488" spans="3:6" hidden="1">
      <c r="C1488" s="7" t="s">
        <v>14522</v>
      </c>
      <c r="D1488" s="6">
        <v>48058</v>
      </c>
      <c r="E1488" s="6">
        <v>12</v>
      </c>
      <c r="F1488" s="7" t="s">
        <v>14129</v>
      </c>
    </row>
    <row r="1489" spans="3:6" hidden="1">
      <c r="C1489" s="7" t="s">
        <v>14523</v>
      </c>
      <c r="D1489" s="6">
        <v>48059</v>
      </c>
      <c r="E1489" s="6">
        <v>12</v>
      </c>
      <c r="F1489" s="7" t="s">
        <v>14129</v>
      </c>
    </row>
    <row r="1490" spans="3:6" hidden="1">
      <c r="C1490" s="7" t="s">
        <v>14524</v>
      </c>
      <c r="D1490" s="6">
        <v>48060</v>
      </c>
      <c r="E1490" s="6">
        <v>12</v>
      </c>
      <c r="F1490" s="7" t="s">
        <v>14129</v>
      </c>
    </row>
    <row r="1491" spans="3:6" hidden="1">
      <c r="C1491" s="7" t="s">
        <v>14525</v>
      </c>
      <c r="D1491" s="6">
        <v>48061</v>
      </c>
      <c r="E1491" s="6">
        <v>12</v>
      </c>
      <c r="F1491" s="7" t="s">
        <v>14129</v>
      </c>
    </row>
    <row r="1492" spans="3:6" hidden="1">
      <c r="C1492" s="7" t="s">
        <v>14526</v>
      </c>
      <c r="D1492" s="6">
        <v>48062</v>
      </c>
      <c r="E1492" s="6">
        <v>12</v>
      </c>
      <c r="F1492" s="7" t="s">
        <v>14129</v>
      </c>
    </row>
    <row r="1493" spans="3:6" hidden="1">
      <c r="C1493" s="7" t="s">
        <v>14527</v>
      </c>
      <c r="D1493" s="6">
        <v>48063</v>
      </c>
      <c r="E1493" s="6">
        <v>12</v>
      </c>
      <c r="F1493" s="7" t="s">
        <v>14129</v>
      </c>
    </row>
    <row r="1494" spans="3:6" hidden="1">
      <c r="C1494" s="7" t="s">
        <v>14528</v>
      </c>
      <c r="D1494" s="6">
        <v>48064</v>
      </c>
      <c r="E1494" s="6">
        <v>12</v>
      </c>
      <c r="F1494" s="7" t="s">
        <v>14129</v>
      </c>
    </row>
    <row r="1495" spans="3:6" hidden="1">
      <c r="C1495" s="7" t="s">
        <v>14529</v>
      </c>
      <c r="D1495" s="6">
        <v>48065</v>
      </c>
      <c r="E1495" s="6">
        <v>12</v>
      </c>
      <c r="F1495" s="7" t="s">
        <v>14129</v>
      </c>
    </row>
    <row r="1496" spans="3:6" hidden="1">
      <c r="C1496" s="7" t="s">
        <v>14530</v>
      </c>
      <c r="D1496" s="6">
        <v>48066</v>
      </c>
      <c r="E1496" s="6">
        <v>12</v>
      </c>
      <c r="F1496" s="7" t="s">
        <v>14129</v>
      </c>
    </row>
    <row r="1497" spans="3:6" hidden="1">
      <c r="C1497" s="7" t="s">
        <v>14531</v>
      </c>
      <c r="D1497" s="6">
        <v>48067</v>
      </c>
      <c r="E1497" s="6">
        <v>12</v>
      </c>
      <c r="F1497" s="7" t="s">
        <v>14129</v>
      </c>
    </row>
    <row r="1498" spans="3:6" hidden="1">
      <c r="C1498" s="7" t="s">
        <v>14532</v>
      </c>
      <c r="D1498" s="6">
        <v>48068</v>
      </c>
      <c r="E1498" s="6">
        <v>12</v>
      </c>
      <c r="F1498" s="7" t="s">
        <v>14129</v>
      </c>
    </row>
    <row r="1499" spans="3:6" hidden="1">
      <c r="C1499" s="7" t="s">
        <v>14533</v>
      </c>
      <c r="D1499" s="6">
        <v>48069</v>
      </c>
      <c r="E1499" s="6">
        <v>12</v>
      </c>
      <c r="F1499" s="7" t="s">
        <v>14129</v>
      </c>
    </row>
    <row r="1500" spans="3:6" hidden="1">
      <c r="C1500" s="7" t="s">
        <v>14534</v>
      </c>
      <c r="D1500" s="6">
        <v>48070</v>
      </c>
      <c r="E1500" s="6">
        <v>12</v>
      </c>
      <c r="F1500" s="7" t="s">
        <v>14129</v>
      </c>
    </row>
    <row r="1501" spans="3:6" hidden="1">
      <c r="C1501" s="7" t="s">
        <v>14535</v>
      </c>
      <c r="D1501" s="6">
        <v>48071</v>
      </c>
      <c r="E1501" s="6">
        <v>12</v>
      </c>
      <c r="F1501" s="7" t="s">
        <v>14129</v>
      </c>
    </row>
    <row r="1502" spans="3:6" hidden="1">
      <c r="C1502" s="7" t="s">
        <v>14536</v>
      </c>
      <c r="D1502" s="6">
        <v>48072</v>
      </c>
      <c r="E1502" s="6">
        <v>12</v>
      </c>
      <c r="F1502" s="7" t="s">
        <v>14129</v>
      </c>
    </row>
    <row r="1503" spans="3:6" hidden="1">
      <c r="C1503" s="7" t="s">
        <v>14537</v>
      </c>
      <c r="D1503" s="6">
        <v>48073</v>
      </c>
      <c r="E1503" s="6">
        <v>12</v>
      </c>
      <c r="F1503" s="7" t="s">
        <v>14129</v>
      </c>
    </row>
    <row r="1504" spans="3:6" hidden="1">
      <c r="C1504" s="7" t="s">
        <v>14538</v>
      </c>
      <c r="D1504" s="6">
        <v>48074</v>
      </c>
      <c r="E1504" s="6">
        <v>12</v>
      </c>
      <c r="F1504" s="7" t="s">
        <v>14129</v>
      </c>
    </row>
    <row r="1505" spans="3:6" hidden="1">
      <c r="C1505" s="7" t="s">
        <v>14539</v>
      </c>
      <c r="D1505" s="6">
        <v>48075</v>
      </c>
      <c r="E1505" s="6">
        <v>12</v>
      </c>
      <c r="F1505" s="7" t="s">
        <v>14129</v>
      </c>
    </row>
    <row r="1506" spans="3:6" hidden="1">
      <c r="C1506" s="7" t="s">
        <v>14540</v>
      </c>
      <c r="D1506" s="6">
        <v>48076</v>
      </c>
      <c r="E1506" s="6">
        <v>12</v>
      </c>
      <c r="F1506" s="7" t="s">
        <v>14129</v>
      </c>
    </row>
    <row r="1507" spans="3:6" hidden="1">
      <c r="C1507" s="7" t="s">
        <v>14541</v>
      </c>
      <c r="D1507" s="6">
        <v>48077</v>
      </c>
      <c r="E1507" s="6">
        <v>12</v>
      </c>
      <c r="F1507" s="7" t="s">
        <v>14129</v>
      </c>
    </row>
    <row r="1508" spans="3:6" hidden="1">
      <c r="C1508" s="7" t="s">
        <v>14542</v>
      </c>
      <c r="D1508" s="6">
        <v>48078</v>
      </c>
      <c r="E1508" s="6">
        <v>12</v>
      </c>
      <c r="F1508" s="7" t="s">
        <v>14129</v>
      </c>
    </row>
    <row r="1509" spans="3:6" hidden="1">
      <c r="C1509" s="7" t="s">
        <v>14543</v>
      </c>
      <c r="D1509" s="6">
        <v>48079</v>
      </c>
      <c r="E1509" s="6">
        <v>12</v>
      </c>
      <c r="F1509" s="7" t="s">
        <v>14129</v>
      </c>
    </row>
    <row r="1510" spans="3:6" hidden="1">
      <c r="C1510" s="7" t="s">
        <v>14544</v>
      </c>
      <c r="D1510" s="6">
        <v>48080</v>
      </c>
      <c r="E1510" s="6">
        <v>12</v>
      </c>
      <c r="F1510" s="7" t="s">
        <v>14129</v>
      </c>
    </row>
    <row r="1511" spans="3:6" hidden="1">
      <c r="C1511" s="7" t="s">
        <v>14545</v>
      </c>
      <c r="D1511" s="6">
        <v>48081</v>
      </c>
      <c r="E1511" s="6">
        <v>12</v>
      </c>
      <c r="F1511" s="7" t="s">
        <v>14129</v>
      </c>
    </row>
    <row r="1512" spans="3:6" hidden="1">
      <c r="C1512" s="7" t="s">
        <v>14546</v>
      </c>
      <c r="D1512" s="6">
        <v>48082</v>
      </c>
      <c r="E1512" s="6">
        <v>12</v>
      </c>
      <c r="F1512" s="7" t="s">
        <v>14129</v>
      </c>
    </row>
    <row r="1513" spans="3:6" hidden="1">
      <c r="C1513" s="7" t="s">
        <v>14547</v>
      </c>
      <c r="D1513" s="6">
        <v>48083</v>
      </c>
      <c r="E1513" s="6">
        <v>12</v>
      </c>
      <c r="F1513" s="7" t="s">
        <v>14129</v>
      </c>
    </row>
    <row r="1514" spans="3:6" hidden="1">
      <c r="C1514" s="7" t="s">
        <v>14548</v>
      </c>
      <c r="D1514" s="6">
        <v>48084</v>
      </c>
      <c r="E1514" s="6">
        <v>12</v>
      </c>
      <c r="F1514" s="7" t="s">
        <v>14129</v>
      </c>
    </row>
    <row r="1515" spans="3:6" hidden="1">
      <c r="C1515" s="7" t="s">
        <v>14549</v>
      </c>
      <c r="D1515" s="6">
        <v>48085</v>
      </c>
      <c r="E1515" s="6">
        <v>12</v>
      </c>
      <c r="F1515" s="7" t="s">
        <v>14129</v>
      </c>
    </row>
    <row r="1516" spans="3:6" hidden="1">
      <c r="C1516" s="7" t="s">
        <v>14550</v>
      </c>
      <c r="D1516" s="6">
        <v>48086</v>
      </c>
      <c r="E1516" s="6">
        <v>12</v>
      </c>
      <c r="F1516" s="7" t="s">
        <v>14129</v>
      </c>
    </row>
    <row r="1517" spans="3:6" hidden="1">
      <c r="C1517" s="7" t="s">
        <v>14551</v>
      </c>
      <c r="D1517" s="6">
        <v>48087</v>
      </c>
      <c r="E1517" s="6">
        <v>12</v>
      </c>
      <c r="F1517" s="7" t="s">
        <v>14129</v>
      </c>
    </row>
    <row r="1518" spans="3:6" hidden="1">
      <c r="C1518" s="7" t="s">
        <v>14552</v>
      </c>
      <c r="D1518" s="6">
        <v>48088</v>
      </c>
      <c r="E1518" s="6">
        <v>12</v>
      </c>
      <c r="F1518" s="7" t="s">
        <v>14129</v>
      </c>
    </row>
    <row r="1519" spans="3:6" hidden="1">
      <c r="C1519" s="7" t="s">
        <v>14553</v>
      </c>
      <c r="D1519" s="6">
        <v>48089</v>
      </c>
      <c r="E1519" s="6">
        <v>12</v>
      </c>
      <c r="F1519" s="7" t="s">
        <v>14129</v>
      </c>
    </row>
    <row r="1520" spans="3:6" hidden="1">
      <c r="C1520" s="7" t="s">
        <v>14554</v>
      </c>
      <c r="D1520" s="6">
        <v>48090</v>
      </c>
      <c r="E1520" s="6">
        <v>12</v>
      </c>
      <c r="F1520" s="7" t="s">
        <v>14129</v>
      </c>
    </row>
    <row r="1521" spans="3:6" hidden="1">
      <c r="C1521" s="7" t="s">
        <v>14555</v>
      </c>
      <c r="D1521" s="6">
        <v>48091</v>
      </c>
      <c r="E1521" s="6">
        <v>12</v>
      </c>
      <c r="F1521" s="7" t="s">
        <v>14129</v>
      </c>
    </row>
    <row r="1522" spans="3:6" hidden="1">
      <c r="C1522" s="7" t="s">
        <v>14556</v>
      </c>
      <c r="D1522" s="6">
        <v>48092</v>
      </c>
      <c r="E1522" s="6">
        <v>12</v>
      </c>
      <c r="F1522" s="7" t="s">
        <v>14129</v>
      </c>
    </row>
    <row r="1523" spans="3:6" hidden="1">
      <c r="C1523" s="7" t="s">
        <v>14557</v>
      </c>
      <c r="D1523" s="6">
        <v>48093</v>
      </c>
      <c r="E1523" s="6">
        <v>12</v>
      </c>
      <c r="F1523" s="7" t="s">
        <v>14129</v>
      </c>
    </row>
    <row r="1524" spans="3:6" hidden="1">
      <c r="C1524" s="7" t="s">
        <v>14558</v>
      </c>
      <c r="D1524" s="6">
        <v>48094</v>
      </c>
      <c r="E1524" s="6">
        <v>12</v>
      </c>
      <c r="F1524" s="7" t="s">
        <v>14129</v>
      </c>
    </row>
    <row r="1525" spans="3:6" hidden="1">
      <c r="C1525" s="7" t="s">
        <v>14559</v>
      </c>
      <c r="D1525" s="6">
        <v>48095</v>
      </c>
      <c r="E1525" s="6">
        <v>12</v>
      </c>
      <c r="F1525" s="7" t="s">
        <v>14129</v>
      </c>
    </row>
    <row r="1526" spans="3:6" hidden="1">
      <c r="C1526" s="7" t="s">
        <v>14560</v>
      </c>
      <c r="D1526" s="6">
        <v>48096</v>
      </c>
      <c r="E1526" s="6">
        <v>12</v>
      </c>
      <c r="F1526" s="7" t="s">
        <v>14129</v>
      </c>
    </row>
    <row r="1527" spans="3:6" hidden="1">
      <c r="C1527" s="7" t="s">
        <v>14561</v>
      </c>
      <c r="D1527" s="6">
        <v>48097</v>
      </c>
      <c r="E1527" s="6">
        <v>12</v>
      </c>
      <c r="F1527" s="7" t="s">
        <v>14129</v>
      </c>
    </row>
    <row r="1528" spans="3:6" hidden="1">
      <c r="C1528" s="7" t="s">
        <v>14562</v>
      </c>
      <c r="D1528" s="6">
        <v>48098</v>
      </c>
      <c r="E1528" s="6">
        <v>12</v>
      </c>
      <c r="F1528" s="7" t="s">
        <v>14129</v>
      </c>
    </row>
    <row r="1529" spans="3:6" hidden="1">
      <c r="C1529" s="7" t="s">
        <v>14563</v>
      </c>
      <c r="D1529" s="6">
        <v>48099</v>
      </c>
      <c r="E1529" s="6">
        <v>12</v>
      </c>
      <c r="F1529" s="7" t="s">
        <v>14129</v>
      </c>
    </row>
    <row r="1530" spans="3:6" hidden="1">
      <c r="C1530" s="7" t="s">
        <v>14564</v>
      </c>
      <c r="D1530" s="6">
        <v>48100</v>
      </c>
      <c r="E1530" s="6">
        <v>12</v>
      </c>
      <c r="F1530" s="7" t="s">
        <v>14129</v>
      </c>
    </row>
    <row r="1531" spans="3:6" hidden="1">
      <c r="C1531" s="7" t="s">
        <v>14565</v>
      </c>
      <c r="D1531" s="6">
        <v>48101</v>
      </c>
      <c r="E1531" s="6">
        <v>12</v>
      </c>
      <c r="F1531" s="7" t="s">
        <v>14129</v>
      </c>
    </row>
    <row r="1532" spans="3:6" hidden="1">
      <c r="C1532" s="7" t="s">
        <v>14566</v>
      </c>
      <c r="D1532" s="6">
        <v>48102</v>
      </c>
      <c r="E1532" s="6">
        <v>12</v>
      </c>
      <c r="F1532" s="7" t="s">
        <v>14129</v>
      </c>
    </row>
    <row r="1533" spans="3:6" hidden="1">
      <c r="C1533" s="7" t="s">
        <v>14567</v>
      </c>
      <c r="D1533" s="6">
        <v>48103</v>
      </c>
      <c r="E1533" s="6">
        <v>12</v>
      </c>
      <c r="F1533" s="7" t="s">
        <v>14129</v>
      </c>
    </row>
    <row r="1534" spans="3:6" hidden="1">
      <c r="C1534" s="7" t="s">
        <v>14568</v>
      </c>
      <c r="D1534" s="6">
        <v>48104</v>
      </c>
      <c r="E1534" s="6">
        <v>12</v>
      </c>
      <c r="F1534" s="7" t="s">
        <v>14129</v>
      </c>
    </row>
    <row r="1535" spans="3:6" hidden="1">
      <c r="C1535" s="7" t="s">
        <v>14569</v>
      </c>
      <c r="D1535" s="6">
        <v>48105</v>
      </c>
      <c r="E1535" s="6">
        <v>12</v>
      </c>
      <c r="F1535" s="7" t="s">
        <v>14129</v>
      </c>
    </row>
    <row r="1536" spans="3:6" hidden="1">
      <c r="C1536" s="7" t="s">
        <v>14570</v>
      </c>
      <c r="D1536" s="6">
        <v>48106</v>
      </c>
      <c r="E1536" s="6">
        <v>12</v>
      </c>
      <c r="F1536" s="7" t="s">
        <v>14129</v>
      </c>
    </row>
    <row r="1537" spans="3:6" hidden="1">
      <c r="C1537" s="7" t="s">
        <v>14571</v>
      </c>
      <c r="D1537" s="6">
        <v>48107</v>
      </c>
      <c r="E1537" s="6">
        <v>12</v>
      </c>
      <c r="F1537" s="7" t="s">
        <v>14129</v>
      </c>
    </row>
    <row r="1538" spans="3:6" hidden="1">
      <c r="C1538" s="7" t="s">
        <v>14572</v>
      </c>
      <c r="D1538" s="6">
        <v>48108</v>
      </c>
      <c r="E1538" s="6">
        <v>12</v>
      </c>
      <c r="F1538" s="7" t="s">
        <v>14129</v>
      </c>
    </row>
    <row r="1539" spans="3:6" hidden="1">
      <c r="C1539" s="7" t="s">
        <v>14573</v>
      </c>
      <c r="D1539" s="6">
        <v>48109</v>
      </c>
      <c r="E1539" s="6">
        <v>12</v>
      </c>
      <c r="F1539" s="7" t="s">
        <v>14129</v>
      </c>
    </row>
    <row r="1540" spans="3:6" hidden="1">
      <c r="C1540" s="7" t="s">
        <v>14574</v>
      </c>
      <c r="D1540" s="6">
        <v>48110</v>
      </c>
      <c r="E1540" s="6">
        <v>12</v>
      </c>
      <c r="F1540" s="7" t="s">
        <v>14129</v>
      </c>
    </row>
    <row r="1541" spans="3:6" hidden="1">
      <c r="C1541" s="7" t="s">
        <v>14575</v>
      </c>
      <c r="D1541" s="6">
        <v>48111</v>
      </c>
      <c r="E1541" s="6">
        <v>12</v>
      </c>
      <c r="F1541" s="7" t="s">
        <v>14129</v>
      </c>
    </row>
    <row r="1542" spans="3:6" hidden="1">
      <c r="C1542" s="7" t="s">
        <v>14576</v>
      </c>
      <c r="D1542" s="6">
        <v>48112</v>
      </c>
      <c r="E1542" s="6">
        <v>12</v>
      </c>
      <c r="F1542" s="7" t="s">
        <v>14129</v>
      </c>
    </row>
    <row r="1543" spans="3:6" hidden="1">
      <c r="C1543" s="7" t="s">
        <v>14577</v>
      </c>
      <c r="D1543" s="6">
        <v>48113</v>
      </c>
      <c r="E1543" s="6">
        <v>12</v>
      </c>
      <c r="F1543" s="7" t="s">
        <v>14129</v>
      </c>
    </row>
    <row r="1544" spans="3:6" hidden="1">
      <c r="C1544" s="7" t="s">
        <v>14578</v>
      </c>
      <c r="D1544" s="6">
        <v>48114</v>
      </c>
      <c r="E1544" s="6">
        <v>12</v>
      </c>
      <c r="F1544" s="7" t="s">
        <v>14129</v>
      </c>
    </row>
    <row r="1545" spans="3:6" hidden="1">
      <c r="C1545" s="7" t="s">
        <v>14579</v>
      </c>
      <c r="D1545" s="6">
        <v>48115</v>
      </c>
      <c r="E1545" s="6">
        <v>12</v>
      </c>
      <c r="F1545" s="7" t="s">
        <v>14129</v>
      </c>
    </row>
    <row r="1546" spans="3:6" hidden="1">
      <c r="C1546" s="7" t="s">
        <v>14580</v>
      </c>
      <c r="D1546" s="6">
        <v>48116</v>
      </c>
      <c r="E1546" s="6">
        <v>12</v>
      </c>
      <c r="F1546" s="7" t="s">
        <v>14129</v>
      </c>
    </row>
    <row r="1547" spans="3:6" hidden="1">
      <c r="C1547" s="7" t="s">
        <v>14581</v>
      </c>
      <c r="D1547" s="6">
        <v>48117</v>
      </c>
      <c r="E1547" s="6">
        <v>12</v>
      </c>
      <c r="F1547" s="7" t="s">
        <v>14129</v>
      </c>
    </row>
    <row r="1548" spans="3:6" hidden="1">
      <c r="C1548" s="7" t="s">
        <v>14582</v>
      </c>
      <c r="D1548" s="6">
        <v>48118</v>
      </c>
      <c r="E1548" s="6">
        <v>12</v>
      </c>
      <c r="F1548" s="7" t="s">
        <v>14129</v>
      </c>
    </row>
    <row r="1549" spans="3:6" hidden="1">
      <c r="C1549" s="7" t="s">
        <v>14583</v>
      </c>
      <c r="D1549" s="6">
        <v>48119</v>
      </c>
      <c r="E1549" s="6">
        <v>12</v>
      </c>
      <c r="F1549" s="7" t="s">
        <v>14129</v>
      </c>
    </row>
    <row r="1550" spans="3:6" hidden="1">
      <c r="C1550" s="7" t="s">
        <v>14584</v>
      </c>
      <c r="D1550" s="6">
        <v>48120</v>
      </c>
      <c r="E1550" s="6">
        <v>12</v>
      </c>
      <c r="F1550" s="7" t="s">
        <v>14129</v>
      </c>
    </row>
    <row r="1551" spans="3:6" hidden="1">
      <c r="C1551" s="7" t="s">
        <v>14585</v>
      </c>
      <c r="D1551" s="6">
        <v>48121</v>
      </c>
      <c r="E1551" s="6">
        <v>12</v>
      </c>
      <c r="F1551" s="7" t="s">
        <v>14129</v>
      </c>
    </row>
    <row r="1552" spans="3:6" hidden="1">
      <c r="C1552" s="7" t="s">
        <v>14586</v>
      </c>
      <c r="D1552" s="6">
        <v>48122</v>
      </c>
      <c r="E1552" s="6">
        <v>12</v>
      </c>
      <c r="F1552" s="7" t="s">
        <v>14129</v>
      </c>
    </row>
    <row r="1553" spans="3:6" hidden="1">
      <c r="C1553" s="7" t="s">
        <v>14587</v>
      </c>
      <c r="D1553" s="6">
        <v>48123</v>
      </c>
      <c r="E1553" s="6">
        <v>12</v>
      </c>
      <c r="F1553" s="7" t="s">
        <v>14129</v>
      </c>
    </row>
    <row r="1554" spans="3:6" hidden="1">
      <c r="C1554" s="7" t="s">
        <v>14588</v>
      </c>
      <c r="D1554" s="6">
        <v>48124</v>
      </c>
      <c r="E1554" s="6">
        <v>12</v>
      </c>
      <c r="F1554" s="7" t="s">
        <v>14129</v>
      </c>
    </row>
    <row r="1555" spans="3:6" hidden="1">
      <c r="C1555" s="7" t="s">
        <v>14589</v>
      </c>
      <c r="D1555" s="6">
        <v>48125</v>
      </c>
      <c r="E1555" s="6">
        <v>12</v>
      </c>
      <c r="F1555" s="7" t="s">
        <v>14129</v>
      </c>
    </row>
    <row r="1556" spans="3:6" hidden="1">
      <c r="C1556" s="7" t="s">
        <v>14590</v>
      </c>
      <c r="D1556" s="6">
        <v>48126</v>
      </c>
      <c r="E1556" s="6">
        <v>12</v>
      </c>
      <c r="F1556" s="7" t="s">
        <v>14129</v>
      </c>
    </row>
    <row r="1557" spans="3:6" hidden="1">
      <c r="C1557" s="7" t="s">
        <v>14591</v>
      </c>
      <c r="D1557" s="6">
        <v>48127</v>
      </c>
      <c r="E1557" s="6">
        <v>12</v>
      </c>
      <c r="F1557" s="7" t="s">
        <v>14129</v>
      </c>
    </row>
    <row r="1558" spans="3:6" hidden="1">
      <c r="C1558" s="7" t="s">
        <v>14592</v>
      </c>
      <c r="D1558" s="6">
        <v>48128</v>
      </c>
      <c r="E1558" s="6">
        <v>12</v>
      </c>
      <c r="F1558" s="7" t="s">
        <v>14129</v>
      </c>
    </row>
    <row r="1559" spans="3:6" hidden="1">
      <c r="C1559" s="7" t="s">
        <v>14593</v>
      </c>
      <c r="D1559" s="6">
        <v>48129</v>
      </c>
      <c r="E1559" s="6">
        <v>12</v>
      </c>
      <c r="F1559" s="7" t="s">
        <v>14129</v>
      </c>
    </row>
    <row r="1560" spans="3:6" hidden="1">
      <c r="C1560" s="7" t="s">
        <v>14594</v>
      </c>
      <c r="D1560" s="6">
        <v>48130</v>
      </c>
      <c r="E1560" s="6">
        <v>12</v>
      </c>
      <c r="F1560" s="7" t="s">
        <v>14129</v>
      </c>
    </row>
    <row r="1561" spans="3:6" hidden="1">
      <c r="C1561" s="7" t="s">
        <v>14595</v>
      </c>
      <c r="D1561" s="6">
        <v>48131</v>
      </c>
      <c r="E1561" s="6">
        <v>12</v>
      </c>
      <c r="F1561" s="7" t="s">
        <v>14129</v>
      </c>
    </row>
    <row r="1562" spans="3:6" hidden="1">
      <c r="C1562" s="7" t="s">
        <v>14596</v>
      </c>
      <c r="D1562" s="6">
        <v>48132</v>
      </c>
      <c r="E1562" s="6">
        <v>12</v>
      </c>
      <c r="F1562" s="7" t="s">
        <v>14129</v>
      </c>
    </row>
    <row r="1563" spans="3:6" hidden="1">
      <c r="C1563" s="7" t="s">
        <v>14597</v>
      </c>
      <c r="D1563" s="6">
        <v>48133</v>
      </c>
      <c r="E1563" s="6">
        <v>12</v>
      </c>
      <c r="F1563" s="7" t="s">
        <v>14129</v>
      </c>
    </row>
    <row r="1564" spans="3:6" hidden="1">
      <c r="C1564" s="7" t="s">
        <v>14598</v>
      </c>
      <c r="D1564" s="6">
        <v>48134</v>
      </c>
      <c r="E1564" s="6">
        <v>12</v>
      </c>
      <c r="F1564" s="7" t="s">
        <v>14129</v>
      </c>
    </row>
    <row r="1565" spans="3:6" hidden="1">
      <c r="C1565" s="7" t="s">
        <v>14599</v>
      </c>
      <c r="D1565" s="6">
        <v>48135</v>
      </c>
      <c r="E1565" s="6">
        <v>12</v>
      </c>
      <c r="F1565" s="7" t="s">
        <v>14129</v>
      </c>
    </row>
    <row r="1566" spans="3:6" hidden="1">
      <c r="C1566" s="7" t="s">
        <v>14600</v>
      </c>
      <c r="D1566" s="6">
        <v>48136</v>
      </c>
      <c r="E1566" s="6">
        <v>12</v>
      </c>
      <c r="F1566" s="7" t="s">
        <v>14129</v>
      </c>
    </row>
    <row r="1567" spans="3:6" hidden="1">
      <c r="C1567" s="7" t="s">
        <v>14600</v>
      </c>
      <c r="D1567" s="6">
        <v>48137</v>
      </c>
      <c r="E1567" s="6">
        <v>12</v>
      </c>
      <c r="F1567" s="7" t="s">
        <v>14129</v>
      </c>
    </row>
    <row r="1568" spans="3:6" hidden="1">
      <c r="C1568" s="7" t="s">
        <v>14601</v>
      </c>
      <c r="D1568" s="6">
        <v>48138</v>
      </c>
      <c r="E1568" s="6">
        <v>12</v>
      </c>
      <c r="F1568" s="7" t="s">
        <v>14129</v>
      </c>
    </row>
    <row r="1569" spans="3:6" hidden="1">
      <c r="C1569" s="7" t="s">
        <v>14602</v>
      </c>
      <c r="D1569" s="6">
        <v>48139</v>
      </c>
      <c r="E1569" s="6">
        <v>12</v>
      </c>
      <c r="F1569" s="7" t="s">
        <v>14129</v>
      </c>
    </row>
    <row r="1570" spans="3:6" hidden="1">
      <c r="C1570" s="7" t="s">
        <v>14603</v>
      </c>
      <c r="D1570" s="6">
        <v>48140</v>
      </c>
      <c r="E1570" s="6">
        <v>12</v>
      </c>
      <c r="F1570" s="7" t="s">
        <v>14129</v>
      </c>
    </row>
    <row r="1571" spans="3:6" hidden="1">
      <c r="C1571" s="7" t="s">
        <v>14604</v>
      </c>
      <c r="D1571" s="6">
        <v>48141</v>
      </c>
      <c r="E1571" s="6">
        <v>12</v>
      </c>
      <c r="F1571" s="7" t="s">
        <v>14129</v>
      </c>
    </row>
    <row r="1572" spans="3:6" hidden="1">
      <c r="C1572" s="7" t="s">
        <v>14605</v>
      </c>
      <c r="D1572" s="6">
        <v>48142</v>
      </c>
      <c r="E1572" s="6">
        <v>12</v>
      </c>
      <c r="F1572" s="7" t="s">
        <v>14129</v>
      </c>
    </row>
    <row r="1573" spans="3:6" hidden="1">
      <c r="C1573" s="7" t="s">
        <v>14606</v>
      </c>
      <c r="D1573" s="6">
        <v>48143</v>
      </c>
      <c r="E1573" s="6">
        <v>12</v>
      </c>
      <c r="F1573" s="7" t="s">
        <v>14129</v>
      </c>
    </row>
    <row r="1574" spans="3:6" hidden="1">
      <c r="C1574" s="7" t="s">
        <v>14607</v>
      </c>
      <c r="D1574" s="6">
        <v>48144</v>
      </c>
      <c r="E1574" s="6">
        <v>12</v>
      </c>
      <c r="F1574" s="7" t="s">
        <v>14129</v>
      </c>
    </row>
    <row r="1575" spans="3:6" hidden="1">
      <c r="C1575" s="7" t="s">
        <v>14608</v>
      </c>
      <c r="D1575" s="6">
        <v>48145</v>
      </c>
      <c r="E1575" s="6">
        <v>12</v>
      </c>
      <c r="F1575" s="7" t="s">
        <v>14129</v>
      </c>
    </row>
    <row r="1576" spans="3:6" hidden="1">
      <c r="C1576" s="7" t="s">
        <v>14609</v>
      </c>
      <c r="D1576" s="6">
        <v>48146</v>
      </c>
      <c r="E1576" s="6">
        <v>12</v>
      </c>
      <c r="F1576" s="7" t="s">
        <v>14129</v>
      </c>
    </row>
    <row r="1577" spans="3:6" hidden="1">
      <c r="C1577" s="7" t="s">
        <v>14610</v>
      </c>
      <c r="D1577" s="6">
        <v>48147</v>
      </c>
      <c r="E1577" s="6">
        <v>12</v>
      </c>
      <c r="F1577" s="7" t="s">
        <v>14129</v>
      </c>
    </row>
    <row r="1578" spans="3:6" hidden="1">
      <c r="C1578" s="7" t="s">
        <v>14611</v>
      </c>
      <c r="D1578" s="6">
        <v>48148</v>
      </c>
      <c r="E1578" s="6">
        <v>12</v>
      </c>
      <c r="F1578" s="7" t="s">
        <v>14129</v>
      </c>
    </row>
    <row r="1579" spans="3:6" hidden="1">
      <c r="C1579" s="7" t="s">
        <v>14612</v>
      </c>
      <c r="D1579" s="6">
        <v>48149</v>
      </c>
      <c r="E1579" s="6">
        <v>12</v>
      </c>
      <c r="F1579" s="7" t="s">
        <v>14129</v>
      </c>
    </row>
    <row r="1580" spans="3:6" hidden="1">
      <c r="C1580" s="7" t="s">
        <v>14613</v>
      </c>
      <c r="D1580" s="6">
        <v>48150</v>
      </c>
      <c r="E1580" s="6">
        <v>12</v>
      </c>
      <c r="F1580" s="7" t="s">
        <v>14129</v>
      </c>
    </row>
    <row r="1581" spans="3:6" hidden="1">
      <c r="C1581" s="7" t="s">
        <v>14614</v>
      </c>
      <c r="D1581" s="6">
        <v>48151</v>
      </c>
      <c r="E1581" s="6">
        <v>12</v>
      </c>
      <c r="F1581" s="7" t="s">
        <v>14129</v>
      </c>
    </row>
    <row r="1582" spans="3:6" hidden="1">
      <c r="C1582" s="7" t="s">
        <v>14615</v>
      </c>
      <c r="D1582" s="6">
        <v>48152</v>
      </c>
      <c r="E1582" s="6">
        <v>12</v>
      </c>
      <c r="F1582" s="7" t="s">
        <v>14129</v>
      </c>
    </row>
    <row r="1583" spans="3:6" hidden="1">
      <c r="C1583" s="7" t="s">
        <v>14391</v>
      </c>
      <c r="D1583" s="6">
        <v>48693</v>
      </c>
      <c r="E1583" s="6">
        <v>12</v>
      </c>
      <c r="F1583" s="7" t="s">
        <v>14129</v>
      </c>
    </row>
    <row r="1584" spans="3:6" hidden="1">
      <c r="C1584" s="7" t="s">
        <v>14396</v>
      </c>
      <c r="D1584" s="6">
        <v>48694</v>
      </c>
      <c r="E1584" s="6">
        <v>12</v>
      </c>
      <c r="F1584" s="7" t="s">
        <v>14129</v>
      </c>
    </row>
    <row r="1585" spans="3:6" hidden="1">
      <c r="C1585" s="7" t="s">
        <v>14397</v>
      </c>
      <c r="D1585" s="6">
        <v>48695</v>
      </c>
      <c r="E1585" s="6">
        <v>12</v>
      </c>
      <c r="F1585" s="7" t="s">
        <v>14129</v>
      </c>
    </row>
    <row r="1586" spans="3:6" hidden="1">
      <c r="C1586" s="7" t="s">
        <v>14398</v>
      </c>
      <c r="D1586" s="6">
        <v>48696</v>
      </c>
      <c r="E1586" s="6">
        <v>12</v>
      </c>
      <c r="F1586" s="7" t="s">
        <v>14129</v>
      </c>
    </row>
    <row r="1587" spans="3:6" hidden="1">
      <c r="C1587" s="7" t="s">
        <v>14399</v>
      </c>
      <c r="D1587" s="6">
        <v>48697</v>
      </c>
      <c r="E1587" s="6">
        <v>12</v>
      </c>
      <c r="F1587" s="7" t="s">
        <v>14129</v>
      </c>
    </row>
    <row r="1588" spans="3:6" hidden="1">
      <c r="C1588" s="7" t="s">
        <v>14400</v>
      </c>
      <c r="D1588" s="6">
        <v>48698</v>
      </c>
      <c r="E1588" s="6">
        <v>12</v>
      </c>
      <c r="F1588" s="7" t="s">
        <v>14129</v>
      </c>
    </row>
    <row r="1589" spans="3:6" hidden="1">
      <c r="C1589" s="7" t="s">
        <v>14401</v>
      </c>
      <c r="D1589" s="6">
        <v>48699</v>
      </c>
      <c r="E1589" s="6">
        <v>12</v>
      </c>
      <c r="F1589" s="7" t="s">
        <v>14129</v>
      </c>
    </row>
    <row r="1590" spans="3:6" hidden="1">
      <c r="C1590" s="7" t="s">
        <v>14402</v>
      </c>
      <c r="D1590" s="6">
        <v>48700</v>
      </c>
      <c r="E1590" s="6">
        <v>12</v>
      </c>
      <c r="F1590" s="7" t="s">
        <v>14129</v>
      </c>
    </row>
    <row r="1591" spans="3:6" hidden="1">
      <c r="C1591" s="7" t="s">
        <v>14403</v>
      </c>
      <c r="D1591" s="6">
        <v>48701</v>
      </c>
      <c r="E1591" s="6">
        <v>12</v>
      </c>
      <c r="F1591" s="7" t="s">
        <v>14129</v>
      </c>
    </row>
    <row r="1592" spans="3:6" hidden="1">
      <c r="C1592" s="7" t="s">
        <v>14404</v>
      </c>
      <c r="D1592" s="6">
        <v>48702</v>
      </c>
      <c r="E1592" s="6">
        <v>12</v>
      </c>
      <c r="F1592" s="7" t="s">
        <v>14129</v>
      </c>
    </row>
    <row r="1593" spans="3:6" hidden="1">
      <c r="C1593" s="7" t="s">
        <v>14405</v>
      </c>
      <c r="D1593" s="6">
        <v>48703</v>
      </c>
      <c r="E1593" s="6">
        <v>12</v>
      </c>
      <c r="F1593" s="7" t="s">
        <v>14129</v>
      </c>
    </row>
    <row r="1594" spans="3:6" hidden="1">
      <c r="C1594" s="7" t="s">
        <v>14406</v>
      </c>
      <c r="D1594" s="6">
        <v>48704</v>
      </c>
      <c r="E1594" s="6">
        <v>12</v>
      </c>
      <c r="F1594" s="7" t="s">
        <v>14129</v>
      </c>
    </row>
    <row r="1595" spans="3:6" hidden="1">
      <c r="C1595" s="7" t="s">
        <v>14407</v>
      </c>
      <c r="D1595" s="6">
        <v>48705</v>
      </c>
      <c r="E1595" s="6">
        <v>12</v>
      </c>
      <c r="F1595" s="7" t="s">
        <v>14129</v>
      </c>
    </row>
    <row r="1596" spans="3:6" hidden="1">
      <c r="C1596" s="7" t="s">
        <v>14408</v>
      </c>
      <c r="D1596" s="6">
        <v>48706</v>
      </c>
      <c r="E1596" s="6">
        <v>12</v>
      </c>
      <c r="F1596" s="7" t="s">
        <v>14129</v>
      </c>
    </row>
    <row r="1597" spans="3:6" hidden="1">
      <c r="C1597" s="7" t="s">
        <v>14410</v>
      </c>
      <c r="D1597" s="6">
        <v>48707</v>
      </c>
      <c r="E1597" s="6">
        <v>12</v>
      </c>
      <c r="F1597" s="7" t="s">
        <v>14129</v>
      </c>
    </row>
    <row r="1598" spans="3:6" hidden="1">
      <c r="C1598" s="7" t="s">
        <v>14411</v>
      </c>
      <c r="D1598" s="6">
        <v>48708</v>
      </c>
      <c r="E1598" s="6">
        <v>12</v>
      </c>
      <c r="F1598" s="7" t="s">
        <v>14129</v>
      </c>
    </row>
    <row r="1599" spans="3:6" hidden="1">
      <c r="C1599" s="7" t="s">
        <v>14412</v>
      </c>
      <c r="D1599" s="6">
        <v>48709</v>
      </c>
      <c r="E1599" s="6">
        <v>12</v>
      </c>
      <c r="F1599" s="7" t="s">
        <v>14129</v>
      </c>
    </row>
    <row r="1600" spans="3:6" hidden="1">
      <c r="C1600" s="7" t="s">
        <v>14413</v>
      </c>
      <c r="D1600" s="6">
        <v>48710</v>
      </c>
      <c r="E1600" s="6">
        <v>12</v>
      </c>
      <c r="F1600" s="7" t="s">
        <v>14129</v>
      </c>
    </row>
    <row r="1601" spans="3:6" hidden="1">
      <c r="C1601" s="7" t="s">
        <v>14414</v>
      </c>
      <c r="D1601" s="6">
        <v>48711</v>
      </c>
      <c r="E1601" s="6">
        <v>12</v>
      </c>
      <c r="F1601" s="7" t="s">
        <v>14129</v>
      </c>
    </row>
    <row r="1602" spans="3:6" hidden="1">
      <c r="C1602" s="7" t="s">
        <v>14415</v>
      </c>
      <c r="D1602" s="6">
        <v>48712</v>
      </c>
      <c r="E1602" s="6">
        <v>12</v>
      </c>
      <c r="F1602" s="7" t="s">
        <v>14129</v>
      </c>
    </row>
    <row r="1603" spans="3:6" hidden="1">
      <c r="C1603" s="7" t="s">
        <v>14416</v>
      </c>
      <c r="D1603" s="6">
        <v>48713</v>
      </c>
      <c r="E1603" s="6">
        <v>12</v>
      </c>
      <c r="F1603" s="7" t="s">
        <v>14129</v>
      </c>
    </row>
    <row r="1604" spans="3:6" hidden="1">
      <c r="C1604" s="7" t="s">
        <v>14417</v>
      </c>
      <c r="D1604" s="6">
        <v>48714</v>
      </c>
      <c r="E1604" s="6">
        <v>12</v>
      </c>
      <c r="F1604" s="7" t="s">
        <v>14129</v>
      </c>
    </row>
    <row r="1605" spans="3:6" hidden="1">
      <c r="C1605" s="7" t="s">
        <v>14418</v>
      </c>
      <c r="D1605" s="6">
        <v>48715</v>
      </c>
      <c r="E1605" s="6">
        <v>12</v>
      </c>
      <c r="F1605" s="7" t="s">
        <v>14129</v>
      </c>
    </row>
    <row r="1606" spans="3:6" hidden="1">
      <c r="C1606" s="7" t="s">
        <v>14419</v>
      </c>
      <c r="D1606" s="6">
        <v>48716</v>
      </c>
      <c r="E1606" s="6">
        <v>12</v>
      </c>
      <c r="F1606" s="7" t="s">
        <v>14129</v>
      </c>
    </row>
    <row r="1607" spans="3:6" hidden="1">
      <c r="C1607" s="7" t="s">
        <v>14420</v>
      </c>
      <c r="D1607" s="6">
        <v>48717</v>
      </c>
      <c r="E1607" s="6">
        <v>12</v>
      </c>
      <c r="F1607" s="7" t="s">
        <v>14129</v>
      </c>
    </row>
    <row r="1608" spans="3:6" hidden="1">
      <c r="C1608" s="7" t="s">
        <v>14421</v>
      </c>
      <c r="D1608" s="6">
        <v>48718</v>
      </c>
      <c r="E1608" s="6">
        <v>12</v>
      </c>
      <c r="F1608" s="7" t="s">
        <v>14129</v>
      </c>
    </row>
    <row r="1609" spans="3:6" hidden="1">
      <c r="C1609" s="7" t="s">
        <v>14422</v>
      </c>
      <c r="D1609" s="6">
        <v>48719</v>
      </c>
      <c r="E1609" s="6">
        <v>12</v>
      </c>
      <c r="F1609" s="7" t="s">
        <v>14129</v>
      </c>
    </row>
    <row r="1610" spans="3:6" hidden="1">
      <c r="C1610" s="7" t="s">
        <v>14423</v>
      </c>
      <c r="D1610" s="6">
        <v>48720</v>
      </c>
      <c r="E1610" s="6">
        <v>12</v>
      </c>
      <c r="F1610" s="7" t="s">
        <v>14129</v>
      </c>
    </row>
    <row r="1611" spans="3:6" hidden="1">
      <c r="C1611" s="7" t="s">
        <v>14424</v>
      </c>
      <c r="D1611" s="6">
        <v>48721</v>
      </c>
      <c r="E1611" s="6">
        <v>12</v>
      </c>
      <c r="F1611" s="7" t="s">
        <v>14129</v>
      </c>
    </row>
    <row r="1612" spans="3:6" hidden="1">
      <c r="C1612" s="7" t="s">
        <v>14425</v>
      </c>
      <c r="D1612" s="6">
        <v>48722</v>
      </c>
      <c r="E1612" s="6">
        <v>12</v>
      </c>
      <c r="F1612" s="7" t="s">
        <v>14129</v>
      </c>
    </row>
    <row r="1613" spans="3:6" hidden="1">
      <c r="C1613" s="7" t="s">
        <v>14426</v>
      </c>
      <c r="D1613" s="6">
        <v>48723</v>
      </c>
      <c r="E1613" s="6">
        <v>12</v>
      </c>
      <c r="F1613" s="7" t="s">
        <v>14129</v>
      </c>
    </row>
    <row r="1614" spans="3:6" hidden="1">
      <c r="C1614" s="7" t="s">
        <v>14427</v>
      </c>
      <c r="D1614" s="6">
        <v>48724</v>
      </c>
      <c r="E1614" s="6">
        <v>12</v>
      </c>
      <c r="F1614" s="7" t="s">
        <v>14129</v>
      </c>
    </row>
    <row r="1615" spans="3:6" hidden="1">
      <c r="C1615" s="7" t="s">
        <v>14428</v>
      </c>
      <c r="D1615" s="6">
        <v>48725</v>
      </c>
      <c r="E1615" s="6">
        <v>12</v>
      </c>
      <c r="F1615" s="7" t="s">
        <v>14129</v>
      </c>
    </row>
    <row r="1616" spans="3:6" hidden="1">
      <c r="C1616" s="7" t="s">
        <v>14429</v>
      </c>
      <c r="D1616" s="6">
        <v>48726</v>
      </c>
      <c r="E1616" s="6">
        <v>12</v>
      </c>
      <c r="F1616" s="7" t="s">
        <v>14129</v>
      </c>
    </row>
    <row r="1617" spans="3:6" hidden="1">
      <c r="C1617" s="7" t="s">
        <v>14430</v>
      </c>
      <c r="D1617" s="6">
        <v>48727</v>
      </c>
      <c r="E1617" s="6">
        <v>12</v>
      </c>
      <c r="F1617" s="7" t="s">
        <v>14129</v>
      </c>
    </row>
    <row r="1618" spans="3:6" hidden="1">
      <c r="C1618" s="7" t="s">
        <v>14431</v>
      </c>
      <c r="D1618" s="6">
        <v>48728</v>
      </c>
      <c r="E1618" s="6">
        <v>12</v>
      </c>
      <c r="F1618" s="7" t="s">
        <v>14129</v>
      </c>
    </row>
    <row r="1619" spans="3:6" hidden="1">
      <c r="C1619" s="7" t="s">
        <v>14432</v>
      </c>
      <c r="D1619" s="6">
        <v>48729</v>
      </c>
      <c r="E1619" s="6">
        <v>12</v>
      </c>
      <c r="F1619" s="7" t="s">
        <v>14129</v>
      </c>
    </row>
    <row r="1620" spans="3:6" hidden="1">
      <c r="C1620" s="7" t="s">
        <v>14433</v>
      </c>
      <c r="D1620" s="6">
        <v>48730</v>
      </c>
      <c r="E1620" s="6">
        <v>12</v>
      </c>
      <c r="F1620" s="7" t="s">
        <v>14129</v>
      </c>
    </row>
    <row r="1621" spans="3:6" hidden="1">
      <c r="C1621" s="7" t="s">
        <v>14434</v>
      </c>
      <c r="D1621" s="6">
        <v>48731</v>
      </c>
      <c r="E1621" s="6">
        <v>12</v>
      </c>
      <c r="F1621" s="7" t="s">
        <v>14129</v>
      </c>
    </row>
    <row r="1622" spans="3:6" hidden="1">
      <c r="C1622" s="7" t="s">
        <v>14435</v>
      </c>
      <c r="D1622" s="6">
        <v>48732</v>
      </c>
      <c r="E1622" s="6">
        <v>12</v>
      </c>
      <c r="F1622" s="7" t="s">
        <v>14129</v>
      </c>
    </row>
    <row r="1623" spans="3:6" hidden="1">
      <c r="C1623" s="7" t="s">
        <v>14436</v>
      </c>
      <c r="D1623" s="6">
        <v>48733</v>
      </c>
      <c r="E1623" s="6">
        <v>12</v>
      </c>
      <c r="F1623" s="7" t="s">
        <v>14129</v>
      </c>
    </row>
    <row r="1624" spans="3:6" hidden="1">
      <c r="C1624" s="7" t="s">
        <v>14437</v>
      </c>
      <c r="D1624" s="6">
        <v>48734</v>
      </c>
      <c r="E1624" s="6">
        <v>12</v>
      </c>
      <c r="F1624" s="7" t="s">
        <v>14129</v>
      </c>
    </row>
    <row r="1625" spans="3:6" hidden="1">
      <c r="C1625" s="7" t="s">
        <v>14438</v>
      </c>
      <c r="D1625" s="6">
        <v>48735</v>
      </c>
      <c r="E1625" s="6">
        <v>12</v>
      </c>
      <c r="F1625" s="7" t="s">
        <v>14129</v>
      </c>
    </row>
    <row r="1626" spans="3:6" hidden="1">
      <c r="C1626" s="7" t="s">
        <v>14439</v>
      </c>
      <c r="D1626" s="6">
        <v>48736</v>
      </c>
      <c r="E1626" s="6">
        <v>12</v>
      </c>
      <c r="F1626" s="7" t="s">
        <v>14129</v>
      </c>
    </row>
    <row r="1627" spans="3:6" hidden="1">
      <c r="C1627" s="7" t="s">
        <v>14440</v>
      </c>
      <c r="D1627" s="6">
        <v>48737</v>
      </c>
      <c r="E1627" s="6">
        <v>12</v>
      </c>
      <c r="F1627" s="7" t="s">
        <v>14129</v>
      </c>
    </row>
    <row r="1628" spans="3:6" hidden="1">
      <c r="C1628" s="7" t="s">
        <v>14441</v>
      </c>
      <c r="D1628" s="6">
        <v>48738</v>
      </c>
      <c r="E1628" s="6">
        <v>12</v>
      </c>
      <c r="F1628" s="7" t="s">
        <v>14129</v>
      </c>
    </row>
    <row r="1629" spans="3:6" hidden="1">
      <c r="C1629" s="7" t="s">
        <v>14442</v>
      </c>
      <c r="D1629" s="6">
        <v>48739</v>
      </c>
      <c r="E1629" s="6">
        <v>12</v>
      </c>
      <c r="F1629" s="7" t="s">
        <v>14129</v>
      </c>
    </row>
    <row r="1630" spans="3:6" hidden="1">
      <c r="C1630" s="7" t="s">
        <v>14443</v>
      </c>
      <c r="D1630" s="6">
        <v>48740</v>
      </c>
      <c r="E1630" s="6">
        <v>12</v>
      </c>
      <c r="F1630" s="7" t="s">
        <v>14129</v>
      </c>
    </row>
    <row r="1631" spans="3:6" hidden="1">
      <c r="C1631" s="7" t="s">
        <v>14444</v>
      </c>
      <c r="D1631" s="6">
        <v>48741</v>
      </c>
      <c r="E1631" s="6">
        <v>12</v>
      </c>
      <c r="F1631" s="7" t="s">
        <v>14129</v>
      </c>
    </row>
    <row r="1632" spans="3:6" hidden="1">
      <c r="C1632" s="7" t="s">
        <v>14445</v>
      </c>
      <c r="D1632" s="6">
        <v>48742</v>
      </c>
      <c r="E1632" s="6">
        <v>12</v>
      </c>
      <c r="F1632" s="7" t="s">
        <v>14129</v>
      </c>
    </row>
    <row r="1633" spans="3:6" hidden="1">
      <c r="C1633" s="7" t="s">
        <v>14616</v>
      </c>
      <c r="D1633" s="6">
        <v>48889</v>
      </c>
      <c r="E1633" s="6">
        <v>12</v>
      </c>
      <c r="F1633" s="7" t="s">
        <v>14129</v>
      </c>
    </row>
    <row r="1634" spans="3:6" hidden="1">
      <c r="C1634" s="7" t="s">
        <v>14617</v>
      </c>
      <c r="D1634" s="6">
        <v>48922</v>
      </c>
      <c r="E1634" s="6">
        <v>12</v>
      </c>
      <c r="F1634" s="7" t="s">
        <v>14129</v>
      </c>
    </row>
    <row r="1635" spans="3:6" hidden="1">
      <c r="C1635" s="7" t="s">
        <v>14618</v>
      </c>
      <c r="D1635" s="6">
        <v>48943</v>
      </c>
      <c r="E1635" s="6">
        <v>12</v>
      </c>
      <c r="F1635" s="7" t="s">
        <v>14129</v>
      </c>
    </row>
    <row r="1636" spans="3:6" hidden="1">
      <c r="C1636" s="7" t="s">
        <v>14619</v>
      </c>
      <c r="D1636" s="6">
        <v>49001</v>
      </c>
      <c r="E1636" s="6">
        <v>12</v>
      </c>
      <c r="F1636" s="7" t="s">
        <v>14129</v>
      </c>
    </row>
    <row r="1637" spans="3:6" hidden="1">
      <c r="C1637" s="7" t="s">
        <v>14620</v>
      </c>
      <c r="D1637" s="6">
        <v>49121</v>
      </c>
      <c r="E1637" s="6">
        <v>12</v>
      </c>
      <c r="F1637" s="7" t="s">
        <v>14129</v>
      </c>
    </row>
    <row r="1638" spans="3:6" hidden="1">
      <c r="C1638" s="7" t="s">
        <v>14621</v>
      </c>
      <c r="D1638" s="6">
        <v>49211</v>
      </c>
      <c r="E1638" s="6">
        <v>12</v>
      </c>
      <c r="F1638" s="7" t="s">
        <v>14129</v>
      </c>
    </row>
    <row r="1639" spans="3:6" hidden="1">
      <c r="C1639" s="7" t="s">
        <v>14622</v>
      </c>
      <c r="D1639" s="6">
        <v>49212</v>
      </c>
      <c r="E1639" s="6">
        <v>12</v>
      </c>
      <c r="F1639" s="7" t="s">
        <v>14129</v>
      </c>
    </row>
    <row r="1640" spans="3:6" hidden="1">
      <c r="C1640" s="7" t="s">
        <v>14623</v>
      </c>
      <c r="D1640" s="6">
        <v>49319</v>
      </c>
      <c r="E1640" s="6">
        <v>12</v>
      </c>
      <c r="F1640" s="7" t="s">
        <v>14129</v>
      </c>
    </row>
    <row r="1641" spans="3:6" hidden="1">
      <c r="C1641" s="7" t="s">
        <v>14624</v>
      </c>
      <c r="D1641" s="6">
        <v>49387</v>
      </c>
      <c r="E1641" s="6">
        <v>12</v>
      </c>
      <c r="F1641" s="7" t="s">
        <v>14129</v>
      </c>
    </row>
    <row r="1642" spans="3:6" hidden="1">
      <c r="C1642" s="7" t="s">
        <v>14625</v>
      </c>
      <c r="D1642" s="6">
        <v>1096</v>
      </c>
      <c r="E1642" s="6">
        <v>13</v>
      </c>
      <c r="F1642" s="7" t="s">
        <v>14626</v>
      </c>
    </row>
    <row r="1643" spans="3:6" hidden="1">
      <c r="C1643" s="7" t="s">
        <v>14627</v>
      </c>
      <c r="D1643" s="6">
        <v>1097</v>
      </c>
      <c r="E1643" s="6">
        <v>13</v>
      </c>
      <c r="F1643" s="7" t="s">
        <v>14626</v>
      </c>
    </row>
    <row r="1644" spans="3:6" hidden="1">
      <c r="C1644" s="7" t="s">
        <v>14628</v>
      </c>
      <c r="D1644" s="6">
        <v>1098</v>
      </c>
      <c r="E1644" s="6">
        <v>13</v>
      </c>
      <c r="F1644" s="7" t="s">
        <v>14626</v>
      </c>
    </row>
    <row r="1645" spans="3:6" hidden="1">
      <c r="C1645" s="7" t="s">
        <v>14629</v>
      </c>
      <c r="D1645" s="6">
        <v>1099</v>
      </c>
      <c r="E1645" s="6">
        <v>13</v>
      </c>
      <c r="F1645" s="7" t="s">
        <v>14626</v>
      </c>
    </row>
    <row r="1646" spans="3:6" hidden="1">
      <c r="C1646" s="7" t="s">
        <v>14630</v>
      </c>
      <c r="D1646" s="6">
        <v>1100</v>
      </c>
      <c r="E1646" s="6">
        <v>13</v>
      </c>
      <c r="F1646" s="7" t="s">
        <v>14626</v>
      </c>
    </row>
    <row r="1647" spans="3:6" hidden="1">
      <c r="C1647" s="7" t="s">
        <v>14631</v>
      </c>
      <c r="D1647" s="6">
        <v>1101</v>
      </c>
      <c r="E1647" s="6">
        <v>13</v>
      </c>
      <c r="F1647" s="7" t="s">
        <v>14626</v>
      </c>
    </row>
    <row r="1648" spans="3:6" hidden="1">
      <c r="C1648" s="7" t="s">
        <v>5293</v>
      </c>
      <c r="D1648" s="6">
        <v>1102</v>
      </c>
      <c r="E1648" s="6">
        <v>13</v>
      </c>
      <c r="F1648" s="7" t="s">
        <v>14626</v>
      </c>
    </row>
    <row r="1649" spans="3:6" hidden="1">
      <c r="C1649" s="7" t="s">
        <v>14632</v>
      </c>
      <c r="D1649" s="6">
        <v>1103</v>
      </c>
      <c r="E1649" s="6">
        <v>13</v>
      </c>
      <c r="F1649" s="7" t="s">
        <v>14626</v>
      </c>
    </row>
    <row r="1650" spans="3:6" hidden="1">
      <c r="C1650" s="7" t="s">
        <v>7557</v>
      </c>
      <c r="D1650" s="6">
        <v>1104</v>
      </c>
      <c r="E1650" s="6">
        <v>13</v>
      </c>
      <c r="F1650" s="7" t="s">
        <v>14626</v>
      </c>
    </row>
    <row r="1651" spans="3:6" hidden="1">
      <c r="C1651" s="7" t="s">
        <v>14633</v>
      </c>
      <c r="D1651" s="6">
        <v>1105</v>
      </c>
      <c r="E1651" s="6">
        <v>13</v>
      </c>
      <c r="F1651" s="7" t="s">
        <v>14626</v>
      </c>
    </row>
    <row r="1652" spans="3:6" hidden="1">
      <c r="C1652" s="7" t="s">
        <v>14634</v>
      </c>
      <c r="D1652" s="6">
        <v>1106</v>
      </c>
      <c r="E1652" s="6">
        <v>13</v>
      </c>
      <c r="F1652" s="7" t="s">
        <v>14626</v>
      </c>
    </row>
    <row r="1653" spans="3:6" hidden="1">
      <c r="C1653" s="7" t="s">
        <v>14635</v>
      </c>
      <c r="D1653" s="6">
        <v>1107</v>
      </c>
      <c r="E1653" s="6">
        <v>13</v>
      </c>
      <c r="F1653" s="7" t="s">
        <v>14626</v>
      </c>
    </row>
    <row r="1654" spans="3:6" hidden="1">
      <c r="C1654" s="7" t="s">
        <v>14636</v>
      </c>
      <c r="D1654" s="6">
        <v>1108</v>
      </c>
      <c r="E1654" s="6">
        <v>13</v>
      </c>
      <c r="F1654" s="7" t="s">
        <v>14626</v>
      </c>
    </row>
    <row r="1655" spans="3:6" hidden="1">
      <c r="C1655" s="7" t="s">
        <v>6310</v>
      </c>
      <c r="D1655" s="6">
        <v>1109</v>
      </c>
      <c r="E1655" s="6">
        <v>13</v>
      </c>
      <c r="F1655" s="7" t="s">
        <v>14626</v>
      </c>
    </row>
    <row r="1656" spans="3:6" hidden="1">
      <c r="C1656" s="7" t="s">
        <v>14637</v>
      </c>
      <c r="D1656" s="6">
        <v>1110</v>
      </c>
      <c r="E1656" s="6">
        <v>13</v>
      </c>
      <c r="F1656" s="7" t="s">
        <v>14626</v>
      </c>
    </row>
    <row r="1657" spans="3:6" hidden="1">
      <c r="C1657" s="7" t="s">
        <v>14638</v>
      </c>
      <c r="D1657" s="6">
        <v>1111</v>
      </c>
      <c r="E1657" s="6">
        <v>13</v>
      </c>
      <c r="F1657" s="7" t="s">
        <v>14626</v>
      </c>
    </row>
    <row r="1658" spans="3:6" hidden="1">
      <c r="C1658" s="7" t="s">
        <v>14639</v>
      </c>
      <c r="D1658" s="6">
        <v>1112</v>
      </c>
      <c r="E1658" s="6">
        <v>13</v>
      </c>
      <c r="F1658" s="7" t="s">
        <v>14626</v>
      </c>
    </row>
    <row r="1659" spans="3:6" hidden="1">
      <c r="C1659" s="7" t="s">
        <v>14640</v>
      </c>
      <c r="D1659" s="6">
        <v>1113</v>
      </c>
      <c r="E1659" s="6">
        <v>13</v>
      </c>
      <c r="F1659" s="7" t="s">
        <v>14626</v>
      </c>
    </row>
    <row r="1660" spans="3:6" hidden="1">
      <c r="C1660" s="7" t="s">
        <v>14641</v>
      </c>
      <c r="D1660" s="6">
        <v>1114</v>
      </c>
      <c r="E1660" s="6">
        <v>13</v>
      </c>
      <c r="F1660" s="7" t="s">
        <v>14626</v>
      </c>
    </row>
    <row r="1661" spans="3:6" hidden="1">
      <c r="C1661" s="7" t="s">
        <v>14642</v>
      </c>
      <c r="D1661" s="6">
        <v>1115</v>
      </c>
      <c r="E1661" s="6">
        <v>13</v>
      </c>
      <c r="F1661" s="7" t="s">
        <v>14626</v>
      </c>
    </row>
    <row r="1662" spans="3:6" hidden="1">
      <c r="C1662" s="7" t="s">
        <v>14643</v>
      </c>
      <c r="D1662" s="6">
        <v>1116</v>
      </c>
      <c r="E1662" s="6">
        <v>13</v>
      </c>
      <c r="F1662" s="7" t="s">
        <v>14626</v>
      </c>
    </row>
    <row r="1663" spans="3:6" hidden="1">
      <c r="C1663" s="7" t="s">
        <v>14644</v>
      </c>
      <c r="D1663" s="6">
        <v>1117</v>
      </c>
      <c r="E1663" s="6">
        <v>13</v>
      </c>
      <c r="F1663" s="7" t="s">
        <v>14626</v>
      </c>
    </row>
    <row r="1664" spans="3:6" hidden="1">
      <c r="C1664" s="7" t="s">
        <v>14645</v>
      </c>
      <c r="D1664" s="6">
        <v>1118</v>
      </c>
      <c r="E1664" s="6">
        <v>13</v>
      </c>
      <c r="F1664" s="7" t="s">
        <v>14626</v>
      </c>
    </row>
    <row r="1665" spans="3:6" hidden="1">
      <c r="C1665" s="7" t="s">
        <v>14646</v>
      </c>
      <c r="D1665" s="6">
        <v>1119</v>
      </c>
      <c r="E1665" s="6">
        <v>13</v>
      </c>
      <c r="F1665" s="7" t="s">
        <v>14626</v>
      </c>
    </row>
    <row r="1666" spans="3:6" hidden="1">
      <c r="C1666" s="7" t="s">
        <v>13229</v>
      </c>
      <c r="D1666" s="6">
        <v>1120</v>
      </c>
      <c r="E1666" s="6">
        <v>13</v>
      </c>
      <c r="F1666" s="7" t="s">
        <v>14626</v>
      </c>
    </row>
    <row r="1667" spans="3:6" hidden="1">
      <c r="C1667" s="7" t="s">
        <v>14647</v>
      </c>
      <c r="D1667" s="6">
        <v>1121</v>
      </c>
      <c r="E1667" s="6">
        <v>13</v>
      </c>
      <c r="F1667" s="7" t="s">
        <v>14626</v>
      </c>
    </row>
    <row r="1668" spans="3:6" hidden="1">
      <c r="C1668" s="7" t="s">
        <v>14648</v>
      </c>
      <c r="D1668" s="6">
        <v>1122</v>
      </c>
      <c r="E1668" s="6">
        <v>13</v>
      </c>
      <c r="F1668" s="7" t="s">
        <v>14626</v>
      </c>
    </row>
    <row r="1669" spans="3:6" hidden="1">
      <c r="C1669" s="7" t="s">
        <v>738</v>
      </c>
      <c r="D1669" s="6">
        <v>1123</v>
      </c>
      <c r="E1669" s="6">
        <v>13</v>
      </c>
      <c r="F1669" s="7" t="s">
        <v>14626</v>
      </c>
    </row>
    <row r="1670" spans="3:6" hidden="1">
      <c r="C1670" s="7" t="s">
        <v>14649</v>
      </c>
      <c r="D1670" s="6">
        <v>1124</v>
      </c>
      <c r="E1670" s="6">
        <v>13</v>
      </c>
      <c r="F1670" s="7" t="s">
        <v>14626</v>
      </c>
    </row>
    <row r="1671" spans="3:6" hidden="1">
      <c r="C1671" s="7" t="s">
        <v>1200</v>
      </c>
      <c r="D1671" s="6">
        <v>1125</v>
      </c>
      <c r="E1671" s="6">
        <v>13</v>
      </c>
      <c r="F1671" s="7" t="s">
        <v>14626</v>
      </c>
    </row>
    <row r="1672" spans="3:6" hidden="1">
      <c r="C1672" s="7" t="s">
        <v>14650</v>
      </c>
      <c r="D1672" s="6">
        <v>1126</v>
      </c>
      <c r="E1672" s="6">
        <v>13</v>
      </c>
      <c r="F1672" s="7" t="s">
        <v>14626</v>
      </c>
    </row>
    <row r="1673" spans="3:6" hidden="1">
      <c r="C1673" s="7" t="s">
        <v>14651</v>
      </c>
      <c r="D1673" s="6">
        <v>1127</v>
      </c>
      <c r="E1673" s="6">
        <v>13</v>
      </c>
      <c r="F1673" s="7" t="s">
        <v>14626</v>
      </c>
    </row>
    <row r="1674" spans="3:6" hidden="1">
      <c r="C1674" s="7" t="s">
        <v>14652</v>
      </c>
      <c r="D1674" s="6">
        <v>1128</v>
      </c>
      <c r="E1674" s="6">
        <v>13</v>
      </c>
      <c r="F1674" s="7" t="s">
        <v>14626</v>
      </c>
    </row>
    <row r="1675" spans="3:6" hidden="1">
      <c r="C1675" s="7" t="s">
        <v>13735</v>
      </c>
      <c r="D1675" s="6">
        <v>1129</v>
      </c>
      <c r="E1675" s="6">
        <v>13</v>
      </c>
      <c r="F1675" s="7" t="s">
        <v>14626</v>
      </c>
    </row>
    <row r="1676" spans="3:6" hidden="1">
      <c r="C1676" s="7" t="s">
        <v>14653</v>
      </c>
      <c r="D1676" s="6">
        <v>1130</v>
      </c>
      <c r="E1676" s="6">
        <v>13</v>
      </c>
      <c r="F1676" s="7" t="s">
        <v>14626</v>
      </c>
    </row>
    <row r="1677" spans="3:6" hidden="1">
      <c r="C1677" s="33" t="s">
        <v>14654</v>
      </c>
      <c r="D1677" s="6">
        <v>1131</v>
      </c>
      <c r="E1677" s="6">
        <v>13</v>
      </c>
      <c r="F1677" s="7" t="s">
        <v>14626</v>
      </c>
    </row>
    <row r="1678" spans="3:6" hidden="1">
      <c r="C1678" s="7" t="s">
        <v>14655</v>
      </c>
      <c r="D1678" s="6">
        <v>1132</v>
      </c>
      <c r="E1678" s="6">
        <v>13</v>
      </c>
      <c r="F1678" s="7" t="s">
        <v>14626</v>
      </c>
    </row>
    <row r="1679" spans="3:6" hidden="1">
      <c r="C1679" s="7" t="s">
        <v>14656</v>
      </c>
      <c r="D1679" s="6">
        <v>1133</v>
      </c>
      <c r="E1679" s="6">
        <v>13</v>
      </c>
      <c r="F1679" s="7" t="s">
        <v>14626</v>
      </c>
    </row>
    <row r="1680" spans="3:6" hidden="1">
      <c r="C1680" s="7" t="s">
        <v>685</v>
      </c>
      <c r="D1680" s="6">
        <v>1134</v>
      </c>
      <c r="E1680" s="6">
        <v>13</v>
      </c>
      <c r="F1680" s="7" t="s">
        <v>14626</v>
      </c>
    </row>
    <row r="1681" spans="3:6" hidden="1">
      <c r="C1681" s="7" t="s">
        <v>14657</v>
      </c>
      <c r="D1681" s="6">
        <v>1135</v>
      </c>
      <c r="E1681" s="6">
        <v>13</v>
      </c>
      <c r="F1681" s="7" t="s">
        <v>14626</v>
      </c>
    </row>
    <row r="1682" spans="3:6" hidden="1">
      <c r="C1682" s="7" t="s">
        <v>14658</v>
      </c>
      <c r="D1682" s="6">
        <v>1136</v>
      </c>
      <c r="E1682" s="6">
        <v>13</v>
      </c>
      <c r="F1682" s="7" t="s">
        <v>14626</v>
      </c>
    </row>
    <row r="1683" spans="3:6" hidden="1">
      <c r="C1683" s="7" t="s">
        <v>14659</v>
      </c>
      <c r="D1683" s="6">
        <v>1137</v>
      </c>
      <c r="E1683" s="6">
        <v>13</v>
      </c>
      <c r="F1683" s="7" t="s">
        <v>14626</v>
      </c>
    </row>
    <row r="1684" spans="3:6" hidden="1">
      <c r="C1684" s="7" t="s">
        <v>14660</v>
      </c>
      <c r="D1684" s="6">
        <v>1138</v>
      </c>
      <c r="E1684" s="6">
        <v>13</v>
      </c>
      <c r="F1684" s="7" t="s">
        <v>14626</v>
      </c>
    </row>
    <row r="1685" spans="3:6" hidden="1">
      <c r="C1685" s="7" t="s">
        <v>14661</v>
      </c>
      <c r="D1685" s="6">
        <v>1139</v>
      </c>
      <c r="E1685" s="6">
        <v>13</v>
      </c>
      <c r="F1685" s="7" t="s">
        <v>14626</v>
      </c>
    </row>
    <row r="1686" spans="3:6" hidden="1">
      <c r="C1686" s="7" t="s">
        <v>14662</v>
      </c>
      <c r="D1686" s="6">
        <v>1140</v>
      </c>
      <c r="E1686" s="6">
        <v>13</v>
      </c>
      <c r="F1686" s="7" t="s">
        <v>14626</v>
      </c>
    </row>
    <row r="1687" spans="3:6" hidden="1">
      <c r="C1687" s="7" t="s">
        <v>14663</v>
      </c>
      <c r="D1687" s="6">
        <v>1141</v>
      </c>
      <c r="E1687" s="6">
        <v>13</v>
      </c>
      <c r="F1687" s="7" t="s">
        <v>14626</v>
      </c>
    </row>
    <row r="1688" spans="3:6" hidden="1">
      <c r="C1688" s="7" t="s">
        <v>14664</v>
      </c>
      <c r="D1688" s="6">
        <v>1142</v>
      </c>
      <c r="E1688" s="6">
        <v>13</v>
      </c>
      <c r="F1688" s="7" t="s">
        <v>14626</v>
      </c>
    </row>
    <row r="1689" spans="3:6" hidden="1">
      <c r="C1689" s="7" t="s">
        <v>14665</v>
      </c>
      <c r="D1689" s="6">
        <v>1143</v>
      </c>
      <c r="E1689" s="6">
        <v>13</v>
      </c>
      <c r="F1689" s="7" t="s">
        <v>14626</v>
      </c>
    </row>
    <row r="1690" spans="3:6" hidden="1">
      <c r="C1690" s="7" t="s">
        <v>14666</v>
      </c>
      <c r="D1690" s="6">
        <v>1144</v>
      </c>
      <c r="E1690" s="6">
        <v>13</v>
      </c>
      <c r="F1690" s="7" t="s">
        <v>14626</v>
      </c>
    </row>
    <row r="1691" spans="3:6" hidden="1">
      <c r="C1691" s="7" t="s">
        <v>14667</v>
      </c>
      <c r="D1691" s="6">
        <v>1145</v>
      </c>
      <c r="E1691" s="6">
        <v>13</v>
      </c>
      <c r="F1691" s="7" t="s">
        <v>14626</v>
      </c>
    </row>
    <row r="1692" spans="3:6" hidden="1">
      <c r="C1692" s="7" t="s">
        <v>14668</v>
      </c>
      <c r="D1692" s="6">
        <v>1146</v>
      </c>
      <c r="E1692" s="6">
        <v>13</v>
      </c>
      <c r="F1692" s="7" t="s">
        <v>14626</v>
      </c>
    </row>
    <row r="1693" spans="3:6" hidden="1">
      <c r="C1693" s="7" t="s">
        <v>14669</v>
      </c>
      <c r="D1693" s="6">
        <v>1147</v>
      </c>
      <c r="E1693" s="6">
        <v>13</v>
      </c>
      <c r="F1693" s="7" t="s">
        <v>14626</v>
      </c>
    </row>
    <row r="1694" spans="3:6" hidden="1">
      <c r="C1694" s="7" t="s">
        <v>14670</v>
      </c>
      <c r="D1694" s="6">
        <v>1148</v>
      </c>
      <c r="E1694" s="6">
        <v>13</v>
      </c>
      <c r="F1694" s="7" t="s">
        <v>14626</v>
      </c>
    </row>
    <row r="1695" spans="3:6" hidden="1">
      <c r="C1695" s="7" t="s">
        <v>14671</v>
      </c>
      <c r="D1695" s="6">
        <v>1149</v>
      </c>
      <c r="E1695" s="6">
        <v>13</v>
      </c>
      <c r="F1695" s="7" t="s">
        <v>14626</v>
      </c>
    </row>
    <row r="1696" spans="3:6" hidden="1">
      <c r="C1696" s="7" t="s">
        <v>14672</v>
      </c>
      <c r="D1696" s="6">
        <v>1150</v>
      </c>
      <c r="E1696" s="6">
        <v>13</v>
      </c>
      <c r="F1696" s="7" t="s">
        <v>14626</v>
      </c>
    </row>
    <row r="1697" spans="3:6" hidden="1">
      <c r="C1697" s="7" t="s">
        <v>14673</v>
      </c>
      <c r="D1697" s="6">
        <v>1151</v>
      </c>
      <c r="E1697" s="6">
        <v>13</v>
      </c>
      <c r="F1697" s="7" t="s">
        <v>14626</v>
      </c>
    </row>
    <row r="1698" spans="3:6" hidden="1">
      <c r="C1698" s="7" t="s">
        <v>14674</v>
      </c>
      <c r="D1698" s="6">
        <v>1152</v>
      </c>
      <c r="E1698" s="6">
        <v>13</v>
      </c>
      <c r="F1698" s="7" t="s">
        <v>14626</v>
      </c>
    </row>
    <row r="1699" spans="3:6" hidden="1">
      <c r="C1699" s="7" t="s">
        <v>14675</v>
      </c>
      <c r="D1699" s="6">
        <v>1153</v>
      </c>
      <c r="E1699" s="6">
        <v>13</v>
      </c>
      <c r="F1699" s="7" t="s">
        <v>14626</v>
      </c>
    </row>
    <row r="1700" spans="3:6" hidden="1">
      <c r="C1700" s="7" t="s">
        <v>14676</v>
      </c>
      <c r="D1700" s="6">
        <v>1154</v>
      </c>
      <c r="E1700" s="6">
        <v>13</v>
      </c>
      <c r="F1700" s="7" t="s">
        <v>14626</v>
      </c>
    </row>
    <row r="1701" spans="3:6" hidden="1">
      <c r="C1701" s="7" t="s">
        <v>14677</v>
      </c>
      <c r="D1701" s="6">
        <v>1155</v>
      </c>
      <c r="E1701" s="6">
        <v>13</v>
      </c>
      <c r="F1701" s="7" t="s">
        <v>14626</v>
      </c>
    </row>
    <row r="1702" spans="3:6" hidden="1">
      <c r="C1702" s="7" t="s">
        <v>14678</v>
      </c>
      <c r="D1702" s="6">
        <v>1156</v>
      </c>
      <c r="E1702" s="6">
        <v>13</v>
      </c>
      <c r="F1702" s="7" t="s">
        <v>14626</v>
      </c>
    </row>
    <row r="1703" spans="3:6" hidden="1">
      <c r="C1703" s="7" t="s">
        <v>13972</v>
      </c>
      <c r="D1703" s="6">
        <v>1157</v>
      </c>
      <c r="E1703" s="6">
        <v>13</v>
      </c>
      <c r="F1703" s="7" t="s">
        <v>14626</v>
      </c>
    </row>
    <row r="1704" spans="3:6" hidden="1">
      <c r="C1704" s="7" t="s">
        <v>14679</v>
      </c>
      <c r="D1704" s="6">
        <v>1158</v>
      </c>
      <c r="E1704" s="6">
        <v>13</v>
      </c>
      <c r="F1704" s="7" t="s">
        <v>14626</v>
      </c>
    </row>
    <row r="1705" spans="3:6" hidden="1">
      <c r="C1705" s="7" t="s">
        <v>14680</v>
      </c>
      <c r="D1705" s="6">
        <v>1159</v>
      </c>
      <c r="E1705" s="6">
        <v>13</v>
      </c>
      <c r="F1705" s="7" t="s">
        <v>14626</v>
      </c>
    </row>
    <row r="1706" spans="3:6" hidden="1">
      <c r="C1706" s="7" t="s">
        <v>14681</v>
      </c>
      <c r="D1706" s="6">
        <v>1160</v>
      </c>
      <c r="E1706" s="6">
        <v>13</v>
      </c>
      <c r="F1706" s="7" t="s">
        <v>14626</v>
      </c>
    </row>
    <row r="1707" spans="3:6" hidden="1">
      <c r="C1707" s="7" t="s">
        <v>14682</v>
      </c>
      <c r="D1707" s="6">
        <v>1161</v>
      </c>
      <c r="E1707" s="6">
        <v>13</v>
      </c>
      <c r="F1707" s="7" t="s">
        <v>14626</v>
      </c>
    </row>
    <row r="1708" spans="3:6" hidden="1">
      <c r="C1708" s="7" t="s">
        <v>14683</v>
      </c>
      <c r="D1708" s="6">
        <v>1162</v>
      </c>
      <c r="E1708" s="6">
        <v>13</v>
      </c>
      <c r="F1708" s="7" t="s">
        <v>14626</v>
      </c>
    </row>
    <row r="1709" spans="3:6" hidden="1">
      <c r="C1709" s="7" t="s">
        <v>14684</v>
      </c>
      <c r="D1709" s="6">
        <v>1163</v>
      </c>
      <c r="E1709" s="6">
        <v>13</v>
      </c>
      <c r="F1709" s="7" t="s">
        <v>14626</v>
      </c>
    </row>
    <row r="1710" spans="3:6" hidden="1">
      <c r="C1710" s="7" t="s">
        <v>1192</v>
      </c>
      <c r="D1710" s="6">
        <v>1164</v>
      </c>
      <c r="E1710" s="6">
        <v>13</v>
      </c>
      <c r="F1710" s="7" t="s">
        <v>14626</v>
      </c>
    </row>
    <row r="1711" spans="3:6" hidden="1">
      <c r="C1711" s="7" t="s">
        <v>14685</v>
      </c>
      <c r="D1711" s="6">
        <v>1165</v>
      </c>
      <c r="E1711" s="6">
        <v>13</v>
      </c>
      <c r="F1711" s="7" t="s">
        <v>14626</v>
      </c>
    </row>
    <row r="1712" spans="3:6" hidden="1">
      <c r="C1712" s="7" t="s">
        <v>14686</v>
      </c>
      <c r="D1712" s="6">
        <v>1166</v>
      </c>
      <c r="E1712" s="6">
        <v>13</v>
      </c>
      <c r="F1712" s="7" t="s">
        <v>14626</v>
      </c>
    </row>
    <row r="1713" spans="3:6" hidden="1">
      <c r="C1713" s="7" t="s">
        <v>14687</v>
      </c>
      <c r="D1713" s="6">
        <v>1167</v>
      </c>
      <c r="E1713" s="6">
        <v>13</v>
      </c>
      <c r="F1713" s="7" t="s">
        <v>14626</v>
      </c>
    </row>
    <row r="1714" spans="3:6" hidden="1">
      <c r="C1714" s="7" t="s">
        <v>14688</v>
      </c>
      <c r="D1714" s="6">
        <v>1168</v>
      </c>
      <c r="E1714" s="6">
        <v>13</v>
      </c>
      <c r="F1714" s="7" t="s">
        <v>14626</v>
      </c>
    </row>
    <row r="1715" spans="3:6" hidden="1">
      <c r="C1715" s="7" t="s">
        <v>14689</v>
      </c>
      <c r="D1715" s="6">
        <v>1169</v>
      </c>
      <c r="E1715" s="6">
        <v>13</v>
      </c>
      <c r="F1715" s="7" t="s">
        <v>14626</v>
      </c>
    </row>
    <row r="1716" spans="3:6" hidden="1">
      <c r="C1716" s="7" t="s">
        <v>14690</v>
      </c>
      <c r="D1716" s="6">
        <v>1170</v>
      </c>
      <c r="E1716" s="6">
        <v>13</v>
      </c>
      <c r="F1716" s="7" t="s">
        <v>14626</v>
      </c>
    </row>
    <row r="1717" spans="3:6" hidden="1">
      <c r="C1717" s="7" t="s">
        <v>14691</v>
      </c>
      <c r="D1717" s="6">
        <v>1171</v>
      </c>
      <c r="E1717" s="6">
        <v>13</v>
      </c>
      <c r="F1717" s="7" t="s">
        <v>14626</v>
      </c>
    </row>
    <row r="1718" spans="3:6" hidden="1">
      <c r="C1718" s="7" t="s">
        <v>14692</v>
      </c>
      <c r="D1718" s="6">
        <v>1172</v>
      </c>
      <c r="E1718" s="6">
        <v>13</v>
      </c>
      <c r="F1718" s="7" t="s">
        <v>14626</v>
      </c>
    </row>
    <row r="1719" spans="3:6" hidden="1">
      <c r="C1719" s="7" t="s">
        <v>14693</v>
      </c>
      <c r="D1719" s="6">
        <v>1173</v>
      </c>
      <c r="E1719" s="6">
        <v>13</v>
      </c>
      <c r="F1719" s="7" t="s">
        <v>14626</v>
      </c>
    </row>
    <row r="1720" spans="3:6" hidden="1">
      <c r="C1720" s="7" t="s">
        <v>14694</v>
      </c>
      <c r="D1720" s="6">
        <v>1174</v>
      </c>
      <c r="E1720" s="6">
        <v>13</v>
      </c>
      <c r="F1720" s="7" t="s">
        <v>14626</v>
      </c>
    </row>
    <row r="1721" spans="3:6" hidden="1">
      <c r="C1721" s="7" t="s">
        <v>14695</v>
      </c>
      <c r="D1721" s="6">
        <v>1175</v>
      </c>
      <c r="E1721" s="6">
        <v>13</v>
      </c>
      <c r="F1721" s="7" t="s">
        <v>14626</v>
      </c>
    </row>
    <row r="1722" spans="3:6" hidden="1">
      <c r="C1722" s="7" t="s">
        <v>14696</v>
      </c>
      <c r="D1722" s="6">
        <v>1176</v>
      </c>
      <c r="E1722" s="6">
        <v>13</v>
      </c>
      <c r="F1722" s="7" t="s">
        <v>14626</v>
      </c>
    </row>
    <row r="1723" spans="3:6" hidden="1">
      <c r="C1723" s="7" t="s">
        <v>14697</v>
      </c>
      <c r="D1723" s="6">
        <v>1177</v>
      </c>
      <c r="E1723" s="6">
        <v>13</v>
      </c>
      <c r="F1723" s="7" t="s">
        <v>14626</v>
      </c>
    </row>
    <row r="1724" spans="3:6" hidden="1">
      <c r="C1724" s="7" t="s">
        <v>14698</v>
      </c>
      <c r="D1724" s="6">
        <v>1178</v>
      </c>
      <c r="E1724" s="6">
        <v>13</v>
      </c>
      <c r="F1724" s="7" t="s">
        <v>14626</v>
      </c>
    </row>
    <row r="1725" spans="3:6" hidden="1">
      <c r="C1725" s="7" t="s">
        <v>14699</v>
      </c>
      <c r="D1725" s="6">
        <v>1179</v>
      </c>
      <c r="E1725" s="6">
        <v>13</v>
      </c>
      <c r="F1725" s="7" t="s">
        <v>14626</v>
      </c>
    </row>
    <row r="1726" spans="3:6" hidden="1">
      <c r="C1726" s="7" t="s">
        <v>14700</v>
      </c>
      <c r="D1726" s="6">
        <v>1180</v>
      </c>
      <c r="E1726" s="6">
        <v>13</v>
      </c>
      <c r="F1726" s="7" t="s">
        <v>14626</v>
      </c>
    </row>
    <row r="1727" spans="3:6" hidden="1">
      <c r="C1727" s="33" t="s">
        <v>14701</v>
      </c>
      <c r="D1727" s="6">
        <v>1181</v>
      </c>
      <c r="E1727" s="6">
        <v>13</v>
      </c>
      <c r="F1727" s="7" t="s">
        <v>14626</v>
      </c>
    </row>
    <row r="1728" spans="3:6" hidden="1">
      <c r="C1728" s="7" t="s">
        <v>14702</v>
      </c>
      <c r="D1728" s="6">
        <v>1182</v>
      </c>
      <c r="E1728" s="6">
        <v>13</v>
      </c>
      <c r="F1728" s="7" t="s">
        <v>14626</v>
      </c>
    </row>
    <row r="1729" spans="3:6" hidden="1">
      <c r="C1729" s="7" t="s">
        <v>14703</v>
      </c>
      <c r="D1729" s="6">
        <v>1183</v>
      </c>
      <c r="E1729" s="6">
        <v>13</v>
      </c>
      <c r="F1729" s="7" t="s">
        <v>14626</v>
      </c>
    </row>
    <row r="1730" spans="3:6" hidden="1">
      <c r="C1730" s="7" t="s">
        <v>14704</v>
      </c>
      <c r="D1730" s="6">
        <v>1184</v>
      </c>
      <c r="E1730" s="6">
        <v>13</v>
      </c>
      <c r="F1730" s="7" t="s">
        <v>14626</v>
      </c>
    </row>
    <row r="1731" spans="3:6" hidden="1">
      <c r="C1731" s="7" t="s">
        <v>14705</v>
      </c>
      <c r="D1731" s="6">
        <v>1185</v>
      </c>
      <c r="E1731" s="6">
        <v>13</v>
      </c>
      <c r="F1731" s="7" t="s">
        <v>14626</v>
      </c>
    </row>
    <row r="1732" spans="3:6" hidden="1">
      <c r="C1732" s="7" t="s">
        <v>14706</v>
      </c>
      <c r="D1732" s="6">
        <v>1186</v>
      </c>
      <c r="E1732" s="6">
        <v>13</v>
      </c>
      <c r="F1732" s="7" t="s">
        <v>14626</v>
      </c>
    </row>
    <row r="1733" spans="3:6" hidden="1">
      <c r="C1733" s="7" t="s">
        <v>14707</v>
      </c>
      <c r="D1733" s="6">
        <v>1187</v>
      </c>
      <c r="E1733" s="6">
        <v>13</v>
      </c>
      <c r="F1733" s="7" t="s">
        <v>14626</v>
      </c>
    </row>
    <row r="1734" spans="3:6" hidden="1">
      <c r="C1734" s="7" t="s">
        <v>8162</v>
      </c>
      <c r="D1734" s="6">
        <v>1188</v>
      </c>
      <c r="E1734" s="6">
        <v>13</v>
      </c>
      <c r="F1734" s="7" t="s">
        <v>14626</v>
      </c>
    </row>
    <row r="1735" spans="3:6" hidden="1">
      <c r="C1735" s="7" t="s">
        <v>14708</v>
      </c>
      <c r="D1735" s="6">
        <v>1189</v>
      </c>
      <c r="E1735" s="6">
        <v>13</v>
      </c>
      <c r="F1735" s="7" t="s">
        <v>14626</v>
      </c>
    </row>
    <row r="1736" spans="3:6" hidden="1">
      <c r="C1736" s="7" t="s">
        <v>14709</v>
      </c>
      <c r="D1736" s="6">
        <v>1190</v>
      </c>
      <c r="E1736" s="6">
        <v>13</v>
      </c>
      <c r="F1736" s="7" t="s">
        <v>14626</v>
      </c>
    </row>
    <row r="1737" spans="3:6" hidden="1">
      <c r="C1737" s="7" t="s">
        <v>14710</v>
      </c>
      <c r="D1737" s="6">
        <v>1191</v>
      </c>
      <c r="E1737" s="6">
        <v>13</v>
      </c>
      <c r="F1737" s="7" t="s">
        <v>14626</v>
      </c>
    </row>
    <row r="1738" spans="3:6" hidden="1">
      <c r="C1738" s="7" t="s">
        <v>14711</v>
      </c>
      <c r="D1738" s="6">
        <v>1192</v>
      </c>
      <c r="E1738" s="6">
        <v>13</v>
      </c>
      <c r="F1738" s="7" t="s">
        <v>14626</v>
      </c>
    </row>
    <row r="1739" spans="3:6" hidden="1">
      <c r="C1739" s="7" t="s">
        <v>14712</v>
      </c>
      <c r="D1739" s="6">
        <v>1193</v>
      </c>
      <c r="E1739" s="6">
        <v>13</v>
      </c>
      <c r="F1739" s="7" t="s">
        <v>14626</v>
      </c>
    </row>
    <row r="1740" spans="3:6" hidden="1">
      <c r="C1740" s="7" t="s">
        <v>14713</v>
      </c>
      <c r="D1740" s="6">
        <v>1194</v>
      </c>
      <c r="E1740" s="6">
        <v>13</v>
      </c>
      <c r="F1740" s="7" t="s">
        <v>14626</v>
      </c>
    </row>
    <row r="1741" spans="3:6" hidden="1">
      <c r="C1741" s="7" t="s">
        <v>14714</v>
      </c>
      <c r="D1741" s="6">
        <v>1195</v>
      </c>
      <c r="E1741" s="6">
        <v>13</v>
      </c>
      <c r="F1741" s="7" t="s">
        <v>14626</v>
      </c>
    </row>
    <row r="1742" spans="3:6" hidden="1">
      <c r="C1742" s="7" t="s">
        <v>14715</v>
      </c>
      <c r="D1742" s="6">
        <v>1196</v>
      </c>
      <c r="E1742" s="6">
        <v>13</v>
      </c>
      <c r="F1742" s="7" t="s">
        <v>14626</v>
      </c>
    </row>
    <row r="1743" spans="3:6" hidden="1">
      <c r="C1743" s="7" t="s">
        <v>14716</v>
      </c>
      <c r="D1743" s="6">
        <v>1197</v>
      </c>
      <c r="E1743" s="6">
        <v>13</v>
      </c>
      <c r="F1743" s="7" t="s">
        <v>14626</v>
      </c>
    </row>
    <row r="1744" spans="3:6" hidden="1">
      <c r="C1744" s="7" t="s">
        <v>14717</v>
      </c>
      <c r="D1744" s="6">
        <v>1198</v>
      </c>
      <c r="E1744" s="6">
        <v>13</v>
      </c>
      <c r="F1744" s="7" t="s">
        <v>14626</v>
      </c>
    </row>
    <row r="1745" spans="3:6" hidden="1">
      <c r="C1745" s="7" t="s">
        <v>14718</v>
      </c>
      <c r="D1745" s="6">
        <v>1199</v>
      </c>
      <c r="E1745" s="6">
        <v>13</v>
      </c>
      <c r="F1745" s="7" t="s">
        <v>14626</v>
      </c>
    </row>
    <row r="1746" spans="3:6" hidden="1">
      <c r="C1746" s="7" t="s">
        <v>14719</v>
      </c>
      <c r="D1746" s="6">
        <v>1200</v>
      </c>
      <c r="E1746" s="6">
        <v>13</v>
      </c>
      <c r="F1746" s="7" t="s">
        <v>14626</v>
      </c>
    </row>
    <row r="1747" spans="3:6" hidden="1">
      <c r="C1747" s="7" t="s">
        <v>14720</v>
      </c>
      <c r="D1747" s="6">
        <v>1201</v>
      </c>
      <c r="E1747" s="6">
        <v>13</v>
      </c>
      <c r="F1747" s="7" t="s">
        <v>14626</v>
      </c>
    </row>
    <row r="1748" spans="3:6" hidden="1">
      <c r="C1748" s="7" t="s">
        <v>14721</v>
      </c>
      <c r="D1748" s="6">
        <v>1202</v>
      </c>
      <c r="E1748" s="6">
        <v>13</v>
      </c>
      <c r="F1748" s="7" t="s">
        <v>14626</v>
      </c>
    </row>
    <row r="1749" spans="3:6" hidden="1">
      <c r="C1749" s="7" t="s">
        <v>14722</v>
      </c>
      <c r="D1749" s="6">
        <v>1203</v>
      </c>
      <c r="E1749" s="6">
        <v>13</v>
      </c>
      <c r="F1749" s="7" t="s">
        <v>14626</v>
      </c>
    </row>
    <row r="1750" spans="3:6" hidden="1">
      <c r="C1750" s="7" t="s">
        <v>14723</v>
      </c>
      <c r="D1750" s="6">
        <v>1204</v>
      </c>
      <c r="E1750" s="6">
        <v>13</v>
      </c>
      <c r="F1750" s="7" t="s">
        <v>14626</v>
      </c>
    </row>
    <row r="1751" spans="3:6" hidden="1">
      <c r="C1751" s="7" t="s">
        <v>14724</v>
      </c>
      <c r="D1751" s="6">
        <v>47580</v>
      </c>
      <c r="E1751" s="6">
        <v>13</v>
      </c>
      <c r="F1751" s="7" t="s">
        <v>14626</v>
      </c>
    </row>
    <row r="1752" spans="3:6" hidden="1">
      <c r="C1752" s="7" t="s">
        <v>14725</v>
      </c>
      <c r="D1752" s="6">
        <v>47590</v>
      </c>
      <c r="E1752" s="6">
        <v>13</v>
      </c>
      <c r="F1752" s="7" t="s">
        <v>14626</v>
      </c>
    </row>
    <row r="1753" spans="3:6" hidden="1">
      <c r="C1753" s="7" t="s">
        <v>14726</v>
      </c>
      <c r="D1753" s="6">
        <v>47621</v>
      </c>
      <c r="E1753" s="6">
        <v>13</v>
      </c>
      <c r="F1753" s="7" t="s">
        <v>14626</v>
      </c>
    </row>
    <row r="1754" spans="3:6" hidden="1">
      <c r="C1754" s="7" t="s">
        <v>14727</v>
      </c>
      <c r="D1754" s="6">
        <v>47625</v>
      </c>
      <c r="E1754" s="6">
        <v>13</v>
      </c>
      <c r="F1754" s="7" t="s">
        <v>14626</v>
      </c>
    </row>
    <row r="1755" spans="3:6" hidden="1">
      <c r="C1755" s="7" t="s">
        <v>14728</v>
      </c>
      <c r="D1755" s="6">
        <v>47627</v>
      </c>
      <c r="E1755" s="6">
        <v>13</v>
      </c>
      <c r="F1755" s="7" t="s">
        <v>14626</v>
      </c>
    </row>
    <row r="1756" spans="3:6" hidden="1">
      <c r="C1756" s="7" t="s">
        <v>14729</v>
      </c>
      <c r="D1756" s="6">
        <v>47628</v>
      </c>
      <c r="E1756" s="6">
        <v>13</v>
      </c>
      <c r="F1756" s="7" t="s">
        <v>14626</v>
      </c>
    </row>
    <row r="1757" spans="3:6" hidden="1">
      <c r="C1757" s="7" t="s">
        <v>14730</v>
      </c>
      <c r="D1757" s="6">
        <v>47629</v>
      </c>
      <c r="E1757" s="6">
        <v>13</v>
      </c>
      <c r="F1757" s="7" t="s">
        <v>14626</v>
      </c>
    </row>
    <row r="1758" spans="3:6" hidden="1">
      <c r="C1758" s="7" t="s">
        <v>14731</v>
      </c>
      <c r="D1758" s="6">
        <v>47630</v>
      </c>
      <c r="E1758" s="6">
        <v>13</v>
      </c>
      <c r="F1758" s="7" t="s">
        <v>14626</v>
      </c>
    </row>
    <row r="1759" spans="3:6" hidden="1">
      <c r="C1759" s="7" t="s">
        <v>1445</v>
      </c>
      <c r="D1759" s="6">
        <v>47631</v>
      </c>
      <c r="E1759" s="6">
        <v>13</v>
      </c>
      <c r="F1759" s="7" t="s">
        <v>14626</v>
      </c>
    </row>
    <row r="1760" spans="3:6" hidden="1">
      <c r="C1760" s="7" t="s">
        <v>14732</v>
      </c>
      <c r="D1760" s="6">
        <v>47632</v>
      </c>
      <c r="E1760" s="6">
        <v>13</v>
      </c>
      <c r="F1760" s="7" t="s">
        <v>14626</v>
      </c>
    </row>
    <row r="1761" spans="3:6" hidden="1">
      <c r="C1761" s="7" t="s">
        <v>14733</v>
      </c>
      <c r="D1761" s="6">
        <v>48761</v>
      </c>
      <c r="E1761" s="6">
        <v>13</v>
      </c>
      <c r="F1761" s="7" t="s">
        <v>14626</v>
      </c>
    </row>
    <row r="1762" spans="3:6" hidden="1">
      <c r="C1762" s="7" t="s">
        <v>2525</v>
      </c>
      <c r="D1762" s="6">
        <v>1205</v>
      </c>
      <c r="E1762" s="6">
        <v>14</v>
      </c>
      <c r="F1762" s="7" t="s">
        <v>14734</v>
      </c>
    </row>
    <row r="1763" spans="3:6" hidden="1">
      <c r="C1763" s="7" t="s">
        <v>14735</v>
      </c>
      <c r="D1763" s="6">
        <v>1206</v>
      </c>
      <c r="E1763" s="6">
        <v>14</v>
      </c>
      <c r="F1763" s="7" t="s">
        <v>14734</v>
      </c>
    </row>
    <row r="1764" spans="3:6" hidden="1">
      <c r="C1764" s="7" t="s">
        <v>3663</v>
      </c>
      <c r="D1764" s="6">
        <v>1207</v>
      </c>
      <c r="E1764" s="6">
        <v>14</v>
      </c>
      <c r="F1764" s="7" t="s">
        <v>14734</v>
      </c>
    </row>
    <row r="1765" spans="3:6" hidden="1">
      <c r="C1765" s="7" t="s">
        <v>14736</v>
      </c>
      <c r="D1765" s="6">
        <v>1208</v>
      </c>
      <c r="E1765" s="6">
        <v>14</v>
      </c>
      <c r="F1765" s="7" t="s">
        <v>14734</v>
      </c>
    </row>
    <row r="1766" spans="3:6" hidden="1">
      <c r="C1766" s="7" t="s">
        <v>14737</v>
      </c>
      <c r="D1766" s="6">
        <v>1209</v>
      </c>
      <c r="E1766" s="6">
        <v>14</v>
      </c>
      <c r="F1766" s="7" t="s">
        <v>14734</v>
      </c>
    </row>
    <row r="1767" spans="3:6" hidden="1">
      <c r="C1767" s="7" t="s">
        <v>14738</v>
      </c>
      <c r="D1767" s="6">
        <v>1210</v>
      </c>
      <c r="E1767" s="6">
        <v>14</v>
      </c>
      <c r="F1767" s="7" t="s">
        <v>14734</v>
      </c>
    </row>
    <row r="1768" spans="3:6" hidden="1">
      <c r="C1768" s="7" t="s">
        <v>6310</v>
      </c>
      <c r="D1768" s="6">
        <v>1211</v>
      </c>
      <c r="E1768" s="6">
        <v>14</v>
      </c>
      <c r="F1768" s="7" t="s">
        <v>14734</v>
      </c>
    </row>
    <row r="1769" spans="3:6" hidden="1">
      <c r="C1769" s="7" t="s">
        <v>14739</v>
      </c>
      <c r="D1769" s="6">
        <v>1212</v>
      </c>
      <c r="E1769" s="6">
        <v>14</v>
      </c>
      <c r="F1769" s="7" t="s">
        <v>14734</v>
      </c>
    </row>
    <row r="1770" spans="3:6" hidden="1">
      <c r="C1770" s="7" t="s">
        <v>14740</v>
      </c>
      <c r="D1770" s="6">
        <v>1213</v>
      </c>
      <c r="E1770" s="6">
        <v>14</v>
      </c>
      <c r="F1770" s="7" t="s">
        <v>14734</v>
      </c>
    </row>
    <row r="1771" spans="3:6" hidden="1">
      <c r="C1771" s="7" t="s">
        <v>14741</v>
      </c>
      <c r="D1771" s="6">
        <v>1214</v>
      </c>
      <c r="E1771" s="6">
        <v>14</v>
      </c>
      <c r="F1771" s="7" t="s">
        <v>14734</v>
      </c>
    </row>
    <row r="1772" spans="3:6" hidden="1">
      <c r="C1772" s="7" t="s">
        <v>3929</v>
      </c>
      <c r="D1772" s="6">
        <v>1215</v>
      </c>
      <c r="E1772" s="6">
        <v>14</v>
      </c>
      <c r="F1772" s="7" t="s">
        <v>14734</v>
      </c>
    </row>
    <row r="1773" spans="3:6" hidden="1">
      <c r="C1773" s="7" t="s">
        <v>7519</v>
      </c>
      <c r="D1773" s="6">
        <v>1216</v>
      </c>
      <c r="E1773" s="6">
        <v>14</v>
      </c>
      <c r="F1773" s="7" t="s">
        <v>14734</v>
      </c>
    </row>
    <row r="1774" spans="3:6" hidden="1">
      <c r="C1774" s="7" t="s">
        <v>14742</v>
      </c>
      <c r="D1774" s="6">
        <v>1217</v>
      </c>
      <c r="E1774" s="6">
        <v>14</v>
      </c>
      <c r="F1774" s="7" t="s">
        <v>14734</v>
      </c>
    </row>
    <row r="1775" spans="3:6" hidden="1">
      <c r="C1775" s="7" t="s">
        <v>14743</v>
      </c>
      <c r="D1775" s="6">
        <v>1218</v>
      </c>
      <c r="E1775" s="6">
        <v>14</v>
      </c>
      <c r="F1775" s="7" t="s">
        <v>14734</v>
      </c>
    </row>
    <row r="1776" spans="3:6" hidden="1">
      <c r="C1776" s="7" t="s">
        <v>3605</v>
      </c>
      <c r="D1776" s="6">
        <v>1219</v>
      </c>
      <c r="E1776" s="6">
        <v>14</v>
      </c>
      <c r="F1776" s="7" t="s">
        <v>14734</v>
      </c>
    </row>
    <row r="1777" spans="3:6" hidden="1">
      <c r="C1777" s="7" t="s">
        <v>14744</v>
      </c>
      <c r="D1777" s="6">
        <v>1220</v>
      </c>
      <c r="E1777" s="6">
        <v>14</v>
      </c>
      <c r="F1777" s="7" t="s">
        <v>14734</v>
      </c>
    </row>
    <row r="1778" spans="3:6" hidden="1">
      <c r="C1778" s="7" t="s">
        <v>14745</v>
      </c>
      <c r="D1778" s="6">
        <v>1221</v>
      </c>
      <c r="E1778" s="6">
        <v>14</v>
      </c>
      <c r="F1778" s="7" t="s">
        <v>14734</v>
      </c>
    </row>
    <row r="1779" spans="3:6" hidden="1">
      <c r="C1779" s="7" t="s">
        <v>14746</v>
      </c>
      <c r="D1779" s="6">
        <v>1222</v>
      </c>
      <c r="E1779" s="6">
        <v>14</v>
      </c>
      <c r="F1779" s="7" t="s">
        <v>14734</v>
      </c>
    </row>
    <row r="1780" spans="3:6" hidden="1">
      <c r="C1780" s="7" t="s">
        <v>14747</v>
      </c>
      <c r="D1780" s="6">
        <v>1223</v>
      </c>
      <c r="E1780" s="6">
        <v>14</v>
      </c>
      <c r="F1780" s="7" t="s">
        <v>14734</v>
      </c>
    </row>
    <row r="1781" spans="3:6" hidden="1">
      <c r="C1781" s="7" t="s">
        <v>14748</v>
      </c>
      <c r="D1781" s="6">
        <v>1224</v>
      </c>
      <c r="E1781" s="6">
        <v>14</v>
      </c>
      <c r="F1781" s="7" t="s">
        <v>14734</v>
      </c>
    </row>
    <row r="1782" spans="3:6" hidden="1">
      <c r="C1782" s="7" t="s">
        <v>12247</v>
      </c>
      <c r="D1782" s="6">
        <v>1225</v>
      </c>
      <c r="E1782" s="6">
        <v>14</v>
      </c>
      <c r="F1782" s="7" t="s">
        <v>14734</v>
      </c>
    </row>
    <row r="1783" spans="3:6" hidden="1">
      <c r="C1783" s="7" t="s">
        <v>14749</v>
      </c>
      <c r="D1783" s="6">
        <v>1226</v>
      </c>
      <c r="E1783" s="6">
        <v>14</v>
      </c>
      <c r="F1783" s="7" t="s">
        <v>14734</v>
      </c>
    </row>
    <row r="1784" spans="3:6" hidden="1">
      <c r="C1784" s="7" t="s">
        <v>14750</v>
      </c>
      <c r="D1784" s="6">
        <v>1227</v>
      </c>
      <c r="E1784" s="6">
        <v>14</v>
      </c>
      <c r="F1784" s="7" t="s">
        <v>14734</v>
      </c>
    </row>
    <row r="1785" spans="3:6" hidden="1">
      <c r="C1785" s="7" t="s">
        <v>3943</v>
      </c>
      <c r="D1785" s="6">
        <v>1228</v>
      </c>
      <c r="E1785" s="6">
        <v>14</v>
      </c>
      <c r="F1785" s="7" t="s">
        <v>14734</v>
      </c>
    </row>
    <row r="1786" spans="3:6" hidden="1">
      <c r="C1786" s="7" t="s">
        <v>14751</v>
      </c>
      <c r="D1786" s="6">
        <v>1229</v>
      </c>
      <c r="E1786" s="6">
        <v>14</v>
      </c>
      <c r="F1786" s="7" t="s">
        <v>14734</v>
      </c>
    </row>
    <row r="1787" spans="3:6" hidden="1">
      <c r="C1787" s="7" t="s">
        <v>14752</v>
      </c>
      <c r="D1787" s="6">
        <v>1230</v>
      </c>
      <c r="E1787" s="6">
        <v>14</v>
      </c>
      <c r="F1787" s="7" t="s">
        <v>14734</v>
      </c>
    </row>
    <row r="1788" spans="3:6" hidden="1">
      <c r="C1788" s="7" t="s">
        <v>5656</v>
      </c>
      <c r="D1788" s="6">
        <v>1231</v>
      </c>
      <c r="E1788" s="6">
        <v>14</v>
      </c>
      <c r="F1788" s="7" t="s">
        <v>14734</v>
      </c>
    </row>
    <row r="1789" spans="3:6" hidden="1">
      <c r="C1789" s="7" t="s">
        <v>14753</v>
      </c>
      <c r="D1789" s="6">
        <v>1232</v>
      </c>
      <c r="E1789" s="6">
        <v>14</v>
      </c>
      <c r="F1789" s="7" t="s">
        <v>14734</v>
      </c>
    </row>
    <row r="1790" spans="3:6" hidden="1">
      <c r="C1790" s="7" t="s">
        <v>14754</v>
      </c>
      <c r="D1790" s="6">
        <v>1233</v>
      </c>
      <c r="E1790" s="6">
        <v>14</v>
      </c>
      <c r="F1790" s="7" t="s">
        <v>14734</v>
      </c>
    </row>
    <row r="1791" spans="3:6" hidden="1">
      <c r="C1791" s="7" t="s">
        <v>14755</v>
      </c>
      <c r="D1791" s="6">
        <v>1234</v>
      </c>
      <c r="E1791" s="6">
        <v>14</v>
      </c>
      <c r="F1791" s="7" t="s">
        <v>14734</v>
      </c>
    </row>
    <row r="1792" spans="3:6" hidden="1">
      <c r="C1792" s="7" t="s">
        <v>14756</v>
      </c>
      <c r="D1792" s="6">
        <v>1235</v>
      </c>
      <c r="E1792" s="6">
        <v>14</v>
      </c>
      <c r="F1792" s="7" t="s">
        <v>14734</v>
      </c>
    </row>
    <row r="1793" spans="3:6" hidden="1">
      <c r="C1793" s="7" t="s">
        <v>14757</v>
      </c>
      <c r="D1793" s="6">
        <v>1236</v>
      </c>
      <c r="E1793" s="6">
        <v>14</v>
      </c>
      <c r="F1793" s="7" t="s">
        <v>14734</v>
      </c>
    </row>
    <row r="1794" spans="3:6" hidden="1">
      <c r="C1794" s="7" t="s">
        <v>14758</v>
      </c>
      <c r="D1794" s="6">
        <v>1237</v>
      </c>
      <c r="E1794" s="6">
        <v>14</v>
      </c>
      <c r="F1794" s="7" t="s">
        <v>14734</v>
      </c>
    </row>
    <row r="1795" spans="3:6" hidden="1">
      <c r="C1795" s="7" t="s">
        <v>14759</v>
      </c>
      <c r="D1795" s="6">
        <v>1238</v>
      </c>
      <c r="E1795" s="6">
        <v>14</v>
      </c>
      <c r="F1795" s="7" t="s">
        <v>14734</v>
      </c>
    </row>
    <row r="1796" spans="3:6" hidden="1">
      <c r="C1796" s="7" t="s">
        <v>14760</v>
      </c>
      <c r="D1796" s="6">
        <v>1239</v>
      </c>
      <c r="E1796" s="6">
        <v>14</v>
      </c>
      <c r="F1796" s="7" t="s">
        <v>14734</v>
      </c>
    </row>
    <row r="1797" spans="3:6" hidden="1">
      <c r="C1797" s="7" t="s">
        <v>14761</v>
      </c>
      <c r="D1797" s="6">
        <v>1240</v>
      </c>
      <c r="E1797" s="6">
        <v>14</v>
      </c>
      <c r="F1797" s="7" t="s">
        <v>14734</v>
      </c>
    </row>
    <row r="1798" spans="3:6" hidden="1">
      <c r="C1798" s="7" t="s">
        <v>5734</v>
      </c>
      <c r="D1798" s="6">
        <v>1241</v>
      </c>
      <c r="E1798" s="6">
        <v>14</v>
      </c>
      <c r="F1798" s="7" t="s">
        <v>14734</v>
      </c>
    </row>
    <row r="1799" spans="3:6" hidden="1">
      <c r="C1799" s="7" t="s">
        <v>3793</v>
      </c>
      <c r="D1799" s="6">
        <v>1242</v>
      </c>
      <c r="E1799" s="6">
        <v>14</v>
      </c>
      <c r="F1799" s="7" t="s">
        <v>14734</v>
      </c>
    </row>
    <row r="1800" spans="3:6" hidden="1">
      <c r="C1800" s="7" t="s">
        <v>14762</v>
      </c>
      <c r="D1800" s="6">
        <v>1243</v>
      </c>
      <c r="E1800" s="6">
        <v>14</v>
      </c>
      <c r="F1800" s="7" t="s">
        <v>14734</v>
      </c>
    </row>
    <row r="1801" spans="3:6" hidden="1">
      <c r="C1801" s="7" t="s">
        <v>14763</v>
      </c>
      <c r="D1801" s="6">
        <v>1244</v>
      </c>
      <c r="E1801" s="6">
        <v>14</v>
      </c>
      <c r="F1801" s="7" t="s">
        <v>14734</v>
      </c>
    </row>
    <row r="1802" spans="3:6" hidden="1">
      <c r="C1802" s="7" t="s">
        <v>14764</v>
      </c>
      <c r="D1802" s="6">
        <v>1245</v>
      </c>
      <c r="E1802" s="6">
        <v>14</v>
      </c>
      <c r="F1802" s="7" t="s">
        <v>14734</v>
      </c>
    </row>
    <row r="1803" spans="3:6" hidden="1">
      <c r="C1803" s="7" t="s">
        <v>14765</v>
      </c>
      <c r="D1803" s="6">
        <v>1246</v>
      </c>
      <c r="E1803" s="6">
        <v>14</v>
      </c>
      <c r="F1803" s="7" t="s">
        <v>14734</v>
      </c>
    </row>
    <row r="1804" spans="3:6" hidden="1">
      <c r="C1804" s="7" t="s">
        <v>14766</v>
      </c>
      <c r="D1804" s="6">
        <v>1247</v>
      </c>
      <c r="E1804" s="6">
        <v>14</v>
      </c>
      <c r="F1804" s="7" t="s">
        <v>14734</v>
      </c>
    </row>
    <row r="1805" spans="3:6" hidden="1">
      <c r="C1805" s="7" t="s">
        <v>14767</v>
      </c>
      <c r="D1805" s="6">
        <v>1248</v>
      </c>
      <c r="E1805" s="6">
        <v>14</v>
      </c>
      <c r="F1805" s="7" t="s">
        <v>14734</v>
      </c>
    </row>
    <row r="1806" spans="3:6" hidden="1">
      <c r="C1806" s="7" t="s">
        <v>14768</v>
      </c>
      <c r="D1806" s="6">
        <v>1249</v>
      </c>
      <c r="E1806" s="6">
        <v>14</v>
      </c>
      <c r="F1806" s="7" t="s">
        <v>14734</v>
      </c>
    </row>
    <row r="1807" spans="3:6" hidden="1">
      <c r="C1807" s="7" t="s">
        <v>14769</v>
      </c>
      <c r="D1807" s="6">
        <v>1250</v>
      </c>
      <c r="E1807" s="6">
        <v>14</v>
      </c>
      <c r="F1807" s="7" t="s">
        <v>14734</v>
      </c>
    </row>
    <row r="1808" spans="3:6" hidden="1">
      <c r="C1808" s="7" t="s">
        <v>14770</v>
      </c>
      <c r="D1808" s="6">
        <v>1251</v>
      </c>
      <c r="E1808" s="6">
        <v>14</v>
      </c>
      <c r="F1808" s="7" t="s">
        <v>14734</v>
      </c>
    </row>
    <row r="1809" spans="3:6" hidden="1">
      <c r="C1809" s="7" t="s">
        <v>14771</v>
      </c>
      <c r="D1809" s="6">
        <v>1252</v>
      </c>
      <c r="E1809" s="6">
        <v>14</v>
      </c>
      <c r="F1809" s="7" t="s">
        <v>14734</v>
      </c>
    </row>
    <row r="1810" spans="3:6" hidden="1">
      <c r="C1810" s="7" t="s">
        <v>3964</v>
      </c>
      <c r="D1810" s="6">
        <v>1253</v>
      </c>
      <c r="E1810" s="6">
        <v>14</v>
      </c>
      <c r="F1810" s="7" t="s">
        <v>14734</v>
      </c>
    </row>
    <row r="1811" spans="3:6" hidden="1">
      <c r="C1811" s="7" t="s">
        <v>14772</v>
      </c>
      <c r="D1811" s="6">
        <v>1254</v>
      </c>
      <c r="E1811" s="6">
        <v>14</v>
      </c>
      <c r="F1811" s="7" t="s">
        <v>14734</v>
      </c>
    </row>
    <row r="1812" spans="3:6" hidden="1">
      <c r="C1812" s="7" t="s">
        <v>14773</v>
      </c>
      <c r="D1812" s="6">
        <v>1255</v>
      </c>
      <c r="E1812" s="6">
        <v>14</v>
      </c>
      <c r="F1812" s="7" t="s">
        <v>14734</v>
      </c>
    </row>
    <row r="1813" spans="3:6" hidden="1">
      <c r="C1813" s="7" t="s">
        <v>14774</v>
      </c>
      <c r="D1813" s="6">
        <v>1256</v>
      </c>
      <c r="E1813" s="6">
        <v>14</v>
      </c>
      <c r="F1813" s="7" t="s">
        <v>14734</v>
      </c>
    </row>
    <row r="1814" spans="3:6" hidden="1">
      <c r="C1814" s="7" t="s">
        <v>14775</v>
      </c>
      <c r="D1814" s="6">
        <v>1257</v>
      </c>
      <c r="E1814" s="6">
        <v>14</v>
      </c>
      <c r="F1814" s="7" t="s">
        <v>14734</v>
      </c>
    </row>
    <row r="1815" spans="3:6" hidden="1">
      <c r="C1815" s="7" t="s">
        <v>3722</v>
      </c>
      <c r="D1815" s="6">
        <v>1258</v>
      </c>
      <c r="E1815" s="6">
        <v>14</v>
      </c>
      <c r="F1815" s="7" t="s">
        <v>14734</v>
      </c>
    </row>
    <row r="1816" spans="3:6" hidden="1">
      <c r="C1816" s="7" t="s">
        <v>14776</v>
      </c>
      <c r="D1816" s="6">
        <v>1259</v>
      </c>
      <c r="E1816" s="6">
        <v>14</v>
      </c>
      <c r="F1816" s="7" t="s">
        <v>14734</v>
      </c>
    </row>
    <row r="1817" spans="3:6" hidden="1">
      <c r="C1817" s="7" t="s">
        <v>14777</v>
      </c>
      <c r="D1817" s="6">
        <v>1260</v>
      </c>
      <c r="E1817" s="6">
        <v>14</v>
      </c>
      <c r="F1817" s="7" t="s">
        <v>14734</v>
      </c>
    </row>
    <row r="1818" spans="3:6" hidden="1">
      <c r="C1818" s="7" t="s">
        <v>14778</v>
      </c>
      <c r="D1818" s="6">
        <v>1261</v>
      </c>
      <c r="E1818" s="6">
        <v>14</v>
      </c>
      <c r="F1818" s="7" t="s">
        <v>14734</v>
      </c>
    </row>
    <row r="1819" spans="3:6" hidden="1">
      <c r="C1819" s="7" t="s">
        <v>2530</v>
      </c>
      <c r="D1819" s="6">
        <v>1262</v>
      </c>
      <c r="E1819" s="6">
        <v>14</v>
      </c>
      <c r="F1819" s="7" t="s">
        <v>14734</v>
      </c>
    </row>
    <row r="1820" spans="3:6" hidden="1">
      <c r="C1820" s="7" t="s">
        <v>14779</v>
      </c>
      <c r="D1820" s="6">
        <v>1263</v>
      </c>
      <c r="E1820" s="6">
        <v>14</v>
      </c>
      <c r="F1820" s="7" t="s">
        <v>14734</v>
      </c>
    </row>
    <row r="1821" spans="3:6" hidden="1">
      <c r="C1821" s="7" t="s">
        <v>14780</v>
      </c>
      <c r="D1821" s="6">
        <v>1264</v>
      </c>
      <c r="E1821" s="6">
        <v>14</v>
      </c>
      <c r="F1821" s="7" t="s">
        <v>14734</v>
      </c>
    </row>
    <row r="1822" spans="3:6" hidden="1">
      <c r="C1822" s="7" t="s">
        <v>14781</v>
      </c>
      <c r="D1822" s="6">
        <v>1265</v>
      </c>
      <c r="E1822" s="6">
        <v>14</v>
      </c>
      <c r="F1822" s="7" t="s">
        <v>14734</v>
      </c>
    </row>
    <row r="1823" spans="3:6" hidden="1">
      <c r="C1823" s="7" t="s">
        <v>14782</v>
      </c>
      <c r="D1823" s="6">
        <v>1266</v>
      </c>
      <c r="E1823" s="6">
        <v>14</v>
      </c>
      <c r="F1823" s="7" t="s">
        <v>14734</v>
      </c>
    </row>
    <row r="1824" spans="3:6" hidden="1">
      <c r="C1824" s="7" t="s">
        <v>14783</v>
      </c>
      <c r="D1824" s="6">
        <v>1267</v>
      </c>
      <c r="E1824" s="6">
        <v>14</v>
      </c>
      <c r="F1824" s="7" t="s">
        <v>14734</v>
      </c>
    </row>
    <row r="1825" spans="3:6" hidden="1">
      <c r="C1825" s="7" t="s">
        <v>11474</v>
      </c>
      <c r="D1825" s="6">
        <v>1268</v>
      </c>
      <c r="E1825" s="6">
        <v>14</v>
      </c>
      <c r="F1825" s="7" t="s">
        <v>14734</v>
      </c>
    </row>
    <row r="1826" spans="3:6" hidden="1">
      <c r="C1826" s="7" t="s">
        <v>2550</v>
      </c>
      <c r="D1826" s="6">
        <v>1269</v>
      </c>
      <c r="E1826" s="6">
        <v>14</v>
      </c>
      <c r="F1826" s="7" t="s">
        <v>14734</v>
      </c>
    </row>
    <row r="1827" spans="3:6" hidden="1">
      <c r="C1827" s="7" t="s">
        <v>14784</v>
      </c>
      <c r="D1827" s="6">
        <v>1270</v>
      </c>
      <c r="E1827" s="6">
        <v>14</v>
      </c>
      <c r="F1827" s="7" t="s">
        <v>14734</v>
      </c>
    </row>
    <row r="1828" spans="3:6" hidden="1">
      <c r="C1828" s="7" t="s">
        <v>14357</v>
      </c>
      <c r="D1828" s="6">
        <v>1271</v>
      </c>
      <c r="E1828" s="6">
        <v>14</v>
      </c>
      <c r="F1828" s="7" t="s">
        <v>14734</v>
      </c>
    </row>
    <row r="1829" spans="3:6" hidden="1">
      <c r="C1829" s="7" t="s">
        <v>14785</v>
      </c>
      <c r="D1829" s="6">
        <v>1272</v>
      </c>
      <c r="E1829" s="6">
        <v>14</v>
      </c>
      <c r="F1829" s="7" t="s">
        <v>14734</v>
      </c>
    </row>
    <row r="1830" spans="3:6" hidden="1">
      <c r="C1830" s="7" t="s">
        <v>14786</v>
      </c>
      <c r="D1830" s="6">
        <v>48653</v>
      </c>
      <c r="E1830" s="6">
        <v>14</v>
      </c>
      <c r="F1830" s="7" t="s">
        <v>14734</v>
      </c>
    </row>
    <row r="1831" spans="3:6" hidden="1">
      <c r="C1831" s="7" t="s">
        <v>14787</v>
      </c>
      <c r="D1831" s="6">
        <v>48654</v>
      </c>
      <c r="E1831" s="6">
        <v>14</v>
      </c>
      <c r="F1831" s="7" t="s">
        <v>14734</v>
      </c>
    </row>
    <row r="1832" spans="3:6" hidden="1">
      <c r="C1832" s="7" t="s">
        <v>14788</v>
      </c>
      <c r="D1832" s="6">
        <v>48655</v>
      </c>
      <c r="E1832" s="6">
        <v>14</v>
      </c>
      <c r="F1832" s="7" t="s">
        <v>14734</v>
      </c>
    </row>
    <row r="1833" spans="3:6" hidden="1">
      <c r="C1833" s="7" t="s">
        <v>14789</v>
      </c>
      <c r="D1833" s="6">
        <v>48762</v>
      </c>
      <c r="E1833" s="6">
        <v>14</v>
      </c>
      <c r="F1833" s="7" t="s">
        <v>14734</v>
      </c>
    </row>
    <row r="1834" spans="3:6" hidden="1">
      <c r="C1834" s="7" t="s">
        <v>14790</v>
      </c>
      <c r="D1834" s="6">
        <v>48763</v>
      </c>
      <c r="E1834" s="6">
        <v>14</v>
      </c>
      <c r="F1834" s="7" t="s">
        <v>14734</v>
      </c>
    </row>
    <row r="1835" spans="3:6" hidden="1">
      <c r="C1835" s="7" t="s">
        <v>14791</v>
      </c>
      <c r="D1835" s="6">
        <v>48957</v>
      </c>
      <c r="E1835" s="6">
        <v>14</v>
      </c>
      <c r="F1835" s="7" t="s">
        <v>14734</v>
      </c>
    </row>
    <row r="1836" spans="3:6" hidden="1">
      <c r="C1836" s="7" t="s">
        <v>14792</v>
      </c>
      <c r="D1836" s="6">
        <v>48986</v>
      </c>
      <c r="E1836" s="6">
        <v>14</v>
      </c>
      <c r="F1836" s="7" t="s">
        <v>14734</v>
      </c>
    </row>
    <row r="1837" spans="3:6" hidden="1">
      <c r="C1837" s="7" t="s">
        <v>14793</v>
      </c>
      <c r="D1837" s="6">
        <v>49012</v>
      </c>
      <c r="E1837" s="6">
        <v>14</v>
      </c>
      <c r="F1837" s="7" t="s">
        <v>14734</v>
      </c>
    </row>
    <row r="1838" spans="3:6" hidden="1">
      <c r="C1838" s="7" t="s">
        <v>5667</v>
      </c>
      <c r="D1838" s="6">
        <v>49049</v>
      </c>
      <c r="E1838" s="6">
        <v>14</v>
      </c>
      <c r="F1838" s="7" t="s">
        <v>14734</v>
      </c>
    </row>
    <row r="1839" spans="3:6" hidden="1">
      <c r="C1839" s="7" t="s">
        <v>14794</v>
      </c>
      <c r="D1839" s="6">
        <v>49095</v>
      </c>
      <c r="E1839" s="6">
        <v>14</v>
      </c>
      <c r="F1839" s="7" t="s">
        <v>14734</v>
      </c>
    </row>
    <row r="1840" spans="3:6" hidden="1">
      <c r="C1840" s="7" t="s">
        <v>14795</v>
      </c>
      <c r="D1840" s="6">
        <v>49124</v>
      </c>
      <c r="E1840" s="6">
        <v>14</v>
      </c>
      <c r="F1840" s="7" t="s">
        <v>14734</v>
      </c>
    </row>
    <row r="1841" spans="3:6" hidden="1">
      <c r="C1841" s="7" t="s">
        <v>14796</v>
      </c>
      <c r="D1841" s="6">
        <v>49140</v>
      </c>
      <c r="E1841" s="6">
        <v>14</v>
      </c>
      <c r="F1841" s="7" t="s">
        <v>14734</v>
      </c>
    </row>
    <row r="1842" spans="3:6" hidden="1">
      <c r="C1842" s="7" t="s">
        <v>14797</v>
      </c>
      <c r="D1842" s="6">
        <v>49235</v>
      </c>
      <c r="E1842" s="6">
        <v>14</v>
      </c>
      <c r="F1842" s="7" t="s">
        <v>14734</v>
      </c>
    </row>
    <row r="1843" spans="3:6" hidden="1">
      <c r="C1843" s="7" t="s">
        <v>14798</v>
      </c>
      <c r="D1843" s="6">
        <v>49348</v>
      </c>
      <c r="E1843" s="6">
        <v>14</v>
      </c>
      <c r="F1843" s="7" t="s">
        <v>14734</v>
      </c>
    </row>
    <row r="1844" spans="3:6" hidden="1">
      <c r="C1844" s="7" t="s">
        <v>14799</v>
      </c>
      <c r="D1844" s="6">
        <v>1273</v>
      </c>
      <c r="E1844" s="6">
        <v>15</v>
      </c>
      <c r="F1844" s="7" t="s">
        <v>14800</v>
      </c>
    </row>
    <row r="1845" spans="3:6" hidden="1">
      <c r="C1845" s="7" t="s">
        <v>14801</v>
      </c>
      <c r="D1845" s="6">
        <v>1274</v>
      </c>
      <c r="E1845" s="6">
        <v>15</v>
      </c>
      <c r="F1845" s="7" t="s">
        <v>14800</v>
      </c>
    </row>
    <row r="1846" spans="3:6" hidden="1">
      <c r="C1846" s="7" t="s">
        <v>14802</v>
      </c>
      <c r="D1846" s="6">
        <v>1275</v>
      </c>
      <c r="E1846" s="6">
        <v>15</v>
      </c>
      <c r="F1846" s="7" t="s">
        <v>14800</v>
      </c>
    </row>
    <row r="1847" spans="3:6" hidden="1">
      <c r="C1847" s="7" t="s">
        <v>1490</v>
      </c>
      <c r="D1847" s="6">
        <v>1276</v>
      </c>
      <c r="E1847" s="6">
        <v>15</v>
      </c>
      <c r="F1847" s="7" t="s">
        <v>14800</v>
      </c>
    </row>
    <row r="1848" spans="3:6" hidden="1">
      <c r="C1848" s="7" t="s">
        <v>14803</v>
      </c>
      <c r="D1848" s="6">
        <v>1277</v>
      </c>
      <c r="E1848" s="6">
        <v>15</v>
      </c>
      <c r="F1848" s="7" t="s">
        <v>14800</v>
      </c>
    </row>
    <row r="1849" spans="3:6" hidden="1">
      <c r="C1849" s="7" t="s">
        <v>14804</v>
      </c>
      <c r="D1849" s="6">
        <v>1278</v>
      </c>
      <c r="E1849" s="6">
        <v>15</v>
      </c>
      <c r="F1849" s="7" t="s">
        <v>14800</v>
      </c>
    </row>
    <row r="1850" spans="3:6" hidden="1">
      <c r="C1850" s="7" t="s">
        <v>14805</v>
      </c>
      <c r="D1850" s="6">
        <v>1279</v>
      </c>
      <c r="E1850" s="6">
        <v>15</v>
      </c>
      <c r="F1850" s="7" t="s">
        <v>14800</v>
      </c>
    </row>
    <row r="1851" spans="3:6" hidden="1">
      <c r="C1851" s="7" t="s">
        <v>14806</v>
      </c>
      <c r="D1851" s="6">
        <v>1280</v>
      </c>
      <c r="E1851" s="6">
        <v>15</v>
      </c>
      <c r="F1851" s="7" t="s">
        <v>14800</v>
      </c>
    </row>
    <row r="1852" spans="3:6" hidden="1">
      <c r="C1852" s="7" t="s">
        <v>14807</v>
      </c>
      <c r="D1852" s="6">
        <v>1281</v>
      </c>
      <c r="E1852" s="6">
        <v>15</v>
      </c>
      <c r="F1852" s="7" t="s">
        <v>14800</v>
      </c>
    </row>
    <row r="1853" spans="3:6" hidden="1">
      <c r="C1853" s="7" t="s">
        <v>14808</v>
      </c>
      <c r="D1853" s="6">
        <v>1282</v>
      </c>
      <c r="E1853" s="6">
        <v>15</v>
      </c>
      <c r="F1853" s="7" t="s">
        <v>14800</v>
      </c>
    </row>
    <row r="1854" spans="3:6" hidden="1">
      <c r="C1854" s="7" t="s">
        <v>14809</v>
      </c>
      <c r="D1854" s="6">
        <v>1283</v>
      </c>
      <c r="E1854" s="6">
        <v>15</v>
      </c>
      <c r="F1854" s="7" t="s">
        <v>14800</v>
      </c>
    </row>
    <row r="1855" spans="3:6" hidden="1">
      <c r="C1855" s="7" t="s">
        <v>14810</v>
      </c>
      <c r="D1855" s="6">
        <v>1284</v>
      </c>
      <c r="E1855" s="6">
        <v>15</v>
      </c>
      <c r="F1855" s="7" t="s">
        <v>14800</v>
      </c>
    </row>
    <row r="1856" spans="3:6" hidden="1">
      <c r="C1856" s="7" t="s">
        <v>14811</v>
      </c>
      <c r="D1856" s="6">
        <v>1285</v>
      </c>
      <c r="E1856" s="6">
        <v>15</v>
      </c>
      <c r="F1856" s="7" t="s">
        <v>14800</v>
      </c>
    </row>
    <row r="1857" spans="3:6" hidden="1">
      <c r="C1857" s="7" t="s">
        <v>3756</v>
      </c>
      <c r="D1857" s="6">
        <v>1286</v>
      </c>
      <c r="E1857" s="6">
        <v>15</v>
      </c>
      <c r="F1857" s="7" t="s">
        <v>14800</v>
      </c>
    </row>
    <row r="1858" spans="3:6" hidden="1">
      <c r="C1858" s="7" t="s">
        <v>14812</v>
      </c>
      <c r="D1858" s="6">
        <v>1287</v>
      </c>
      <c r="E1858" s="6">
        <v>15</v>
      </c>
      <c r="F1858" s="7" t="s">
        <v>14800</v>
      </c>
    </row>
    <row r="1859" spans="3:6" hidden="1">
      <c r="C1859" s="7" t="s">
        <v>14813</v>
      </c>
      <c r="D1859" s="6">
        <v>1288</v>
      </c>
      <c r="E1859" s="6">
        <v>15</v>
      </c>
      <c r="F1859" s="7" t="s">
        <v>14800</v>
      </c>
    </row>
    <row r="1860" spans="3:6" hidden="1">
      <c r="C1860" s="7" t="s">
        <v>14814</v>
      </c>
      <c r="D1860" s="6">
        <v>1289</v>
      </c>
      <c r="E1860" s="6">
        <v>15</v>
      </c>
      <c r="F1860" s="7" t="s">
        <v>14800</v>
      </c>
    </row>
    <row r="1861" spans="3:6" hidden="1">
      <c r="C1861" s="7" t="s">
        <v>14815</v>
      </c>
      <c r="D1861" s="6">
        <v>1290</v>
      </c>
      <c r="E1861" s="6">
        <v>15</v>
      </c>
      <c r="F1861" s="7" t="s">
        <v>14800</v>
      </c>
    </row>
    <row r="1862" spans="3:6" hidden="1">
      <c r="C1862" s="7" t="s">
        <v>11922</v>
      </c>
      <c r="D1862" s="6">
        <v>1291</v>
      </c>
      <c r="E1862" s="6">
        <v>15</v>
      </c>
      <c r="F1862" s="7" t="s">
        <v>14800</v>
      </c>
    </row>
    <row r="1863" spans="3:6" hidden="1">
      <c r="C1863" s="7" t="s">
        <v>14816</v>
      </c>
      <c r="D1863" s="6">
        <v>1292</v>
      </c>
      <c r="E1863" s="6">
        <v>15</v>
      </c>
      <c r="F1863" s="7" t="s">
        <v>14800</v>
      </c>
    </row>
    <row r="1864" spans="3:6" hidden="1">
      <c r="C1864" s="7" t="s">
        <v>14817</v>
      </c>
      <c r="D1864" s="6">
        <v>1293</v>
      </c>
      <c r="E1864" s="6">
        <v>15</v>
      </c>
      <c r="F1864" s="7" t="s">
        <v>14800</v>
      </c>
    </row>
    <row r="1865" spans="3:6" hidden="1">
      <c r="C1865" s="7" t="s">
        <v>14818</v>
      </c>
      <c r="D1865" s="6">
        <v>1294</v>
      </c>
      <c r="E1865" s="6">
        <v>15</v>
      </c>
      <c r="F1865" s="7" t="s">
        <v>14800</v>
      </c>
    </row>
    <row r="1866" spans="3:6" hidden="1">
      <c r="C1866" s="7" t="s">
        <v>14819</v>
      </c>
      <c r="D1866" s="6">
        <v>1295</v>
      </c>
      <c r="E1866" s="6">
        <v>15</v>
      </c>
      <c r="F1866" s="7" t="s">
        <v>14800</v>
      </c>
    </row>
    <row r="1867" spans="3:6" hidden="1">
      <c r="C1867" s="7" t="s">
        <v>14820</v>
      </c>
      <c r="D1867" s="6">
        <v>1296</v>
      </c>
      <c r="E1867" s="6">
        <v>15</v>
      </c>
      <c r="F1867" s="7" t="s">
        <v>14800</v>
      </c>
    </row>
    <row r="1868" spans="3:6" hidden="1">
      <c r="C1868" s="7" t="s">
        <v>14821</v>
      </c>
      <c r="D1868" s="6">
        <v>1297</v>
      </c>
      <c r="E1868" s="6">
        <v>15</v>
      </c>
      <c r="F1868" s="7" t="s">
        <v>14800</v>
      </c>
    </row>
    <row r="1869" spans="3:6" hidden="1">
      <c r="C1869" s="7" t="s">
        <v>14822</v>
      </c>
      <c r="D1869" s="6">
        <v>1298</v>
      </c>
      <c r="E1869" s="6">
        <v>15</v>
      </c>
      <c r="F1869" s="7" t="s">
        <v>14800</v>
      </c>
    </row>
    <row r="1870" spans="3:6" hidden="1">
      <c r="C1870" s="7" t="s">
        <v>14823</v>
      </c>
      <c r="D1870" s="6">
        <v>1299</v>
      </c>
      <c r="E1870" s="6">
        <v>15</v>
      </c>
      <c r="F1870" s="7" t="s">
        <v>14800</v>
      </c>
    </row>
    <row r="1871" spans="3:6" hidden="1">
      <c r="C1871" s="7" t="s">
        <v>14824</v>
      </c>
      <c r="D1871" s="6">
        <v>1300</v>
      </c>
      <c r="E1871" s="6">
        <v>15</v>
      </c>
      <c r="F1871" s="7" t="s">
        <v>14800</v>
      </c>
    </row>
    <row r="1872" spans="3:6" hidden="1">
      <c r="C1872" s="7" t="s">
        <v>7462</v>
      </c>
      <c r="D1872" s="6">
        <v>1301</v>
      </c>
      <c r="E1872" s="6">
        <v>15</v>
      </c>
      <c r="F1872" s="7" t="s">
        <v>14800</v>
      </c>
    </row>
    <row r="1873" spans="3:6" hidden="1">
      <c r="C1873" s="7" t="s">
        <v>3781</v>
      </c>
      <c r="D1873" s="6">
        <v>1302</v>
      </c>
      <c r="E1873" s="6">
        <v>15</v>
      </c>
      <c r="F1873" s="7" t="s">
        <v>14800</v>
      </c>
    </row>
    <row r="1874" spans="3:6">
      <c r="C1874" s="7" t="s">
        <v>14825</v>
      </c>
      <c r="D1874" s="6">
        <v>1303</v>
      </c>
      <c r="E1874" s="6">
        <v>15</v>
      </c>
      <c r="F1874" s="7" t="s">
        <v>14800</v>
      </c>
    </row>
    <row r="1875" spans="3:6">
      <c r="C1875" s="7" t="s">
        <v>14826</v>
      </c>
      <c r="D1875" s="6">
        <v>1304</v>
      </c>
      <c r="E1875" s="6">
        <v>15</v>
      </c>
      <c r="F1875" s="7" t="s">
        <v>14800</v>
      </c>
    </row>
    <row r="1876" spans="3:6">
      <c r="C1876" s="7" t="s">
        <v>1293</v>
      </c>
      <c r="D1876" s="6">
        <v>1305</v>
      </c>
      <c r="E1876" s="6">
        <v>15</v>
      </c>
      <c r="F1876" s="7" t="s">
        <v>14800</v>
      </c>
    </row>
    <row r="1877" spans="3:6" hidden="1">
      <c r="C1877" s="7" t="s">
        <v>14827</v>
      </c>
      <c r="D1877" s="6">
        <v>1306</v>
      </c>
      <c r="E1877" s="6">
        <v>15</v>
      </c>
      <c r="F1877" s="7" t="s">
        <v>14800</v>
      </c>
    </row>
    <row r="1878" spans="3:6" hidden="1">
      <c r="C1878" s="7" t="s">
        <v>7480</v>
      </c>
      <c r="D1878" s="6">
        <v>1307</v>
      </c>
      <c r="E1878" s="6">
        <v>15</v>
      </c>
      <c r="F1878" s="7" t="s">
        <v>14800</v>
      </c>
    </row>
    <row r="1879" spans="3:6" hidden="1">
      <c r="C1879" s="7" t="s">
        <v>1290</v>
      </c>
      <c r="D1879" s="6">
        <v>1308</v>
      </c>
      <c r="E1879" s="6">
        <v>15</v>
      </c>
      <c r="F1879" s="7" t="s">
        <v>14800</v>
      </c>
    </row>
    <row r="1880" spans="3:6" hidden="1">
      <c r="C1880" s="7" t="s">
        <v>1492</v>
      </c>
      <c r="D1880" s="6">
        <v>1309</v>
      </c>
      <c r="E1880" s="6">
        <v>15</v>
      </c>
      <c r="F1880" s="7" t="s">
        <v>14800</v>
      </c>
    </row>
    <row r="1881" spans="3:6" hidden="1">
      <c r="C1881" s="7" t="s">
        <v>14828</v>
      </c>
      <c r="D1881" s="6">
        <v>1310</v>
      </c>
      <c r="E1881" s="6">
        <v>15</v>
      </c>
      <c r="F1881" s="7" t="s">
        <v>14800</v>
      </c>
    </row>
    <row r="1882" spans="3:6" hidden="1">
      <c r="C1882" s="7" t="s">
        <v>1494</v>
      </c>
      <c r="D1882" s="6">
        <v>1311</v>
      </c>
      <c r="E1882" s="6">
        <v>15</v>
      </c>
      <c r="F1882" s="7" t="s">
        <v>14800</v>
      </c>
    </row>
    <row r="1883" spans="3:6" hidden="1">
      <c r="C1883" s="7" t="s">
        <v>14829</v>
      </c>
      <c r="D1883" s="6">
        <v>1312</v>
      </c>
      <c r="E1883" s="6">
        <v>15</v>
      </c>
      <c r="F1883" s="7" t="s">
        <v>14800</v>
      </c>
    </row>
    <row r="1884" spans="3:6" hidden="1">
      <c r="C1884" s="7" t="s">
        <v>3783</v>
      </c>
      <c r="D1884" s="6">
        <v>1313</v>
      </c>
      <c r="E1884" s="6">
        <v>15</v>
      </c>
      <c r="F1884" s="7" t="s">
        <v>14800</v>
      </c>
    </row>
    <row r="1885" spans="3:6" hidden="1">
      <c r="C1885" s="7" t="s">
        <v>14830</v>
      </c>
      <c r="D1885" s="6">
        <v>1314</v>
      </c>
      <c r="E1885" s="6">
        <v>15</v>
      </c>
      <c r="F1885" s="7" t="s">
        <v>14800</v>
      </c>
    </row>
    <row r="1886" spans="3:6" hidden="1">
      <c r="C1886" s="7" t="s">
        <v>14831</v>
      </c>
      <c r="D1886" s="6">
        <v>1315</v>
      </c>
      <c r="E1886" s="6">
        <v>15</v>
      </c>
      <c r="F1886" s="7" t="s">
        <v>14800</v>
      </c>
    </row>
    <row r="1887" spans="3:6" hidden="1">
      <c r="C1887" s="7" t="s">
        <v>7422</v>
      </c>
      <c r="D1887" s="6">
        <v>1316</v>
      </c>
      <c r="E1887" s="6">
        <v>15</v>
      </c>
      <c r="F1887" s="7" t="s">
        <v>14800</v>
      </c>
    </row>
    <row r="1888" spans="3:6" hidden="1">
      <c r="C1888" s="7" t="s">
        <v>14832</v>
      </c>
      <c r="D1888" s="6">
        <v>1317</v>
      </c>
      <c r="E1888" s="6">
        <v>15</v>
      </c>
      <c r="F1888" s="7" t="s">
        <v>14800</v>
      </c>
    </row>
    <row r="1889" spans="3:6" hidden="1">
      <c r="C1889" s="7" t="s">
        <v>7460</v>
      </c>
      <c r="D1889" s="6">
        <v>1318</v>
      </c>
      <c r="E1889" s="6">
        <v>15</v>
      </c>
      <c r="F1889" s="7" t="s">
        <v>14800</v>
      </c>
    </row>
    <row r="1890" spans="3:6" hidden="1">
      <c r="C1890" s="7" t="s">
        <v>14833</v>
      </c>
      <c r="D1890" s="6">
        <v>1319</v>
      </c>
      <c r="E1890" s="6">
        <v>15</v>
      </c>
      <c r="F1890" s="7" t="s">
        <v>14800</v>
      </c>
    </row>
    <row r="1891" spans="3:6" hidden="1">
      <c r="C1891" s="7" t="s">
        <v>7458</v>
      </c>
      <c r="D1891" s="6">
        <v>1320</v>
      </c>
      <c r="E1891" s="6">
        <v>15</v>
      </c>
      <c r="F1891" s="7" t="s">
        <v>14800</v>
      </c>
    </row>
    <row r="1892" spans="3:6" hidden="1">
      <c r="C1892" s="7" t="s">
        <v>14834</v>
      </c>
      <c r="D1892" s="6">
        <v>1321</v>
      </c>
      <c r="E1892" s="6">
        <v>15</v>
      </c>
      <c r="F1892" s="7" t="s">
        <v>14800</v>
      </c>
    </row>
    <row r="1893" spans="3:6" hidden="1">
      <c r="C1893" s="7" t="s">
        <v>7434</v>
      </c>
      <c r="D1893" s="6">
        <v>1322</v>
      </c>
      <c r="E1893" s="6">
        <v>15</v>
      </c>
      <c r="F1893" s="7" t="s">
        <v>14800</v>
      </c>
    </row>
    <row r="1894" spans="3:6" hidden="1">
      <c r="C1894" s="7" t="s">
        <v>14835</v>
      </c>
      <c r="D1894" s="6">
        <v>1323</v>
      </c>
      <c r="E1894" s="6">
        <v>15</v>
      </c>
      <c r="F1894" s="7" t="s">
        <v>14800</v>
      </c>
    </row>
    <row r="1895" spans="3:6" hidden="1">
      <c r="C1895" s="7" t="s">
        <v>14836</v>
      </c>
      <c r="D1895" s="6">
        <v>1324</v>
      </c>
      <c r="E1895" s="6">
        <v>15</v>
      </c>
      <c r="F1895" s="7" t="s">
        <v>14800</v>
      </c>
    </row>
    <row r="1896" spans="3:6" hidden="1">
      <c r="C1896" s="7" t="s">
        <v>7426</v>
      </c>
      <c r="D1896" s="6">
        <v>1325</v>
      </c>
      <c r="E1896" s="6">
        <v>15</v>
      </c>
      <c r="F1896" s="7" t="s">
        <v>14800</v>
      </c>
    </row>
    <row r="1897" spans="3:6" hidden="1">
      <c r="C1897" s="7" t="s">
        <v>14837</v>
      </c>
      <c r="D1897" s="6">
        <v>1326</v>
      </c>
      <c r="E1897" s="6">
        <v>15</v>
      </c>
      <c r="F1897" s="7" t="s">
        <v>14800</v>
      </c>
    </row>
    <row r="1898" spans="3:6" hidden="1">
      <c r="C1898" s="7" t="s">
        <v>14838</v>
      </c>
      <c r="D1898" s="6">
        <v>1327</v>
      </c>
      <c r="E1898" s="6">
        <v>15</v>
      </c>
      <c r="F1898" s="7" t="s">
        <v>14800</v>
      </c>
    </row>
    <row r="1899" spans="3:6" hidden="1">
      <c r="C1899" s="7" t="s">
        <v>7470</v>
      </c>
      <c r="D1899" s="6">
        <v>1328</v>
      </c>
      <c r="E1899" s="6">
        <v>15</v>
      </c>
      <c r="F1899" s="7" t="s">
        <v>14800</v>
      </c>
    </row>
    <row r="1900" spans="3:6" hidden="1">
      <c r="C1900" s="7" t="s">
        <v>14839</v>
      </c>
      <c r="D1900" s="6">
        <v>1329</v>
      </c>
      <c r="E1900" s="6">
        <v>15</v>
      </c>
      <c r="F1900" s="7" t="s">
        <v>14800</v>
      </c>
    </row>
    <row r="1901" spans="3:6" hidden="1">
      <c r="C1901" s="7" t="s">
        <v>14840</v>
      </c>
      <c r="D1901" s="6">
        <v>1330</v>
      </c>
      <c r="E1901" s="6">
        <v>15</v>
      </c>
      <c r="F1901" s="7" t="s">
        <v>14800</v>
      </c>
    </row>
    <row r="1902" spans="3:6" hidden="1">
      <c r="C1902" s="7" t="s">
        <v>14841</v>
      </c>
      <c r="D1902" s="6">
        <v>1331</v>
      </c>
      <c r="E1902" s="6">
        <v>15</v>
      </c>
      <c r="F1902" s="7" t="s">
        <v>14800</v>
      </c>
    </row>
    <row r="1903" spans="3:6" hidden="1">
      <c r="C1903" s="7" t="s">
        <v>7474</v>
      </c>
      <c r="D1903" s="6">
        <v>1332</v>
      </c>
      <c r="E1903" s="6">
        <v>15</v>
      </c>
      <c r="F1903" s="7" t="s">
        <v>14800</v>
      </c>
    </row>
    <row r="1904" spans="3:6" hidden="1">
      <c r="C1904" s="7" t="s">
        <v>3766</v>
      </c>
      <c r="D1904" s="6">
        <v>1333</v>
      </c>
      <c r="E1904" s="6">
        <v>15</v>
      </c>
      <c r="F1904" s="7" t="s">
        <v>14800</v>
      </c>
    </row>
    <row r="1905" spans="3:6" hidden="1">
      <c r="C1905" s="7" t="s">
        <v>1174</v>
      </c>
      <c r="D1905" s="6">
        <v>1334</v>
      </c>
      <c r="E1905" s="6">
        <v>15</v>
      </c>
      <c r="F1905" s="7" t="s">
        <v>14800</v>
      </c>
    </row>
    <row r="1906" spans="3:6" hidden="1">
      <c r="C1906" s="7" t="s">
        <v>14842</v>
      </c>
      <c r="D1906" s="6">
        <v>1335</v>
      </c>
      <c r="E1906" s="6">
        <v>15</v>
      </c>
      <c r="F1906" s="7" t="s">
        <v>14800</v>
      </c>
    </row>
    <row r="1907" spans="3:6" hidden="1">
      <c r="C1907" s="7" t="s">
        <v>3768</v>
      </c>
      <c r="D1907" s="6">
        <v>1336</v>
      </c>
      <c r="E1907" s="6">
        <v>15</v>
      </c>
      <c r="F1907" s="7" t="s">
        <v>14800</v>
      </c>
    </row>
    <row r="1908" spans="3:6" hidden="1">
      <c r="C1908" s="7" t="s">
        <v>14843</v>
      </c>
      <c r="D1908" s="6">
        <v>1337</v>
      </c>
      <c r="E1908" s="6">
        <v>15</v>
      </c>
      <c r="F1908" s="7" t="s">
        <v>14800</v>
      </c>
    </row>
    <row r="1909" spans="3:6" hidden="1">
      <c r="C1909" s="7" t="s">
        <v>14844</v>
      </c>
      <c r="D1909" s="6">
        <v>1338</v>
      </c>
      <c r="E1909" s="6">
        <v>15</v>
      </c>
      <c r="F1909" s="7" t="s">
        <v>14800</v>
      </c>
    </row>
    <row r="1910" spans="3:6" hidden="1">
      <c r="C1910" s="7" t="s">
        <v>14845</v>
      </c>
      <c r="D1910" s="6">
        <v>1339</v>
      </c>
      <c r="E1910" s="6">
        <v>15</v>
      </c>
      <c r="F1910" s="7" t="s">
        <v>14800</v>
      </c>
    </row>
    <row r="1911" spans="3:6" hidden="1">
      <c r="C1911" s="7" t="s">
        <v>14846</v>
      </c>
      <c r="D1911" s="6">
        <v>1340</v>
      </c>
      <c r="E1911" s="6">
        <v>15</v>
      </c>
      <c r="F1911" s="7" t="s">
        <v>14800</v>
      </c>
    </row>
    <row r="1912" spans="3:6" hidden="1">
      <c r="C1912" s="7" t="s">
        <v>1349</v>
      </c>
      <c r="D1912" s="6">
        <v>1341</v>
      </c>
      <c r="E1912" s="6">
        <v>15</v>
      </c>
      <c r="F1912" s="7" t="s">
        <v>14800</v>
      </c>
    </row>
    <row r="1913" spans="3:6" hidden="1">
      <c r="C1913" s="7" t="s">
        <v>14847</v>
      </c>
      <c r="D1913" s="6">
        <v>1342</v>
      </c>
      <c r="E1913" s="6">
        <v>15</v>
      </c>
      <c r="F1913" s="7" t="s">
        <v>14800</v>
      </c>
    </row>
    <row r="1914" spans="3:6" hidden="1">
      <c r="C1914" s="7" t="s">
        <v>1508</v>
      </c>
      <c r="D1914" s="6">
        <v>1343</v>
      </c>
      <c r="E1914" s="6">
        <v>15</v>
      </c>
      <c r="F1914" s="7" t="s">
        <v>14800</v>
      </c>
    </row>
    <row r="1915" spans="3:6" hidden="1">
      <c r="C1915" s="7" t="s">
        <v>14848</v>
      </c>
      <c r="D1915" s="6">
        <v>1344</v>
      </c>
      <c r="E1915" s="6">
        <v>15</v>
      </c>
      <c r="F1915" s="7" t="s">
        <v>14800</v>
      </c>
    </row>
    <row r="1916" spans="3:6" hidden="1">
      <c r="C1916" s="7" t="s">
        <v>14849</v>
      </c>
      <c r="D1916" s="6">
        <v>1345</v>
      </c>
      <c r="E1916" s="6">
        <v>15</v>
      </c>
      <c r="F1916" s="7" t="s">
        <v>14800</v>
      </c>
    </row>
    <row r="1917" spans="3:6" hidden="1">
      <c r="C1917" s="7" t="s">
        <v>14850</v>
      </c>
      <c r="D1917" s="6">
        <v>1346</v>
      </c>
      <c r="E1917" s="6">
        <v>15</v>
      </c>
      <c r="F1917" s="7" t="s">
        <v>14800</v>
      </c>
    </row>
    <row r="1918" spans="3:6" hidden="1">
      <c r="C1918" s="7" t="s">
        <v>1514</v>
      </c>
      <c r="D1918" s="6">
        <v>1347</v>
      </c>
      <c r="E1918" s="6">
        <v>15</v>
      </c>
      <c r="F1918" s="7" t="s">
        <v>14800</v>
      </c>
    </row>
    <row r="1919" spans="3:6" hidden="1">
      <c r="C1919" s="7" t="s">
        <v>14851</v>
      </c>
      <c r="D1919" s="6">
        <v>1348</v>
      </c>
      <c r="E1919" s="6">
        <v>15</v>
      </c>
      <c r="F1919" s="7" t="s">
        <v>14800</v>
      </c>
    </row>
    <row r="1920" spans="3:6" hidden="1">
      <c r="C1920" s="7" t="s">
        <v>14852</v>
      </c>
      <c r="D1920" s="6">
        <v>1349</v>
      </c>
      <c r="E1920" s="6">
        <v>15</v>
      </c>
      <c r="F1920" s="7" t="s">
        <v>14800</v>
      </c>
    </row>
    <row r="1921" spans="3:6" hidden="1">
      <c r="C1921" s="7" t="s">
        <v>14853</v>
      </c>
      <c r="D1921" s="6">
        <v>49019</v>
      </c>
      <c r="E1921" s="6">
        <v>15</v>
      </c>
      <c r="F1921" s="7" t="s">
        <v>14800</v>
      </c>
    </row>
    <row r="1922" spans="3:6" hidden="1">
      <c r="C1922" s="7" t="s">
        <v>7436</v>
      </c>
      <c r="D1922" s="6">
        <v>49066</v>
      </c>
      <c r="E1922" s="6">
        <v>15</v>
      </c>
      <c r="F1922" s="7" t="s">
        <v>14800</v>
      </c>
    </row>
    <row r="1923" spans="3:6" hidden="1">
      <c r="C1923" s="7" t="s">
        <v>14854</v>
      </c>
      <c r="D1923" s="6">
        <v>49217</v>
      </c>
      <c r="E1923" s="6">
        <v>15</v>
      </c>
      <c r="F1923" s="7" t="s">
        <v>14800</v>
      </c>
    </row>
    <row r="1924" spans="3:6" hidden="1">
      <c r="C1924" s="7" t="s">
        <v>14855</v>
      </c>
      <c r="D1924" s="6">
        <v>49218</v>
      </c>
      <c r="E1924" s="6">
        <v>15</v>
      </c>
      <c r="F1924" s="7" t="s">
        <v>14800</v>
      </c>
    </row>
    <row r="1925" spans="3:6" hidden="1">
      <c r="C1925" s="7" t="s">
        <v>14856</v>
      </c>
      <c r="D1925" s="6">
        <v>1350</v>
      </c>
      <c r="E1925" s="6">
        <v>16</v>
      </c>
      <c r="F1925" s="7" t="s">
        <v>14857</v>
      </c>
    </row>
    <row r="1926" spans="3:6" hidden="1">
      <c r="C1926" s="7" t="s">
        <v>14858</v>
      </c>
      <c r="D1926" s="6">
        <v>1351</v>
      </c>
      <c r="E1926" s="6">
        <v>16</v>
      </c>
      <c r="F1926" s="7" t="s">
        <v>14857</v>
      </c>
    </row>
    <row r="1927" spans="3:6" hidden="1">
      <c r="C1927" s="7" t="s">
        <v>14859</v>
      </c>
      <c r="D1927" s="6">
        <v>1352</v>
      </c>
      <c r="E1927" s="6">
        <v>16</v>
      </c>
      <c r="F1927" s="7" t="s">
        <v>14857</v>
      </c>
    </row>
    <row r="1928" spans="3:6" hidden="1">
      <c r="C1928" s="7" t="s">
        <v>13685</v>
      </c>
      <c r="D1928" s="6">
        <v>1353</v>
      </c>
      <c r="E1928" s="6">
        <v>16</v>
      </c>
      <c r="F1928" s="7" t="s">
        <v>14857</v>
      </c>
    </row>
    <row r="1929" spans="3:6" hidden="1">
      <c r="C1929" s="7" t="s">
        <v>14860</v>
      </c>
      <c r="D1929" s="6">
        <v>1354</v>
      </c>
      <c r="E1929" s="6">
        <v>16</v>
      </c>
      <c r="F1929" s="7" t="s">
        <v>14857</v>
      </c>
    </row>
    <row r="1930" spans="3:6" hidden="1">
      <c r="C1930" s="7" t="s">
        <v>14861</v>
      </c>
      <c r="D1930" s="6">
        <v>1355</v>
      </c>
      <c r="E1930" s="6">
        <v>16</v>
      </c>
      <c r="F1930" s="7" t="s">
        <v>14857</v>
      </c>
    </row>
    <row r="1931" spans="3:6" hidden="1">
      <c r="C1931" s="7" t="s">
        <v>14862</v>
      </c>
      <c r="D1931" s="6">
        <v>1356</v>
      </c>
      <c r="E1931" s="6">
        <v>16</v>
      </c>
      <c r="F1931" s="7" t="s">
        <v>14857</v>
      </c>
    </row>
    <row r="1932" spans="3:6" hidden="1">
      <c r="C1932" s="7" t="s">
        <v>14863</v>
      </c>
      <c r="D1932" s="6">
        <v>1357</v>
      </c>
      <c r="E1932" s="6">
        <v>16</v>
      </c>
      <c r="F1932" s="7" t="s">
        <v>14857</v>
      </c>
    </row>
    <row r="1933" spans="3:6" hidden="1">
      <c r="C1933" s="7" t="s">
        <v>14864</v>
      </c>
      <c r="D1933" s="6">
        <v>1358</v>
      </c>
      <c r="E1933" s="6">
        <v>16</v>
      </c>
      <c r="F1933" s="7" t="s">
        <v>14857</v>
      </c>
    </row>
    <row r="1934" spans="3:6" hidden="1">
      <c r="C1934" s="7" t="s">
        <v>14865</v>
      </c>
      <c r="D1934" s="6">
        <v>1359</v>
      </c>
      <c r="E1934" s="6">
        <v>16</v>
      </c>
      <c r="F1934" s="7" t="s">
        <v>14857</v>
      </c>
    </row>
    <row r="1935" spans="3:6" hidden="1">
      <c r="C1935" s="7" t="s">
        <v>14866</v>
      </c>
      <c r="D1935" s="6">
        <v>1360</v>
      </c>
      <c r="E1935" s="6">
        <v>16</v>
      </c>
      <c r="F1935" s="7" t="s">
        <v>14857</v>
      </c>
    </row>
    <row r="1936" spans="3:6" hidden="1">
      <c r="C1936" s="7" t="s">
        <v>14867</v>
      </c>
      <c r="D1936" s="6">
        <v>1361</v>
      </c>
      <c r="E1936" s="6">
        <v>16</v>
      </c>
      <c r="F1936" s="7" t="s">
        <v>14857</v>
      </c>
    </row>
    <row r="1937" spans="3:6" hidden="1">
      <c r="C1937" s="7" t="s">
        <v>14868</v>
      </c>
      <c r="D1937" s="6">
        <v>1362</v>
      </c>
      <c r="E1937" s="6">
        <v>16</v>
      </c>
      <c r="F1937" s="7" t="s">
        <v>14857</v>
      </c>
    </row>
    <row r="1938" spans="3:6" hidden="1">
      <c r="C1938" s="7" t="s">
        <v>14869</v>
      </c>
      <c r="D1938" s="6">
        <v>1363</v>
      </c>
      <c r="E1938" s="6">
        <v>16</v>
      </c>
      <c r="F1938" s="7" t="s">
        <v>14857</v>
      </c>
    </row>
    <row r="1939" spans="3:6" hidden="1">
      <c r="C1939" s="7" t="s">
        <v>14870</v>
      </c>
      <c r="D1939" s="6">
        <v>1364</v>
      </c>
      <c r="E1939" s="6">
        <v>16</v>
      </c>
      <c r="F1939" s="7" t="s">
        <v>14857</v>
      </c>
    </row>
    <row r="1940" spans="3:6" hidden="1">
      <c r="C1940" s="7" t="s">
        <v>14871</v>
      </c>
      <c r="D1940" s="6">
        <v>1365</v>
      </c>
      <c r="E1940" s="6">
        <v>16</v>
      </c>
      <c r="F1940" s="7" t="s">
        <v>14857</v>
      </c>
    </row>
    <row r="1941" spans="3:6" hidden="1">
      <c r="C1941" s="7" t="s">
        <v>14872</v>
      </c>
      <c r="D1941" s="6">
        <v>1366</v>
      </c>
      <c r="E1941" s="6">
        <v>16</v>
      </c>
      <c r="F1941" s="7" t="s">
        <v>14857</v>
      </c>
    </row>
    <row r="1942" spans="3:6" hidden="1">
      <c r="C1942" s="7" t="s">
        <v>14873</v>
      </c>
      <c r="D1942" s="6">
        <v>1367</v>
      </c>
      <c r="E1942" s="6">
        <v>16</v>
      </c>
      <c r="F1942" s="7" t="s">
        <v>14857</v>
      </c>
    </row>
    <row r="1943" spans="3:6" hidden="1">
      <c r="C1943" s="7" t="s">
        <v>14874</v>
      </c>
      <c r="D1943" s="6">
        <v>1368</v>
      </c>
      <c r="E1943" s="6">
        <v>16</v>
      </c>
      <c r="F1943" s="7" t="s">
        <v>14857</v>
      </c>
    </row>
    <row r="1944" spans="3:6" hidden="1">
      <c r="C1944" s="7" t="s">
        <v>14875</v>
      </c>
      <c r="D1944" s="6">
        <v>1369</v>
      </c>
      <c r="E1944" s="6">
        <v>16</v>
      </c>
      <c r="F1944" s="7" t="s">
        <v>14857</v>
      </c>
    </row>
    <row r="1945" spans="3:6" hidden="1">
      <c r="C1945" s="7" t="s">
        <v>14876</v>
      </c>
      <c r="D1945" s="6">
        <v>1370</v>
      </c>
      <c r="E1945" s="6">
        <v>16</v>
      </c>
      <c r="F1945" s="7" t="s">
        <v>14857</v>
      </c>
    </row>
    <row r="1946" spans="3:6" hidden="1">
      <c r="C1946" s="7" t="s">
        <v>14877</v>
      </c>
      <c r="D1946" s="6">
        <v>1371</v>
      </c>
      <c r="E1946" s="6">
        <v>16</v>
      </c>
      <c r="F1946" s="7" t="s">
        <v>14857</v>
      </c>
    </row>
    <row r="1947" spans="3:6" hidden="1">
      <c r="C1947" s="7" t="s">
        <v>14878</v>
      </c>
      <c r="D1947" s="6">
        <v>1372</v>
      </c>
      <c r="E1947" s="6">
        <v>16</v>
      </c>
      <c r="F1947" s="7" t="s">
        <v>14857</v>
      </c>
    </row>
    <row r="1948" spans="3:6" hidden="1">
      <c r="C1948" s="7" t="s">
        <v>14879</v>
      </c>
      <c r="D1948" s="6">
        <v>1373</v>
      </c>
      <c r="E1948" s="6">
        <v>16</v>
      </c>
      <c r="F1948" s="7" t="s">
        <v>14857</v>
      </c>
    </row>
    <row r="1949" spans="3:6" hidden="1">
      <c r="C1949" s="7" t="s">
        <v>14880</v>
      </c>
      <c r="D1949" s="6">
        <v>1374</v>
      </c>
      <c r="E1949" s="6">
        <v>16</v>
      </c>
      <c r="F1949" s="7" t="s">
        <v>14857</v>
      </c>
    </row>
    <row r="1950" spans="3:6" hidden="1">
      <c r="C1950" s="7" t="s">
        <v>14881</v>
      </c>
      <c r="D1950" s="6">
        <v>1375</v>
      </c>
      <c r="E1950" s="6">
        <v>16</v>
      </c>
      <c r="F1950" s="7" t="s">
        <v>14857</v>
      </c>
    </row>
    <row r="1951" spans="3:6" hidden="1">
      <c r="C1951" s="7" t="s">
        <v>14882</v>
      </c>
      <c r="D1951" s="6">
        <v>1376</v>
      </c>
      <c r="E1951" s="6">
        <v>16</v>
      </c>
      <c r="F1951" s="7" t="s">
        <v>14857</v>
      </c>
    </row>
    <row r="1952" spans="3:6" hidden="1">
      <c r="C1952" s="7" t="s">
        <v>14883</v>
      </c>
      <c r="D1952" s="6">
        <v>1377</v>
      </c>
      <c r="E1952" s="6">
        <v>16</v>
      </c>
      <c r="F1952" s="7" t="s">
        <v>14857</v>
      </c>
    </row>
    <row r="1953" spans="3:6" hidden="1">
      <c r="C1953" s="7" t="s">
        <v>14884</v>
      </c>
      <c r="D1953" s="6">
        <v>1378</v>
      </c>
      <c r="E1953" s="6">
        <v>16</v>
      </c>
      <c r="F1953" s="7" t="s">
        <v>14857</v>
      </c>
    </row>
    <row r="1954" spans="3:6" hidden="1">
      <c r="C1954" s="7" t="s">
        <v>14885</v>
      </c>
      <c r="D1954" s="6">
        <v>1379</v>
      </c>
      <c r="E1954" s="6">
        <v>16</v>
      </c>
      <c r="F1954" s="7" t="s">
        <v>14857</v>
      </c>
    </row>
    <row r="1955" spans="3:6" hidden="1">
      <c r="C1955" s="7" t="s">
        <v>14886</v>
      </c>
      <c r="D1955" s="6">
        <v>1380</v>
      </c>
      <c r="E1955" s="6">
        <v>16</v>
      </c>
      <c r="F1955" s="7" t="s">
        <v>14857</v>
      </c>
    </row>
    <row r="1956" spans="3:6" hidden="1">
      <c r="C1956" s="7" t="s">
        <v>9973</v>
      </c>
      <c r="D1956" s="6">
        <v>1381</v>
      </c>
      <c r="E1956" s="6">
        <v>16</v>
      </c>
      <c r="F1956" s="7" t="s">
        <v>14857</v>
      </c>
    </row>
    <row r="1957" spans="3:6" hidden="1">
      <c r="C1957" s="7" t="s">
        <v>14887</v>
      </c>
      <c r="D1957" s="6">
        <v>1382</v>
      </c>
      <c r="E1957" s="6">
        <v>16</v>
      </c>
      <c r="F1957" s="7" t="s">
        <v>14857</v>
      </c>
    </row>
    <row r="1958" spans="3:6" hidden="1">
      <c r="C1958" s="7" t="s">
        <v>14888</v>
      </c>
      <c r="D1958" s="6">
        <v>1383</v>
      </c>
      <c r="E1958" s="6">
        <v>16</v>
      </c>
      <c r="F1958" s="7" t="s">
        <v>14857</v>
      </c>
    </row>
    <row r="1959" spans="3:6" hidden="1">
      <c r="C1959" s="7" t="s">
        <v>14889</v>
      </c>
      <c r="D1959" s="6">
        <v>1384</v>
      </c>
      <c r="E1959" s="6">
        <v>16</v>
      </c>
      <c r="F1959" s="7" t="s">
        <v>14857</v>
      </c>
    </row>
    <row r="1960" spans="3:6" hidden="1">
      <c r="C1960" s="7" t="s">
        <v>14890</v>
      </c>
      <c r="D1960" s="6">
        <v>1385</v>
      </c>
      <c r="E1960" s="6">
        <v>16</v>
      </c>
      <c r="F1960" s="7" t="s">
        <v>14857</v>
      </c>
    </row>
    <row r="1961" spans="3:6" hidden="1">
      <c r="C1961" s="7" t="s">
        <v>14891</v>
      </c>
      <c r="D1961" s="6">
        <v>1386</v>
      </c>
      <c r="E1961" s="6">
        <v>16</v>
      </c>
      <c r="F1961" s="7" t="s">
        <v>14857</v>
      </c>
    </row>
    <row r="1962" spans="3:6" hidden="1">
      <c r="C1962" s="7" t="s">
        <v>14892</v>
      </c>
      <c r="D1962" s="6">
        <v>1387</v>
      </c>
      <c r="E1962" s="6">
        <v>16</v>
      </c>
      <c r="F1962" s="7" t="s">
        <v>14857</v>
      </c>
    </row>
    <row r="1963" spans="3:6" hidden="1">
      <c r="C1963" s="7" t="s">
        <v>14893</v>
      </c>
      <c r="D1963" s="6">
        <v>1388</v>
      </c>
      <c r="E1963" s="6">
        <v>16</v>
      </c>
      <c r="F1963" s="7" t="s">
        <v>14857</v>
      </c>
    </row>
    <row r="1964" spans="3:6" hidden="1">
      <c r="C1964" s="7" t="s">
        <v>14894</v>
      </c>
      <c r="D1964" s="6">
        <v>1389</v>
      </c>
      <c r="E1964" s="6">
        <v>16</v>
      </c>
      <c r="F1964" s="7" t="s">
        <v>14857</v>
      </c>
    </row>
    <row r="1965" spans="3:6" hidden="1">
      <c r="C1965" s="7" t="s">
        <v>14895</v>
      </c>
      <c r="D1965" s="6">
        <v>1390</v>
      </c>
      <c r="E1965" s="6">
        <v>16</v>
      </c>
      <c r="F1965" s="7" t="s">
        <v>14857</v>
      </c>
    </row>
    <row r="1966" spans="3:6" hidden="1">
      <c r="C1966" s="7" t="s">
        <v>14896</v>
      </c>
      <c r="D1966" s="6">
        <v>1391</v>
      </c>
      <c r="E1966" s="6">
        <v>16</v>
      </c>
      <c r="F1966" s="7" t="s">
        <v>14857</v>
      </c>
    </row>
    <row r="1967" spans="3:6" hidden="1">
      <c r="C1967" s="7" t="s">
        <v>14897</v>
      </c>
      <c r="D1967" s="6">
        <v>1392</v>
      </c>
      <c r="E1967" s="6">
        <v>16</v>
      </c>
      <c r="F1967" s="7" t="s">
        <v>14857</v>
      </c>
    </row>
    <row r="1968" spans="3:6" hidden="1">
      <c r="C1968" s="7" t="s">
        <v>14898</v>
      </c>
      <c r="D1968" s="6">
        <v>1393</v>
      </c>
      <c r="E1968" s="6">
        <v>16</v>
      </c>
      <c r="F1968" s="7" t="s">
        <v>14857</v>
      </c>
    </row>
    <row r="1969" spans="3:6" hidden="1">
      <c r="C1969" s="7" t="s">
        <v>14899</v>
      </c>
      <c r="D1969" s="6">
        <v>1394</v>
      </c>
      <c r="E1969" s="6">
        <v>16</v>
      </c>
      <c r="F1969" s="7" t="s">
        <v>14857</v>
      </c>
    </row>
    <row r="1970" spans="3:6" hidden="1">
      <c r="C1970" s="7" t="s">
        <v>14900</v>
      </c>
      <c r="D1970" s="6">
        <v>1395</v>
      </c>
      <c r="E1970" s="6">
        <v>16</v>
      </c>
      <c r="F1970" s="7" t="s">
        <v>14857</v>
      </c>
    </row>
    <row r="1971" spans="3:6" hidden="1">
      <c r="C1971" s="7" t="s">
        <v>14901</v>
      </c>
      <c r="D1971" s="6">
        <v>1396</v>
      </c>
      <c r="E1971" s="6">
        <v>16</v>
      </c>
      <c r="F1971" s="7" t="s">
        <v>14857</v>
      </c>
    </row>
    <row r="1972" spans="3:6" hidden="1">
      <c r="C1972" s="7" t="s">
        <v>14902</v>
      </c>
      <c r="D1972" s="6">
        <v>1397</v>
      </c>
      <c r="E1972" s="6">
        <v>16</v>
      </c>
      <c r="F1972" s="7" t="s">
        <v>14857</v>
      </c>
    </row>
    <row r="1973" spans="3:6" hidden="1">
      <c r="C1973" s="7" t="s">
        <v>14903</v>
      </c>
      <c r="D1973" s="6">
        <v>1398</v>
      </c>
      <c r="E1973" s="6">
        <v>16</v>
      </c>
      <c r="F1973" s="7" t="s">
        <v>14857</v>
      </c>
    </row>
    <row r="1974" spans="3:6" hidden="1">
      <c r="C1974" s="7" t="s">
        <v>14904</v>
      </c>
      <c r="D1974" s="6">
        <v>1399</v>
      </c>
      <c r="E1974" s="6">
        <v>16</v>
      </c>
      <c r="F1974" s="7" t="s">
        <v>14857</v>
      </c>
    </row>
    <row r="1975" spans="3:6" hidden="1">
      <c r="C1975" s="7" t="s">
        <v>14905</v>
      </c>
      <c r="D1975" s="6">
        <v>1400</v>
      </c>
      <c r="E1975" s="6">
        <v>16</v>
      </c>
      <c r="F1975" s="7" t="s">
        <v>14857</v>
      </c>
    </row>
    <row r="1976" spans="3:6" hidden="1">
      <c r="C1976" s="7" t="s">
        <v>14906</v>
      </c>
      <c r="D1976" s="6">
        <v>1401</v>
      </c>
      <c r="E1976" s="6">
        <v>16</v>
      </c>
      <c r="F1976" s="7" t="s">
        <v>14857</v>
      </c>
    </row>
    <row r="1977" spans="3:6" hidden="1">
      <c r="C1977" s="7" t="s">
        <v>14907</v>
      </c>
      <c r="D1977" s="6">
        <v>1402</v>
      </c>
      <c r="E1977" s="6">
        <v>16</v>
      </c>
      <c r="F1977" s="7" t="s">
        <v>14857</v>
      </c>
    </row>
    <row r="1978" spans="3:6" hidden="1">
      <c r="C1978" s="7" t="s">
        <v>14908</v>
      </c>
      <c r="D1978" s="6">
        <v>1403</v>
      </c>
      <c r="E1978" s="6">
        <v>16</v>
      </c>
      <c r="F1978" s="7" t="s">
        <v>14857</v>
      </c>
    </row>
    <row r="1979" spans="3:6" hidden="1">
      <c r="C1979" s="7" t="s">
        <v>14909</v>
      </c>
      <c r="D1979" s="6">
        <v>1404</v>
      </c>
      <c r="E1979" s="6">
        <v>16</v>
      </c>
      <c r="F1979" s="7" t="s">
        <v>14857</v>
      </c>
    </row>
    <row r="1980" spans="3:6" hidden="1">
      <c r="C1980" s="7" t="s">
        <v>14910</v>
      </c>
      <c r="D1980" s="6">
        <v>1405</v>
      </c>
      <c r="E1980" s="6">
        <v>16</v>
      </c>
      <c r="F1980" s="7" t="s">
        <v>14857</v>
      </c>
    </row>
    <row r="1981" spans="3:6" hidden="1">
      <c r="C1981" s="7" t="s">
        <v>14911</v>
      </c>
      <c r="D1981" s="6">
        <v>1406</v>
      </c>
      <c r="E1981" s="6">
        <v>16</v>
      </c>
      <c r="F1981" s="7" t="s">
        <v>14857</v>
      </c>
    </row>
    <row r="1982" spans="3:6" hidden="1">
      <c r="C1982" s="7" t="s">
        <v>14912</v>
      </c>
      <c r="D1982" s="6">
        <v>1407</v>
      </c>
      <c r="E1982" s="6">
        <v>16</v>
      </c>
      <c r="F1982" s="7" t="s">
        <v>14857</v>
      </c>
    </row>
    <row r="1983" spans="3:6" hidden="1">
      <c r="C1983" s="7" t="s">
        <v>14913</v>
      </c>
      <c r="D1983" s="6">
        <v>1408</v>
      </c>
      <c r="E1983" s="6">
        <v>16</v>
      </c>
      <c r="F1983" s="7" t="s">
        <v>14857</v>
      </c>
    </row>
    <row r="1984" spans="3:6" hidden="1">
      <c r="C1984" s="7" t="s">
        <v>14914</v>
      </c>
      <c r="D1984" s="6">
        <v>1409</v>
      </c>
      <c r="E1984" s="6">
        <v>16</v>
      </c>
      <c r="F1984" s="7" t="s">
        <v>14857</v>
      </c>
    </row>
    <row r="1985" spans="3:6" hidden="1">
      <c r="C1985" s="7" t="s">
        <v>14915</v>
      </c>
      <c r="D1985" s="6">
        <v>1410</v>
      </c>
      <c r="E1985" s="6">
        <v>16</v>
      </c>
      <c r="F1985" s="7" t="s">
        <v>14857</v>
      </c>
    </row>
    <row r="1986" spans="3:6" hidden="1">
      <c r="C1986" s="7" t="s">
        <v>14916</v>
      </c>
      <c r="D1986" s="6">
        <v>1411</v>
      </c>
      <c r="E1986" s="6">
        <v>16</v>
      </c>
      <c r="F1986" s="7" t="s">
        <v>14857</v>
      </c>
    </row>
    <row r="1987" spans="3:6" hidden="1">
      <c r="C1987" s="7" t="s">
        <v>14917</v>
      </c>
      <c r="D1987" s="6">
        <v>1412</v>
      </c>
      <c r="E1987" s="6">
        <v>16</v>
      </c>
      <c r="F1987" s="7" t="s">
        <v>14857</v>
      </c>
    </row>
    <row r="1988" spans="3:6" hidden="1">
      <c r="C1988" s="7" t="s">
        <v>14918</v>
      </c>
      <c r="D1988" s="6">
        <v>1413</v>
      </c>
      <c r="E1988" s="6">
        <v>16</v>
      </c>
      <c r="F1988" s="7" t="s">
        <v>14857</v>
      </c>
    </row>
    <row r="1989" spans="3:6" hidden="1">
      <c r="C1989" s="7" t="s">
        <v>14919</v>
      </c>
      <c r="D1989" s="6">
        <v>1414</v>
      </c>
      <c r="E1989" s="6">
        <v>16</v>
      </c>
      <c r="F1989" s="7" t="s">
        <v>14857</v>
      </c>
    </row>
    <row r="1990" spans="3:6" hidden="1">
      <c r="C1990" s="7" t="s">
        <v>14920</v>
      </c>
      <c r="D1990" s="6">
        <v>1415</v>
      </c>
      <c r="E1990" s="6">
        <v>16</v>
      </c>
      <c r="F1990" s="7" t="s">
        <v>14857</v>
      </c>
    </row>
    <row r="1991" spans="3:6" hidden="1">
      <c r="C1991" s="7" t="s">
        <v>14921</v>
      </c>
      <c r="D1991" s="6">
        <v>1416</v>
      </c>
      <c r="E1991" s="6">
        <v>16</v>
      </c>
      <c r="F1991" s="7" t="s">
        <v>14857</v>
      </c>
    </row>
    <row r="1992" spans="3:6" hidden="1">
      <c r="C1992" s="7" t="s">
        <v>14922</v>
      </c>
      <c r="D1992" s="6">
        <v>1417</v>
      </c>
      <c r="E1992" s="6">
        <v>16</v>
      </c>
      <c r="F1992" s="7" t="s">
        <v>14857</v>
      </c>
    </row>
    <row r="1993" spans="3:6" hidden="1">
      <c r="C1993" s="7" t="s">
        <v>14923</v>
      </c>
      <c r="D1993" s="6">
        <v>1418</v>
      </c>
      <c r="E1993" s="6">
        <v>16</v>
      </c>
      <c r="F1993" s="7" t="s">
        <v>14857</v>
      </c>
    </row>
    <row r="1994" spans="3:6" hidden="1">
      <c r="C1994" s="7" t="s">
        <v>14924</v>
      </c>
      <c r="D1994" s="6">
        <v>1419</v>
      </c>
      <c r="E1994" s="6">
        <v>16</v>
      </c>
      <c r="F1994" s="7" t="s">
        <v>14857</v>
      </c>
    </row>
    <row r="1995" spans="3:6" hidden="1">
      <c r="C1995" s="7" t="s">
        <v>14925</v>
      </c>
      <c r="D1995" s="6">
        <v>1420</v>
      </c>
      <c r="E1995" s="6">
        <v>16</v>
      </c>
      <c r="F1995" s="7" t="s">
        <v>14857</v>
      </c>
    </row>
    <row r="1996" spans="3:6" hidden="1">
      <c r="C1996" s="7" t="s">
        <v>14926</v>
      </c>
      <c r="D1996" s="6">
        <v>1421</v>
      </c>
      <c r="E1996" s="6">
        <v>16</v>
      </c>
      <c r="F1996" s="7" t="s">
        <v>14857</v>
      </c>
    </row>
    <row r="1997" spans="3:6" hidden="1">
      <c r="C1997" s="7" t="s">
        <v>14927</v>
      </c>
      <c r="D1997" s="6">
        <v>1422</v>
      </c>
      <c r="E1997" s="6">
        <v>16</v>
      </c>
      <c r="F1997" s="7" t="s">
        <v>14857</v>
      </c>
    </row>
    <row r="1998" spans="3:6" hidden="1">
      <c r="C1998" s="7" t="s">
        <v>9975</v>
      </c>
      <c r="D1998" s="6">
        <v>1423</v>
      </c>
      <c r="E1998" s="6">
        <v>16</v>
      </c>
      <c r="F1998" s="7" t="s">
        <v>14857</v>
      </c>
    </row>
    <row r="1999" spans="3:6" hidden="1">
      <c r="C1999" s="7" t="s">
        <v>14928</v>
      </c>
      <c r="D1999" s="6">
        <v>1424</v>
      </c>
      <c r="E1999" s="6">
        <v>16</v>
      </c>
      <c r="F1999" s="7" t="s">
        <v>14857</v>
      </c>
    </row>
    <row r="2000" spans="3:6" hidden="1">
      <c r="C2000" s="7" t="s">
        <v>14929</v>
      </c>
      <c r="D2000" s="6">
        <v>1425</v>
      </c>
      <c r="E2000" s="6">
        <v>16</v>
      </c>
      <c r="F2000" s="7" t="s">
        <v>14857</v>
      </c>
    </row>
    <row r="2001" spans="3:6" hidden="1">
      <c r="C2001" s="7" t="s">
        <v>14930</v>
      </c>
      <c r="D2001" s="6">
        <v>1426</v>
      </c>
      <c r="E2001" s="6">
        <v>16</v>
      </c>
      <c r="F2001" s="7" t="s">
        <v>14857</v>
      </c>
    </row>
    <row r="2002" spans="3:6" hidden="1">
      <c r="C2002" s="7" t="s">
        <v>14931</v>
      </c>
      <c r="D2002" s="6">
        <v>1427</v>
      </c>
      <c r="E2002" s="6">
        <v>16</v>
      </c>
      <c r="F2002" s="7" t="s">
        <v>14857</v>
      </c>
    </row>
    <row r="2003" spans="3:6" hidden="1">
      <c r="C2003" s="7" t="s">
        <v>14932</v>
      </c>
      <c r="D2003" s="6">
        <v>1428</v>
      </c>
      <c r="E2003" s="6">
        <v>16</v>
      </c>
      <c r="F2003" s="7" t="s">
        <v>14857</v>
      </c>
    </row>
    <row r="2004" spans="3:6" hidden="1">
      <c r="C2004" s="7" t="s">
        <v>14933</v>
      </c>
      <c r="D2004" s="6">
        <v>1429</v>
      </c>
      <c r="E2004" s="6">
        <v>16</v>
      </c>
      <c r="F2004" s="7" t="s">
        <v>14857</v>
      </c>
    </row>
    <row r="2005" spans="3:6" hidden="1">
      <c r="C2005" s="7" t="s">
        <v>14934</v>
      </c>
      <c r="D2005" s="6">
        <v>1430</v>
      </c>
      <c r="E2005" s="6">
        <v>16</v>
      </c>
      <c r="F2005" s="7" t="s">
        <v>14857</v>
      </c>
    </row>
    <row r="2006" spans="3:6" hidden="1">
      <c r="C2006" s="7" t="s">
        <v>14935</v>
      </c>
      <c r="D2006" s="6">
        <v>1431</v>
      </c>
      <c r="E2006" s="6">
        <v>16</v>
      </c>
      <c r="F2006" s="7" t="s">
        <v>14857</v>
      </c>
    </row>
    <row r="2007" spans="3:6" hidden="1">
      <c r="C2007" s="7" t="s">
        <v>14936</v>
      </c>
      <c r="D2007" s="6">
        <v>1432</v>
      </c>
      <c r="E2007" s="6">
        <v>16</v>
      </c>
      <c r="F2007" s="7" t="s">
        <v>14857</v>
      </c>
    </row>
    <row r="2008" spans="3:6" hidden="1">
      <c r="C2008" s="7" t="s">
        <v>9927</v>
      </c>
      <c r="D2008" s="6">
        <v>1433</v>
      </c>
      <c r="E2008" s="6">
        <v>16</v>
      </c>
      <c r="F2008" s="7" t="s">
        <v>14857</v>
      </c>
    </row>
    <row r="2009" spans="3:6" hidden="1">
      <c r="C2009" s="7" t="s">
        <v>14937</v>
      </c>
      <c r="D2009" s="6">
        <v>1434</v>
      </c>
      <c r="E2009" s="6">
        <v>16</v>
      </c>
      <c r="F2009" s="7" t="s">
        <v>14857</v>
      </c>
    </row>
    <row r="2010" spans="3:6" hidden="1">
      <c r="C2010" s="7" t="s">
        <v>14938</v>
      </c>
      <c r="D2010" s="6">
        <v>1435</v>
      </c>
      <c r="E2010" s="6">
        <v>16</v>
      </c>
      <c r="F2010" s="7" t="s">
        <v>14857</v>
      </c>
    </row>
    <row r="2011" spans="3:6" hidden="1">
      <c r="C2011" s="7" t="s">
        <v>9930</v>
      </c>
      <c r="D2011" s="6">
        <v>1436</v>
      </c>
      <c r="E2011" s="6">
        <v>16</v>
      </c>
      <c r="F2011" s="7" t="s">
        <v>14857</v>
      </c>
    </row>
    <row r="2012" spans="3:6" hidden="1">
      <c r="C2012" s="7" t="s">
        <v>14939</v>
      </c>
      <c r="D2012" s="6">
        <v>1437</v>
      </c>
      <c r="E2012" s="6">
        <v>16</v>
      </c>
      <c r="F2012" s="7" t="s">
        <v>14857</v>
      </c>
    </row>
    <row r="2013" spans="3:6" hidden="1">
      <c r="C2013" s="7" t="s">
        <v>14940</v>
      </c>
      <c r="D2013" s="6">
        <v>1438</v>
      </c>
      <c r="E2013" s="6">
        <v>16</v>
      </c>
      <c r="F2013" s="7" t="s">
        <v>14857</v>
      </c>
    </row>
    <row r="2014" spans="3:6" hidden="1">
      <c r="C2014" s="7" t="s">
        <v>9932</v>
      </c>
      <c r="D2014" s="6">
        <v>1439</v>
      </c>
      <c r="E2014" s="6">
        <v>16</v>
      </c>
      <c r="F2014" s="7" t="s">
        <v>14857</v>
      </c>
    </row>
    <row r="2015" spans="3:6" hidden="1">
      <c r="C2015" s="7" t="s">
        <v>14941</v>
      </c>
      <c r="D2015" s="6">
        <v>1440</v>
      </c>
      <c r="E2015" s="6">
        <v>16</v>
      </c>
      <c r="F2015" s="7" t="s">
        <v>14857</v>
      </c>
    </row>
    <row r="2016" spans="3:6" hidden="1">
      <c r="C2016" s="7" t="s">
        <v>14942</v>
      </c>
      <c r="D2016" s="6">
        <v>1441</v>
      </c>
      <c r="E2016" s="6">
        <v>16</v>
      </c>
      <c r="F2016" s="7" t="s">
        <v>14857</v>
      </c>
    </row>
    <row r="2017" spans="3:6" hidden="1">
      <c r="C2017" s="7" t="s">
        <v>14943</v>
      </c>
      <c r="D2017" s="6">
        <v>1442</v>
      </c>
      <c r="E2017" s="6">
        <v>16</v>
      </c>
      <c r="F2017" s="7" t="s">
        <v>14857</v>
      </c>
    </row>
    <row r="2018" spans="3:6" hidden="1">
      <c r="C2018" s="7" t="s">
        <v>14944</v>
      </c>
      <c r="D2018" s="6">
        <v>1443</v>
      </c>
      <c r="E2018" s="6">
        <v>16</v>
      </c>
      <c r="F2018" s="7" t="s">
        <v>14857</v>
      </c>
    </row>
    <row r="2019" spans="3:6" hidden="1">
      <c r="C2019" s="7" t="s">
        <v>14945</v>
      </c>
      <c r="D2019" s="6">
        <v>1444</v>
      </c>
      <c r="E2019" s="6">
        <v>16</v>
      </c>
      <c r="F2019" s="7" t="s">
        <v>14857</v>
      </c>
    </row>
    <row r="2020" spans="3:6" hidden="1">
      <c r="C2020" s="7" t="s">
        <v>14946</v>
      </c>
      <c r="D2020" s="6">
        <v>1445</v>
      </c>
      <c r="E2020" s="6">
        <v>16</v>
      </c>
      <c r="F2020" s="7" t="s">
        <v>14857</v>
      </c>
    </row>
    <row r="2021" spans="3:6" hidden="1">
      <c r="C2021" s="7" t="s">
        <v>14947</v>
      </c>
      <c r="D2021" s="6">
        <v>1446</v>
      </c>
      <c r="E2021" s="6">
        <v>16</v>
      </c>
      <c r="F2021" s="7" t="s">
        <v>14857</v>
      </c>
    </row>
    <row r="2022" spans="3:6" hidden="1">
      <c r="C2022" s="7" t="s">
        <v>9934</v>
      </c>
      <c r="D2022" s="6">
        <v>1447</v>
      </c>
      <c r="E2022" s="6">
        <v>16</v>
      </c>
      <c r="F2022" s="7" t="s">
        <v>14857</v>
      </c>
    </row>
    <row r="2023" spans="3:6" hidden="1">
      <c r="C2023" s="7" t="s">
        <v>14948</v>
      </c>
      <c r="D2023" s="6">
        <v>1448</v>
      </c>
      <c r="E2023" s="6">
        <v>16</v>
      </c>
      <c r="F2023" s="7" t="s">
        <v>14857</v>
      </c>
    </row>
    <row r="2024" spans="3:6" hidden="1">
      <c r="C2024" s="7" t="s">
        <v>14949</v>
      </c>
      <c r="D2024" s="6">
        <v>1449</v>
      </c>
      <c r="E2024" s="6">
        <v>16</v>
      </c>
      <c r="F2024" s="7" t="s">
        <v>14857</v>
      </c>
    </row>
    <row r="2025" spans="3:6" hidden="1">
      <c r="C2025" s="7" t="s">
        <v>14950</v>
      </c>
      <c r="D2025" s="6">
        <v>1450</v>
      </c>
      <c r="E2025" s="6">
        <v>16</v>
      </c>
      <c r="F2025" s="7" t="s">
        <v>14857</v>
      </c>
    </row>
    <row r="2026" spans="3:6" hidden="1">
      <c r="C2026" s="7" t="s">
        <v>14951</v>
      </c>
      <c r="D2026" s="6">
        <v>1451</v>
      </c>
      <c r="E2026" s="6">
        <v>16</v>
      </c>
      <c r="F2026" s="7" t="s">
        <v>14857</v>
      </c>
    </row>
    <row r="2027" spans="3:6" hidden="1">
      <c r="C2027" s="7" t="s">
        <v>14952</v>
      </c>
      <c r="D2027" s="6">
        <v>1452</v>
      </c>
      <c r="E2027" s="6">
        <v>16</v>
      </c>
      <c r="F2027" s="7" t="s">
        <v>14857</v>
      </c>
    </row>
    <row r="2028" spans="3:6" hidden="1">
      <c r="C2028" s="7" t="s">
        <v>14953</v>
      </c>
      <c r="D2028" s="6">
        <v>1453</v>
      </c>
      <c r="E2028" s="6">
        <v>16</v>
      </c>
      <c r="F2028" s="7" t="s">
        <v>14857</v>
      </c>
    </row>
    <row r="2029" spans="3:6" hidden="1">
      <c r="C2029" s="7" t="s">
        <v>14954</v>
      </c>
      <c r="D2029" s="6">
        <v>1454</v>
      </c>
      <c r="E2029" s="6">
        <v>16</v>
      </c>
      <c r="F2029" s="7" t="s">
        <v>14857</v>
      </c>
    </row>
    <row r="2030" spans="3:6" hidden="1">
      <c r="C2030" s="7" t="s">
        <v>14955</v>
      </c>
      <c r="D2030" s="6">
        <v>1455</v>
      </c>
      <c r="E2030" s="6">
        <v>16</v>
      </c>
      <c r="F2030" s="7" t="s">
        <v>14857</v>
      </c>
    </row>
    <row r="2031" spans="3:6" hidden="1">
      <c r="C2031" s="7" t="s">
        <v>14956</v>
      </c>
      <c r="D2031" s="6">
        <v>1456</v>
      </c>
      <c r="E2031" s="6">
        <v>16</v>
      </c>
      <c r="F2031" s="7" t="s">
        <v>14857</v>
      </c>
    </row>
    <row r="2032" spans="3:6" hidden="1">
      <c r="C2032" s="7" t="s">
        <v>9940</v>
      </c>
      <c r="D2032" s="6">
        <v>1457</v>
      </c>
      <c r="E2032" s="6">
        <v>16</v>
      </c>
      <c r="F2032" s="7" t="s">
        <v>14857</v>
      </c>
    </row>
    <row r="2033" spans="3:6" hidden="1">
      <c r="C2033" s="7" t="s">
        <v>14957</v>
      </c>
      <c r="D2033" s="6">
        <v>1458</v>
      </c>
      <c r="E2033" s="6">
        <v>16</v>
      </c>
      <c r="F2033" s="7" t="s">
        <v>14857</v>
      </c>
    </row>
    <row r="2034" spans="3:6" hidden="1">
      <c r="C2034" s="7" t="s">
        <v>14958</v>
      </c>
      <c r="D2034" s="6">
        <v>1459</v>
      </c>
      <c r="E2034" s="6">
        <v>16</v>
      </c>
      <c r="F2034" s="7" t="s">
        <v>14857</v>
      </c>
    </row>
    <row r="2035" spans="3:6" hidden="1">
      <c r="C2035" s="7" t="s">
        <v>14959</v>
      </c>
      <c r="D2035" s="6">
        <v>1460</v>
      </c>
      <c r="E2035" s="6">
        <v>16</v>
      </c>
      <c r="F2035" s="7" t="s">
        <v>14857</v>
      </c>
    </row>
    <row r="2036" spans="3:6" hidden="1">
      <c r="C2036" s="7" t="s">
        <v>14960</v>
      </c>
      <c r="D2036" s="6">
        <v>1461</v>
      </c>
      <c r="E2036" s="6">
        <v>16</v>
      </c>
      <c r="F2036" s="7" t="s">
        <v>14857</v>
      </c>
    </row>
    <row r="2037" spans="3:6" hidden="1">
      <c r="C2037" s="7" t="s">
        <v>14961</v>
      </c>
      <c r="D2037" s="6">
        <v>1462</v>
      </c>
      <c r="E2037" s="6">
        <v>16</v>
      </c>
      <c r="F2037" s="7" t="s">
        <v>14857</v>
      </c>
    </row>
    <row r="2038" spans="3:6" hidden="1">
      <c r="C2038" s="7" t="s">
        <v>14962</v>
      </c>
      <c r="D2038" s="6">
        <v>1463</v>
      </c>
      <c r="E2038" s="6">
        <v>16</v>
      </c>
      <c r="F2038" s="7" t="s">
        <v>14857</v>
      </c>
    </row>
    <row r="2039" spans="3:6" hidden="1">
      <c r="C2039" s="7" t="s">
        <v>14963</v>
      </c>
      <c r="D2039" s="6">
        <v>1464</v>
      </c>
      <c r="E2039" s="6">
        <v>16</v>
      </c>
      <c r="F2039" s="7" t="s">
        <v>14857</v>
      </c>
    </row>
    <row r="2040" spans="3:6" hidden="1">
      <c r="C2040" s="7" t="s">
        <v>14964</v>
      </c>
      <c r="D2040" s="6">
        <v>1465</v>
      </c>
      <c r="E2040" s="6">
        <v>16</v>
      </c>
      <c r="F2040" s="7" t="s">
        <v>14857</v>
      </c>
    </row>
    <row r="2041" spans="3:6" hidden="1">
      <c r="C2041" s="7" t="s">
        <v>14965</v>
      </c>
      <c r="D2041" s="6">
        <v>1466</v>
      </c>
      <c r="E2041" s="6">
        <v>16</v>
      </c>
      <c r="F2041" s="7" t="s">
        <v>14857</v>
      </c>
    </row>
    <row r="2042" spans="3:6" hidden="1">
      <c r="C2042" s="7" t="s">
        <v>14966</v>
      </c>
      <c r="D2042" s="6">
        <v>1467</v>
      </c>
      <c r="E2042" s="6">
        <v>16</v>
      </c>
      <c r="F2042" s="7" t="s">
        <v>14857</v>
      </c>
    </row>
    <row r="2043" spans="3:6" hidden="1">
      <c r="C2043" s="7" t="s">
        <v>14967</v>
      </c>
      <c r="D2043" s="6">
        <v>1468</v>
      </c>
      <c r="E2043" s="6">
        <v>16</v>
      </c>
      <c r="F2043" s="7" t="s">
        <v>14857</v>
      </c>
    </row>
    <row r="2044" spans="3:6" hidden="1">
      <c r="C2044" s="7" t="s">
        <v>14968</v>
      </c>
      <c r="D2044" s="6">
        <v>1469</v>
      </c>
      <c r="E2044" s="6">
        <v>16</v>
      </c>
      <c r="F2044" s="7" t="s">
        <v>14857</v>
      </c>
    </row>
    <row r="2045" spans="3:6" hidden="1">
      <c r="C2045" s="7" t="s">
        <v>14969</v>
      </c>
      <c r="D2045" s="6">
        <v>1470</v>
      </c>
      <c r="E2045" s="6">
        <v>16</v>
      </c>
      <c r="F2045" s="7" t="s">
        <v>14857</v>
      </c>
    </row>
    <row r="2046" spans="3:6" hidden="1">
      <c r="C2046" s="7" t="s">
        <v>14970</v>
      </c>
      <c r="D2046" s="6">
        <v>1471</v>
      </c>
      <c r="E2046" s="6">
        <v>16</v>
      </c>
      <c r="F2046" s="7" t="s">
        <v>14857</v>
      </c>
    </row>
    <row r="2047" spans="3:6" hidden="1">
      <c r="C2047" s="7" t="s">
        <v>14971</v>
      </c>
      <c r="D2047" s="6">
        <v>1472</v>
      </c>
      <c r="E2047" s="6">
        <v>16</v>
      </c>
      <c r="F2047" s="7" t="s">
        <v>14857</v>
      </c>
    </row>
    <row r="2048" spans="3:6" hidden="1">
      <c r="C2048" s="7" t="s">
        <v>14972</v>
      </c>
      <c r="D2048" s="6">
        <v>1473</v>
      </c>
      <c r="E2048" s="6">
        <v>16</v>
      </c>
      <c r="F2048" s="7" t="s">
        <v>14857</v>
      </c>
    </row>
    <row r="2049" spans="3:6" hidden="1">
      <c r="C2049" s="7" t="s">
        <v>14973</v>
      </c>
      <c r="D2049" s="6">
        <v>1474</v>
      </c>
      <c r="E2049" s="6">
        <v>16</v>
      </c>
      <c r="F2049" s="7" t="s">
        <v>14857</v>
      </c>
    </row>
    <row r="2050" spans="3:6" hidden="1">
      <c r="C2050" s="7" t="s">
        <v>14974</v>
      </c>
      <c r="D2050" s="6">
        <v>1475</v>
      </c>
      <c r="E2050" s="6">
        <v>16</v>
      </c>
      <c r="F2050" s="7" t="s">
        <v>14857</v>
      </c>
    </row>
    <row r="2051" spans="3:6" hidden="1">
      <c r="C2051" s="7" t="s">
        <v>14975</v>
      </c>
      <c r="D2051" s="6">
        <v>1476</v>
      </c>
      <c r="E2051" s="6">
        <v>16</v>
      </c>
      <c r="F2051" s="7" t="s">
        <v>14857</v>
      </c>
    </row>
    <row r="2052" spans="3:6" hidden="1">
      <c r="C2052" s="7" t="s">
        <v>14976</v>
      </c>
      <c r="D2052" s="6">
        <v>1477</v>
      </c>
      <c r="E2052" s="6">
        <v>16</v>
      </c>
      <c r="F2052" s="7" t="s">
        <v>14857</v>
      </c>
    </row>
    <row r="2053" spans="3:6" hidden="1">
      <c r="C2053" s="7" t="s">
        <v>14977</v>
      </c>
      <c r="D2053" s="6">
        <v>1478</v>
      </c>
      <c r="E2053" s="6">
        <v>16</v>
      </c>
      <c r="F2053" s="7" t="s">
        <v>14857</v>
      </c>
    </row>
    <row r="2054" spans="3:6" hidden="1">
      <c r="C2054" s="7" t="s">
        <v>14978</v>
      </c>
      <c r="D2054" s="6">
        <v>1479</v>
      </c>
      <c r="E2054" s="6">
        <v>16</v>
      </c>
      <c r="F2054" s="7" t="s">
        <v>14857</v>
      </c>
    </row>
    <row r="2055" spans="3:6" hidden="1">
      <c r="C2055" s="7" t="s">
        <v>14979</v>
      </c>
      <c r="D2055" s="6">
        <v>1480</v>
      </c>
      <c r="E2055" s="6">
        <v>16</v>
      </c>
      <c r="F2055" s="7" t="s">
        <v>14857</v>
      </c>
    </row>
    <row r="2056" spans="3:6" hidden="1">
      <c r="C2056" s="7" t="s">
        <v>14980</v>
      </c>
      <c r="D2056" s="6">
        <v>1481</v>
      </c>
      <c r="E2056" s="6">
        <v>16</v>
      </c>
      <c r="F2056" s="7" t="s">
        <v>14857</v>
      </c>
    </row>
    <row r="2057" spans="3:6" hidden="1">
      <c r="C2057" s="7" t="s">
        <v>14981</v>
      </c>
      <c r="D2057" s="6">
        <v>1482</v>
      </c>
      <c r="E2057" s="6">
        <v>16</v>
      </c>
      <c r="F2057" s="7" t="s">
        <v>14857</v>
      </c>
    </row>
    <row r="2058" spans="3:6" hidden="1">
      <c r="C2058" s="7" t="s">
        <v>14982</v>
      </c>
      <c r="D2058" s="6">
        <v>1483</v>
      </c>
      <c r="E2058" s="6">
        <v>16</v>
      </c>
      <c r="F2058" s="7" t="s">
        <v>14857</v>
      </c>
    </row>
    <row r="2059" spans="3:6" hidden="1">
      <c r="C2059" s="7" t="s">
        <v>14983</v>
      </c>
      <c r="D2059" s="6">
        <v>1484</v>
      </c>
      <c r="E2059" s="6">
        <v>16</v>
      </c>
      <c r="F2059" s="7" t="s">
        <v>14857</v>
      </c>
    </row>
    <row r="2060" spans="3:6" hidden="1">
      <c r="C2060" s="7" t="s">
        <v>14984</v>
      </c>
      <c r="D2060" s="6">
        <v>1485</v>
      </c>
      <c r="E2060" s="6">
        <v>16</v>
      </c>
      <c r="F2060" s="7" t="s">
        <v>14857</v>
      </c>
    </row>
    <row r="2061" spans="3:6" hidden="1">
      <c r="C2061" s="7" t="s">
        <v>14985</v>
      </c>
      <c r="D2061" s="6">
        <v>1486</v>
      </c>
      <c r="E2061" s="6">
        <v>16</v>
      </c>
      <c r="F2061" s="7" t="s">
        <v>14857</v>
      </c>
    </row>
    <row r="2062" spans="3:6" hidden="1">
      <c r="C2062" s="7" t="s">
        <v>14986</v>
      </c>
      <c r="D2062" s="6">
        <v>1487</v>
      </c>
      <c r="E2062" s="6">
        <v>16</v>
      </c>
      <c r="F2062" s="7" t="s">
        <v>14857</v>
      </c>
    </row>
    <row r="2063" spans="3:6" hidden="1">
      <c r="C2063" s="7" t="s">
        <v>14987</v>
      </c>
      <c r="D2063" s="6">
        <v>1488</v>
      </c>
      <c r="E2063" s="6">
        <v>16</v>
      </c>
      <c r="F2063" s="7" t="s">
        <v>14857</v>
      </c>
    </row>
    <row r="2064" spans="3:6" hidden="1">
      <c r="C2064" s="7" t="s">
        <v>14988</v>
      </c>
      <c r="D2064" s="6">
        <v>1489</v>
      </c>
      <c r="E2064" s="6">
        <v>16</v>
      </c>
      <c r="F2064" s="7" t="s">
        <v>14857</v>
      </c>
    </row>
    <row r="2065" spans="3:6" hidden="1">
      <c r="C2065" s="7" t="s">
        <v>14989</v>
      </c>
      <c r="D2065" s="6">
        <v>1490</v>
      </c>
      <c r="E2065" s="6">
        <v>16</v>
      </c>
      <c r="F2065" s="7" t="s">
        <v>14857</v>
      </c>
    </row>
    <row r="2066" spans="3:6" hidden="1">
      <c r="C2066" s="7" t="s">
        <v>3766</v>
      </c>
      <c r="D2066" s="6">
        <v>1491</v>
      </c>
      <c r="E2066" s="6">
        <v>16</v>
      </c>
      <c r="F2066" s="7" t="s">
        <v>14857</v>
      </c>
    </row>
    <row r="2067" spans="3:6" hidden="1">
      <c r="C2067" s="7" t="s">
        <v>14990</v>
      </c>
      <c r="D2067" s="6">
        <v>1492</v>
      </c>
      <c r="E2067" s="6">
        <v>16</v>
      </c>
      <c r="F2067" s="7" t="s">
        <v>14857</v>
      </c>
    </row>
    <row r="2068" spans="3:6" hidden="1">
      <c r="C2068" s="7" t="s">
        <v>14991</v>
      </c>
      <c r="D2068" s="6">
        <v>1493</v>
      </c>
      <c r="E2068" s="6">
        <v>16</v>
      </c>
      <c r="F2068" s="7" t="s">
        <v>14857</v>
      </c>
    </row>
    <row r="2069" spans="3:6" hidden="1">
      <c r="C2069" s="7" t="s">
        <v>14992</v>
      </c>
      <c r="D2069" s="6">
        <v>1494</v>
      </c>
      <c r="E2069" s="6">
        <v>16</v>
      </c>
      <c r="F2069" s="7" t="s">
        <v>14857</v>
      </c>
    </row>
    <row r="2070" spans="3:6" hidden="1">
      <c r="C2070" s="7" t="s">
        <v>14993</v>
      </c>
      <c r="D2070" s="6">
        <v>1495</v>
      </c>
      <c r="E2070" s="6">
        <v>16</v>
      </c>
      <c r="F2070" s="7" t="s">
        <v>14857</v>
      </c>
    </row>
    <row r="2071" spans="3:6" hidden="1">
      <c r="C2071" s="7" t="s">
        <v>14994</v>
      </c>
      <c r="D2071" s="6">
        <v>1496</v>
      </c>
      <c r="E2071" s="6">
        <v>16</v>
      </c>
      <c r="F2071" s="7" t="s">
        <v>14857</v>
      </c>
    </row>
    <row r="2072" spans="3:6" hidden="1">
      <c r="C2072" s="7" t="s">
        <v>14995</v>
      </c>
      <c r="D2072" s="6">
        <v>1497</v>
      </c>
      <c r="E2072" s="6">
        <v>16</v>
      </c>
      <c r="F2072" s="7" t="s">
        <v>14857</v>
      </c>
    </row>
    <row r="2073" spans="3:6" hidden="1">
      <c r="C2073" s="7" t="s">
        <v>14996</v>
      </c>
      <c r="D2073" s="6">
        <v>1498</v>
      </c>
      <c r="E2073" s="6">
        <v>16</v>
      </c>
      <c r="F2073" s="7" t="s">
        <v>14857</v>
      </c>
    </row>
    <row r="2074" spans="3:6" hidden="1">
      <c r="C2074" s="7" t="s">
        <v>14997</v>
      </c>
      <c r="D2074" s="6">
        <v>1499</v>
      </c>
      <c r="E2074" s="6">
        <v>16</v>
      </c>
      <c r="F2074" s="7" t="s">
        <v>14857</v>
      </c>
    </row>
    <row r="2075" spans="3:6" hidden="1">
      <c r="C2075" s="7" t="s">
        <v>9971</v>
      </c>
      <c r="D2075" s="6">
        <v>1500</v>
      </c>
      <c r="E2075" s="6">
        <v>16</v>
      </c>
      <c r="F2075" s="7" t="s">
        <v>14857</v>
      </c>
    </row>
    <row r="2076" spans="3:6" hidden="1">
      <c r="C2076" s="7" t="s">
        <v>14998</v>
      </c>
      <c r="D2076" s="6">
        <v>1501</v>
      </c>
      <c r="E2076" s="6">
        <v>16</v>
      </c>
      <c r="F2076" s="7" t="s">
        <v>14857</v>
      </c>
    </row>
    <row r="2077" spans="3:6" hidden="1">
      <c r="C2077" s="7" t="s">
        <v>14999</v>
      </c>
      <c r="D2077" s="6">
        <v>1502</v>
      </c>
      <c r="E2077" s="6">
        <v>16</v>
      </c>
      <c r="F2077" s="7" t="s">
        <v>14857</v>
      </c>
    </row>
    <row r="2078" spans="3:6" hidden="1">
      <c r="C2078" s="7" t="s">
        <v>13118</v>
      </c>
      <c r="D2078" s="6">
        <v>1503</v>
      </c>
      <c r="E2078" s="6">
        <v>16</v>
      </c>
      <c r="F2078" s="7" t="s">
        <v>14857</v>
      </c>
    </row>
    <row r="2079" spans="3:6" hidden="1">
      <c r="C2079" s="7" t="s">
        <v>15000</v>
      </c>
      <c r="D2079" s="6">
        <v>1504</v>
      </c>
      <c r="E2079" s="6">
        <v>16</v>
      </c>
      <c r="F2079" s="7" t="s">
        <v>14857</v>
      </c>
    </row>
    <row r="2080" spans="3:6" hidden="1">
      <c r="C2080" s="7" t="s">
        <v>15001</v>
      </c>
      <c r="D2080" s="6">
        <v>1505</v>
      </c>
      <c r="E2080" s="6">
        <v>16</v>
      </c>
      <c r="F2080" s="7" t="s">
        <v>14857</v>
      </c>
    </row>
    <row r="2081" spans="3:6" hidden="1">
      <c r="C2081" s="7" t="s">
        <v>15002</v>
      </c>
      <c r="D2081" s="6">
        <v>1506</v>
      </c>
      <c r="E2081" s="6">
        <v>16</v>
      </c>
      <c r="F2081" s="7" t="s">
        <v>14857</v>
      </c>
    </row>
    <row r="2082" spans="3:6" hidden="1">
      <c r="C2082" s="7" t="s">
        <v>15003</v>
      </c>
      <c r="D2082" s="6">
        <v>1507</v>
      </c>
      <c r="E2082" s="6">
        <v>16</v>
      </c>
      <c r="F2082" s="7" t="s">
        <v>14857</v>
      </c>
    </row>
    <row r="2083" spans="3:6" hidden="1">
      <c r="C2083" s="7" t="s">
        <v>15004</v>
      </c>
      <c r="D2083" s="6">
        <v>1508</v>
      </c>
      <c r="E2083" s="6">
        <v>16</v>
      </c>
      <c r="F2083" s="7" t="s">
        <v>14857</v>
      </c>
    </row>
    <row r="2084" spans="3:6" hidden="1">
      <c r="C2084" s="7" t="s">
        <v>15005</v>
      </c>
      <c r="D2084" s="6">
        <v>1509</v>
      </c>
      <c r="E2084" s="6">
        <v>16</v>
      </c>
      <c r="F2084" s="7" t="s">
        <v>14857</v>
      </c>
    </row>
    <row r="2085" spans="3:6" hidden="1">
      <c r="C2085" s="7" t="s">
        <v>15006</v>
      </c>
      <c r="D2085" s="6">
        <v>1510</v>
      </c>
      <c r="E2085" s="6">
        <v>16</v>
      </c>
      <c r="F2085" s="7" t="s">
        <v>14857</v>
      </c>
    </row>
    <row r="2086" spans="3:6" hidden="1">
      <c r="C2086" s="7" t="s">
        <v>15007</v>
      </c>
      <c r="D2086" s="6">
        <v>1511</v>
      </c>
      <c r="E2086" s="6">
        <v>16</v>
      </c>
      <c r="F2086" s="7" t="s">
        <v>14857</v>
      </c>
    </row>
    <row r="2087" spans="3:6" hidden="1">
      <c r="C2087" s="7" t="s">
        <v>15008</v>
      </c>
      <c r="D2087" s="6">
        <v>1512</v>
      </c>
      <c r="E2087" s="6">
        <v>16</v>
      </c>
      <c r="F2087" s="7" t="s">
        <v>14857</v>
      </c>
    </row>
    <row r="2088" spans="3:6" hidden="1">
      <c r="C2088" s="7" t="s">
        <v>15009</v>
      </c>
      <c r="D2088" s="6">
        <v>1513</v>
      </c>
      <c r="E2088" s="6">
        <v>16</v>
      </c>
      <c r="F2088" s="7" t="s">
        <v>14857</v>
      </c>
    </row>
    <row r="2089" spans="3:6" hidden="1">
      <c r="C2089" s="7" t="s">
        <v>15010</v>
      </c>
      <c r="D2089" s="6">
        <v>1514</v>
      </c>
      <c r="E2089" s="6">
        <v>16</v>
      </c>
      <c r="F2089" s="7" t="s">
        <v>14857</v>
      </c>
    </row>
    <row r="2090" spans="3:6" hidden="1">
      <c r="C2090" s="7" t="s">
        <v>15011</v>
      </c>
      <c r="D2090" s="6">
        <v>1515</v>
      </c>
      <c r="E2090" s="6">
        <v>16</v>
      </c>
      <c r="F2090" s="7" t="s">
        <v>14857</v>
      </c>
    </row>
    <row r="2091" spans="3:6" hidden="1">
      <c r="C2091" s="7" t="s">
        <v>15012</v>
      </c>
      <c r="D2091" s="6">
        <v>1516</v>
      </c>
      <c r="E2091" s="6">
        <v>16</v>
      </c>
      <c r="F2091" s="7" t="s">
        <v>14857</v>
      </c>
    </row>
    <row r="2092" spans="3:6" hidden="1">
      <c r="C2092" s="7" t="s">
        <v>15013</v>
      </c>
      <c r="D2092" s="6">
        <v>1517</v>
      </c>
      <c r="E2092" s="6">
        <v>16</v>
      </c>
      <c r="F2092" s="7" t="s">
        <v>14857</v>
      </c>
    </row>
    <row r="2093" spans="3:6" hidden="1">
      <c r="C2093" s="7" t="s">
        <v>15014</v>
      </c>
      <c r="D2093" s="6">
        <v>47582</v>
      </c>
      <c r="E2093" s="6">
        <v>16</v>
      </c>
      <c r="F2093" s="7" t="s">
        <v>14857</v>
      </c>
    </row>
    <row r="2094" spans="3:6" hidden="1">
      <c r="C2094" s="7" t="s">
        <v>15015</v>
      </c>
      <c r="D2094" s="6">
        <v>47583</v>
      </c>
      <c r="E2094" s="6">
        <v>16</v>
      </c>
      <c r="F2094" s="7" t="s">
        <v>14857</v>
      </c>
    </row>
    <row r="2095" spans="3:6" hidden="1">
      <c r="C2095" s="7" t="s">
        <v>15016</v>
      </c>
      <c r="D2095" s="6">
        <v>48153</v>
      </c>
      <c r="E2095" s="6">
        <v>16</v>
      </c>
      <c r="F2095" s="7" t="s">
        <v>14857</v>
      </c>
    </row>
    <row r="2096" spans="3:6" hidden="1">
      <c r="C2096" s="7" t="s">
        <v>15017</v>
      </c>
      <c r="D2096" s="6">
        <v>48154</v>
      </c>
      <c r="E2096" s="6">
        <v>16</v>
      </c>
      <c r="F2096" s="7" t="s">
        <v>14857</v>
      </c>
    </row>
    <row r="2097" spans="3:6" hidden="1">
      <c r="C2097" s="7" t="s">
        <v>15018</v>
      </c>
      <c r="D2097" s="6">
        <v>48155</v>
      </c>
      <c r="E2097" s="6">
        <v>16</v>
      </c>
      <c r="F2097" s="7" t="s">
        <v>14857</v>
      </c>
    </row>
    <row r="2098" spans="3:6" hidden="1">
      <c r="C2098" s="7" t="s">
        <v>15019</v>
      </c>
      <c r="D2098" s="6">
        <v>48156</v>
      </c>
      <c r="E2098" s="6">
        <v>16</v>
      </c>
      <c r="F2098" s="7" t="s">
        <v>14857</v>
      </c>
    </row>
    <row r="2099" spans="3:6" hidden="1">
      <c r="C2099" s="7" t="s">
        <v>15020</v>
      </c>
      <c r="D2099" s="6">
        <v>48157</v>
      </c>
      <c r="E2099" s="6">
        <v>16</v>
      </c>
      <c r="F2099" s="7" t="s">
        <v>14857</v>
      </c>
    </row>
    <row r="2100" spans="3:6" hidden="1">
      <c r="C2100" s="7" t="s">
        <v>6134</v>
      </c>
      <c r="D2100" s="6">
        <v>48158</v>
      </c>
      <c r="E2100" s="6">
        <v>16</v>
      </c>
      <c r="F2100" s="7" t="s">
        <v>14857</v>
      </c>
    </row>
    <row r="2101" spans="3:6" hidden="1">
      <c r="C2101" s="7" t="s">
        <v>6137</v>
      </c>
      <c r="D2101" s="6">
        <v>48159</v>
      </c>
      <c r="E2101" s="6">
        <v>16</v>
      </c>
      <c r="F2101" s="7" t="s">
        <v>14857</v>
      </c>
    </row>
    <row r="2102" spans="3:6" hidden="1">
      <c r="C2102" s="7" t="s">
        <v>15021</v>
      </c>
      <c r="D2102" s="6">
        <v>48160</v>
      </c>
      <c r="E2102" s="6">
        <v>16</v>
      </c>
      <c r="F2102" s="7" t="s">
        <v>14857</v>
      </c>
    </row>
    <row r="2103" spans="3:6" hidden="1">
      <c r="C2103" s="7" t="s">
        <v>15022</v>
      </c>
      <c r="D2103" s="6">
        <v>48161</v>
      </c>
      <c r="E2103" s="6">
        <v>16</v>
      </c>
      <c r="F2103" s="7" t="s">
        <v>14857</v>
      </c>
    </row>
    <row r="2104" spans="3:6" hidden="1">
      <c r="C2104" s="7" t="s">
        <v>15023</v>
      </c>
      <c r="D2104" s="6">
        <v>48162</v>
      </c>
      <c r="E2104" s="6">
        <v>16</v>
      </c>
      <c r="F2104" s="7" t="s">
        <v>14857</v>
      </c>
    </row>
    <row r="2105" spans="3:6" hidden="1">
      <c r="C2105" s="7" t="s">
        <v>15024</v>
      </c>
      <c r="D2105" s="6">
        <v>48163</v>
      </c>
      <c r="E2105" s="6">
        <v>16</v>
      </c>
      <c r="F2105" s="7" t="s">
        <v>14857</v>
      </c>
    </row>
    <row r="2106" spans="3:6" hidden="1">
      <c r="C2106" s="7" t="s">
        <v>15025</v>
      </c>
      <c r="D2106" s="6">
        <v>48880</v>
      </c>
      <c r="E2106" s="6">
        <v>16</v>
      </c>
      <c r="F2106" s="7" t="s">
        <v>14857</v>
      </c>
    </row>
    <row r="2107" spans="3:6" hidden="1">
      <c r="C2107" s="7" t="s">
        <v>15026</v>
      </c>
      <c r="D2107" s="6">
        <v>48894</v>
      </c>
      <c r="E2107" s="6">
        <v>16</v>
      </c>
      <c r="F2107" s="7" t="s">
        <v>14857</v>
      </c>
    </row>
    <row r="2108" spans="3:6" hidden="1">
      <c r="C2108" s="7" t="s">
        <v>15027</v>
      </c>
      <c r="D2108" s="6">
        <v>48906</v>
      </c>
      <c r="E2108" s="6">
        <v>16</v>
      </c>
      <c r="F2108" s="7" t="s">
        <v>14857</v>
      </c>
    </row>
    <row r="2109" spans="3:6" hidden="1">
      <c r="C2109" s="7" t="s">
        <v>15028</v>
      </c>
      <c r="D2109" s="6">
        <v>48965</v>
      </c>
      <c r="E2109" s="6">
        <v>16</v>
      </c>
      <c r="F2109" s="7" t="s">
        <v>14857</v>
      </c>
    </row>
    <row r="2110" spans="3:6" hidden="1">
      <c r="C2110" s="7" t="s">
        <v>15029</v>
      </c>
      <c r="D2110" s="6">
        <v>48967</v>
      </c>
      <c r="E2110" s="6">
        <v>16</v>
      </c>
      <c r="F2110" s="7" t="s">
        <v>14857</v>
      </c>
    </row>
    <row r="2111" spans="3:6" hidden="1">
      <c r="C2111" s="7" t="s">
        <v>15030</v>
      </c>
      <c r="D2111" s="6">
        <v>48988</v>
      </c>
      <c r="E2111" s="6">
        <v>16</v>
      </c>
      <c r="F2111" s="7" t="s">
        <v>14857</v>
      </c>
    </row>
    <row r="2112" spans="3:6" hidden="1">
      <c r="C2112" s="7" t="s">
        <v>15031</v>
      </c>
      <c r="D2112" s="6">
        <v>49027</v>
      </c>
      <c r="E2112" s="6">
        <v>16</v>
      </c>
      <c r="F2112" s="7" t="s">
        <v>14857</v>
      </c>
    </row>
    <row r="2113" spans="3:6" hidden="1">
      <c r="C2113" s="7" t="s">
        <v>15032</v>
      </c>
      <c r="D2113" s="6">
        <v>49036</v>
      </c>
      <c r="E2113" s="6">
        <v>16</v>
      </c>
      <c r="F2113" s="7" t="s">
        <v>14857</v>
      </c>
    </row>
    <row r="2114" spans="3:6" hidden="1">
      <c r="C2114" s="7" t="s">
        <v>15033</v>
      </c>
      <c r="D2114" s="6">
        <v>49087</v>
      </c>
      <c r="E2114" s="6">
        <v>16</v>
      </c>
      <c r="F2114" s="7" t="s">
        <v>14857</v>
      </c>
    </row>
    <row r="2115" spans="3:6" hidden="1">
      <c r="C2115" s="7" t="s">
        <v>15034</v>
      </c>
      <c r="D2115" s="6">
        <v>49113</v>
      </c>
      <c r="E2115" s="6">
        <v>16</v>
      </c>
      <c r="F2115" s="7" t="s">
        <v>14857</v>
      </c>
    </row>
    <row r="2116" spans="3:6" hidden="1">
      <c r="C2116" s="7" t="s">
        <v>15035</v>
      </c>
      <c r="D2116" s="6">
        <v>49145</v>
      </c>
      <c r="E2116" s="6">
        <v>16</v>
      </c>
      <c r="F2116" s="7" t="s">
        <v>14857</v>
      </c>
    </row>
    <row r="2117" spans="3:6" hidden="1">
      <c r="C2117" s="7" t="s">
        <v>15036</v>
      </c>
      <c r="D2117" s="6">
        <v>49161</v>
      </c>
      <c r="E2117" s="6">
        <v>16</v>
      </c>
      <c r="F2117" s="7" t="s">
        <v>14857</v>
      </c>
    </row>
    <row r="2118" spans="3:6" hidden="1">
      <c r="C2118" s="7" t="s">
        <v>15037</v>
      </c>
      <c r="D2118" s="6">
        <v>49433</v>
      </c>
      <c r="E2118" s="6">
        <v>16</v>
      </c>
      <c r="F2118" s="7" t="s">
        <v>14857</v>
      </c>
    </row>
    <row r="2119" spans="3:6" hidden="1">
      <c r="C2119" s="7" t="s">
        <v>15038</v>
      </c>
      <c r="D2119" s="6">
        <v>1518</v>
      </c>
      <c r="E2119" s="6">
        <v>17</v>
      </c>
      <c r="F2119" s="7" t="s">
        <v>15039</v>
      </c>
    </row>
    <row r="2120" spans="3:6" hidden="1">
      <c r="C2120" s="7" t="s">
        <v>15040</v>
      </c>
      <c r="D2120" s="6">
        <v>1519</v>
      </c>
      <c r="E2120" s="6">
        <v>17</v>
      </c>
      <c r="F2120" s="7" t="s">
        <v>15039</v>
      </c>
    </row>
    <row r="2121" spans="3:6" hidden="1">
      <c r="C2121" s="7" t="s">
        <v>15041</v>
      </c>
      <c r="D2121" s="6">
        <v>1520</v>
      </c>
      <c r="E2121" s="6">
        <v>17</v>
      </c>
      <c r="F2121" s="7" t="s">
        <v>15039</v>
      </c>
    </row>
    <row r="2122" spans="3:6" hidden="1">
      <c r="C2122" s="7" t="s">
        <v>15042</v>
      </c>
      <c r="D2122" s="6">
        <v>1521</v>
      </c>
      <c r="E2122" s="6">
        <v>17</v>
      </c>
      <c r="F2122" s="7" t="s">
        <v>15039</v>
      </c>
    </row>
    <row r="2123" spans="3:6" hidden="1">
      <c r="C2123" s="7" t="s">
        <v>15043</v>
      </c>
      <c r="D2123" s="6">
        <v>1522</v>
      </c>
      <c r="E2123" s="6">
        <v>17</v>
      </c>
      <c r="F2123" s="7" t="s">
        <v>15039</v>
      </c>
    </row>
    <row r="2124" spans="3:6" hidden="1">
      <c r="C2124" s="7" t="s">
        <v>15044</v>
      </c>
      <c r="D2124" s="6">
        <v>1523</v>
      </c>
      <c r="E2124" s="6">
        <v>17</v>
      </c>
      <c r="F2124" s="7" t="s">
        <v>15039</v>
      </c>
    </row>
    <row r="2125" spans="3:6" hidden="1">
      <c r="C2125" s="7" t="s">
        <v>15045</v>
      </c>
      <c r="D2125" s="6">
        <v>1524</v>
      </c>
      <c r="E2125" s="6">
        <v>17</v>
      </c>
      <c r="F2125" s="7" t="s">
        <v>15039</v>
      </c>
    </row>
    <row r="2126" spans="3:6" hidden="1">
      <c r="C2126" s="7" t="s">
        <v>15046</v>
      </c>
      <c r="D2126" s="6">
        <v>1525</v>
      </c>
      <c r="E2126" s="6">
        <v>17</v>
      </c>
      <c r="F2126" s="7" t="s">
        <v>15039</v>
      </c>
    </row>
    <row r="2127" spans="3:6" hidden="1">
      <c r="C2127" s="7" t="s">
        <v>15047</v>
      </c>
      <c r="D2127" s="6">
        <v>1526</v>
      </c>
      <c r="E2127" s="6">
        <v>17</v>
      </c>
      <c r="F2127" s="7" t="s">
        <v>15039</v>
      </c>
    </row>
    <row r="2128" spans="3:6" hidden="1">
      <c r="C2128" s="7" t="s">
        <v>15048</v>
      </c>
      <c r="D2128" s="6">
        <v>1527</v>
      </c>
      <c r="E2128" s="6">
        <v>17</v>
      </c>
      <c r="F2128" s="7" t="s">
        <v>15039</v>
      </c>
    </row>
    <row r="2129" spans="3:6" hidden="1">
      <c r="C2129" s="7" t="s">
        <v>15049</v>
      </c>
      <c r="D2129" s="6">
        <v>1528</v>
      </c>
      <c r="E2129" s="6">
        <v>17</v>
      </c>
      <c r="F2129" s="7" t="s">
        <v>15039</v>
      </c>
    </row>
    <row r="2130" spans="3:6" hidden="1">
      <c r="C2130" s="7" t="s">
        <v>15050</v>
      </c>
      <c r="D2130" s="6">
        <v>1529</v>
      </c>
      <c r="E2130" s="6">
        <v>17</v>
      </c>
      <c r="F2130" s="7" t="s">
        <v>15039</v>
      </c>
    </row>
    <row r="2131" spans="3:6" hidden="1">
      <c r="C2131" s="7" t="s">
        <v>15051</v>
      </c>
      <c r="D2131" s="6">
        <v>1530</v>
      </c>
      <c r="E2131" s="6">
        <v>17</v>
      </c>
      <c r="F2131" s="7" t="s">
        <v>15039</v>
      </c>
    </row>
    <row r="2132" spans="3:6" hidden="1">
      <c r="C2132" s="7" t="s">
        <v>15052</v>
      </c>
      <c r="D2132" s="6">
        <v>1531</v>
      </c>
      <c r="E2132" s="6">
        <v>17</v>
      </c>
      <c r="F2132" s="7" t="s">
        <v>15039</v>
      </c>
    </row>
    <row r="2133" spans="3:6" hidden="1">
      <c r="C2133" s="7" t="s">
        <v>15053</v>
      </c>
      <c r="D2133" s="6">
        <v>1532</v>
      </c>
      <c r="E2133" s="6">
        <v>17</v>
      </c>
      <c r="F2133" s="7" t="s">
        <v>15039</v>
      </c>
    </row>
    <row r="2134" spans="3:6" hidden="1">
      <c r="C2134" s="7" t="s">
        <v>15054</v>
      </c>
      <c r="D2134" s="6">
        <v>1533</v>
      </c>
      <c r="E2134" s="6">
        <v>17</v>
      </c>
      <c r="F2134" s="7" t="s">
        <v>15039</v>
      </c>
    </row>
    <row r="2135" spans="3:6" hidden="1">
      <c r="C2135" s="7" t="s">
        <v>15055</v>
      </c>
      <c r="D2135" s="6">
        <v>1534</v>
      </c>
      <c r="E2135" s="6">
        <v>17</v>
      </c>
      <c r="F2135" s="7" t="s">
        <v>15039</v>
      </c>
    </row>
    <row r="2136" spans="3:6" hidden="1">
      <c r="C2136" s="7" t="s">
        <v>15056</v>
      </c>
      <c r="D2136" s="6">
        <v>1535</v>
      </c>
      <c r="E2136" s="6">
        <v>17</v>
      </c>
      <c r="F2136" s="7" t="s">
        <v>15039</v>
      </c>
    </row>
    <row r="2137" spans="3:6" hidden="1">
      <c r="C2137" s="7" t="s">
        <v>12966</v>
      </c>
      <c r="D2137" s="6">
        <v>1536</v>
      </c>
      <c r="E2137" s="6">
        <v>17</v>
      </c>
      <c r="F2137" s="7" t="s">
        <v>15039</v>
      </c>
    </row>
    <row r="2138" spans="3:6" hidden="1">
      <c r="C2138" s="7" t="s">
        <v>15057</v>
      </c>
      <c r="D2138" s="6">
        <v>1537</v>
      </c>
      <c r="E2138" s="6">
        <v>17</v>
      </c>
      <c r="F2138" s="7" t="s">
        <v>15039</v>
      </c>
    </row>
    <row r="2139" spans="3:6" hidden="1">
      <c r="C2139" s="7" t="s">
        <v>15058</v>
      </c>
      <c r="D2139" s="6">
        <v>1538</v>
      </c>
      <c r="E2139" s="6">
        <v>17</v>
      </c>
      <c r="F2139" s="7" t="s">
        <v>15039</v>
      </c>
    </row>
    <row r="2140" spans="3:6" hidden="1">
      <c r="C2140" s="7" t="s">
        <v>15059</v>
      </c>
      <c r="D2140" s="6">
        <v>1539</v>
      </c>
      <c r="E2140" s="6">
        <v>17</v>
      </c>
      <c r="F2140" s="7" t="s">
        <v>15039</v>
      </c>
    </row>
    <row r="2141" spans="3:6" hidden="1">
      <c r="C2141" s="7" t="s">
        <v>15060</v>
      </c>
      <c r="D2141" s="6">
        <v>1540</v>
      </c>
      <c r="E2141" s="6">
        <v>17</v>
      </c>
      <c r="F2141" s="7" t="s">
        <v>15039</v>
      </c>
    </row>
    <row r="2142" spans="3:6" hidden="1">
      <c r="C2142" s="7" t="s">
        <v>15061</v>
      </c>
      <c r="D2142" s="6">
        <v>1541</v>
      </c>
      <c r="E2142" s="6">
        <v>17</v>
      </c>
      <c r="F2142" s="7" t="s">
        <v>15039</v>
      </c>
    </row>
    <row r="2143" spans="3:6" hidden="1">
      <c r="C2143" s="7" t="s">
        <v>15062</v>
      </c>
      <c r="D2143" s="6">
        <v>1542</v>
      </c>
      <c r="E2143" s="6">
        <v>17</v>
      </c>
      <c r="F2143" s="7" t="s">
        <v>15039</v>
      </c>
    </row>
    <row r="2144" spans="3:6" hidden="1">
      <c r="C2144" s="7" t="s">
        <v>15063</v>
      </c>
      <c r="D2144" s="6">
        <v>1543</v>
      </c>
      <c r="E2144" s="6">
        <v>17</v>
      </c>
      <c r="F2144" s="7" t="s">
        <v>15039</v>
      </c>
    </row>
    <row r="2145" spans="3:6" hidden="1">
      <c r="C2145" s="7" t="s">
        <v>15064</v>
      </c>
      <c r="D2145" s="6">
        <v>1544</v>
      </c>
      <c r="E2145" s="6">
        <v>17</v>
      </c>
      <c r="F2145" s="7" t="s">
        <v>15039</v>
      </c>
    </row>
    <row r="2146" spans="3:6" hidden="1">
      <c r="C2146" s="7" t="s">
        <v>15065</v>
      </c>
      <c r="D2146" s="6">
        <v>1545</v>
      </c>
      <c r="E2146" s="6">
        <v>17</v>
      </c>
      <c r="F2146" s="7" t="s">
        <v>15039</v>
      </c>
    </row>
    <row r="2147" spans="3:6" hidden="1">
      <c r="C2147" s="7" t="s">
        <v>15066</v>
      </c>
      <c r="D2147" s="6">
        <v>1546</v>
      </c>
      <c r="E2147" s="6">
        <v>17</v>
      </c>
      <c r="F2147" s="7" t="s">
        <v>15039</v>
      </c>
    </row>
    <row r="2148" spans="3:6" hidden="1">
      <c r="C2148" s="7" t="s">
        <v>15067</v>
      </c>
      <c r="D2148" s="6">
        <v>1547</v>
      </c>
      <c r="E2148" s="6">
        <v>17</v>
      </c>
      <c r="F2148" s="7" t="s">
        <v>15039</v>
      </c>
    </row>
    <row r="2149" spans="3:6" hidden="1">
      <c r="C2149" s="7" t="s">
        <v>15068</v>
      </c>
      <c r="D2149" s="6">
        <v>1548</v>
      </c>
      <c r="E2149" s="6">
        <v>17</v>
      </c>
      <c r="F2149" s="7" t="s">
        <v>15039</v>
      </c>
    </row>
    <row r="2150" spans="3:6" hidden="1">
      <c r="C2150" s="7" t="s">
        <v>15069</v>
      </c>
      <c r="D2150" s="6">
        <v>1549</v>
      </c>
      <c r="E2150" s="6">
        <v>17</v>
      </c>
      <c r="F2150" s="7" t="s">
        <v>15039</v>
      </c>
    </row>
    <row r="2151" spans="3:6" hidden="1">
      <c r="C2151" s="7" t="s">
        <v>15070</v>
      </c>
      <c r="D2151" s="6">
        <v>1550</v>
      </c>
      <c r="E2151" s="6">
        <v>17</v>
      </c>
      <c r="F2151" s="7" t="s">
        <v>15039</v>
      </c>
    </row>
    <row r="2152" spans="3:6" hidden="1">
      <c r="C2152" s="7" t="s">
        <v>15071</v>
      </c>
      <c r="D2152" s="6">
        <v>1551</v>
      </c>
      <c r="E2152" s="6">
        <v>17</v>
      </c>
      <c r="F2152" s="7" t="s">
        <v>15039</v>
      </c>
    </row>
    <row r="2153" spans="3:6" hidden="1">
      <c r="C2153" s="7" t="s">
        <v>15072</v>
      </c>
      <c r="D2153" s="6">
        <v>1552</v>
      </c>
      <c r="E2153" s="6">
        <v>17</v>
      </c>
      <c r="F2153" s="7" t="s">
        <v>15039</v>
      </c>
    </row>
    <row r="2154" spans="3:6" hidden="1">
      <c r="C2154" s="7" t="s">
        <v>2645</v>
      </c>
      <c r="D2154" s="6">
        <v>1553</v>
      </c>
      <c r="E2154" s="6">
        <v>17</v>
      </c>
      <c r="F2154" s="7" t="s">
        <v>15039</v>
      </c>
    </row>
    <row r="2155" spans="3:6" hidden="1">
      <c r="C2155" s="7" t="s">
        <v>15073</v>
      </c>
      <c r="D2155" s="6">
        <v>1554</v>
      </c>
      <c r="E2155" s="6">
        <v>17</v>
      </c>
      <c r="F2155" s="7" t="s">
        <v>15039</v>
      </c>
    </row>
    <row r="2156" spans="3:6" hidden="1">
      <c r="C2156" s="7" t="s">
        <v>15074</v>
      </c>
      <c r="D2156" s="6">
        <v>1555</v>
      </c>
      <c r="E2156" s="6">
        <v>17</v>
      </c>
      <c r="F2156" s="7" t="s">
        <v>15039</v>
      </c>
    </row>
    <row r="2157" spans="3:6" hidden="1">
      <c r="C2157" s="7" t="s">
        <v>15075</v>
      </c>
      <c r="D2157" s="6">
        <v>1556</v>
      </c>
      <c r="E2157" s="6">
        <v>17</v>
      </c>
      <c r="F2157" s="7" t="s">
        <v>15039</v>
      </c>
    </row>
    <row r="2158" spans="3:6" hidden="1">
      <c r="C2158" s="7" t="s">
        <v>15076</v>
      </c>
      <c r="D2158" s="6">
        <v>1557</v>
      </c>
      <c r="E2158" s="6">
        <v>17</v>
      </c>
      <c r="F2158" s="7" t="s">
        <v>15039</v>
      </c>
    </row>
    <row r="2159" spans="3:6" hidden="1">
      <c r="C2159" s="7" t="s">
        <v>15077</v>
      </c>
      <c r="D2159" s="6">
        <v>1558</v>
      </c>
      <c r="E2159" s="6">
        <v>17</v>
      </c>
      <c r="F2159" s="7" t="s">
        <v>15039</v>
      </c>
    </row>
    <row r="2160" spans="3:6" hidden="1">
      <c r="C2160" s="7" t="s">
        <v>15078</v>
      </c>
      <c r="D2160" s="6">
        <v>1559</v>
      </c>
      <c r="E2160" s="6">
        <v>17</v>
      </c>
      <c r="F2160" s="7" t="s">
        <v>15039</v>
      </c>
    </row>
    <row r="2161" spans="3:6" hidden="1">
      <c r="C2161" s="7" t="s">
        <v>15079</v>
      </c>
      <c r="D2161" s="6">
        <v>1560</v>
      </c>
      <c r="E2161" s="6">
        <v>17</v>
      </c>
      <c r="F2161" s="7" t="s">
        <v>15039</v>
      </c>
    </row>
    <row r="2162" spans="3:6" hidden="1">
      <c r="C2162" s="7" t="s">
        <v>15080</v>
      </c>
      <c r="D2162" s="6">
        <v>1561</v>
      </c>
      <c r="E2162" s="6">
        <v>17</v>
      </c>
      <c r="F2162" s="7" t="s">
        <v>15039</v>
      </c>
    </row>
    <row r="2163" spans="3:6" hidden="1">
      <c r="C2163" s="7" t="s">
        <v>15081</v>
      </c>
      <c r="D2163" s="6">
        <v>1562</v>
      </c>
      <c r="E2163" s="6">
        <v>17</v>
      </c>
      <c r="F2163" s="7" t="s">
        <v>15039</v>
      </c>
    </row>
    <row r="2164" spans="3:6" hidden="1">
      <c r="C2164" s="7" t="s">
        <v>15082</v>
      </c>
      <c r="D2164" s="6">
        <v>1563</v>
      </c>
      <c r="E2164" s="6">
        <v>17</v>
      </c>
      <c r="F2164" s="7" t="s">
        <v>15039</v>
      </c>
    </row>
    <row r="2165" spans="3:6" hidden="1">
      <c r="C2165" s="7" t="s">
        <v>6299</v>
      </c>
      <c r="D2165" s="6">
        <v>1564</v>
      </c>
      <c r="E2165" s="6">
        <v>17</v>
      </c>
      <c r="F2165" s="7" t="s">
        <v>15039</v>
      </c>
    </row>
    <row r="2166" spans="3:6" hidden="1">
      <c r="C2166" s="7" t="s">
        <v>6302</v>
      </c>
      <c r="D2166" s="6">
        <v>1565</v>
      </c>
      <c r="E2166" s="6">
        <v>17</v>
      </c>
      <c r="F2166" s="7" t="s">
        <v>15039</v>
      </c>
    </row>
    <row r="2167" spans="3:6" hidden="1">
      <c r="C2167" s="7" t="s">
        <v>15083</v>
      </c>
      <c r="D2167" s="6">
        <v>1566</v>
      </c>
      <c r="E2167" s="6">
        <v>17</v>
      </c>
      <c r="F2167" s="7" t="s">
        <v>15039</v>
      </c>
    </row>
    <row r="2168" spans="3:6" hidden="1">
      <c r="C2168" s="7" t="s">
        <v>15084</v>
      </c>
      <c r="D2168" s="6">
        <v>1567</v>
      </c>
      <c r="E2168" s="6">
        <v>17</v>
      </c>
      <c r="F2168" s="7" t="s">
        <v>15039</v>
      </c>
    </row>
    <row r="2169" spans="3:6" hidden="1">
      <c r="C2169" s="7" t="s">
        <v>15085</v>
      </c>
      <c r="D2169" s="6">
        <v>1568</v>
      </c>
      <c r="E2169" s="6">
        <v>17</v>
      </c>
      <c r="F2169" s="7" t="s">
        <v>15039</v>
      </c>
    </row>
    <row r="2170" spans="3:6" hidden="1">
      <c r="C2170" s="7" t="s">
        <v>15086</v>
      </c>
      <c r="D2170" s="6">
        <v>1569</v>
      </c>
      <c r="E2170" s="6">
        <v>17</v>
      </c>
      <c r="F2170" s="7" t="s">
        <v>15039</v>
      </c>
    </row>
    <row r="2171" spans="3:6" hidden="1">
      <c r="C2171" s="7" t="s">
        <v>15087</v>
      </c>
      <c r="D2171" s="6">
        <v>1570</v>
      </c>
      <c r="E2171" s="6">
        <v>17</v>
      </c>
      <c r="F2171" s="7" t="s">
        <v>15039</v>
      </c>
    </row>
    <row r="2172" spans="3:6" hidden="1">
      <c r="C2172" s="7" t="s">
        <v>15088</v>
      </c>
      <c r="D2172" s="6">
        <v>1571</v>
      </c>
      <c r="E2172" s="6">
        <v>17</v>
      </c>
      <c r="F2172" s="7" t="s">
        <v>15039</v>
      </c>
    </row>
    <row r="2173" spans="3:6" hidden="1">
      <c r="C2173" s="7" t="s">
        <v>15089</v>
      </c>
      <c r="D2173" s="6">
        <v>1572</v>
      </c>
      <c r="E2173" s="6">
        <v>17</v>
      </c>
      <c r="F2173" s="7" t="s">
        <v>15039</v>
      </c>
    </row>
    <row r="2174" spans="3:6" hidden="1">
      <c r="C2174" s="7" t="s">
        <v>15090</v>
      </c>
      <c r="D2174" s="6">
        <v>1573</v>
      </c>
      <c r="E2174" s="6">
        <v>17</v>
      </c>
      <c r="F2174" s="7" t="s">
        <v>15039</v>
      </c>
    </row>
    <row r="2175" spans="3:6" hidden="1">
      <c r="C2175" s="7" t="s">
        <v>6242</v>
      </c>
      <c r="D2175" s="6">
        <v>1574</v>
      </c>
      <c r="E2175" s="6">
        <v>17</v>
      </c>
      <c r="F2175" s="7" t="s">
        <v>15039</v>
      </c>
    </row>
    <row r="2176" spans="3:6" hidden="1">
      <c r="C2176" s="7" t="s">
        <v>15091</v>
      </c>
      <c r="D2176" s="6">
        <v>1575</v>
      </c>
      <c r="E2176" s="6">
        <v>17</v>
      </c>
      <c r="F2176" s="7" t="s">
        <v>15039</v>
      </c>
    </row>
    <row r="2177" spans="3:6" hidden="1">
      <c r="C2177" s="7" t="s">
        <v>15092</v>
      </c>
      <c r="D2177" s="6">
        <v>1576</v>
      </c>
      <c r="E2177" s="6">
        <v>17</v>
      </c>
      <c r="F2177" s="7" t="s">
        <v>15039</v>
      </c>
    </row>
    <row r="2178" spans="3:6" hidden="1">
      <c r="C2178" s="7" t="s">
        <v>15093</v>
      </c>
      <c r="D2178" s="6">
        <v>1577</v>
      </c>
      <c r="E2178" s="6">
        <v>17</v>
      </c>
      <c r="F2178" s="7" t="s">
        <v>15039</v>
      </c>
    </row>
    <row r="2179" spans="3:6" hidden="1">
      <c r="C2179" s="7" t="s">
        <v>15094</v>
      </c>
      <c r="D2179" s="6">
        <v>1578</v>
      </c>
      <c r="E2179" s="6">
        <v>17</v>
      </c>
      <c r="F2179" s="7" t="s">
        <v>15039</v>
      </c>
    </row>
    <row r="2180" spans="3:6" hidden="1">
      <c r="C2180" s="7" t="s">
        <v>15095</v>
      </c>
      <c r="D2180" s="6">
        <v>1579</v>
      </c>
      <c r="E2180" s="6">
        <v>17</v>
      </c>
      <c r="F2180" s="7" t="s">
        <v>15039</v>
      </c>
    </row>
    <row r="2181" spans="3:6" hidden="1">
      <c r="C2181" s="7" t="s">
        <v>15096</v>
      </c>
      <c r="D2181" s="6">
        <v>1580</v>
      </c>
      <c r="E2181" s="6">
        <v>17</v>
      </c>
      <c r="F2181" s="7" t="s">
        <v>15039</v>
      </c>
    </row>
    <row r="2182" spans="3:6" hidden="1">
      <c r="C2182" s="7" t="s">
        <v>15097</v>
      </c>
      <c r="D2182" s="6">
        <v>1581</v>
      </c>
      <c r="E2182" s="6">
        <v>17</v>
      </c>
      <c r="F2182" s="7" t="s">
        <v>15039</v>
      </c>
    </row>
    <row r="2183" spans="3:6" hidden="1">
      <c r="C2183" s="7" t="s">
        <v>15098</v>
      </c>
      <c r="D2183" s="6">
        <v>1582</v>
      </c>
      <c r="E2183" s="6">
        <v>17</v>
      </c>
      <c r="F2183" s="7" t="s">
        <v>15039</v>
      </c>
    </row>
    <row r="2184" spans="3:6" hidden="1">
      <c r="C2184" s="7" t="s">
        <v>15099</v>
      </c>
      <c r="D2184" s="6">
        <v>1583</v>
      </c>
      <c r="E2184" s="6">
        <v>17</v>
      </c>
      <c r="F2184" s="7" t="s">
        <v>15039</v>
      </c>
    </row>
    <row r="2185" spans="3:6" hidden="1">
      <c r="C2185" s="7" t="s">
        <v>15100</v>
      </c>
      <c r="D2185" s="6">
        <v>1584</v>
      </c>
      <c r="E2185" s="6">
        <v>17</v>
      </c>
      <c r="F2185" s="7" t="s">
        <v>15039</v>
      </c>
    </row>
    <row r="2186" spans="3:6" hidden="1">
      <c r="C2186" s="7" t="s">
        <v>15101</v>
      </c>
      <c r="D2186" s="6">
        <v>1585</v>
      </c>
      <c r="E2186" s="6">
        <v>17</v>
      </c>
      <c r="F2186" s="7" t="s">
        <v>15039</v>
      </c>
    </row>
    <row r="2187" spans="3:6" hidden="1">
      <c r="C2187" s="7" t="s">
        <v>15102</v>
      </c>
      <c r="D2187" s="6">
        <v>1586</v>
      </c>
      <c r="E2187" s="6">
        <v>17</v>
      </c>
      <c r="F2187" s="7" t="s">
        <v>15039</v>
      </c>
    </row>
    <row r="2188" spans="3:6" hidden="1">
      <c r="C2188" s="7" t="s">
        <v>15103</v>
      </c>
      <c r="D2188" s="6">
        <v>1587</v>
      </c>
      <c r="E2188" s="6">
        <v>17</v>
      </c>
      <c r="F2188" s="7" t="s">
        <v>15039</v>
      </c>
    </row>
    <row r="2189" spans="3:6" hidden="1">
      <c r="C2189" s="7" t="s">
        <v>15104</v>
      </c>
      <c r="D2189" s="6">
        <v>1588</v>
      </c>
      <c r="E2189" s="6">
        <v>17</v>
      </c>
      <c r="F2189" s="7" t="s">
        <v>15039</v>
      </c>
    </row>
    <row r="2190" spans="3:6" hidden="1">
      <c r="C2190" s="7" t="s">
        <v>6263</v>
      </c>
      <c r="D2190" s="6">
        <v>1589</v>
      </c>
      <c r="E2190" s="6">
        <v>17</v>
      </c>
      <c r="F2190" s="7" t="s">
        <v>15039</v>
      </c>
    </row>
    <row r="2191" spans="3:6" hidden="1">
      <c r="C2191" s="7" t="s">
        <v>15105</v>
      </c>
      <c r="D2191" s="6">
        <v>1590</v>
      </c>
      <c r="E2191" s="6">
        <v>17</v>
      </c>
      <c r="F2191" s="7" t="s">
        <v>15039</v>
      </c>
    </row>
    <row r="2192" spans="3:6" hidden="1">
      <c r="C2192" s="7" t="s">
        <v>15106</v>
      </c>
      <c r="D2192" s="6">
        <v>1591</v>
      </c>
      <c r="E2192" s="6">
        <v>17</v>
      </c>
      <c r="F2192" s="7" t="s">
        <v>15039</v>
      </c>
    </row>
    <row r="2193" spans="3:6" hidden="1">
      <c r="C2193" s="7" t="s">
        <v>15107</v>
      </c>
      <c r="D2193" s="6">
        <v>1592</v>
      </c>
      <c r="E2193" s="6">
        <v>17</v>
      </c>
      <c r="F2193" s="7" t="s">
        <v>15039</v>
      </c>
    </row>
    <row r="2194" spans="3:6" hidden="1">
      <c r="C2194" s="7" t="s">
        <v>15108</v>
      </c>
      <c r="D2194" s="6">
        <v>1593</v>
      </c>
      <c r="E2194" s="6">
        <v>17</v>
      </c>
      <c r="F2194" s="7" t="s">
        <v>15039</v>
      </c>
    </row>
    <row r="2195" spans="3:6" hidden="1">
      <c r="C2195" s="7" t="s">
        <v>15109</v>
      </c>
      <c r="D2195" s="6">
        <v>1594</v>
      </c>
      <c r="E2195" s="6">
        <v>17</v>
      </c>
      <c r="F2195" s="7" t="s">
        <v>15039</v>
      </c>
    </row>
    <row r="2196" spans="3:6" hidden="1">
      <c r="C2196" s="7" t="s">
        <v>15110</v>
      </c>
      <c r="D2196" s="6">
        <v>1595</v>
      </c>
      <c r="E2196" s="6">
        <v>17</v>
      </c>
      <c r="F2196" s="7" t="s">
        <v>15039</v>
      </c>
    </row>
    <row r="2197" spans="3:6" hidden="1">
      <c r="C2197" s="7" t="s">
        <v>15111</v>
      </c>
      <c r="D2197" s="6">
        <v>1596</v>
      </c>
      <c r="E2197" s="6">
        <v>17</v>
      </c>
      <c r="F2197" s="7" t="s">
        <v>15039</v>
      </c>
    </row>
    <row r="2198" spans="3:6" hidden="1">
      <c r="C2198" s="7" t="s">
        <v>15112</v>
      </c>
      <c r="D2198" s="6">
        <v>1597</v>
      </c>
      <c r="E2198" s="6">
        <v>17</v>
      </c>
      <c r="F2198" s="7" t="s">
        <v>15039</v>
      </c>
    </row>
    <row r="2199" spans="3:6" hidden="1">
      <c r="C2199" s="7" t="s">
        <v>15113</v>
      </c>
      <c r="D2199" s="6">
        <v>1598</v>
      </c>
      <c r="E2199" s="6">
        <v>17</v>
      </c>
      <c r="F2199" s="7" t="s">
        <v>15039</v>
      </c>
    </row>
    <row r="2200" spans="3:6" hidden="1">
      <c r="C2200" s="7" t="s">
        <v>15114</v>
      </c>
      <c r="D2200" s="6">
        <v>1599</v>
      </c>
      <c r="E2200" s="6">
        <v>17</v>
      </c>
      <c r="F2200" s="7" t="s">
        <v>15039</v>
      </c>
    </row>
    <row r="2201" spans="3:6" hidden="1">
      <c r="C2201" s="7" t="s">
        <v>15115</v>
      </c>
      <c r="D2201" s="6">
        <v>1600</v>
      </c>
      <c r="E2201" s="6">
        <v>17</v>
      </c>
      <c r="F2201" s="7" t="s">
        <v>15039</v>
      </c>
    </row>
    <row r="2202" spans="3:6" hidden="1">
      <c r="C2202" s="7" t="s">
        <v>15116</v>
      </c>
      <c r="D2202" s="6">
        <v>1601</v>
      </c>
      <c r="E2202" s="6">
        <v>17</v>
      </c>
      <c r="F2202" s="7" t="s">
        <v>15039</v>
      </c>
    </row>
    <row r="2203" spans="3:6" hidden="1">
      <c r="C2203" s="7" t="s">
        <v>15117</v>
      </c>
      <c r="D2203" s="6">
        <v>1602</v>
      </c>
      <c r="E2203" s="6">
        <v>17</v>
      </c>
      <c r="F2203" s="7" t="s">
        <v>15039</v>
      </c>
    </row>
    <row r="2204" spans="3:6" hidden="1">
      <c r="C2204" s="7" t="s">
        <v>15118</v>
      </c>
      <c r="D2204" s="6">
        <v>1603</v>
      </c>
      <c r="E2204" s="6">
        <v>17</v>
      </c>
      <c r="F2204" s="7" t="s">
        <v>15039</v>
      </c>
    </row>
    <row r="2205" spans="3:6" hidden="1">
      <c r="C2205" s="7" t="s">
        <v>15119</v>
      </c>
      <c r="D2205" s="6">
        <v>1604</v>
      </c>
      <c r="E2205" s="6">
        <v>17</v>
      </c>
      <c r="F2205" s="7" t="s">
        <v>15039</v>
      </c>
    </row>
    <row r="2206" spans="3:6" hidden="1">
      <c r="C2206" s="7" t="s">
        <v>15120</v>
      </c>
      <c r="D2206" s="6">
        <v>1605</v>
      </c>
      <c r="E2206" s="6">
        <v>17</v>
      </c>
      <c r="F2206" s="7" t="s">
        <v>15039</v>
      </c>
    </row>
    <row r="2207" spans="3:6" hidden="1">
      <c r="C2207" s="7" t="s">
        <v>15121</v>
      </c>
      <c r="D2207" s="6">
        <v>1606</v>
      </c>
      <c r="E2207" s="6">
        <v>17</v>
      </c>
      <c r="F2207" s="7" t="s">
        <v>15039</v>
      </c>
    </row>
    <row r="2208" spans="3:6" hidden="1">
      <c r="C2208" s="7" t="s">
        <v>15122</v>
      </c>
      <c r="D2208" s="6">
        <v>1607</v>
      </c>
      <c r="E2208" s="6">
        <v>17</v>
      </c>
      <c r="F2208" s="7" t="s">
        <v>15039</v>
      </c>
    </row>
    <row r="2209" spans="3:6" hidden="1">
      <c r="C2209" s="7" t="s">
        <v>15123</v>
      </c>
      <c r="D2209" s="6">
        <v>1608</v>
      </c>
      <c r="E2209" s="6">
        <v>17</v>
      </c>
      <c r="F2209" s="7" t="s">
        <v>15039</v>
      </c>
    </row>
    <row r="2210" spans="3:6" hidden="1">
      <c r="C2210" s="7" t="s">
        <v>15124</v>
      </c>
      <c r="D2210" s="6">
        <v>1609</v>
      </c>
      <c r="E2210" s="6">
        <v>17</v>
      </c>
      <c r="F2210" s="7" t="s">
        <v>15039</v>
      </c>
    </row>
    <row r="2211" spans="3:6" hidden="1">
      <c r="C2211" s="7" t="s">
        <v>15125</v>
      </c>
      <c r="D2211" s="6">
        <v>1610</v>
      </c>
      <c r="E2211" s="6">
        <v>17</v>
      </c>
      <c r="F2211" s="7" t="s">
        <v>15039</v>
      </c>
    </row>
    <row r="2212" spans="3:6" hidden="1">
      <c r="C2212" s="7" t="s">
        <v>15126</v>
      </c>
      <c r="D2212" s="6">
        <v>1611</v>
      </c>
      <c r="E2212" s="6">
        <v>17</v>
      </c>
      <c r="F2212" s="7" t="s">
        <v>15039</v>
      </c>
    </row>
    <row r="2213" spans="3:6" hidden="1">
      <c r="C2213" s="7" t="s">
        <v>15127</v>
      </c>
      <c r="D2213" s="6">
        <v>1612</v>
      </c>
      <c r="E2213" s="6">
        <v>17</v>
      </c>
      <c r="F2213" s="7" t="s">
        <v>15039</v>
      </c>
    </row>
    <row r="2214" spans="3:6" hidden="1">
      <c r="C2214" s="7" t="s">
        <v>15128</v>
      </c>
      <c r="D2214" s="6">
        <v>1613</v>
      </c>
      <c r="E2214" s="6">
        <v>17</v>
      </c>
      <c r="F2214" s="7" t="s">
        <v>15039</v>
      </c>
    </row>
    <row r="2215" spans="3:6" hidden="1">
      <c r="C2215" s="7" t="s">
        <v>15129</v>
      </c>
      <c r="D2215" s="6">
        <v>1614</v>
      </c>
      <c r="E2215" s="6">
        <v>17</v>
      </c>
      <c r="F2215" s="7" t="s">
        <v>15039</v>
      </c>
    </row>
    <row r="2216" spans="3:6" hidden="1">
      <c r="C2216" s="7" t="s">
        <v>9398</v>
      </c>
      <c r="D2216" s="6">
        <v>1615</v>
      </c>
      <c r="E2216" s="6">
        <v>17</v>
      </c>
      <c r="F2216" s="7" t="s">
        <v>15039</v>
      </c>
    </row>
    <row r="2217" spans="3:6" hidden="1">
      <c r="C2217" s="7" t="s">
        <v>15130</v>
      </c>
      <c r="D2217" s="6">
        <v>1616</v>
      </c>
      <c r="E2217" s="6">
        <v>17</v>
      </c>
      <c r="F2217" s="7" t="s">
        <v>15039</v>
      </c>
    </row>
    <row r="2218" spans="3:6" hidden="1">
      <c r="C2218" s="7" t="s">
        <v>15131</v>
      </c>
      <c r="D2218" s="6">
        <v>1617</v>
      </c>
      <c r="E2218" s="6">
        <v>17</v>
      </c>
      <c r="F2218" s="7" t="s">
        <v>15039</v>
      </c>
    </row>
    <row r="2219" spans="3:6" hidden="1">
      <c r="C2219" s="7" t="s">
        <v>15132</v>
      </c>
      <c r="D2219" s="6">
        <v>1618</v>
      </c>
      <c r="E2219" s="6">
        <v>17</v>
      </c>
      <c r="F2219" s="7" t="s">
        <v>15039</v>
      </c>
    </row>
    <row r="2220" spans="3:6" hidden="1">
      <c r="C2220" s="7" t="s">
        <v>15133</v>
      </c>
      <c r="D2220" s="6">
        <v>1619</v>
      </c>
      <c r="E2220" s="6">
        <v>17</v>
      </c>
      <c r="F2220" s="7" t="s">
        <v>15039</v>
      </c>
    </row>
    <row r="2221" spans="3:6" hidden="1">
      <c r="C2221" s="7" t="s">
        <v>15134</v>
      </c>
      <c r="D2221" s="6">
        <v>1620</v>
      </c>
      <c r="E2221" s="6">
        <v>17</v>
      </c>
      <c r="F2221" s="7" t="s">
        <v>15039</v>
      </c>
    </row>
    <row r="2222" spans="3:6" hidden="1">
      <c r="C2222" s="7" t="s">
        <v>15135</v>
      </c>
      <c r="D2222" s="6">
        <v>1621</v>
      </c>
      <c r="E2222" s="6">
        <v>17</v>
      </c>
      <c r="F2222" s="7" t="s">
        <v>15039</v>
      </c>
    </row>
    <row r="2223" spans="3:6" hidden="1">
      <c r="C2223" s="7" t="s">
        <v>15136</v>
      </c>
      <c r="D2223" s="6">
        <v>1622</v>
      </c>
      <c r="E2223" s="6">
        <v>17</v>
      </c>
      <c r="F2223" s="7" t="s">
        <v>15039</v>
      </c>
    </row>
    <row r="2224" spans="3:6" hidden="1">
      <c r="C2224" s="7" t="s">
        <v>6248</v>
      </c>
      <c r="D2224" s="6">
        <v>1623</v>
      </c>
      <c r="E2224" s="6">
        <v>17</v>
      </c>
      <c r="F2224" s="7" t="s">
        <v>15039</v>
      </c>
    </row>
    <row r="2225" spans="3:6" hidden="1">
      <c r="C2225" s="7" t="s">
        <v>15137</v>
      </c>
      <c r="D2225" s="6">
        <v>1624</v>
      </c>
      <c r="E2225" s="6">
        <v>17</v>
      </c>
      <c r="F2225" s="7" t="s">
        <v>15039</v>
      </c>
    </row>
    <row r="2226" spans="3:6" hidden="1">
      <c r="C2226" s="7" t="s">
        <v>15138</v>
      </c>
      <c r="D2226" s="6">
        <v>1625</v>
      </c>
      <c r="E2226" s="6">
        <v>17</v>
      </c>
      <c r="F2226" s="7" t="s">
        <v>15039</v>
      </c>
    </row>
    <row r="2227" spans="3:6" hidden="1">
      <c r="C2227" s="7" t="s">
        <v>6269</v>
      </c>
      <c r="D2227" s="6">
        <v>1626</v>
      </c>
      <c r="E2227" s="6">
        <v>17</v>
      </c>
      <c r="F2227" s="7" t="s">
        <v>15039</v>
      </c>
    </row>
    <row r="2228" spans="3:6" hidden="1">
      <c r="C2228" s="7" t="s">
        <v>15139</v>
      </c>
      <c r="D2228" s="6">
        <v>1627</v>
      </c>
      <c r="E2228" s="6">
        <v>17</v>
      </c>
      <c r="F2228" s="7" t="s">
        <v>15039</v>
      </c>
    </row>
    <row r="2229" spans="3:6" hidden="1">
      <c r="C2229" s="7" t="s">
        <v>15140</v>
      </c>
      <c r="D2229" s="6">
        <v>1628</v>
      </c>
      <c r="E2229" s="6">
        <v>17</v>
      </c>
      <c r="F2229" s="7" t="s">
        <v>15039</v>
      </c>
    </row>
    <row r="2230" spans="3:6" hidden="1">
      <c r="C2230" s="7" t="s">
        <v>15141</v>
      </c>
      <c r="D2230" s="6">
        <v>1629</v>
      </c>
      <c r="E2230" s="6">
        <v>17</v>
      </c>
      <c r="F2230" s="7" t="s">
        <v>15039</v>
      </c>
    </row>
    <row r="2231" spans="3:6" hidden="1">
      <c r="C2231" s="7" t="s">
        <v>15142</v>
      </c>
      <c r="D2231" s="6">
        <v>1630</v>
      </c>
      <c r="E2231" s="6">
        <v>17</v>
      </c>
      <c r="F2231" s="7" t="s">
        <v>15039</v>
      </c>
    </row>
    <row r="2232" spans="3:6" hidden="1">
      <c r="C2232" s="7" t="s">
        <v>15143</v>
      </c>
      <c r="D2232" s="6">
        <v>1631</v>
      </c>
      <c r="E2232" s="6">
        <v>17</v>
      </c>
      <c r="F2232" s="7" t="s">
        <v>15039</v>
      </c>
    </row>
    <row r="2233" spans="3:6" hidden="1">
      <c r="C2233" s="7" t="s">
        <v>15144</v>
      </c>
      <c r="D2233" s="6">
        <v>1632</v>
      </c>
      <c r="E2233" s="6">
        <v>17</v>
      </c>
      <c r="F2233" s="7" t="s">
        <v>15039</v>
      </c>
    </row>
    <row r="2234" spans="3:6" hidden="1">
      <c r="C2234" s="7" t="s">
        <v>15145</v>
      </c>
      <c r="D2234" s="6">
        <v>1633</v>
      </c>
      <c r="E2234" s="6">
        <v>17</v>
      </c>
      <c r="F2234" s="7" t="s">
        <v>15039</v>
      </c>
    </row>
    <row r="2235" spans="3:6" hidden="1">
      <c r="C2235" s="7" t="s">
        <v>15146</v>
      </c>
      <c r="D2235" s="6">
        <v>1634</v>
      </c>
      <c r="E2235" s="6">
        <v>17</v>
      </c>
      <c r="F2235" s="7" t="s">
        <v>15039</v>
      </c>
    </row>
    <row r="2236" spans="3:6" hidden="1">
      <c r="C2236" s="7" t="s">
        <v>15147</v>
      </c>
      <c r="D2236" s="6">
        <v>1635</v>
      </c>
      <c r="E2236" s="6">
        <v>17</v>
      </c>
      <c r="F2236" s="7" t="s">
        <v>15039</v>
      </c>
    </row>
    <row r="2237" spans="3:6" hidden="1">
      <c r="C2237" s="7" t="s">
        <v>15148</v>
      </c>
      <c r="D2237" s="6">
        <v>1636</v>
      </c>
      <c r="E2237" s="6">
        <v>17</v>
      </c>
      <c r="F2237" s="7" t="s">
        <v>15039</v>
      </c>
    </row>
    <row r="2238" spans="3:6" hidden="1">
      <c r="C2238" s="7" t="s">
        <v>15149</v>
      </c>
      <c r="D2238" s="6">
        <v>1637</v>
      </c>
      <c r="E2238" s="6">
        <v>17</v>
      </c>
      <c r="F2238" s="7" t="s">
        <v>15039</v>
      </c>
    </row>
    <row r="2239" spans="3:6" hidden="1">
      <c r="C2239" s="7" t="s">
        <v>15150</v>
      </c>
      <c r="D2239" s="6">
        <v>1638</v>
      </c>
      <c r="E2239" s="6">
        <v>17</v>
      </c>
      <c r="F2239" s="7" t="s">
        <v>15039</v>
      </c>
    </row>
    <row r="2240" spans="3:6" hidden="1">
      <c r="C2240" s="7" t="s">
        <v>15151</v>
      </c>
      <c r="D2240" s="6">
        <v>1639</v>
      </c>
      <c r="E2240" s="6">
        <v>17</v>
      </c>
      <c r="F2240" s="7" t="s">
        <v>15039</v>
      </c>
    </row>
    <row r="2241" spans="3:6" hidden="1">
      <c r="C2241" s="7" t="s">
        <v>15152</v>
      </c>
      <c r="D2241" s="6">
        <v>1640</v>
      </c>
      <c r="E2241" s="6">
        <v>17</v>
      </c>
      <c r="F2241" s="7" t="s">
        <v>15039</v>
      </c>
    </row>
    <row r="2242" spans="3:6" hidden="1">
      <c r="C2242" s="7" t="s">
        <v>15153</v>
      </c>
      <c r="D2242" s="6">
        <v>1641</v>
      </c>
      <c r="E2242" s="6">
        <v>17</v>
      </c>
      <c r="F2242" s="7" t="s">
        <v>15039</v>
      </c>
    </row>
    <row r="2243" spans="3:6" hidden="1">
      <c r="C2243" s="7" t="s">
        <v>15154</v>
      </c>
      <c r="D2243" s="6">
        <v>1642</v>
      </c>
      <c r="E2243" s="6">
        <v>17</v>
      </c>
      <c r="F2243" s="7" t="s">
        <v>15039</v>
      </c>
    </row>
    <row r="2244" spans="3:6" hidden="1">
      <c r="C2244" s="7" t="s">
        <v>15155</v>
      </c>
      <c r="D2244" s="6">
        <v>1643</v>
      </c>
      <c r="E2244" s="6">
        <v>17</v>
      </c>
      <c r="F2244" s="7" t="s">
        <v>15039</v>
      </c>
    </row>
    <row r="2245" spans="3:6" hidden="1">
      <c r="C2245" s="7" t="s">
        <v>15156</v>
      </c>
      <c r="D2245" s="6">
        <v>1644</v>
      </c>
      <c r="E2245" s="6">
        <v>17</v>
      </c>
      <c r="F2245" s="7" t="s">
        <v>15039</v>
      </c>
    </row>
    <row r="2246" spans="3:6" hidden="1">
      <c r="C2246" s="7" t="s">
        <v>15157</v>
      </c>
      <c r="D2246" s="6">
        <v>1645</v>
      </c>
      <c r="E2246" s="6">
        <v>17</v>
      </c>
      <c r="F2246" s="7" t="s">
        <v>15039</v>
      </c>
    </row>
    <row r="2247" spans="3:6" hidden="1">
      <c r="C2247" s="7" t="s">
        <v>6278</v>
      </c>
      <c r="D2247" s="6">
        <v>1646</v>
      </c>
      <c r="E2247" s="6">
        <v>17</v>
      </c>
      <c r="F2247" s="7" t="s">
        <v>15039</v>
      </c>
    </row>
    <row r="2248" spans="3:6" hidden="1">
      <c r="C2248" s="7" t="s">
        <v>15158</v>
      </c>
      <c r="D2248" s="6">
        <v>1647</v>
      </c>
      <c r="E2248" s="6">
        <v>17</v>
      </c>
      <c r="F2248" s="7" t="s">
        <v>15039</v>
      </c>
    </row>
    <row r="2249" spans="3:6" hidden="1">
      <c r="C2249" s="7" t="s">
        <v>15159</v>
      </c>
      <c r="D2249" s="6">
        <v>1648</v>
      </c>
      <c r="E2249" s="6">
        <v>17</v>
      </c>
      <c r="F2249" s="7" t="s">
        <v>15039</v>
      </c>
    </row>
    <row r="2250" spans="3:6" hidden="1">
      <c r="C2250" s="7" t="s">
        <v>15160</v>
      </c>
      <c r="D2250" s="6">
        <v>1649</v>
      </c>
      <c r="E2250" s="6">
        <v>17</v>
      </c>
      <c r="F2250" s="7" t="s">
        <v>15039</v>
      </c>
    </row>
    <row r="2251" spans="3:6" hidden="1">
      <c r="C2251" s="7" t="s">
        <v>15161</v>
      </c>
      <c r="D2251" s="6">
        <v>1650</v>
      </c>
      <c r="E2251" s="6">
        <v>17</v>
      </c>
      <c r="F2251" s="7" t="s">
        <v>15039</v>
      </c>
    </row>
    <row r="2252" spans="3:6" hidden="1">
      <c r="C2252" s="7" t="s">
        <v>15162</v>
      </c>
      <c r="D2252" s="6">
        <v>1651</v>
      </c>
      <c r="E2252" s="6">
        <v>17</v>
      </c>
      <c r="F2252" s="7" t="s">
        <v>15039</v>
      </c>
    </row>
    <row r="2253" spans="3:6" hidden="1">
      <c r="C2253" s="7" t="s">
        <v>15163</v>
      </c>
      <c r="D2253" s="6">
        <v>1652</v>
      </c>
      <c r="E2253" s="6">
        <v>17</v>
      </c>
      <c r="F2253" s="7" t="s">
        <v>15039</v>
      </c>
    </row>
    <row r="2254" spans="3:6" hidden="1">
      <c r="C2254" s="7" t="s">
        <v>15164</v>
      </c>
      <c r="D2254" s="6">
        <v>1653</v>
      </c>
      <c r="E2254" s="6">
        <v>17</v>
      </c>
      <c r="F2254" s="7" t="s">
        <v>15039</v>
      </c>
    </row>
    <row r="2255" spans="3:6" hidden="1">
      <c r="C2255" s="7" t="s">
        <v>15165</v>
      </c>
      <c r="D2255" s="6">
        <v>1654</v>
      </c>
      <c r="E2255" s="6">
        <v>17</v>
      </c>
      <c r="F2255" s="7" t="s">
        <v>15039</v>
      </c>
    </row>
    <row r="2256" spans="3:6" hidden="1">
      <c r="C2256" s="7" t="s">
        <v>15166</v>
      </c>
      <c r="D2256" s="6">
        <v>1655</v>
      </c>
      <c r="E2256" s="6">
        <v>17</v>
      </c>
      <c r="F2256" s="7" t="s">
        <v>15039</v>
      </c>
    </row>
    <row r="2257" spans="3:6" hidden="1">
      <c r="C2257" s="7" t="s">
        <v>15167</v>
      </c>
      <c r="D2257" s="6">
        <v>1656</v>
      </c>
      <c r="E2257" s="6">
        <v>17</v>
      </c>
      <c r="F2257" s="7" t="s">
        <v>15039</v>
      </c>
    </row>
    <row r="2258" spans="3:6" hidden="1">
      <c r="C2258" s="7" t="s">
        <v>15168</v>
      </c>
      <c r="D2258" s="6">
        <v>1657</v>
      </c>
      <c r="E2258" s="6">
        <v>17</v>
      </c>
      <c r="F2258" s="7" t="s">
        <v>15039</v>
      </c>
    </row>
    <row r="2259" spans="3:6" hidden="1">
      <c r="C2259" s="7" t="s">
        <v>15169</v>
      </c>
      <c r="D2259" s="6">
        <v>1658</v>
      </c>
      <c r="E2259" s="6">
        <v>17</v>
      </c>
      <c r="F2259" s="7" t="s">
        <v>15039</v>
      </c>
    </row>
    <row r="2260" spans="3:6" hidden="1">
      <c r="C2260" s="7" t="s">
        <v>15170</v>
      </c>
      <c r="D2260" s="6">
        <v>1659</v>
      </c>
      <c r="E2260" s="6">
        <v>17</v>
      </c>
      <c r="F2260" s="7" t="s">
        <v>15039</v>
      </c>
    </row>
    <row r="2261" spans="3:6" hidden="1">
      <c r="C2261" s="7" t="s">
        <v>15171</v>
      </c>
      <c r="D2261" s="6">
        <v>1660</v>
      </c>
      <c r="E2261" s="6">
        <v>17</v>
      </c>
      <c r="F2261" s="7" t="s">
        <v>15039</v>
      </c>
    </row>
    <row r="2262" spans="3:6" hidden="1">
      <c r="C2262" s="7" t="s">
        <v>15172</v>
      </c>
      <c r="D2262" s="6">
        <v>1661</v>
      </c>
      <c r="E2262" s="6">
        <v>17</v>
      </c>
      <c r="F2262" s="7" t="s">
        <v>15039</v>
      </c>
    </row>
    <row r="2263" spans="3:6" hidden="1">
      <c r="C2263" s="7" t="s">
        <v>15173</v>
      </c>
      <c r="D2263" s="6">
        <v>1662</v>
      </c>
      <c r="E2263" s="6">
        <v>17</v>
      </c>
      <c r="F2263" s="7" t="s">
        <v>15039</v>
      </c>
    </row>
    <row r="2264" spans="3:6" hidden="1">
      <c r="C2264" s="7" t="s">
        <v>13260</v>
      </c>
      <c r="D2264" s="6">
        <v>1663</v>
      </c>
      <c r="E2264" s="6">
        <v>17</v>
      </c>
      <c r="F2264" s="7" t="s">
        <v>15039</v>
      </c>
    </row>
    <row r="2265" spans="3:6" hidden="1">
      <c r="C2265" s="7" t="s">
        <v>15174</v>
      </c>
      <c r="D2265" s="6">
        <v>1664</v>
      </c>
      <c r="E2265" s="6">
        <v>17</v>
      </c>
      <c r="F2265" s="7" t="s">
        <v>15039</v>
      </c>
    </row>
    <row r="2266" spans="3:6" hidden="1">
      <c r="C2266" s="7" t="s">
        <v>15175</v>
      </c>
      <c r="D2266" s="6">
        <v>1665</v>
      </c>
      <c r="E2266" s="6">
        <v>17</v>
      </c>
      <c r="F2266" s="7" t="s">
        <v>15039</v>
      </c>
    </row>
    <row r="2267" spans="3:6" hidden="1">
      <c r="C2267" s="7" t="s">
        <v>15176</v>
      </c>
      <c r="D2267" s="6">
        <v>1666</v>
      </c>
      <c r="E2267" s="6">
        <v>17</v>
      </c>
      <c r="F2267" s="7" t="s">
        <v>15039</v>
      </c>
    </row>
    <row r="2268" spans="3:6" hidden="1">
      <c r="C2268" s="7" t="s">
        <v>15177</v>
      </c>
      <c r="D2268" s="6">
        <v>1667</v>
      </c>
      <c r="E2268" s="6">
        <v>17</v>
      </c>
      <c r="F2268" s="7" t="s">
        <v>15039</v>
      </c>
    </row>
    <row r="2269" spans="3:6" hidden="1">
      <c r="C2269" s="7" t="s">
        <v>15178</v>
      </c>
      <c r="D2269" s="6">
        <v>1668</v>
      </c>
      <c r="E2269" s="6">
        <v>17</v>
      </c>
      <c r="F2269" s="7" t="s">
        <v>15039</v>
      </c>
    </row>
    <row r="2270" spans="3:6" hidden="1">
      <c r="C2270" s="7" t="s">
        <v>15179</v>
      </c>
      <c r="D2270" s="6">
        <v>1669</v>
      </c>
      <c r="E2270" s="6">
        <v>17</v>
      </c>
      <c r="F2270" s="7" t="s">
        <v>15039</v>
      </c>
    </row>
    <row r="2271" spans="3:6" hidden="1">
      <c r="C2271" s="7" t="s">
        <v>15180</v>
      </c>
      <c r="D2271" s="6">
        <v>1670</v>
      </c>
      <c r="E2271" s="6">
        <v>17</v>
      </c>
      <c r="F2271" s="7" t="s">
        <v>15039</v>
      </c>
    </row>
    <row r="2272" spans="3:6" hidden="1">
      <c r="C2272" s="7" t="s">
        <v>15181</v>
      </c>
      <c r="D2272" s="6">
        <v>1671</v>
      </c>
      <c r="E2272" s="6">
        <v>17</v>
      </c>
      <c r="F2272" s="7" t="s">
        <v>15039</v>
      </c>
    </row>
    <row r="2273" spans="3:6" hidden="1">
      <c r="C2273" s="7" t="s">
        <v>15182</v>
      </c>
      <c r="D2273" s="6">
        <v>1672</v>
      </c>
      <c r="E2273" s="6">
        <v>17</v>
      </c>
      <c r="F2273" s="7" t="s">
        <v>15039</v>
      </c>
    </row>
    <row r="2274" spans="3:6" hidden="1">
      <c r="C2274" s="7" t="s">
        <v>15183</v>
      </c>
      <c r="D2274" s="6">
        <v>1673</v>
      </c>
      <c r="E2274" s="6">
        <v>17</v>
      </c>
      <c r="F2274" s="7" t="s">
        <v>15039</v>
      </c>
    </row>
    <row r="2275" spans="3:6" hidden="1">
      <c r="C2275" s="7" t="s">
        <v>15184</v>
      </c>
      <c r="D2275" s="6">
        <v>1674</v>
      </c>
      <c r="E2275" s="6">
        <v>17</v>
      </c>
      <c r="F2275" s="7" t="s">
        <v>15039</v>
      </c>
    </row>
    <row r="2276" spans="3:6" hidden="1">
      <c r="C2276" s="7" t="s">
        <v>15185</v>
      </c>
      <c r="D2276" s="6">
        <v>1675</v>
      </c>
      <c r="E2276" s="6">
        <v>17</v>
      </c>
      <c r="F2276" s="7" t="s">
        <v>15039</v>
      </c>
    </row>
    <row r="2277" spans="3:6" hidden="1">
      <c r="C2277" s="7" t="s">
        <v>15186</v>
      </c>
      <c r="D2277" s="6">
        <v>1676</v>
      </c>
      <c r="E2277" s="6">
        <v>17</v>
      </c>
      <c r="F2277" s="7" t="s">
        <v>15039</v>
      </c>
    </row>
    <row r="2278" spans="3:6" hidden="1">
      <c r="C2278" s="7" t="s">
        <v>15187</v>
      </c>
      <c r="D2278" s="6">
        <v>1677</v>
      </c>
      <c r="E2278" s="6">
        <v>17</v>
      </c>
      <c r="F2278" s="7" t="s">
        <v>15039</v>
      </c>
    </row>
    <row r="2279" spans="3:6" hidden="1">
      <c r="C2279" s="7" t="s">
        <v>9407</v>
      </c>
      <c r="D2279" s="6">
        <v>1678</v>
      </c>
      <c r="E2279" s="6">
        <v>17</v>
      </c>
      <c r="F2279" s="7" t="s">
        <v>15039</v>
      </c>
    </row>
    <row r="2280" spans="3:6" hidden="1">
      <c r="C2280" s="7" t="s">
        <v>15188</v>
      </c>
      <c r="D2280" s="6">
        <v>1679</v>
      </c>
      <c r="E2280" s="6">
        <v>17</v>
      </c>
      <c r="F2280" s="7" t="s">
        <v>15039</v>
      </c>
    </row>
    <row r="2281" spans="3:6" hidden="1">
      <c r="C2281" s="7" t="s">
        <v>15189</v>
      </c>
      <c r="D2281" s="6">
        <v>1680</v>
      </c>
      <c r="E2281" s="6">
        <v>17</v>
      </c>
      <c r="F2281" s="7" t="s">
        <v>15039</v>
      </c>
    </row>
    <row r="2282" spans="3:6" hidden="1">
      <c r="C2282" s="7" t="s">
        <v>15190</v>
      </c>
      <c r="D2282" s="6">
        <v>1681</v>
      </c>
      <c r="E2282" s="6">
        <v>17</v>
      </c>
      <c r="F2282" s="7" t="s">
        <v>15039</v>
      </c>
    </row>
    <row r="2283" spans="3:6" hidden="1">
      <c r="C2283" s="7" t="s">
        <v>15191</v>
      </c>
      <c r="D2283" s="6">
        <v>1682</v>
      </c>
      <c r="E2283" s="6">
        <v>17</v>
      </c>
      <c r="F2283" s="7" t="s">
        <v>15039</v>
      </c>
    </row>
    <row r="2284" spans="3:6" hidden="1">
      <c r="C2284" s="7" t="s">
        <v>15192</v>
      </c>
      <c r="D2284" s="6">
        <v>1683</v>
      </c>
      <c r="E2284" s="6">
        <v>17</v>
      </c>
      <c r="F2284" s="7" t="s">
        <v>15039</v>
      </c>
    </row>
    <row r="2285" spans="3:6" hidden="1">
      <c r="C2285" s="7" t="s">
        <v>6281</v>
      </c>
      <c r="D2285" s="6">
        <v>1684</v>
      </c>
      <c r="E2285" s="6">
        <v>17</v>
      </c>
      <c r="F2285" s="7" t="s">
        <v>15039</v>
      </c>
    </row>
    <row r="2286" spans="3:6" hidden="1">
      <c r="C2286" s="7" t="s">
        <v>15193</v>
      </c>
      <c r="D2286" s="6">
        <v>1685</v>
      </c>
      <c r="E2286" s="6">
        <v>17</v>
      </c>
      <c r="F2286" s="7" t="s">
        <v>15039</v>
      </c>
    </row>
    <row r="2287" spans="3:6" hidden="1">
      <c r="C2287" s="7" t="s">
        <v>15194</v>
      </c>
      <c r="D2287" s="6">
        <v>1686</v>
      </c>
      <c r="E2287" s="6">
        <v>17</v>
      </c>
      <c r="F2287" s="7" t="s">
        <v>15039</v>
      </c>
    </row>
    <row r="2288" spans="3:6" hidden="1">
      <c r="C2288" s="7" t="s">
        <v>15195</v>
      </c>
      <c r="D2288" s="6">
        <v>1687</v>
      </c>
      <c r="E2288" s="6">
        <v>17</v>
      </c>
      <c r="F2288" s="7" t="s">
        <v>15039</v>
      </c>
    </row>
    <row r="2289" spans="3:6" hidden="1">
      <c r="C2289" s="7" t="s">
        <v>15196</v>
      </c>
      <c r="D2289" s="6">
        <v>1688</v>
      </c>
      <c r="E2289" s="6">
        <v>17</v>
      </c>
      <c r="F2289" s="7" t="s">
        <v>15039</v>
      </c>
    </row>
    <row r="2290" spans="3:6" hidden="1">
      <c r="C2290" s="7" t="s">
        <v>15197</v>
      </c>
      <c r="D2290" s="6">
        <v>1689</v>
      </c>
      <c r="E2290" s="6">
        <v>17</v>
      </c>
      <c r="F2290" s="7" t="s">
        <v>15039</v>
      </c>
    </row>
    <row r="2291" spans="3:6" hidden="1">
      <c r="C2291" s="7" t="s">
        <v>15198</v>
      </c>
      <c r="D2291" s="6">
        <v>1690</v>
      </c>
      <c r="E2291" s="6">
        <v>17</v>
      </c>
      <c r="F2291" s="7" t="s">
        <v>15039</v>
      </c>
    </row>
    <row r="2292" spans="3:6" hidden="1">
      <c r="C2292" s="7" t="s">
        <v>15199</v>
      </c>
      <c r="D2292" s="6">
        <v>1691</v>
      </c>
      <c r="E2292" s="6">
        <v>17</v>
      </c>
      <c r="F2292" s="7" t="s">
        <v>15039</v>
      </c>
    </row>
    <row r="2293" spans="3:6" hidden="1">
      <c r="C2293" s="7" t="s">
        <v>15200</v>
      </c>
      <c r="D2293" s="6">
        <v>1692</v>
      </c>
      <c r="E2293" s="6">
        <v>17</v>
      </c>
      <c r="F2293" s="7" t="s">
        <v>15039</v>
      </c>
    </row>
    <row r="2294" spans="3:6" hidden="1">
      <c r="C2294" s="7" t="s">
        <v>15201</v>
      </c>
      <c r="D2294" s="6">
        <v>1693</v>
      </c>
      <c r="E2294" s="6">
        <v>17</v>
      </c>
      <c r="F2294" s="7" t="s">
        <v>15039</v>
      </c>
    </row>
    <row r="2295" spans="3:6" hidden="1">
      <c r="C2295" s="7" t="s">
        <v>15202</v>
      </c>
      <c r="D2295" s="6">
        <v>1694</v>
      </c>
      <c r="E2295" s="6">
        <v>17</v>
      </c>
      <c r="F2295" s="7" t="s">
        <v>15039</v>
      </c>
    </row>
    <row r="2296" spans="3:6" hidden="1">
      <c r="C2296" s="7" t="s">
        <v>15203</v>
      </c>
      <c r="D2296" s="6">
        <v>1695</v>
      </c>
      <c r="E2296" s="6">
        <v>17</v>
      </c>
      <c r="F2296" s="7" t="s">
        <v>15039</v>
      </c>
    </row>
    <row r="2297" spans="3:6" hidden="1">
      <c r="C2297" s="7" t="s">
        <v>15204</v>
      </c>
      <c r="D2297" s="6">
        <v>1696</v>
      </c>
      <c r="E2297" s="6">
        <v>17</v>
      </c>
      <c r="F2297" s="7" t="s">
        <v>15039</v>
      </c>
    </row>
    <row r="2298" spans="3:6" hidden="1">
      <c r="C2298" s="7" t="s">
        <v>15205</v>
      </c>
      <c r="D2298" s="6">
        <v>1697</v>
      </c>
      <c r="E2298" s="6">
        <v>17</v>
      </c>
      <c r="F2298" s="7" t="s">
        <v>15039</v>
      </c>
    </row>
    <row r="2299" spans="3:6" hidden="1">
      <c r="C2299" s="7" t="s">
        <v>15206</v>
      </c>
      <c r="D2299" s="6">
        <v>1698</v>
      </c>
      <c r="E2299" s="6">
        <v>17</v>
      </c>
      <c r="F2299" s="7" t="s">
        <v>15039</v>
      </c>
    </row>
    <row r="2300" spans="3:6" hidden="1">
      <c r="C2300" s="7" t="s">
        <v>15207</v>
      </c>
      <c r="D2300" s="6">
        <v>1699</v>
      </c>
      <c r="E2300" s="6">
        <v>17</v>
      </c>
      <c r="F2300" s="7" t="s">
        <v>15039</v>
      </c>
    </row>
    <row r="2301" spans="3:6" hidden="1">
      <c r="C2301" s="7" t="s">
        <v>15208</v>
      </c>
      <c r="D2301" s="6">
        <v>1700</v>
      </c>
      <c r="E2301" s="6">
        <v>17</v>
      </c>
      <c r="F2301" s="7" t="s">
        <v>15039</v>
      </c>
    </row>
    <row r="2302" spans="3:6" hidden="1">
      <c r="C2302" s="7" t="s">
        <v>15209</v>
      </c>
      <c r="D2302" s="6">
        <v>1701</v>
      </c>
      <c r="E2302" s="6">
        <v>17</v>
      </c>
      <c r="F2302" s="7" t="s">
        <v>15039</v>
      </c>
    </row>
    <row r="2303" spans="3:6" hidden="1">
      <c r="C2303" s="7" t="s">
        <v>15210</v>
      </c>
      <c r="D2303" s="6">
        <v>1702</v>
      </c>
      <c r="E2303" s="6">
        <v>17</v>
      </c>
      <c r="F2303" s="7" t="s">
        <v>15039</v>
      </c>
    </row>
    <row r="2304" spans="3:6" hidden="1">
      <c r="C2304" s="7" t="s">
        <v>15211</v>
      </c>
      <c r="D2304" s="6">
        <v>1703</v>
      </c>
      <c r="E2304" s="6">
        <v>17</v>
      </c>
      <c r="F2304" s="7" t="s">
        <v>15039</v>
      </c>
    </row>
    <row r="2305" spans="3:6" hidden="1">
      <c r="C2305" s="7" t="s">
        <v>15212</v>
      </c>
      <c r="D2305" s="6">
        <v>1704</v>
      </c>
      <c r="E2305" s="6">
        <v>17</v>
      </c>
      <c r="F2305" s="7" t="s">
        <v>15039</v>
      </c>
    </row>
    <row r="2306" spans="3:6" hidden="1">
      <c r="C2306" s="7" t="s">
        <v>15213</v>
      </c>
      <c r="D2306" s="6">
        <v>1705</v>
      </c>
      <c r="E2306" s="6">
        <v>17</v>
      </c>
      <c r="F2306" s="7" t="s">
        <v>15039</v>
      </c>
    </row>
    <row r="2307" spans="3:6" hidden="1">
      <c r="C2307" s="7" t="s">
        <v>15214</v>
      </c>
      <c r="D2307" s="6">
        <v>1706</v>
      </c>
      <c r="E2307" s="6">
        <v>17</v>
      </c>
      <c r="F2307" s="7" t="s">
        <v>15039</v>
      </c>
    </row>
    <row r="2308" spans="3:6" hidden="1">
      <c r="C2308" s="7" t="s">
        <v>15215</v>
      </c>
      <c r="D2308" s="6">
        <v>1707</v>
      </c>
      <c r="E2308" s="6">
        <v>17</v>
      </c>
      <c r="F2308" s="7" t="s">
        <v>15039</v>
      </c>
    </row>
    <row r="2309" spans="3:6" hidden="1">
      <c r="C2309" s="7" t="s">
        <v>15216</v>
      </c>
      <c r="D2309" s="6">
        <v>1708</v>
      </c>
      <c r="E2309" s="6">
        <v>17</v>
      </c>
      <c r="F2309" s="7" t="s">
        <v>15039</v>
      </c>
    </row>
    <row r="2310" spans="3:6" hidden="1">
      <c r="C2310" s="7" t="s">
        <v>15217</v>
      </c>
      <c r="D2310" s="6">
        <v>1709</v>
      </c>
      <c r="E2310" s="6">
        <v>17</v>
      </c>
      <c r="F2310" s="7" t="s">
        <v>15039</v>
      </c>
    </row>
    <row r="2311" spans="3:6" hidden="1">
      <c r="C2311" s="7" t="s">
        <v>15218</v>
      </c>
      <c r="D2311" s="6">
        <v>1710</v>
      </c>
      <c r="E2311" s="6">
        <v>17</v>
      </c>
      <c r="F2311" s="7" t="s">
        <v>15039</v>
      </c>
    </row>
    <row r="2312" spans="3:6" hidden="1">
      <c r="C2312" s="7" t="s">
        <v>15219</v>
      </c>
      <c r="D2312" s="6">
        <v>1711</v>
      </c>
      <c r="E2312" s="6">
        <v>17</v>
      </c>
      <c r="F2312" s="7" t="s">
        <v>15039</v>
      </c>
    </row>
    <row r="2313" spans="3:6" hidden="1">
      <c r="C2313" s="7" t="s">
        <v>15220</v>
      </c>
      <c r="D2313" s="6">
        <v>1712</v>
      </c>
      <c r="E2313" s="6">
        <v>17</v>
      </c>
      <c r="F2313" s="7" t="s">
        <v>15039</v>
      </c>
    </row>
    <row r="2314" spans="3:6" hidden="1">
      <c r="C2314" s="7" t="s">
        <v>15221</v>
      </c>
      <c r="D2314" s="6">
        <v>1713</v>
      </c>
      <c r="E2314" s="6">
        <v>17</v>
      </c>
      <c r="F2314" s="7" t="s">
        <v>15039</v>
      </c>
    </row>
    <row r="2315" spans="3:6" hidden="1">
      <c r="C2315" s="7" t="s">
        <v>15222</v>
      </c>
      <c r="D2315" s="6">
        <v>1714</v>
      </c>
      <c r="E2315" s="6">
        <v>17</v>
      </c>
      <c r="F2315" s="7" t="s">
        <v>15039</v>
      </c>
    </row>
    <row r="2316" spans="3:6" hidden="1">
      <c r="C2316" s="7" t="s">
        <v>15223</v>
      </c>
      <c r="D2316" s="6">
        <v>1715</v>
      </c>
      <c r="E2316" s="6">
        <v>17</v>
      </c>
      <c r="F2316" s="7" t="s">
        <v>15039</v>
      </c>
    </row>
    <row r="2317" spans="3:6" hidden="1">
      <c r="C2317" s="7" t="s">
        <v>15224</v>
      </c>
      <c r="D2317" s="6">
        <v>1716</v>
      </c>
      <c r="E2317" s="6">
        <v>17</v>
      </c>
      <c r="F2317" s="7" t="s">
        <v>15039</v>
      </c>
    </row>
    <row r="2318" spans="3:6" hidden="1">
      <c r="C2318" s="7" t="s">
        <v>15225</v>
      </c>
      <c r="D2318" s="6">
        <v>1717</v>
      </c>
      <c r="E2318" s="6">
        <v>17</v>
      </c>
      <c r="F2318" s="7" t="s">
        <v>15039</v>
      </c>
    </row>
    <row r="2319" spans="3:6" hidden="1">
      <c r="C2319" s="7" t="s">
        <v>15226</v>
      </c>
      <c r="D2319" s="6">
        <v>1718</v>
      </c>
      <c r="E2319" s="6">
        <v>17</v>
      </c>
      <c r="F2319" s="7" t="s">
        <v>15039</v>
      </c>
    </row>
    <row r="2320" spans="3:6" hidden="1">
      <c r="C2320" s="7" t="s">
        <v>15227</v>
      </c>
      <c r="D2320" s="6">
        <v>1719</v>
      </c>
      <c r="E2320" s="6">
        <v>17</v>
      </c>
      <c r="F2320" s="7" t="s">
        <v>15039</v>
      </c>
    </row>
    <row r="2321" spans="3:6" hidden="1">
      <c r="C2321" s="7" t="s">
        <v>15228</v>
      </c>
      <c r="D2321" s="6">
        <v>1720</v>
      </c>
      <c r="E2321" s="6">
        <v>17</v>
      </c>
      <c r="F2321" s="7" t="s">
        <v>15039</v>
      </c>
    </row>
    <row r="2322" spans="3:6" hidden="1">
      <c r="C2322" s="7" t="s">
        <v>15229</v>
      </c>
      <c r="D2322" s="6">
        <v>1721</v>
      </c>
      <c r="E2322" s="6">
        <v>17</v>
      </c>
      <c r="F2322" s="7" t="s">
        <v>15039</v>
      </c>
    </row>
    <row r="2323" spans="3:6" hidden="1">
      <c r="C2323" s="7" t="s">
        <v>15230</v>
      </c>
      <c r="D2323" s="6">
        <v>1722</v>
      </c>
      <c r="E2323" s="6">
        <v>17</v>
      </c>
      <c r="F2323" s="7" t="s">
        <v>15039</v>
      </c>
    </row>
    <row r="2324" spans="3:6" hidden="1">
      <c r="C2324" s="7" t="s">
        <v>15231</v>
      </c>
      <c r="D2324" s="6">
        <v>1723</v>
      </c>
      <c r="E2324" s="6">
        <v>17</v>
      </c>
      <c r="F2324" s="7" t="s">
        <v>15039</v>
      </c>
    </row>
    <row r="2325" spans="3:6" hidden="1">
      <c r="C2325" s="7" t="s">
        <v>6245</v>
      </c>
      <c r="D2325" s="6">
        <v>1724</v>
      </c>
      <c r="E2325" s="6">
        <v>17</v>
      </c>
      <c r="F2325" s="7" t="s">
        <v>15039</v>
      </c>
    </row>
    <row r="2326" spans="3:6" hidden="1">
      <c r="C2326" s="7" t="s">
        <v>6251</v>
      </c>
      <c r="D2326" s="6">
        <v>1725</v>
      </c>
      <c r="E2326" s="6">
        <v>17</v>
      </c>
      <c r="F2326" s="7" t="s">
        <v>15039</v>
      </c>
    </row>
    <row r="2327" spans="3:6" hidden="1">
      <c r="C2327" s="7" t="s">
        <v>15232</v>
      </c>
      <c r="D2327" s="6">
        <v>1726</v>
      </c>
      <c r="E2327" s="6">
        <v>17</v>
      </c>
      <c r="F2327" s="7" t="s">
        <v>15039</v>
      </c>
    </row>
    <row r="2328" spans="3:6" hidden="1">
      <c r="C2328" s="7" t="s">
        <v>15233</v>
      </c>
      <c r="D2328" s="6">
        <v>1727</v>
      </c>
      <c r="E2328" s="6">
        <v>17</v>
      </c>
      <c r="F2328" s="7" t="s">
        <v>15039</v>
      </c>
    </row>
    <row r="2329" spans="3:6" hidden="1">
      <c r="C2329" s="7" t="s">
        <v>15234</v>
      </c>
      <c r="D2329" s="6">
        <v>1728</v>
      </c>
      <c r="E2329" s="6">
        <v>17</v>
      </c>
      <c r="F2329" s="7" t="s">
        <v>15039</v>
      </c>
    </row>
    <row r="2330" spans="3:6" hidden="1">
      <c r="C2330" s="7" t="s">
        <v>15235</v>
      </c>
      <c r="D2330" s="6">
        <v>1729</v>
      </c>
      <c r="E2330" s="6">
        <v>17</v>
      </c>
      <c r="F2330" s="7" t="s">
        <v>15039</v>
      </c>
    </row>
    <row r="2331" spans="3:6" hidden="1">
      <c r="C2331" s="7" t="s">
        <v>15236</v>
      </c>
      <c r="D2331" s="6">
        <v>1730</v>
      </c>
      <c r="E2331" s="6">
        <v>17</v>
      </c>
      <c r="F2331" s="7" t="s">
        <v>15039</v>
      </c>
    </row>
    <row r="2332" spans="3:6" hidden="1">
      <c r="C2332" s="7" t="s">
        <v>15237</v>
      </c>
      <c r="D2332" s="6">
        <v>1731</v>
      </c>
      <c r="E2332" s="6">
        <v>17</v>
      </c>
      <c r="F2332" s="7" t="s">
        <v>15039</v>
      </c>
    </row>
    <row r="2333" spans="3:6" hidden="1">
      <c r="C2333" s="7" t="s">
        <v>15238</v>
      </c>
      <c r="D2333" s="6">
        <v>1732</v>
      </c>
      <c r="E2333" s="6">
        <v>17</v>
      </c>
      <c r="F2333" s="7" t="s">
        <v>15039</v>
      </c>
    </row>
    <row r="2334" spans="3:6" hidden="1">
      <c r="C2334" s="7" t="s">
        <v>15239</v>
      </c>
      <c r="D2334" s="6">
        <v>1733</v>
      </c>
      <c r="E2334" s="6">
        <v>17</v>
      </c>
      <c r="F2334" s="7" t="s">
        <v>15039</v>
      </c>
    </row>
    <row r="2335" spans="3:6" hidden="1">
      <c r="C2335" s="7" t="s">
        <v>15240</v>
      </c>
      <c r="D2335" s="6">
        <v>1734</v>
      </c>
      <c r="E2335" s="6">
        <v>17</v>
      </c>
      <c r="F2335" s="7" t="s">
        <v>15039</v>
      </c>
    </row>
    <row r="2336" spans="3:6" hidden="1">
      <c r="C2336" s="7" t="s">
        <v>15241</v>
      </c>
      <c r="D2336" s="6">
        <v>1735</v>
      </c>
      <c r="E2336" s="6">
        <v>17</v>
      </c>
      <c r="F2336" s="7" t="s">
        <v>15039</v>
      </c>
    </row>
    <row r="2337" spans="3:6" hidden="1">
      <c r="C2337" s="7" t="s">
        <v>15242</v>
      </c>
      <c r="D2337" s="6">
        <v>1736</v>
      </c>
      <c r="E2337" s="6">
        <v>17</v>
      </c>
      <c r="F2337" s="7" t="s">
        <v>15039</v>
      </c>
    </row>
    <row r="2338" spans="3:6" hidden="1">
      <c r="C2338" s="7" t="s">
        <v>15243</v>
      </c>
      <c r="D2338" s="6">
        <v>1737</v>
      </c>
      <c r="E2338" s="6">
        <v>17</v>
      </c>
      <c r="F2338" s="7" t="s">
        <v>15039</v>
      </c>
    </row>
    <row r="2339" spans="3:6" hidden="1">
      <c r="C2339" s="7" t="s">
        <v>15244</v>
      </c>
      <c r="D2339" s="6">
        <v>1738</v>
      </c>
      <c r="E2339" s="6">
        <v>17</v>
      </c>
      <c r="F2339" s="7" t="s">
        <v>15039</v>
      </c>
    </row>
    <row r="2340" spans="3:6" hidden="1">
      <c r="C2340" s="7" t="s">
        <v>15245</v>
      </c>
      <c r="D2340" s="6">
        <v>1739</v>
      </c>
      <c r="E2340" s="6">
        <v>17</v>
      </c>
      <c r="F2340" s="7" t="s">
        <v>15039</v>
      </c>
    </row>
    <row r="2341" spans="3:6" hidden="1">
      <c r="C2341" s="7" t="s">
        <v>15246</v>
      </c>
      <c r="D2341" s="6">
        <v>1740</v>
      </c>
      <c r="E2341" s="6">
        <v>17</v>
      </c>
      <c r="F2341" s="7" t="s">
        <v>15039</v>
      </c>
    </row>
    <row r="2342" spans="3:6" hidden="1">
      <c r="C2342" s="7" t="s">
        <v>15247</v>
      </c>
      <c r="D2342" s="6">
        <v>1741</v>
      </c>
      <c r="E2342" s="6">
        <v>17</v>
      </c>
      <c r="F2342" s="7" t="s">
        <v>15039</v>
      </c>
    </row>
    <row r="2343" spans="3:6" hidden="1">
      <c r="C2343" s="7" t="s">
        <v>15248</v>
      </c>
      <c r="D2343" s="6">
        <v>1742</v>
      </c>
      <c r="E2343" s="6">
        <v>17</v>
      </c>
      <c r="F2343" s="7" t="s">
        <v>15039</v>
      </c>
    </row>
    <row r="2344" spans="3:6" hidden="1">
      <c r="C2344" s="7" t="s">
        <v>15249</v>
      </c>
      <c r="D2344" s="6">
        <v>1743</v>
      </c>
      <c r="E2344" s="6">
        <v>17</v>
      </c>
      <c r="F2344" s="7" t="s">
        <v>15039</v>
      </c>
    </row>
    <row r="2345" spans="3:6" hidden="1">
      <c r="C2345" s="7" t="s">
        <v>15250</v>
      </c>
      <c r="D2345" s="6">
        <v>1744</v>
      </c>
      <c r="E2345" s="6">
        <v>17</v>
      </c>
      <c r="F2345" s="7" t="s">
        <v>15039</v>
      </c>
    </row>
    <row r="2346" spans="3:6" hidden="1">
      <c r="C2346" s="7" t="s">
        <v>15251</v>
      </c>
      <c r="D2346" s="6">
        <v>1745</v>
      </c>
      <c r="E2346" s="6">
        <v>17</v>
      </c>
      <c r="F2346" s="7" t="s">
        <v>15039</v>
      </c>
    </row>
    <row r="2347" spans="3:6" hidden="1">
      <c r="C2347" s="7" t="s">
        <v>15252</v>
      </c>
      <c r="D2347" s="6">
        <v>1746</v>
      </c>
      <c r="E2347" s="6">
        <v>17</v>
      </c>
      <c r="F2347" s="7" t="s">
        <v>15039</v>
      </c>
    </row>
    <row r="2348" spans="3:6" hidden="1">
      <c r="C2348" s="7" t="s">
        <v>15253</v>
      </c>
      <c r="D2348" s="6">
        <v>1747</v>
      </c>
      <c r="E2348" s="6">
        <v>17</v>
      </c>
      <c r="F2348" s="7" t="s">
        <v>15039</v>
      </c>
    </row>
    <row r="2349" spans="3:6" hidden="1">
      <c r="C2349" s="7" t="s">
        <v>15254</v>
      </c>
      <c r="D2349" s="6">
        <v>1748</v>
      </c>
      <c r="E2349" s="6">
        <v>17</v>
      </c>
      <c r="F2349" s="7" t="s">
        <v>15039</v>
      </c>
    </row>
    <row r="2350" spans="3:6" hidden="1">
      <c r="C2350" s="7" t="s">
        <v>15255</v>
      </c>
      <c r="D2350" s="6">
        <v>1749</v>
      </c>
      <c r="E2350" s="6">
        <v>17</v>
      </c>
      <c r="F2350" s="7" t="s">
        <v>15039</v>
      </c>
    </row>
    <row r="2351" spans="3:6" hidden="1">
      <c r="C2351" s="7" t="s">
        <v>15256</v>
      </c>
      <c r="D2351" s="6">
        <v>1750</v>
      </c>
      <c r="E2351" s="6">
        <v>17</v>
      </c>
      <c r="F2351" s="7" t="s">
        <v>15039</v>
      </c>
    </row>
    <row r="2352" spans="3:6" hidden="1">
      <c r="C2352" s="7" t="s">
        <v>15257</v>
      </c>
      <c r="D2352" s="6">
        <v>1751</v>
      </c>
      <c r="E2352" s="6">
        <v>17</v>
      </c>
      <c r="F2352" s="7" t="s">
        <v>15039</v>
      </c>
    </row>
    <row r="2353" spans="3:6" hidden="1">
      <c r="C2353" s="7" t="s">
        <v>15258</v>
      </c>
      <c r="D2353" s="6">
        <v>1752</v>
      </c>
      <c r="E2353" s="6">
        <v>17</v>
      </c>
      <c r="F2353" s="7" t="s">
        <v>15039</v>
      </c>
    </row>
    <row r="2354" spans="3:6" hidden="1">
      <c r="C2354" s="7" t="s">
        <v>15259</v>
      </c>
      <c r="D2354" s="6">
        <v>1753</v>
      </c>
      <c r="E2354" s="6">
        <v>17</v>
      </c>
      <c r="F2354" s="7" t="s">
        <v>15039</v>
      </c>
    </row>
    <row r="2355" spans="3:6" hidden="1">
      <c r="C2355" s="7" t="s">
        <v>15260</v>
      </c>
      <c r="D2355" s="6">
        <v>1754</v>
      </c>
      <c r="E2355" s="6">
        <v>17</v>
      </c>
      <c r="F2355" s="7" t="s">
        <v>15039</v>
      </c>
    </row>
    <row r="2356" spans="3:6" hidden="1">
      <c r="C2356" s="7" t="s">
        <v>15261</v>
      </c>
      <c r="D2356" s="6">
        <v>1755</v>
      </c>
      <c r="E2356" s="6">
        <v>17</v>
      </c>
      <c r="F2356" s="7" t="s">
        <v>15039</v>
      </c>
    </row>
    <row r="2357" spans="3:6" hidden="1">
      <c r="C2357" s="7" t="s">
        <v>5563</v>
      </c>
      <c r="D2357" s="6">
        <v>1756</v>
      </c>
      <c r="E2357" s="6">
        <v>17</v>
      </c>
      <c r="F2357" s="7" t="s">
        <v>15039</v>
      </c>
    </row>
    <row r="2358" spans="3:6" hidden="1">
      <c r="C2358" s="7" t="s">
        <v>15262</v>
      </c>
      <c r="D2358" s="6">
        <v>1757</v>
      </c>
      <c r="E2358" s="6">
        <v>17</v>
      </c>
      <c r="F2358" s="7" t="s">
        <v>15039</v>
      </c>
    </row>
    <row r="2359" spans="3:6" hidden="1">
      <c r="C2359" s="7" t="s">
        <v>15263</v>
      </c>
      <c r="D2359" s="6">
        <v>1758</v>
      </c>
      <c r="E2359" s="6">
        <v>17</v>
      </c>
      <c r="F2359" s="7" t="s">
        <v>15039</v>
      </c>
    </row>
    <row r="2360" spans="3:6" hidden="1">
      <c r="C2360" s="7" t="s">
        <v>15264</v>
      </c>
      <c r="D2360" s="6">
        <v>1759</v>
      </c>
      <c r="E2360" s="6">
        <v>17</v>
      </c>
      <c r="F2360" s="7" t="s">
        <v>15039</v>
      </c>
    </row>
    <row r="2361" spans="3:6" hidden="1">
      <c r="C2361" s="7" t="s">
        <v>15265</v>
      </c>
      <c r="D2361" s="6">
        <v>1760</v>
      </c>
      <c r="E2361" s="6">
        <v>17</v>
      </c>
      <c r="F2361" s="7" t="s">
        <v>15039</v>
      </c>
    </row>
    <row r="2362" spans="3:6" hidden="1">
      <c r="C2362" s="7" t="s">
        <v>15266</v>
      </c>
      <c r="D2362" s="6">
        <v>1761</v>
      </c>
      <c r="E2362" s="6">
        <v>17</v>
      </c>
      <c r="F2362" s="7" t="s">
        <v>15039</v>
      </c>
    </row>
    <row r="2363" spans="3:6" hidden="1">
      <c r="C2363" s="7" t="s">
        <v>15267</v>
      </c>
      <c r="D2363" s="6">
        <v>1762</v>
      </c>
      <c r="E2363" s="6">
        <v>17</v>
      </c>
      <c r="F2363" s="7" t="s">
        <v>15039</v>
      </c>
    </row>
    <row r="2364" spans="3:6" hidden="1">
      <c r="C2364" s="7" t="s">
        <v>15268</v>
      </c>
      <c r="D2364" s="6">
        <v>1763</v>
      </c>
      <c r="E2364" s="6">
        <v>17</v>
      </c>
      <c r="F2364" s="7" t="s">
        <v>15039</v>
      </c>
    </row>
    <row r="2365" spans="3:6" hidden="1">
      <c r="C2365" s="7" t="s">
        <v>15269</v>
      </c>
      <c r="D2365" s="6">
        <v>1764</v>
      </c>
      <c r="E2365" s="6">
        <v>17</v>
      </c>
      <c r="F2365" s="7" t="s">
        <v>15039</v>
      </c>
    </row>
    <row r="2366" spans="3:6" hidden="1">
      <c r="C2366" s="7" t="s">
        <v>15270</v>
      </c>
      <c r="D2366" s="6">
        <v>1765</v>
      </c>
      <c r="E2366" s="6">
        <v>17</v>
      </c>
      <c r="F2366" s="7" t="s">
        <v>15039</v>
      </c>
    </row>
    <row r="2367" spans="3:6" hidden="1">
      <c r="C2367" s="7" t="s">
        <v>15271</v>
      </c>
      <c r="D2367" s="6">
        <v>1766</v>
      </c>
      <c r="E2367" s="6">
        <v>17</v>
      </c>
      <c r="F2367" s="7" t="s">
        <v>15039</v>
      </c>
    </row>
    <row r="2368" spans="3:6" hidden="1">
      <c r="C2368" s="7" t="s">
        <v>15272</v>
      </c>
      <c r="D2368" s="6">
        <v>1767</v>
      </c>
      <c r="E2368" s="6">
        <v>17</v>
      </c>
      <c r="F2368" s="7" t="s">
        <v>15039</v>
      </c>
    </row>
    <row r="2369" spans="3:6" hidden="1">
      <c r="C2369" s="7" t="s">
        <v>15273</v>
      </c>
      <c r="D2369" s="6">
        <v>1768</v>
      </c>
      <c r="E2369" s="6">
        <v>17</v>
      </c>
      <c r="F2369" s="7" t="s">
        <v>15039</v>
      </c>
    </row>
    <row r="2370" spans="3:6" hidden="1">
      <c r="C2370" s="7" t="s">
        <v>13364</v>
      </c>
      <c r="D2370" s="6">
        <v>1769</v>
      </c>
      <c r="E2370" s="6">
        <v>17</v>
      </c>
      <c r="F2370" s="7" t="s">
        <v>15039</v>
      </c>
    </row>
    <row r="2371" spans="3:6" hidden="1">
      <c r="C2371" s="7" t="s">
        <v>15274</v>
      </c>
      <c r="D2371" s="6">
        <v>1770</v>
      </c>
      <c r="E2371" s="6">
        <v>17</v>
      </c>
      <c r="F2371" s="7" t="s">
        <v>15039</v>
      </c>
    </row>
    <row r="2372" spans="3:6" hidden="1">
      <c r="C2372" s="7" t="s">
        <v>6284</v>
      </c>
      <c r="D2372" s="6">
        <v>1771</v>
      </c>
      <c r="E2372" s="6">
        <v>17</v>
      </c>
      <c r="F2372" s="7" t="s">
        <v>15039</v>
      </c>
    </row>
    <row r="2373" spans="3:6" hidden="1">
      <c r="C2373" s="7" t="s">
        <v>15275</v>
      </c>
      <c r="D2373" s="6">
        <v>1772</v>
      </c>
      <c r="E2373" s="6">
        <v>17</v>
      </c>
      <c r="F2373" s="7" t="s">
        <v>15039</v>
      </c>
    </row>
    <row r="2374" spans="3:6" hidden="1">
      <c r="C2374" s="7" t="s">
        <v>15276</v>
      </c>
      <c r="D2374" s="6">
        <v>1773</v>
      </c>
      <c r="E2374" s="6">
        <v>17</v>
      </c>
      <c r="F2374" s="7" t="s">
        <v>15039</v>
      </c>
    </row>
    <row r="2375" spans="3:6" hidden="1">
      <c r="C2375" s="7" t="s">
        <v>15277</v>
      </c>
      <c r="D2375" s="6">
        <v>1774</v>
      </c>
      <c r="E2375" s="6">
        <v>17</v>
      </c>
      <c r="F2375" s="7" t="s">
        <v>15039</v>
      </c>
    </row>
    <row r="2376" spans="3:6" hidden="1">
      <c r="C2376" s="7" t="s">
        <v>15278</v>
      </c>
      <c r="D2376" s="6">
        <v>1775</v>
      </c>
      <c r="E2376" s="6">
        <v>17</v>
      </c>
      <c r="F2376" s="7" t="s">
        <v>15039</v>
      </c>
    </row>
    <row r="2377" spans="3:6" hidden="1">
      <c r="C2377" s="7" t="s">
        <v>15279</v>
      </c>
      <c r="D2377" s="6">
        <v>1776</v>
      </c>
      <c r="E2377" s="6">
        <v>17</v>
      </c>
      <c r="F2377" s="7" t="s">
        <v>15039</v>
      </c>
    </row>
    <row r="2378" spans="3:6" hidden="1">
      <c r="C2378" s="7" t="s">
        <v>15280</v>
      </c>
      <c r="D2378" s="6">
        <v>1777</v>
      </c>
      <c r="E2378" s="6">
        <v>17</v>
      </c>
      <c r="F2378" s="7" t="s">
        <v>15039</v>
      </c>
    </row>
    <row r="2379" spans="3:6" hidden="1">
      <c r="C2379" s="7" t="s">
        <v>15281</v>
      </c>
      <c r="D2379" s="6">
        <v>1778</v>
      </c>
      <c r="E2379" s="6">
        <v>17</v>
      </c>
      <c r="F2379" s="7" t="s">
        <v>15039</v>
      </c>
    </row>
    <row r="2380" spans="3:6" hidden="1">
      <c r="C2380" s="7" t="s">
        <v>15282</v>
      </c>
      <c r="D2380" s="6">
        <v>1779</v>
      </c>
      <c r="E2380" s="6">
        <v>17</v>
      </c>
      <c r="F2380" s="7" t="s">
        <v>15039</v>
      </c>
    </row>
    <row r="2381" spans="3:6" hidden="1">
      <c r="C2381" s="7" t="s">
        <v>15283</v>
      </c>
      <c r="D2381" s="6">
        <v>1780</v>
      </c>
      <c r="E2381" s="6">
        <v>17</v>
      </c>
      <c r="F2381" s="7" t="s">
        <v>15039</v>
      </c>
    </row>
    <row r="2382" spans="3:6" hidden="1">
      <c r="C2382" s="7" t="s">
        <v>15284</v>
      </c>
      <c r="D2382" s="6">
        <v>1781</v>
      </c>
      <c r="E2382" s="6">
        <v>17</v>
      </c>
      <c r="F2382" s="7" t="s">
        <v>15039</v>
      </c>
    </row>
    <row r="2383" spans="3:6" hidden="1">
      <c r="C2383" s="7" t="s">
        <v>15285</v>
      </c>
      <c r="D2383" s="6">
        <v>1782</v>
      </c>
      <c r="E2383" s="6">
        <v>17</v>
      </c>
      <c r="F2383" s="7" t="s">
        <v>15039</v>
      </c>
    </row>
    <row r="2384" spans="3:6" hidden="1">
      <c r="C2384" s="7" t="s">
        <v>15286</v>
      </c>
      <c r="D2384" s="6">
        <v>1783</v>
      </c>
      <c r="E2384" s="6">
        <v>17</v>
      </c>
      <c r="F2384" s="7" t="s">
        <v>15039</v>
      </c>
    </row>
    <row r="2385" spans="3:6" hidden="1">
      <c r="C2385" s="7" t="s">
        <v>15287</v>
      </c>
      <c r="D2385" s="6">
        <v>1784</v>
      </c>
      <c r="E2385" s="6">
        <v>17</v>
      </c>
      <c r="F2385" s="7" t="s">
        <v>15039</v>
      </c>
    </row>
    <row r="2386" spans="3:6" hidden="1">
      <c r="C2386" s="7" t="s">
        <v>15288</v>
      </c>
      <c r="D2386" s="6">
        <v>1785</v>
      </c>
      <c r="E2386" s="6">
        <v>17</v>
      </c>
      <c r="F2386" s="7" t="s">
        <v>15039</v>
      </c>
    </row>
    <row r="2387" spans="3:6" hidden="1">
      <c r="C2387" s="7" t="s">
        <v>15289</v>
      </c>
      <c r="D2387" s="6">
        <v>1786</v>
      </c>
      <c r="E2387" s="6">
        <v>17</v>
      </c>
      <c r="F2387" s="7" t="s">
        <v>15039</v>
      </c>
    </row>
    <row r="2388" spans="3:6" hidden="1">
      <c r="C2388" s="7" t="s">
        <v>15290</v>
      </c>
      <c r="D2388" s="6">
        <v>1787</v>
      </c>
      <c r="E2388" s="6">
        <v>17</v>
      </c>
      <c r="F2388" s="7" t="s">
        <v>15039</v>
      </c>
    </row>
    <row r="2389" spans="3:6" hidden="1">
      <c r="C2389" s="7" t="s">
        <v>15291</v>
      </c>
      <c r="D2389" s="6">
        <v>1788</v>
      </c>
      <c r="E2389" s="6">
        <v>17</v>
      </c>
      <c r="F2389" s="7" t="s">
        <v>15039</v>
      </c>
    </row>
    <row r="2390" spans="3:6" hidden="1">
      <c r="C2390" s="7" t="s">
        <v>15292</v>
      </c>
      <c r="D2390" s="6">
        <v>1789</v>
      </c>
      <c r="E2390" s="6">
        <v>17</v>
      </c>
      <c r="F2390" s="7" t="s">
        <v>15039</v>
      </c>
    </row>
    <row r="2391" spans="3:6" hidden="1">
      <c r="C2391" s="7" t="s">
        <v>8162</v>
      </c>
      <c r="D2391" s="6">
        <v>1790</v>
      </c>
      <c r="E2391" s="6">
        <v>17</v>
      </c>
      <c r="F2391" s="7" t="s">
        <v>15039</v>
      </c>
    </row>
    <row r="2392" spans="3:6" hidden="1">
      <c r="C2392" s="7" t="s">
        <v>15293</v>
      </c>
      <c r="D2392" s="6">
        <v>1791</v>
      </c>
      <c r="E2392" s="6">
        <v>17</v>
      </c>
      <c r="F2392" s="7" t="s">
        <v>15039</v>
      </c>
    </row>
    <row r="2393" spans="3:6" hidden="1">
      <c r="C2393" s="7" t="s">
        <v>15294</v>
      </c>
      <c r="D2393" s="6">
        <v>1792</v>
      </c>
      <c r="E2393" s="6">
        <v>17</v>
      </c>
      <c r="F2393" s="7" t="s">
        <v>15039</v>
      </c>
    </row>
    <row r="2394" spans="3:6" hidden="1">
      <c r="C2394" s="7" t="s">
        <v>8707</v>
      </c>
      <c r="D2394" s="6">
        <v>1793</v>
      </c>
      <c r="E2394" s="6">
        <v>17</v>
      </c>
      <c r="F2394" s="7" t="s">
        <v>15039</v>
      </c>
    </row>
    <row r="2395" spans="3:6" hidden="1">
      <c r="C2395" s="7" t="s">
        <v>15295</v>
      </c>
      <c r="D2395" s="6">
        <v>1794</v>
      </c>
      <c r="E2395" s="6">
        <v>17</v>
      </c>
      <c r="F2395" s="7" t="s">
        <v>15039</v>
      </c>
    </row>
    <row r="2396" spans="3:6" hidden="1">
      <c r="C2396" s="7" t="s">
        <v>15296</v>
      </c>
      <c r="D2396" s="6">
        <v>1795</v>
      </c>
      <c r="E2396" s="6">
        <v>17</v>
      </c>
      <c r="F2396" s="7" t="s">
        <v>15039</v>
      </c>
    </row>
    <row r="2397" spans="3:6" hidden="1">
      <c r="C2397" s="7" t="s">
        <v>8164</v>
      </c>
      <c r="D2397" s="6">
        <v>1796</v>
      </c>
      <c r="E2397" s="6">
        <v>17</v>
      </c>
      <c r="F2397" s="7" t="s">
        <v>15039</v>
      </c>
    </row>
    <row r="2398" spans="3:6" hidden="1">
      <c r="C2398" s="7" t="s">
        <v>6260</v>
      </c>
      <c r="D2398" s="6">
        <v>1797</v>
      </c>
      <c r="E2398" s="6">
        <v>17</v>
      </c>
      <c r="F2398" s="7" t="s">
        <v>15039</v>
      </c>
    </row>
    <row r="2399" spans="3:6" hidden="1">
      <c r="C2399" s="7" t="s">
        <v>15297</v>
      </c>
      <c r="D2399" s="6">
        <v>1798</v>
      </c>
      <c r="E2399" s="6">
        <v>17</v>
      </c>
      <c r="F2399" s="7" t="s">
        <v>15039</v>
      </c>
    </row>
    <row r="2400" spans="3:6" hidden="1">
      <c r="C2400" s="7" t="s">
        <v>15298</v>
      </c>
      <c r="D2400" s="6">
        <v>1799</v>
      </c>
      <c r="E2400" s="6">
        <v>17</v>
      </c>
      <c r="F2400" s="7" t="s">
        <v>15039</v>
      </c>
    </row>
    <row r="2401" spans="3:6" hidden="1">
      <c r="C2401" s="7" t="s">
        <v>15299</v>
      </c>
      <c r="D2401" s="6">
        <v>1800</v>
      </c>
      <c r="E2401" s="6">
        <v>17</v>
      </c>
      <c r="F2401" s="7" t="s">
        <v>15039</v>
      </c>
    </row>
    <row r="2402" spans="3:6" hidden="1">
      <c r="C2402" s="7" t="s">
        <v>15300</v>
      </c>
      <c r="D2402" s="6">
        <v>1801</v>
      </c>
      <c r="E2402" s="6">
        <v>17</v>
      </c>
      <c r="F2402" s="7" t="s">
        <v>15039</v>
      </c>
    </row>
    <row r="2403" spans="3:6" hidden="1">
      <c r="C2403" s="7" t="s">
        <v>15301</v>
      </c>
      <c r="D2403" s="6">
        <v>1802</v>
      </c>
      <c r="E2403" s="6">
        <v>17</v>
      </c>
      <c r="F2403" s="7" t="s">
        <v>15039</v>
      </c>
    </row>
    <row r="2404" spans="3:6" hidden="1">
      <c r="C2404" s="7" t="s">
        <v>15302</v>
      </c>
      <c r="D2404" s="6">
        <v>1803</v>
      </c>
      <c r="E2404" s="6">
        <v>17</v>
      </c>
      <c r="F2404" s="7" t="s">
        <v>15039</v>
      </c>
    </row>
    <row r="2405" spans="3:6" hidden="1">
      <c r="C2405" s="7" t="s">
        <v>15303</v>
      </c>
      <c r="D2405" s="6">
        <v>1804</v>
      </c>
      <c r="E2405" s="6">
        <v>17</v>
      </c>
      <c r="F2405" s="7" t="s">
        <v>15039</v>
      </c>
    </row>
    <row r="2406" spans="3:6" hidden="1">
      <c r="C2406" s="7" t="s">
        <v>15304</v>
      </c>
      <c r="D2406" s="6">
        <v>1805</v>
      </c>
      <c r="E2406" s="6">
        <v>17</v>
      </c>
      <c r="F2406" s="7" t="s">
        <v>15039</v>
      </c>
    </row>
    <row r="2407" spans="3:6" hidden="1">
      <c r="C2407" s="7" t="s">
        <v>15305</v>
      </c>
      <c r="D2407" s="6">
        <v>1806</v>
      </c>
      <c r="E2407" s="6">
        <v>17</v>
      </c>
      <c r="F2407" s="7" t="s">
        <v>15039</v>
      </c>
    </row>
    <row r="2408" spans="3:6" hidden="1">
      <c r="C2408" s="7" t="s">
        <v>15306</v>
      </c>
      <c r="D2408" s="6">
        <v>1807</v>
      </c>
      <c r="E2408" s="6">
        <v>17</v>
      </c>
      <c r="F2408" s="7" t="s">
        <v>15039</v>
      </c>
    </row>
    <row r="2409" spans="3:6" hidden="1">
      <c r="C2409" s="7" t="s">
        <v>15307</v>
      </c>
      <c r="D2409" s="6">
        <v>1808</v>
      </c>
      <c r="E2409" s="6">
        <v>17</v>
      </c>
      <c r="F2409" s="7" t="s">
        <v>15039</v>
      </c>
    </row>
    <row r="2410" spans="3:6" hidden="1">
      <c r="C2410" s="7" t="s">
        <v>15308</v>
      </c>
      <c r="D2410" s="6">
        <v>1809</v>
      </c>
      <c r="E2410" s="6">
        <v>17</v>
      </c>
      <c r="F2410" s="7" t="s">
        <v>15039</v>
      </c>
    </row>
    <row r="2411" spans="3:6" hidden="1">
      <c r="C2411" s="7" t="s">
        <v>15309</v>
      </c>
      <c r="D2411" s="6">
        <v>1810</v>
      </c>
      <c r="E2411" s="6">
        <v>17</v>
      </c>
      <c r="F2411" s="7" t="s">
        <v>15039</v>
      </c>
    </row>
    <row r="2412" spans="3:6" hidden="1">
      <c r="C2412" s="7" t="s">
        <v>15310</v>
      </c>
      <c r="D2412" s="6">
        <v>1811</v>
      </c>
      <c r="E2412" s="6">
        <v>17</v>
      </c>
      <c r="F2412" s="7" t="s">
        <v>15039</v>
      </c>
    </row>
    <row r="2413" spans="3:6" hidden="1">
      <c r="C2413" s="7" t="s">
        <v>15311</v>
      </c>
      <c r="D2413" s="6">
        <v>1812</v>
      </c>
      <c r="E2413" s="6">
        <v>17</v>
      </c>
      <c r="F2413" s="7" t="s">
        <v>15039</v>
      </c>
    </row>
    <row r="2414" spans="3:6" hidden="1">
      <c r="C2414" s="7" t="s">
        <v>15312</v>
      </c>
      <c r="D2414" s="6">
        <v>1813</v>
      </c>
      <c r="E2414" s="6">
        <v>17</v>
      </c>
      <c r="F2414" s="7" t="s">
        <v>15039</v>
      </c>
    </row>
    <row r="2415" spans="3:6" hidden="1">
      <c r="C2415" s="7" t="s">
        <v>15313</v>
      </c>
      <c r="D2415" s="6">
        <v>1814</v>
      </c>
      <c r="E2415" s="6">
        <v>17</v>
      </c>
      <c r="F2415" s="7" t="s">
        <v>15039</v>
      </c>
    </row>
    <row r="2416" spans="3:6" hidden="1">
      <c r="C2416" s="7" t="s">
        <v>15314</v>
      </c>
      <c r="D2416" s="6">
        <v>1815</v>
      </c>
      <c r="E2416" s="6">
        <v>17</v>
      </c>
      <c r="F2416" s="7" t="s">
        <v>15039</v>
      </c>
    </row>
    <row r="2417" spans="3:6" hidden="1">
      <c r="C2417" s="7" t="s">
        <v>15315</v>
      </c>
      <c r="D2417" s="6">
        <v>1816</v>
      </c>
      <c r="E2417" s="6">
        <v>17</v>
      </c>
      <c r="F2417" s="7" t="s">
        <v>15039</v>
      </c>
    </row>
    <row r="2418" spans="3:6" hidden="1">
      <c r="C2418" s="7" t="s">
        <v>15316</v>
      </c>
      <c r="D2418" s="6">
        <v>1817</v>
      </c>
      <c r="E2418" s="6">
        <v>17</v>
      </c>
      <c r="F2418" s="7" t="s">
        <v>15039</v>
      </c>
    </row>
    <row r="2419" spans="3:6" hidden="1">
      <c r="C2419" s="7" t="s">
        <v>15317</v>
      </c>
      <c r="D2419" s="6">
        <v>1818</v>
      </c>
      <c r="E2419" s="6">
        <v>17</v>
      </c>
      <c r="F2419" s="7" t="s">
        <v>15039</v>
      </c>
    </row>
    <row r="2420" spans="3:6" hidden="1">
      <c r="C2420" s="7" t="s">
        <v>15318</v>
      </c>
      <c r="D2420" s="6">
        <v>1819</v>
      </c>
      <c r="E2420" s="6">
        <v>17</v>
      </c>
      <c r="F2420" s="7" t="s">
        <v>15039</v>
      </c>
    </row>
    <row r="2421" spans="3:6" hidden="1">
      <c r="C2421" s="7" t="s">
        <v>15319</v>
      </c>
      <c r="D2421" s="6">
        <v>1820</v>
      </c>
      <c r="E2421" s="6">
        <v>17</v>
      </c>
      <c r="F2421" s="7" t="s">
        <v>15039</v>
      </c>
    </row>
    <row r="2422" spans="3:6" hidden="1">
      <c r="C2422" s="7" t="s">
        <v>15320</v>
      </c>
      <c r="D2422" s="6">
        <v>1821</v>
      </c>
      <c r="E2422" s="6">
        <v>17</v>
      </c>
      <c r="F2422" s="7" t="s">
        <v>15039</v>
      </c>
    </row>
    <row r="2423" spans="3:6" hidden="1">
      <c r="C2423" s="7" t="s">
        <v>15321</v>
      </c>
      <c r="D2423" s="6">
        <v>1822</v>
      </c>
      <c r="E2423" s="6">
        <v>17</v>
      </c>
      <c r="F2423" s="7" t="s">
        <v>15039</v>
      </c>
    </row>
    <row r="2424" spans="3:6" hidden="1">
      <c r="C2424" s="7" t="s">
        <v>15322</v>
      </c>
      <c r="D2424" s="6">
        <v>1823</v>
      </c>
      <c r="E2424" s="6">
        <v>17</v>
      </c>
      <c r="F2424" s="7" t="s">
        <v>15039</v>
      </c>
    </row>
    <row r="2425" spans="3:6" hidden="1">
      <c r="C2425" s="7" t="s">
        <v>15323</v>
      </c>
      <c r="D2425" s="6">
        <v>1824</v>
      </c>
      <c r="E2425" s="6">
        <v>17</v>
      </c>
      <c r="F2425" s="7" t="s">
        <v>15039</v>
      </c>
    </row>
    <row r="2426" spans="3:6" hidden="1">
      <c r="C2426" s="7" t="s">
        <v>15324</v>
      </c>
      <c r="D2426" s="6">
        <v>1825</v>
      </c>
      <c r="E2426" s="6">
        <v>17</v>
      </c>
      <c r="F2426" s="7" t="s">
        <v>15039</v>
      </c>
    </row>
    <row r="2427" spans="3:6" hidden="1">
      <c r="C2427" s="7" t="s">
        <v>15325</v>
      </c>
      <c r="D2427" s="6">
        <v>1826</v>
      </c>
      <c r="E2427" s="6">
        <v>17</v>
      </c>
      <c r="F2427" s="7" t="s">
        <v>15039</v>
      </c>
    </row>
    <row r="2428" spans="3:6" hidden="1">
      <c r="C2428" s="7" t="s">
        <v>15326</v>
      </c>
      <c r="D2428" s="6">
        <v>1827</v>
      </c>
      <c r="E2428" s="6">
        <v>17</v>
      </c>
      <c r="F2428" s="7" t="s">
        <v>15039</v>
      </c>
    </row>
    <row r="2429" spans="3:6" hidden="1">
      <c r="C2429" s="7" t="s">
        <v>15327</v>
      </c>
      <c r="D2429" s="6">
        <v>1828</v>
      </c>
      <c r="E2429" s="6">
        <v>17</v>
      </c>
      <c r="F2429" s="7" t="s">
        <v>15039</v>
      </c>
    </row>
    <row r="2430" spans="3:6" hidden="1">
      <c r="C2430" s="7" t="s">
        <v>6254</v>
      </c>
      <c r="D2430" s="6">
        <v>1829</v>
      </c>
      <c r="E2430" s="6">
        <v>17</v>
      </c>
      <c r="F2430" s="7" t="s">
        <v>15039</v>
      </c>
    </row>
    <row r="2431" spans="3:6" hidden="1">
      <c r="C2431" s="7" t="s">
        <v>15328</v>
      </c>
      <c r="D2431" s="6">
        <v>1830</v>
      </c>
      <c r="E2431" s="6">
        <v>17</v>
      </c>
      <c r="F2431" s="7" t="s">
        <v>15039</v>
      </c>
    </row>
    <row r="2432" spans="3:6" hidden="1">
      <c r="C2432" s="7" t="s">
        <v>15329</v>
      </c>
      <c r="D2432" s="6">
        <v>1831</v>
      </c>
      <c r="E2432" s="6">
        <v>17</v>
      </c>
      <c r="F2432" s="7" t="s">
        <v>15039</v>
      </c>
    </row>
    <row r="2433" spans="3:6" hidden="1">
      <c r="C2433" s="7" t="s">
        <v>15330</v>
      </c>
      <c r="D2433" s="6">
        <v>1832</v>
      </c>
      <c r="E2433" s="6">
        <v>17</v>
      </c>
      <c r="F2433" s="7" t="s">
        <v>15039</v>
      </c>
    </row>
    <row r="2434" spans="3:6" hidden="1">
      <c r="C2434" s="7" t="s">
        <v>15331</v>
      </c>
      <c r="D2434" s="6">
        <v>1833</v>
      </c>
      <c r="E2434" s="6">
        <v>17</v>
      </c>
      <c r="F2434" s="7" t="s">
        <v>15039</v>
      </c>
    </row>
    <row r="2435" spans="3:6" hidden="1">
      <c r="C2435" s="7" t="s">
        <v>15332</v>
      </c>
      <c r="D2435" s="6">
        <v>1834</v>
      </c>
      <c r="E2435" s="6">
        <v>17</v>
      </c>
      <c r="F2435" s="7" t="s">
        <v>15039</v>
      </c>
    </row>
    <row r="2436" spans="3:6" hidden="1">
      <c r="C2436" s="7" t="s">
        <v>15333</v>
      </c>
      <c r="D2436" s="6">
        <v>1835</v>
      </c>
      <c r="E2436" s="6">
        <v>17</v>
      </c>
      <c r="F2436" s="7" t="s">
        <v>15039</v>
      </c>
    </row>
    <row r="2437" spans="3:6" hidden="1">
      <c r="C2437" s="7" t="s">
        <v>15334</v>
      </c>
      <c r="D2437" s="6">
        <v>1836</v>
      </c>
      <c r="E2437" s="6">
        <v>17</v>
      </c>
      <c r="F2437" s="7" t="s">
        <v>15039</v>
      </c>
    </row>
    <row r="2438" spans="3:6" hidden="1">
      <c r="C2438" s="7" t="s">
        <v>6287</v>
      </c>
      <c r="D2438" s="6">
        <v>1837</v>
      </c>
      <c r="E2438" s="6">
        <v>17</v>
      </c>
      <c r="F2438" s="7" t="s">
        <v>15039</v>
      </c>
    </row>
    <row r="2439" spans="3:6" hidden="1">
      <c r="C2439" s="7" t="s">
        <v>15335</v>
      </c>
      <c r="D2439" s="6">
        <v>1838</v>
      </c>
      <c r="E2439" s="6">
        <v>17</v>
      </c>
      <c r="F2439" s="7" t="s">
        <v>15039</v>
      </c>
    </row>
    <row r="2440" spans="3:6" hidden="1">
      <c r="C2440" s="7" t="s">
        <v>15336</v>
      </c>
      <c r="D2440" s="6">
        <v>1839</v>
      </c>
      <c r="E2440" s="6">
        <v>17</v>
      </c>
      <c r="F2440" s="7" t="s">
        <v>15039</v>
      </c>
    </row>
    <row r="2441" spans="3:6" hidden="1">
      <c r="C2441" s="7" t="s">
        <v>15337</v>
      </c>
      <c r="D2441" s="6">
        <v>1840</v>
      </c>
      <c r="E2441" s="6">
        <v>17</v>
      </c>
      <c r="F2441" s="7" t="s">
        <v>15039</v>
      </c>
    </row>
    <row r="2442" spans="3:6" hidden="1">
      <c r="C2442" s="7" t="s">
        <v>15338</v>
      </c>
      <c r="D2442" s="6">
        <v>1841</v>
      </c>
      <c r="E2442" s="6">
        <v>17</v>
      </c>
      <c r="F2442" s="7" t="s">
        <v>15039</v>
      </c>
    </row>
    <row r="2443" spans="3:6" hidden="1">
      <c r="C2443" s="7" t="s">
        <v>15339</v>
      </c>
      <c r="D2443" s="6">
        <v>1842</v>
      </c>
      <c r="E2443" s="6">
        <v>17</v>
      </c>
      <c r="F2443" s="7" t="s">
        <v>15039</v>
      </c>
    </row>
    <row r="2444" spans="3:6" hidden="1">
      <c r="C2444" s="7" t="s">
        <v>15340</v>
      </c>
      <c r="D2444" s="6">
        <v>47584</v>
      </c>
      <c r="E2444" s="6">
        <v>17</v>
      </c>
      <c r="F2444" s="7" t="s">
        <v>15039</v>
      </c>
    </row>
    <row r="2445" spans="3:6" hidden="1">
      <c r="C2445" s="7" t="s">
        <v>15341</v>
      </c>
      <c r="D2445" s="6">
        <v>48164</v>
      </c>
      <c r="E2445" s="6">
        <v>17</v>
      </c>
      <c r="F2445" s="7" t="s">
        <v>15039</v>
      </c>
    </row>
    <row r="2446" spans="3:6" hidden="1">
      <c r="C2446" s="7" t="s">
        <v>15342</v>
      </c>
      <c r="D2446" s="6">
        <v>48165</v>
      </c>
      <c r="E2446" s="6">
        <v>17</v>
      </c>
      <c r="F2446" s="7" t="s">
        <v>15039</v>
      </c>
    </row>
    <row r="2447" spans="3:6" hidden="1">
      <c r="C2447" s="7" t="s">
        <v>15343</v>
      </c>
      <c r="D2447" s="6">
        <v>48166</v>
      </c>
      <c r="E2447" s="6">
        <v>17</v>
      </c>
      <c r="F2447" s="7" t="s">
        <v>15039</v>
      </c>
    </row>
    <row r="2448" spans="3:6" hidden="1">
      <c r="C2448" s="7" t="s">
        <v>15344</v>
      </c>
      <c r="D2448" s="6">
        <v>48167</v>
      </c>
      <c r="E2448" s="6">
        <v>17</v>
      </c>
      <c r="F2448" s="7" t="s">
        <v>15039</v>
      </c>
    </row>
    <row r="2449" spans="3:6" hidden="1">
      <c r="C2449" s="7" t="s">
        <v>15345</v>
      </c>
      <c r="D2449" s="6">
        <v>48168</v>
      </c>
      <c r="E2449" s="6">
        <v>17</v>
      </c>
      <c r="F2449" s="7" t="s">
        <v>15039</v>
      </c>
    </row>
    <row r="2450" spans="3:6" hidden="1">
      <c r="C2450" s="7" t="s">
        <v>15346</v>
      </c>
      <c r="D2450" s="6">
        <v>48169</v>
      </c>
      <c r="E2450" s="6">
        <v>17</v>
      </c>
      <c r="F2450" s="7" t="s">
        <v>15039</v>
      </c>
    </row>
    <row r="2451" spans="3:6" hidden="1">
      <c r="C2451" s="7" t="s">
        <v>15347</v>
      </c>
      <c r="D2451" s="6">
        <v>48170</v>
      </c>
      <c r="E2451" s="6">
        <v>17</v>
      </c>
      <c r="F2451" s="7" t="s">
        <v>15039</v>
      </c>
    </row>
    <row r="2452" spans="3:6" hidden="1">
      <c r="C2452" s="7" t="s">
        <v>15348</v>
      </c>
      <c r="D2452" s="6">
        <v>48171</v>
      </c>
      <c r="E2452" s="6">
        <v>17</v>
      </c>
      <c r="F2452" s="7" t="s">
        <v>15039</v>
      </c>
    </row>
    <row r="2453" spans="3:6" hidden="1">
      <c r="C2453" s="7" t="s">
        <v>15349</v>
      </c>
      <c r="D2453" s="6">
        <v>48172</v>
      </c>
      <c r="E2453" s="6">
        <v>17</v>
      </c>
      <c r="F2453" s="7" t="s">
        <v>15039</v>
      </c>
    </row>
    <row r="2454" spans="3:6" hidden="1">
      <c r="C2454" s="7" t="s">
        <v>15350</v>
      </c>
      <c r="D2454" s="6">
        <v>48173</v>
      </c>
      <c r="E2454" s="6">
        <v>17</v>
      </c>
      <c r="F2454" s="7" t="s">
        <v>15039</v>
      </c>
    </row>
    <row r="2455" spans="3:6" hidden="1">
      <c r="C2455" s="7" t="s">
        <v>15351</v>
      </c>
      <c r="D2455" s="6">
        <v>48174</v>
      </c>
      <c r="E2455" s="6">
        <v>17</v>
      </c>
      <c r="F2455" s="7" t="s">
        <v>15039</v>
      </c>
    </row>
    <row r="2456" spans="3:6" hidden="1">
      <c r="C2456" s="7" t="s">
        <v>15352</v>
      </c>
      <c r="D2456" s="6">
        <v>48175</v>
      </c>
      <c r="E2456" s="6">
        <v>17</v>
      </c>
      <c r="F2456" s="7" t="s">
        <v>15039</v>
      </c>
    </row>
    <row r="2457" spans="3:6" hidden="1">
      <c r="C2457" s="7" t="s">
        <v>15353</v>
      </c>
      <c r="D2457" s="6">
        <v>48176</v>
      </c>
      <c r="E2457" s="6">
        <v>17</v>
      </c>
      <c r="F2457" s="7" t="s">
        <v>15039</v>
      </c>
    </row>
    <row r="2458" spans="3:6" hidden="1">
      <c r="C2458" s="7" t="s">
        <v>15354</v>
      </c>
      <c r="D2458" s="6">
        <v>48177</v>
      </c>
      <c r="E2458" s="6">
        <v>17</v>
      </c>
      <c r="F2458" s="7" t="s">
        <v>15039</v>
      </c>
    </row>
    <row r="2459" spans="3:6" hidden="1">
      <c r="C2459" s="7" t="s">
        <v>15355</v>
      </c>
      <c r="D2459" s="6">
        <v>48199</v>
      </c>
      <c r="E2459" s="6">
        <v>17</v>
      </c>
      <c r="F2459" s="7" t="s">
        <v>15039</v>
      </c>
    </row>
    <row r="2460" spans="3:6" hidden="1">
      <c r="C2460" s="7" t="s">
        <v>15356</v>
      </c>
      <c r="D2460" s="6">
        <v>48766</v>
      </c>
      <c r="E2460" s="6">
        <v>17</v>
      </c>
      <c r="F2460" s="7" t="s">
        <v>15039</v>
      </c>
    </row>
    <row r="2461" spans="3:6" hidden="1">
      <c r="C2461" s="7" t="s">
        <v>15357</v>
      </c>
      <c r="D2461" s="6">
        <v>48767</v>
      </c>
      <c r="E2461" s="6">
        <v>17</v>
      </c>
      <c r="F2461" s="7" t="s">
        <v>15039</v>
      </c>
    </row>
    <row r="2462" spans="3:6" hidden="1">
      <c r="C2462" s="7" t="s">
        <v>15358</v>
      </c>
      <c r="D2462" s="6">
        <v>48768</v>
      </c>
      <c r="E2462" s="6">
        <v>17</v>
      </c>
      <c r="F2462" s="7" t="s">
        <v>15039</v>
      </c>
    </row>
    <row r="2463" spans="3:6" hidden="1">
      <c r="C2463" s="7" t="s">
        <v>15359</v>
      </c>
      <c r="D2463" s="6">
        <v>48836</v>
      </c>
      <c r="E2463" s="6">
        <v>17</v>
      </c>
      <c r="F2463" s="7" t="s">
        <v>15039</v>
      </c>
    </row>
    <row r="2464" spans="3:6" hidden="1">
      <c r="C2464" s="7" t="s">
        <v>15360</v>
      </c>
      <c r="D2464" s="6">
        <v>49146</v>
      </c>
      <c r="E2464" s="6">
        <v>17</v>
      </c>
      <c r="F2464" s="7" t="s">
        <v>15039</v>
      </c>
    </row>
    <row r="2465" spans="3:6" hidden="1">
      <c r="C2465" s="7" t="s">
        <v>15361</v>
      </c>
      <c r="D2465" s="6">
        <v>49213</v>
      </c>
      <c r="E2465" s="6">
        <v>17</v>
      </c>
      <c r="F2465" s="7" t="s">
        <v>15039</v>
      </c>
    </row>
    <row r="2466" spans="3:6" hidden="1">
      <c r="C2466" s="7" t="s">
        <v>15362</v>
      </c>
      <c r="D2466" s="6">
        <v>49436</v>
      </c>
      <c r="E2466" s="6">
        <v>17</v>
      </c>
      <c r="F2466" s="7" t="s">
        <v>15039</v>
      </c>
    </row>
    <row r="2467" spans="3:6" hidden="1">
      <c r="C2467" s="7" t="s">
        <v>15363</v>
      </c>
      <c r="D2467" s="6">
        <v>1843</v>
      </c>
      <c r="E2467" s="6">
        <v>19</v>
      </c>
      <c r="F2467" s="7" t="s">
        <v>15364</v>
      </c>
    </row>
    <row r="2468" spans="3:6" hidden="1">
      <c r="C2468" s="7" t="s">
        <v>15365</v>
      </c>
      <c r="D2468" s="6">
        <v>1844</v>
      </c>
      <c r="E2468" s="6">
        <v>19</v>
      </c>
      <c r="F2468" s="7" t="s">
        <v>15364</v>
      </c>
    </row>
    <row r="2469" spans="3:6" hidden="1">
      <c r="C2469" s="7" t="s">
        <v>15366</v>
      </c>
      <c r="D2469" s="6">
        <v>1845</v>
      </c>
      <c r="E2469" s="6">
        <v>19</v>
      </c>
      <c r="F2469" s="7" t="s">
        <v>15364</v>
      </c>
    </row>
    <row r="2470" spans="3:6" hidden="1">
      <c r="C2470" s="7" t="s">
        <v>15367</v>
      </c>
      <c r="D2470" s="6">
        <v>1846</v>
      </c>
      <c r="E2470" s="6">
        <v>19</v>
      </c>
      <c r="F2470" s="7" t="s">
        <v>15364</v>
      </c>
    </row>
    <row r="2471" spans="3:6" hidden="1">
      <c r="C2471" s="7" t="s">
        <v>15368</v>
      </c>
      <c r="D2471" s="6">
        <v>1847</v>
      </c>
      <c r="E2471" s="6">
        <v>19</v>
      </c>
      <c r="F2471" s="7" t="s">
        <v>15364</v>
      </c>
    </row>
    <row r="2472" spans="3:6" hidden="1">
      <c r="C2472" s="7" t="s">
        <v>15369</v>
      </c>
      <c r="D2472" s="6">
        <v>1848</v>
      </c>
      <c r="E2472" s="6">
        <v>19</v>
      </c>
      <c r="F2472" s="7" t="s">
        <v>15364</v>
      </c>
    </row>
    <row r="2473" spans="3:6" hidden="1">
      <c r="C2473" s="7" t="s">
        <v>10946</v>
      </c>
      <c r="D2473" s="6">
        <v>1849</v>
      </c>
      <c r="E2473" s="6">
        <v>19</v>
      </c>
      <c r="F2473" s="7" t="s">
        <v>15364</v>
      </c>
    </row>
    <row r="2474" spans="3:6" hidden="1">
      <c r="C2474" s="7" t="s">
        <v>15370</v>
      </c>
      <c r="D2474" s="6">
        <v>1850</v>
      </c>
      <c r="E2474" s="6">
        <v>19</v>
      </c>
      <c r="F2474" s="7" t="s">
        <v>15364</v>
      </c>
    </row>
    <row r="2475" spans="3:6" hidden="1">
      <c r="C2475" s="7" t="s">
        <v>15371</v>
      </c>
      <c r="D2475" s="6">
        <v>1851</v>
      </c>
      <c r="E2475" s="6">
        <v>19</v>
      </c>
      <c r="F2475" s="7" t="s">
        <v>15364</v>
      </c>
    </row>
    <row r="2476" spans="3:6" hidden="1">
      <c r="C2476" s="7" t="s">
        <v>10949</v>
      </c>
      <c r="D2476" s="6">
        <v>1852</v>
      </c>
      <c r="E2476" s="6">
        <v>19</v>
      </c>
      <c r="F2476" s="7" t="s">
        <v>15364</v>
      </c>
    </row>
    <row r="2477" spans="3:6" hidden="1">
      <c r="C2477" s="7" t="s">
        <v>15372</v>
      </c>
      <c r="D2477" s="6">
        <v>1853</v>
      </c>
      <c r="E2477" s="6">
        <v>19</v>
      </c>
      <c r="F2477" s="7" t="s">
        <v>15364</v>
      </c>
    </row>
    <row r="2478" spans="3:6" hidden="1">
      <c r="C2478" s="7" t="s">
        <v>10952</v>
      </c>
      <c r="D2478" s="6">
        <v>1854</v>
      </c>
      <c r="E2478" s="6">
        <v>19</v>
      </c>
      <c r="F2478" s="7" t="s">
        <v>15364</v>
      </c>
    </row>
    <row r="2479" spans="3:6" hidden="1">
      <c r="C2479" s="7" t="s">
        <v>15373</v>
      </c>
      <c r="D2479" s="6">
        <v>1855</v>
      </c>
      <c r="E2479" s="6">
        <v>19</v>
      </c>
      <c r="F2479" s="7" t="s">
        <v>15364</v>
      </c>
    </row>
    <row r="2480" spans="3:6" hidden="1">
      <c r="C2480" s="7" t="s">
        <v>15374</v>
      </c>
      <c r="D2480" s="6">
        <v>1856</v>
      </c>
      <c r="E2480" s="6">
        <v>19</v>
      </c>
      <c r="F2480" s="7" t="s">
        <v>15364</v>
      </c>
    </row>
    <row r="2481" spans="3:6" hidden="1">
      <c r="C2481" s="7" t="s">
        <v>15375</v>
      </c>
      <c r="D2481" s="6">
        <v>1857</v>
      </c>
      <c r="E2481" s="6">
        <v>19</v>
      </c>
      <c r="F2481" s="7" t="s">
        <v>15364</v>
      </c>
    </row>
    <row r="2482" spans="3:6" hidden="1">
      <c r="C2482" s="7" t="s">
        <v>15376</v>
      </c>
      <c r="D2482" s="6">
        <v>1858</v>
      </c>
      <c r="E2482" s="6">
        <v>19</v>
      </c>
      <c r="F2482" s="7" t="s">
        <v>15364</v>
      </c>
    </row>
    <row r="2483" spans="3:6" hidden="1">
      <c r="C2483" s="7" t="s">
        <v>15377</v>
      </c>
      <c r="D2483" s="6">
        <v>1859</v>
      </c>
      <c r="E2483" s="6">
        <v>19</v>
      </c>
      <c r="F2483" s="7" t="s">
        <v>15364</v>
      </c>
    </row>
    <row r="2484" spans="3:6" hidden="1">
      <c r="C2484" s="7" t="s">
        <v>15378</v>
      </c>
      <c r="D2484" s="6">
        <v>1860</v>
      </c>
      <c r="E2484" s="6">
        <v>19</v>
      </c>
      <c r="F2484" s="7" t="s">
        <v>15364</v>
      </c>
    </row>
    <row r="2485" spans="3:6" hidden="1">
      <c r="C2485" s="7" t="s">
        <v>15379</v>
      </c>
      <c r="D2485" s="6">
        <v>1861</v>
      </c>
      <c r="E2485" s="6">
        <v>19</v>
      </c>
      <c r="F2485" s="7" t="s">
        <v>15364</v>
      </c>
    </row>
    <row r="2486" spans="3:6" hidden="1">
      <c r="C2486" s="7" t="s">
        <v>15380</v>
      </c>
      <c r="D2486" s="6">
        <v>1862</v>
      </c>
      <c r="E2486" s="6">
        <v>19</v>
      </c>
      <c r="F2486" s="7" t="s">
        <v>15364</v>
      </c>
    </row>
    <row r="2487" spans="3:6" hidden="1">
      <c r="C2487" s="7" t="s">
        <v>14175</v>
      </c>
      <c r="D2487" s="6">
        <v>1863</v>
      </c>
      <c r="E2487" s="6">
        <v>19</v>
      </c>
      <c r="F2487" s="7" t="s">
        <v>15364</v>
      </c>
    </row>
    <row r="2488" spans="3:6" hidden="1">
      <c r="C2488" s="7" t="s">
        <v>15381</v>
      </c>
      <c r="D2488" s="6">
        <v>1864</v>
      </c>
      <c r="E2488" s="6">
        <v>19</v>
      </c>
      <c r="F2488" s="7" t="s">
        <v>15364</v>
      </c>
    </row>
    <row r="2489" spans="3:6" hidden="1">
      <c r="C2489" s="7" t="s">
        <v>15382</v>
      </c>
      <c r="D2489" s="6">
        <v>1865</v>
      </c>
      <c r="E2489" s="6">
        <v>19</v>
      </c>
      <c r="F2489" s="7" t="s">
        <v>15364</v>
      </c>
    </row>
    <row r="2490" spans="3:6" hidden="1">
      <c r="C2490" s="7" t="s">
        <v>15383</v>
      </c>
      <c r="D2490" s="6">
        <v>1866</v>
      </c>
      <c r="E2490" s="6">
        <v>19</v>
      </c>
      <c r="F2490" s="7" t="s">
        <v>15364</v>
      </c>
    </row>
    <row r="2491" spans="3:6" hidden="1">
      <c r="C2491" s="7" t="s">
        <v>11072</v>
      </c>
      <c r="D2491" s="6">
        <v>1867</v>
      </c>
      <c r="E2491" s="6">
        <v>19</v>
      </c>
      <c r="F2491" s="7" t="s">
        <v>15364</v>
      </c>
    </row>
    <row r="2492" spans="3:6" hidden="1">
      <c r="C2492" s="7" t="s">
        <v>15384</v>
      </c>
      <c r="D2492" s="6">
        <v>1868</v>
      </c>
      <c r="E2492" s="6">
        <v>19</v>
      </c>
      <c r="F2492" s="7" t="s">
        <v>15364</v>
      </c>
    </row>
    <row r="2493" spans="3:6" hidden="1">
      <c r="C2493" s="7" t="s">
        <v>15385</v>
      </c>
      <c r="D2493" s="6">
        <v>1869</v>
      </c>
      <c r="E2493" s="6">
        <v>19</v>
      </c>
      <c r="F2493" s="7" t="s">
        <v>15364</v>
      </c>
    </row>
    <row r="2494" spans="3:6" hidden="1">
      <c r="C2494" s="7" t="s">
        <v>15386</v>
      </c>
      <c r="D2494" s="6">
        <v>1870</v>
      </c>
      <c r="E2494" s="6">
        <v>19</v>
      </c>
      <c r="F2494" s="7" t="s">
        <v>15364</v>
      </c>
    </row>
    <row r="2495" spans="3:6" hidden="1">
      <c r="C2495" s="7" t="s">
        <v>15387</v>
      </c>
      <c r="D2495" s="6">
        <v>1871</v>
      </c>
      <c r="E2495" s="6">
        <v>19</v>
      </c>
      <c r="F2495" s="7" t="s">
        <v>15364</v>
      </c>
    </row>
    <row r="2496" spans="3:6" hidden="1">
      <c r="C2496" s="7" t="s">
        <v>10967</v>
      </c>
      <c r="D2496" s="6">
        <v>1872</v>
      </c>
      <c r="E2496" s="6">
        <v>19</v>
      </c>
      <c r="F2496" s="7" t="s">
        <v>15364</v>
      </c>
    </row>
    <row r="2497" spans="3:6" hidden="1">
      <c r="C2497" s="7" t="s">
        <v>15388</v>
      </c>
      <c r="D2497" s="6">
        <v>1873</v>
      </c>
      <c r="E2497" s="6">
        <v>19</v>
      </c>
      <c r="F2497" s="7" t="s">
        <v>15364</v>
      </c>
    </row>
    <row r="2498" spans="3:6" hidden="1">
      <c r="C2498" s="7" t="s">
        <v>15389</v>
      </c>
      <c r="D2498" s="6">
        <v>1874</v>
      </c>
      <c r="E2498" s="6">
        <v>19</v>
      </c>
      <c r="F2498" s="7" t="s">
        <v>15364</v>
      </c>
    </row>
    <row r="2499" spans="3:6" hidden="1">
      <c r="C2499" s="7" t="s">
        <v>10970</v>
      </c>
      <c r="D2499" s="6">
        <v>1875</v>
      </c>
      <c r="E2499" s="6">
        <v>19</v>
      </c>
      <c r="F2499" s="7" t="s">
        <v>15364</v>
      </c>
    </row>
    <row r="2500" spans="3:6" hidden="1">
      <c r="C2500" s="7" t="s">
        <v>15390</v>
      </c>
      <c r="D2500" s="6">
        <v>1876</v>
      </c>
      <c r="E2500" s="6">
        <v>19</v>
      </c>
      <c r="F2500" s="7" t="s">
        <v>15364</v>
      </c>
    </row>
    <row r="2501" spans="3:6" hidden="1">
      <c r="C2501" s="7" t="s">
        <v>15391</v>
      </c>
      <c r="D2501" s="6">
        <v>1877</v>
      </c>
      <c r="E2501" s="6">
        <v>19</v>
      </c>
      <c r="F2501" s="7" t="s">
        <v>15364</v>
      </c>
    </row>
    <row r="2502" spans="3:6" hidden="1">
      <c r="C2502" s="7" t="s">
        <v>15392</v>
      </c>
      <c r="D2502" s="6">
        <v>1878</v>
      </c>
      <c r="E2502" s="6">
        <v>19</v>
      </c>
      <c r="F2502" s="7" t="s">
        <v>15364</v>
      </c>
    </row>
    <row r="2503" spans="3:6" hidden="1">
      <c r="C2503" s="7" t="s">
        <v>15393</v>
      </c>
      <c r="D2503" s="6">
        <v>1879</v>
      </c>
      <c r="E2503" s="6">
        <v>19</v>
      </c>
      <c r="F2503" s="7" t="s">
        <v>15364</v>
      </c>
    </row>
    <row r="2504" spans="3:6" hidden="1">
      <c r="C2504" s="7" t="s">
        <v>15394</v>
      </c>
      <c r="D2504" s="6">
        <v>1880</v>
      </c>
      <c r="E2504" s="6">
        <v>19</v>
      </c>
      <c r="F2504" s="7" t="s">
        <v>15364</v>
      </c>
    </row>
    <row r="2505" spans="3:6" hidden="1">
      <c r="C2505" s="7" t="s">
        <v>15395</v>
      </c>
      <c r="D2505" s="6">
        <v>1881</v>
      </c>
      <c r="E2505" s="6">
        <v>19</v>
      </c>
      <c r="F2505" s="7" t="s">
        <v>15364</v>
      </c>
    </row>
    <row r="2506" spans="3:6" hidden="1">
      <c r="C2506" s="7" t="s">
        <v>15396</v>
      </c>
      <c r="D2506" s="6">
        <v>1882</v>
      </c>
      <c r="E2506" s="6">
        <v>19</v>
      </c>
      <c r="F2506" s="7" t="s">
        <v>15364</v>
      </c>
    </row>
    <row r="2507" spans="3:6" hidden="1">
      <c r="C2507" s="7" t="s">
        <v>15397</v>
      </c>
      <c r="D2507" s="6">
        <v>1883</v>
      </c>
      <c r="E2507" s="6">
        <v>19</v>
      </c>
      <c r="F2507" s="7" t="s">
        <v>15364</v>
      </c>
    </row>
    <row r="2508" spans="3:6" hidden="1">
      <c r="C2508" s="7" t="s">
        <v>15398</v>
      </c>
      <c r="D2508" s="6">
        <v>1884</v>
      </c>
      <c r="E2508" s="6">
        <v>19</v>
      </c>
      <c r="F2508" s="7" t="s">
        <v>15364</v>
      </c>
    </row>
    <row r="2509" spans="3:6" hidden="1">
      <c r="C2509" s="7" t="s">
        <v>15399</v>
      </c>
      <c r="D2509" s="6">
        <v>1885</v>
      </c>
      <c r="E2509" s="6">
        <v>19</v>
      </c>
      <c r="F2509" s="7" t="s">
        <v>15364</v>
      </c>
    </row>
    <row r="2510" spans="3:6" hidden="1">
      <c r="C2510" s="7" t="s">
        <v>5614</v>
      </c>
      <c r="D2510" s="6">
        <v>1886</v>
      </c>
      <c r="E2510" s="6">
        <v>19</v>
      </c>
      <c r="F2510" s="7" t="s">
        <v>15364</v>
      </c>
    </row>
    <row r="2511" spans="3:6" hidden="1">
      <c r="C2511" s="7" t="s">
        <v>15400</v>
      </c>
      <c r="D2511" s="6">
        <v>1887</v>
      </c>
      <c r="E2511" s="6">
        <v>19</v>
      </c>
      <c r="F2511" s="7" t="s">
        <v>15364</v>
      </c>
    </row>
    <row r="2512" spans="3:6" hidden="1">
      <c r="C2512" s="7" t="s">
        <v>15401</v>
      </c>
      <c r="D2512" s="6">
        <v>1888</v>
      </c>
      <c r="E2512" s="6">
        <v>19</v>
      </c>
      <c r="F2512" s="7" t="s">
        <v>15364</v>
      </c>
    </row>
    <row r="2513" spans="3:6" hidden="1">
      <c r="C2513" s="7" t="s">
        <v>15402</v>
      </c>
      <c r="D2513" s="6">
        <v>1889</v>
      </c>
      <c r="E2513" s="6">
        <v>19</v>
      </c>
      <c r="F2513" s="7" t="s">
        <v>15364</v>
      </c>
    </row>
    <row r="2514" spans="3:6" hidden="1">
      <c r="C2514" s="7" t="s">
        <v>15403</v>
      </c>
      <c r="D2514" s="6">
        <v>1890</v>
      </c>
      <c r="E2514" s="6">
        <v>19</v>
      </c>
      <c r="F2514" s="7" t="s">
        <v>15364</v>
      </c>
    </row>
    <row r="2515" spans="3:6" hidden="1">
      <c r="C2515" s="7" t="s">
        <v>10982</v>
      </c>
      <c r="D2515" s="6">
        <v>1891</v>
      </c>
      <c r="E2515" s="6">
        <v>19</v>
      </c>
      <c r="F2515" s="7" t="s">
        <v>15364</v>
      </c>
    </row>
    <row r="2516" spans="3:6" hidden="1">
      <c r="C2516" s="7" t="s">
        <v>15404</v>
      </c>
      <c r="D2516" s="6">
        <v>1892</v>
      </c>
      <c r="E2516" s="6">
        <v>19</v>
      </c>
      <c r="F2516" s="7" t="s">
        <v>15364</v>
      </c>
    </row>
    <row r="2517" spans="3:6" hidden="1">
      <c r="C2517" s="7" t="s">
        <v>15405</v>
      </c>
      <c r="D2517" s="6">
        <v>1893</v>
      </c>
      <c r="E2517" s="6">
        <v>19</v>
      </c>
      <c r="F2517" s="7" t="s">
        <v>15364</v>
      </c>
    </row>
    <row r="2518" spans="3:6" hidden="1">
      <c r="C2518" s="7" t="s">
        <v>15406</v>
      </c>
      <c r="D2518" s="6">
        <v>1894</v>
      </c>
      <c r="E2518" s="6">
        <v>19</v>
      </c>
      <c r="F2518" s="7" t="s">
        <v>15364</v>
      </c>
    </row>
    <row r="2519" spans="3:6" hidden="1">
      <c r="C2519" s="7" t="s">
        <v>15407</v>
      </c>
      <c r="D2519" s="6">
        <v>1895</v>
      </c>
      <c r="E2519" s="6">
        <v>19</v>
      </c>
      <c r="F2519" s="7" t="s">
        <v>15364</v>
      </c>
    </row>
    <row r="2520" spans="3:6" hidden="1">
      <c r="C2520" s="7" t="s">
        <v>11084</v>
      </c>
      <c r="D2520" s="6">
        <v>1896</v>
      </c>
      <c r="E2520" s="6">
        <v>19</v>
      </c>
      <c r="F2520" s="7" t="s">
        <v>15364</v>
      </c>
    </row>
    <row r="2521" spans="3:6" hidden="1">
      <c r="C2521" s="7" t="s">
        <v>10988</v>
      </c>
      <c r="D2521" s="6">
        <v>1897</v>
      </c>
      <c r="E2521" s="6">
        <v>19</v>
      </c>
      <c r="F2521" s="7" t="s">
        <v>15364</v>
      </c>
    </row>
    <row r="2522" spans="3:6" hidden="1">
      <c r="C2522" s="7" t="s">
        <v>15408</v>
      </c>
      <c r="D2522" s="6">
        <v>1898</v>
      </c>
      <c r="E2522" s="6">
        <v>19</v>
      </c>
      <c r="F2522" s="7" t="s">
        <v>15364</v>
      </c>
    </row>
    <row r="2523" spans="3:6" hidden="1">
      <c r="C2523" s="7" t="s">
        <v>15409</v>
      </c>
      <c r="D2523" s="6">
        <v>1899</v>
      </c>
      <c r="E2523" s="6">
        <v>19</v>
      </c>
      <c r="F2523" s="7" t="s">
        <v>15364</v>
      </c>
    </row>
    <row r="2524" spans="3:6" hidden="1">
      <c r="C2524" s="7" t="s">
        <v>15410</v>
      </c>
      <c r="D2524" s="6">
        <v>1900</v>
      </c>
      <c r="E2524" s="6">
        <v>19</v>
      </c>
      <c r="F2524" s="7" t="s">
        <v>15364</v>
      </c>
    </row>
    <row r="2525" spans="3:6" hidden="1">
      <c r="C2525" s="7" t="s">
        <v>13024</v>
      </c>
      <c r="D2525" s="6">
        <v>1901</v>
      </c>
      <c r="E2525" s="6">
        <v>19</v>
      </c>
      <c r="F2525" s="7" t="s">
        <v>15364</v>
      </c>
    </row>
    <row r="2526" spans="3:6" hidden="1">
      <c r="C2526" s="7" t="s">
        <v>15411</v>
      </c>
      <c r="D2526" s="6">
        <v>1902</v>
      </c>
      <c r="E2526" s="6">
        <v>19</v>
      </c>
      <c r="F2526" s="7" t="s">
        <v>15364</v>
      </c>
    </row>
    <row r="2527" spans="3:6" hidden="1">
      <c r="C2527" s="7" t="s">
        <v>15412</v>
      </c>
      <c r="D2527" s="6">
        <v>1903</v>
      </c>
      <c r="E2527" s="6">
        <v>19</v>
      </c>
      <c r="F2527" s="7" t="s">
        <v>15364</v>
      </c>
    </row>
    <row r="2528" spans="3:6" hidden="1">
      <c r="C2528" s="7" t="s">
        <v>15413</v>
      </c>
      <c r="D2528" s="6">
        <v>1904</v>
      </c>
      <c r="E2528" s="6">
        <v>19</v>
      </c>
      <c r="F2528" s="7" t="s">
        <v>15364</v>
      </c>
    </row>
    <row r="2529" spans="3:6" hidden="1">
      <c r="C2529" s="7" t="s">
        <v>15414</v>
      </c>
      <c r="D2529" s="6">
        <v>1905</v>
      </c>
      <c r="E2529" s="6">
        <v>19</v>
      </c>
      <c r="F2529" s="7" t="s">
        <v>15364</v>
      </c>
    </row>
    <row r="2530" spans="3:6" hidden="1">
      <c r="C2530" s="7" t="s">
        <v>15415</v>
      </c>
      <c r="D2530" s="6">
        <v>1906</v>
      </c>
      <c r="E2530" s="6">
        <v>19</v>
      </c>
      <c r="F2530" s="7" t="s">
        <v>15364</v>
      </c>
    </row>
    <row r="2531" spans="3:6" hidden="1">
      <c r="C2531" s="7" t="s">
        <v>15416</v>
      </c>
      <c r="D2531" s="6">
        <v>1907</v>
      </c>
      <c r="E2531" s="6">
        <v>19</v>
      </c>
      <c r="F2531" s="7" t="s">
        <v>15364</v>
      </c>
    </row>
    <row r="2532" spans="3:6" hidden="1">
      <c r="C2532" s="7" t="s">
        <v>15417</v>
      </c>
      <c r="D2532" s="6">
        <v>1908</v>
      </c>
      <c r="E2532" s="6">
        <v>19</v>
      </c>
      <c r="F2532" s="7" t="s">
        <v>15364</v>
      </c>
    </row>
    <row r="2533" spans="3:6" hidden="1">
      <c r="C2533" s="7" t="s">
        <v>15418</v>
      </c>
      <c r="D2533" s="6">
        <v>1909</v>
      </c>
      <c r="E2533" s="6">
        <v>19</v>
      </c>
      <c r="F2533" s="7" t="s">
        <v>15364</v>
      </c>
    </row>
    <row r="2534" spans="3:6" hidden="1">
      <c r="C2534" s="7" t="s">
        <v>10994</v>
      </c>
      <c r="D2534" s="6">
        <v>1910</v>
      </c>
      <c r="E2534" s="6">
        <v>19</v>
      </c>
      <c r="F2534" s="7" t="s">
        <v>15364</v>
      </c>
    </row>
    <row r="2535" spans="3:6" hidden="1">
      <c r="C2535" s="7" t="s">
        <v>15419</v>
      </c>
      <c r="D2535" s="6">
        <v>1911</v>
      </c>
      <c r="E2535" s="6">
        <v>19</v>
      </c>
      <c r="F2535" s="7" t="s">
        <v>15364</v>
      </c>
    </row>
    <row r="2536" spans="3:6" hidden="1">
      <c r="C2536" s="7" t="s">
        <v>6813</v>
      </c>
      <c r="D2536" s="6">
        <v>1912</v>
      </c>
      <c r="E2536" s="6">
        <v>19</v>
      </c>
      <c r="F2536" s="7" t="s">
        <v>15364</v>
      </c>
    </row>
    <row r="2537" spans="3:6" hidden="1">
      <c r="C2537" s="7" t="s">
        <v>15420</v>
      </c>
      <c r="D2537" s="6">
        <v>1913</v>
      </c>
      <c r="E2537" s="6">
        <v>19</v>
      </c>
      <c r="F2537" s="7" t="s">
        <v>15364</v>
      </c>
    </row>
    <row r="2538" spans="3:6" hidden="1">
      <c r="C2538" s="7" t="s">
        <v>15421</v>
      </c>
      <c r="D2538" s="6">
        <v>1914</v>
      </c>
      <c r="E2538" s="6">
        <v>19</v>
      </c>
      <c r="F2538" s="7" t="s">
        <v>15364</v>
      </c>
    </row>
    <row r="2539" spans="3:6" hidden="1">
      <c r="C2539" s="7" t="s">
        <v>15422</v>
      </c>
      <c r="D2539" s="6">
        <v>1915</v>
      </c>
      <c r="E2539" s="6">
        <v>19</v>
      </c>
      <c r="F2539" s="7" t="s">
        <v>15364</v>
      </c>
    </row>
    <row r="2540" spans="3:6" hidden="1">
      <c r="C2540" s="7" t="s">
        <v>5629</v>
      </c>
      <c r="D2540" s="6">
        <v>1916</v>
      </c>
      <c r="E2540" s="6">
        <v>19</v>
      </c>
      <c r="F2540" s="7" t="s">
        <v>15364</v>
      </c>
    </row>
    <row r="2541" spans="3:6" hidden="1">
      <c r="C2541" s="7" t="s">
        <v>15423</v>
      </c>
      <c r="D2541" s="6">
        <v>1917</v>
      </c>
      <c r="E2541" s="6">
        <v>19</v>
      </c>
      <c r="F2541" s="7" t="s">
        <v>15364</v>
      </c>
    </row>
    <row r="2542" spans="3:6" hidden="1">
      <c r="C2542" s="7" t="s">
        <v>15424</v>
      </c>
      <c r="D2542" s="6">
        <v>1918</v>
      </c>
      <c r="E2542" s="6">
        <v>19</v>
      </c>
      <c r="F2542" s="7" t="s">
        <v>15364</v>
      </c>
    </row>
    <row r="2543" spans="3:6" hidden="1">
      <c r="C2543" s="7" t="s">
        <v>15425</v>
      </c>
      <c r="D2543" s="6">
        <v>1919</v>
      </c>
      <c r="E2543" s="6">
        <v>19</v>
      </c>
      <c r="F2543" s="7" t="s">
        <v>15364</v>
      </c>
    </row>
    <row r="2544" spans="3:6" hidden="1">
      <c r="C2544" s="7" t="s">
        <v>15426</v>
      </c>
      <c r="D2544" s="6">
        <v>1920</v>
      </c>
      <c r="E2544" s="6">
        <v>19</v>
      </c>
      <c r="F2544" s="7" t="s">
        <v>15364</v>
      </c>
    </row>
    <row r="2545" spans="3:6" hidden="1">
      <c r="C2545" s="7" t="s">
        <v>15178</v>
      </c>
      <c r="D2545" s="6">
        <v>1921</v>
      </c>
      <c r="E2545" s="6">
        <v>19</v>
      </c>
      <c r="F2545" s="7" t="s">
        <v>15364</v>
      </c>
    </row>
    <row r="2546" spans="3:6" hidden="1">
      <c r="C2546" s="7" t="s">
        <v>15427</v>
      </c>
      <c r="D2546" s="6">
        <v>1922</v>
      </c>
      <c r="E2546" s="6">
        <v>19</v>
      </c>
      <c r="F2546" s="7" t="s">
        <v>15364</v>
      </c>
    </row>
    <row r="2547" spans="3:6" hidden="1">
      <c r="C2547" s="7" t="s">
        <v>15428</v>
      </c>
      <c r="D2547" s="6">
        <v>1923</v>
      </c>
      <c r="E2547" s="6">
        <v>19</v>
      </c>
      <c r="F2547" s="7" t="s">
        <v>15364</v>
      </c>
    </row>
    <row r="2548" spans="3:6" hidden="1">
      <c r="C2548" s="7" t="s">
        <v>15429</v>
      </c>
      <c r="D2548" s="6">
        <v>1924</v>
      </c>
      <c r="E2548" s="6">
        <v>19</v>
      </c>
      <c r="F2548" s="7" t="s">
        <v>15364</v>
      </c>
    </row>
    <row r="2549" spans="3:6" hidden="1">
      <c r="C2549" s="7" t="s">
        <v>15430</v>
      </c>
      <c r="D2549" s="6">
        <v>1925</v>
      </c>
      <c r="E2549" s="6">
        <v>19</v>
      </c>
      <c r="F2549" s="7" t="s">
        <v>15364</v>
      </c>
    </row>
    <row r="2550" spans="3:6" hidden="1">
      <c r="C2550" s="7" t="s">
        <v>15431</v>
      </c>
      <c r="D2550" s="6">
        <v>1926</v>
      </c>
      <c r="E2550" s="6">
        <v>19</v>
      </c>
      <c r="F2550" s="7" t="s">
        <v>15364</v>
      </c>
    </row>
    <row r="2551" spans="3:6" hidden="1">
      <c r="C2551" s="7" t="s">
        <v>15432</v>
      </c>
      <c r="D2551" s="6">
        <v>1927</v>
      </c>
      <c r="E2551" s="6">
        <v>19</v>
      </c>
      <c r="F2551" s="7" t="s">
        <v>15364</v>
      </c>
    </row>
    <row r="2552" spans="3:6" hidden="1">
      <c r="C2552" s="7" t="s">
        <v>11012</v>
      </c>
      <c r="D2552" s="6">
        <v>1928</v>
      </c>
      <c r="E2552" s="6">
        <v>19</v>
      </c>
      <c r="F2552" s="7" t="s">
        <v>15364</v>
      </c>
    </row>
    <row r="2553" spans="3:6" hidden="1">
      <c r="C2553" s="7" t="s">
        <v>15433</v>
      </c>
      <c r="D2553" s="6">
        <v>1929</v>
      </c>
      <c r="E2553" s="6">
        <v>19</v>
      </c>
      <c r="F2553" s="7" t="s">
        <v>15364</v>
      </c>
    </row>
    <row r="2554" spans="3:6" hidden="1">
      <c r="C2554" s="7" t="s">
        <v>15434</v>
      </c>
      <c r="D2554" s="6">
        <v>1930</v>
      </c>
      <c r="E2554" s="6">
        <v>19</v>
      </c>
      <c r="F2554" s="7" t="s">
        <v>15364</v>
      </c>
    </row>
    <row r="2555" spans="3:6" hidden="1">
      <c r="C2555" s="7" t="s">
        <v>15435</v>
      </c>
      <c r="D2555" s="6">
        <v>1931</v>
      </c>
      <c r="E2555" s="6">
        <v>19</v>
      </c>
      <c r="F2555" s="7" t="s">
        <v>15364</v>
      </c>
    </row>
    <row r="2556" spans="3:6" hidden="1">
      <c r="C2556" s="7" t="s">
        <v>15436</v>
      </c>
      <c r="D2556" s="6">
        <v>1932</v>
      </c>
      <c r="E2556" s="6">
        <v>19</v>
      </c>
      <c r="F2556" s="7" t="s">
        <v>15364</v>
      </c>
    </row>
    <row r="2557" spans="3:6" hidden="1">
      <c r="C2557" s="7" t="s">
        <v>15437</v>
      </c>
      <c r="D2557" s="6">
        <v>1933</v>
      </c>
      <c r="E2557" s="6">
        <v>19</v>
      </c>
      <c r="F2557" s="7" t="s">
        <v>15364</v>
      </c>
    </row>
    <row r="2558" spans="3:6" hidden="1">
      <c r="C2558" s="7" t="s">
        <v>15438</v>
      </c>
      <c r="D2558" s="6">
        <v>1934</v>
      </c>
      <c r="E2558" s="6">
        <v>19</v>
      </c>
      <c r="F2558" s="7" t="s">
        <v>15364</v>
      </c>
    </row>
    <row r="2559" spans="3:6" hidden="1">
      <c r="C2559" s="7" t="s">
        <v>15439</v>
      </c>
      <c r="D2559" s="6">
        <v>1935</v>
      </c>
      <c r="E2559" s="6">
        <v>19</v>
      </c>
      <c r="F2559" s="7" t="s">
        <v>15364</v>
      </c>
    </row>
    <row r="2560" spans="3:6" hidden="1">
      <c r="C2560" s="7" t="s">
        <v>15440</v>
      </c>
      <c r="D2560" s="6">
        <v>1936</v>
      </c>
      <c r="E2560" s="6">
        <v>19</v>
      </c>
      <c r="F2560" s="7" t="s">
        <v>15364</v>
      </c>
    </row>
    <row r="2561" spans="3:6" hidden="1">
      <c r="C2561" s="7" t="s">
        <v>13031</v>
      </c>
      <c r="D2561" s="6">
        <v>1937</v>
      </c>
      <c r="E2561" s="6">
        <v>19</v>
      </c>
      <c r="F2561" s="7" t="s">
        <v>15364</v>
      </c>
    </row>
    <row r="2562" spans="3:6" hidden="1">
      <c r="C2562" s="7" t="s">
        <v>15441</v>
      </c>
      <c r="D2562" s="6">
        <v>1938</v>
      </c>
      <c r="E2562" s="6">
        <v>19</v>
      </c>
      <c r="F2562" s="7" t="s">
        <v>15364</v>
      </c>
    </row>
    <row r="2563" spans="3:6" hidden="1">
      <c r="C2563" s="7" t="s">
        <v>15442</v>
      </c>
      <c r="D2563" s="6">
        <v>1939</v>
      </c>
      <c r="E2563" s="6">
        <v>19</v>
      </c>
      <c r="F2563" s="7" t="s">
        <v>15364</v>
      </c>
    </row>
    <row r="2564" spans="3:6" hidden="1">
      <c r="C2564" s="7" t="s">
        <v>15443</v>
      </c>
      <c r="D2564" s="6">
        <v>1940</v>
      </c>
      <c r="E2564" s="6">
        <v>19</v>
      </c>
      <c r="F2564" s="7" t="s">
        <v>15364</v>
      </c>
    </row>
    <row r="2565" spans="3:6" hidden="1">
      <c r="C2565" s="7" t="s">
        <v>11021</v>
      </c>
      <c r="D2565" s="6">
        <v>1941</v>
      </c>
      <c r="E2565" s="6">
        <v>19</v>
      </c>
      <c r="F2565" s="7" t="s">
        <v>15364</v>
      </c>
    </row>
    <row r="2566" spans="3:6" hidden="1">
      <c r="C2566" s="7" t="s">
        <v>11018</v>
      </c>
      <c r="D2566" s="6">
        <v>1942</v>
      </c>
      <c r="E2566" s="6">
        <v>19</v>
      </c>
      <c r="F2566" s="7" t="s">
        <v>15364</v>
      </c>
    </row>
    <row r="2567" spans="3:6" hidden="1">
      <c r="C2567" s="7" t="s">
        <v>15444</v>
      </c>
      <c r="D2567" s="6">
        <v>1943</v>
      </c>
      <c r="E2567" s="6">
        <v>19</v>
      </c>
      <c r="F2567" s="7" t="s">
        <v>15364</v>
      </c>
    </row>
    <row r="2568" spans="3:6" hidden="1">
      <c r="C2568" s="7" t="s">
        <v>15445</v>
      </c>
      <c r="D2568" s="6">
        <v>1944</v>
      </c>
      <c r="E2568" s="6">
        <v>19</v>
      </c>
      <c r="F2568" s="7" t="s">
        <v>15364</v>
      </c>
    </row>
    <row r="2569" spans="3:6" hidden="1">
      <c r="C2569" s="7" t="s">
        <v>15446</v>
      </c>
      <c r="D2569" s="6">
        <v>1945</v>
      </c>
      <c r="E2569" s="6">
        <v>19</v>
      </c>
      <c r="F2569" s="7" t="s">
        <v>15364</v>
      </c>
    </row>
    <row r="2570" spans="3:6" hidden="1">
      <c r="C2570" s="7" t="s">
        <v>15447</v>
      </c>
      <c r="D2570" s="6">
        <v>1946</v>
      </c>
      <c r="E2570" s="6">
        <v>19</v>
      </c>
      <c r="F2570" s="7" t="s">
        <v>15364</v>
      </c>
    </row>
    <row r="2571" spans="3:6" hidden="1">
      <c r="C2571" s="7" t="s">
        <v>15448</v>
      </c>
      <c r="D2571" s="6">
        <v>1947</v>
      </c>
      <c r="E2571" s="6">
        <v>19</v>
      </c>
      <c r="F2571" s="7" t="s">
        <v>15364</v>
      </c>
    </row>
    <row r="2572" spans="3:6" hidden="1">
      <c r="C2572" s="7" t="s">
        <v>15449</v>
      </c>
      <c r="D2572" s="6">
        <v>1948</v>
      </c>
      <c r="E2572" s="6">
        <v>19</v>
      </c>
      <c r="F2572" s="7" t="s">
        <v>15364</v>
      </c>
    </row>
    <row r="2573" spans="3:6" hidden="1">
      <c r="C2573" s="7" t="s">
        <v>15450</v>
      </c>
      <c r="D2573" s="6">
        <v>1949</v>
      </c>
      <c r="E2573" s="6">
        <v>19</v>
      </c>
      <c r="F2573" s="7" t="s">
        <v>15364</v>
      </c>
    </row>
    <row r="2574" spans="3:6" hidden="1">
      <c r="C2574" s="7" t="s">
        <v>15451</v>
      </c>
      <c r="D2574" s="6">
        <v>1950</v>
      </c>
      <c r="E2574" s="6">
        <v>19</v>
      </c>
      <c r="F2574" s="7" t="s">
        <v>15364</v>
      </c>
    </row>
    <row r="2575" spans="3:6" hidden="1">
      <c r="C2575" s="7" t="s">
        <v>15452</v>
      </c>
      <c r="D2575" s="6">
        <v>1951</v>
      </c>
      <c r="E2575" s="6">
        <v>19</v>
      </c>
      <c r="F2575" s="7" t="s">
        <v>15364</v>
      </c>
    </row>
    <row r="2576" spans="3:6" hidden="1">
      <c r="C2576" s="7" t="s">
        <v>15453</v>
      </c>
      <c r="D2576" s="6">
        <v>1952</v>
      </c>
      <c r="E2576" s="6">
        <v>19</v>
      </c>
      <c r="F2576" s="7" t="s">
        <v>15364</v>
      </c>
    </row>
    <row r="2577" spans="3:6" hidden="1">
      <c r="C2577" s="7" t="s">
        <v>15454</v>
      </c>
      <c r="D2577" s="6">
        <v>1953</v>
      </c>
      <c r="E2577" s="6">
        <v>19</v>
      </c>
      <c r="F2577" s="7" t="s">
        <v>15364</v>
      </c>
    </row>
    <row r="2578" spans="3:6" hidden="1">
      <c r="C2578" s="7" t="s">
        <v>15455</v>
      </c>
      <c r="D2578" s="6">
        <v>1954</v>
      </c>
      <c r="E2578" s="6">
        <v>19</v>
      </c>
      <c r="F2578" s="7" t="s">
        <v>15364</v>
      </c>
    </row>
    <row r="2579" spans="3:6" hidden="1">
      <c r="C2579" s="7" t="s">
        <v>15456</v>
      </c>
      <c r="D2579" s="6">
        <v>1955</v>
      </c>
      <c r="E2579" s="6">
        <v>19</v>
      </c>
      <c r="F2579" s="7" t="s">
        <v>15364</v>
      </c>
    </row>
    <row r="2580" spans="3:6" hidden="1">
      <c r="C2580" s="7" t="s">
        <v>15457</v>
      </c>
      <c r="D2580" s="6">
        <v>1956</v>
      </c>
      <c r="E2580" s="6">
        <v>19</v>
      </c>
      <c r="F2580" s="7" t="s">
        <v>15364</v>
      </c>
    </row>
    <row r="2581" spans="3:6" hidden="1">
      <c r="C2581" s="7" t="s">
        <v>15458</v>
      </c>
      <c r="D2581" s="6">
        <v>1957</v>
      </c>
      <c r="E2581" s="6">
        <v>19</v>
      </c>
      <c r="F2581" s="7" t="s">
        <v>15364</v>
      </c>
    </row>
    <row r="2582" spans="3:6" hidden="1">
      <c r="C2582" s="7" t="s">
        <v>15459</v>
      </c>
      <c r="D2582" s="6">
        <v>1958</v>
      </c>
      <c r="E2582" s="6">
        <v>19</v>
      </c>
      <c r="F2582" s="7" t="s">
        <v>15364</v>
      </c>
    </row>
    <row r="2583" spans="3:6" hidden="1">
      <c r="C2583" s="7" t="s">
        <v>15460</v>
      </c>
      <c r="D2583" s="6">
        <v>1959</v>
      </c>
      <c r="E2583" s="6">
        <v>19</v>
      </c>
      <c r="F2583" s="7" t="s">
        <v>15364</v>
      </c>
    </row>
    <row r="2584" spans="3:6" hidden="1">
      <c r="C2584" s="7" t="s">
        <v>6849</v>
      </c>
      <c r="D2584" s="6">
        <v>1960</v>
      </c>
      <c r="E2584" s="6">
        <v>19</v>
      </c>
      <c r="F2584" s="7" t="s">
        <v>15364</v>
      </c>
    </row>
    <row r="2585" spans="3:6" hidden="1">
      <c r="C2585" s="7" t="s">
        <v>15461</v>
      </c>
      <c r="D2585" s="6">
        <v>1961</v>
      </c>
      <c r="E2585" s="6">
        <v>19</v>
      </c>
      <c r="F2585" s="7" t="s">
        <v>15364</v>
      </c>
    </row>
    <row r="2586" spans="3:6" hidden="1">
      <c r="C2586" s="7" t="s">
        <v>15462</v>
      </c>
      <c r="D2586" s="6">
        <v>1962</v>
      </c>
      <c r="E2586" s="6">
        <v>19</v>
      </c>
      <c r="F2586" s="7" t="s">
        <v>15364</v>
      </c>
    </row>
    <row r="2587" spans="3:6" hidden="1">
      <c r="C2587" s="7" t="s">
        <v>15463</v>
      </c>
      <c r="D2587" s="6">
        <v>1963</v>
      </c>
      <c r="E2587" s="6">
        <v>19</v>
      </c>
      <c r="F2587" s="7" t="s">
        <v>15364</v>
      </c>
    </row>
    <row r="2588" spans="3:6" hidden="1">
      <c r="C2588" s="7" t="s">
        <v>15464</v>
      </c>
      <c r="D2588" s="6">
        <v>1964</v>
      </c>
      <c r="E2588" s="6">
        <v>19</v>
      </c>
      <c r="F2588" s="7" t="s">
        <v>15364</v>
      </c>
    </row>
    <row r="2589" spans="3:6" hidden="1">
      <c r="C2589" s="7" t="s">
        <v>11045</v>
      </c>
      <c r="D2589" s="6">
        <v>1965</v>
      </c>
      <c r="E2589" s="6">
        <v>19</v>
      </c>
      <c r="F2589" s="7" t="s">
        <v>15364</v>
      </c>
    </row>
    <row r="2590" spans="3:6" hidden="1">
      <c r="C2590" s="7" t="s">
        <v>15465</v>
      </c>
      <c r="D2590" s="6">
        <v>1966</v>
      </c>
      <c r="E2590" s="6">
        <v>19</v>
      </c>
      <c r="F2590" s="7" t="s">
        <v>15364</v>
      </c>
    </row>
    <row r="2591" spans="3:6" hidden="1">
      <c r="C2591" s="7" t="s">
        <v>11048</v>
      </c>
      <c r="D2591" s="6">
        <v>1967</v>
      </c>
      <c r="E2591" s="6">
        <v>19</v>
      </c>
      <c r="F2591" s="7" t="s">
        <v>15364</v>
      </c>
    </row>
    <row r="2592" spans="3:6" hidden="1">
      <c r="C2592" s="7" t="s">
        <v>15466</v>
      </c>
      <c r="D2592" s="6">
        <v>1968</v>
      </c>
      <c r="E2592" s="6">
        <v>19</v>
      </c>
      <c r="F2592" s="7" t="s">
        <v>15364</v>
      </c>
    </row>
    <row r="2593" spans="3:6" hidden="1">
      <c r="C2593" s="7" t="s">
        <v>15467</v>
      </c>
      <c r="D2593" s="6">
        <v>1969</v>
      </c>
      <c r="E2593" s="6">
        <v>19</v>
      </c>
      <c r="F2593" s="7" t="s">
        <v>15364</v>
      </c>
    </row>
    <row r="2594" spans="3:6" hidden="1">
      <c r="C2594" s="7" t="s">
        <v>15468</v>
      </c>
      <c r="D2594" s="6">
        <v>1970</v>
      </c>
      <c r="E2594" s="6">
        <v>19</v>
      </c>
      <c r="F2594" s="7" t="s">
        <v>15364</v>
      </c>
    </row>
    <row r="2595" spans="3:6" hidden="1">
      <c r="C2595" s="7" t="s">
        <v>15469</v>
      </c>
      <c r="D2595" s="6">
        <v>1971</v>
      </c>
      <c r="E2595" s="6">
        <v>19</v>
      </c>
      <c r="F2595" s="7" t="s">
        <v>15364</v>
      </c>
    </row>
    <row r="2596" spans="3:6" hidden="1">
      <c r="C2596" s="7" t="s">
        <v>15470</v>
      </c>
      <c r="D2596" s="6">
        <v>1972</v>
      </c>
      <c r="E2596" s="6">
        <v>19</v>
      </c>
      <c r="F2596" s="7" t="s">
        <v>15364</v>
      </c>
    </row>
    <row r="2597" spans="3:6" hidden="1">
      <c r="C2597" s="7" t="s">
        <v>15471</v>
      </c>
      <c r="D2597" s="6">
        <v>1973</v>
      </c>
      <c r="E2597" s="6">
        <v>19</v>
      </c>
      <c r="F2597" s="7" t="s">
        <v>15364</v>
      </c>
    </row>
    <row r="2598" spans="3:6" hidden="1">
      <c r="C2598" s="7" t="s">
        <v>15472</v>
      </c>
      <c r="D2598" s="6">
        <v>1974</v>
      </c>
      <c r="E2598" s="6">
        <v>19</v>
      </c>
      <c r="F2598" s="7" t="s">
        <v>15364</v>
      </c>
    </row>
    <row r="2599" spans="3:6" hidden="1">
      <c r="C2599" s="7" t="s">
        <v>15473</v>
      </c>
      <c r="D2599" s="6">
        <v>1975</v>
      </c>
      <c r="E2599" s="6">
        <v>19</v>
      </c>
      <c r="F2599" s="7" t="s">
        <v>15364</v>
      </c>
    </row>
    <row r="2600" spans="3:6" hidden="1">
      <c r="C2600" s="7" t="s">
        <v>15474</v>
      </c>
      <c r="D2600" s="6">
        <v>1976</v>
      </c>
      <c r="E2600" s="6">
        <v>19</v>
      </c>
      <c r="F2600" s="7" t="s">
        <v>15364</v>
      </c>
    </row>
    <row r="2601" spans="3:6" hidden="1">
      <c r="C2601" s="7" t="s">
        <v>15475</v>
      </c>
      <c r="D2601" s="6">
        <v>1977</v>
      </c>
      <c r="E2601" s="6">
        <v>19</v>
      </c>
      <c r="F2601" s="7" t="s">
        <v>15364</v>
      </c>
    </row>
    <row r="2602" spans="3:6" hidden="1">
      <c r="C2602" s="7" t="s">
        <v>15476</v>
      </c>
      <c r="D2602" s="6">
        <v>1978</v>
      </c>
      <c r="E2602" s="6">
        <v>19</v>
      </c>
      <c r="F2602" s="7" t="s">
        <v>15364</v>
      </c>
    </row>
    <row r="2603" spans="3:6" hidden="1">
      <c r="C2603" s="7" t="s">
        <v>15477</v>
      </c>
      <c r="D2603" s="6">
        <v>1979</v>
      </c>
      <c r="E2603" s="6">
        <v>19</v>
      </c>
      <c r="F2603" s="7" t="s">
        <v>15364</v>
      </c>
    </row>
    <row r="2604" spans="3:6" hidden="1">
      <c r="C2604" s="7" t="s">
        <v>15478</v>
      </c>
      <c r="D2604" s="6">
        <v>1980</v>
      </c>
      <c r="E2604" s="6">
        <v>19</v>
      </c>
      <c r="F2604" s="7" t="s">
        <v>15364</v>
      </c>
    </row>
    <row r="2605" spans="3:6" hidden="1">
      <c r="C2605" s="7" t="s">
        <v>11057</v>
      </c>
      <c r="D2605" s="6">
        <v>1981</v>
      </c>
      <c r="E2605" s="6">
        <v>19</v>
      </c>
      <c r="F2605" s="7" t="s">
        <v>15364</v>
      </c>
    </row>
    <row r="2606" spans="3:6" hidden="1">
      <c r="C2606" s="7" t="s">
        <v>15479</v>
      </c>
      <c r="D2606" s="6">
        <v>1982</v>
      </c>
      <c r="E2606" s="6">
        <v>19</v>
      </c>
      <c r="F2606" s="7" t="s">
        <v>15364</v>
      </c>
    </row>
    <row r="2607" spans="3:6" hidden="1">
      <c r="C2607" s="7" t="s">
        <v>6786</v>
      </c>
      <c r="D2607" s="6">
        <v>1983</v>
      </c>
      <c r="E2607" s="6">
        <v>19</v>
      </c>
      <c r="F2607" s="7" t="s">
        <v>15364</v>
      </c>
    </row>
    <row r="2608" spans="3:6" hidden="1">
      <c r="C2608" s="7" t="s">
        <v>15480</v>
      </c>
      <c r="D2608" s="6">
        <v>1984</v>
      </c>
      <c r="E2608" s="6">
        <v>19</v>
      </c>
      <c r="F2608" s="7" t="s">
        <v>15364</v>
      </c>
    </row>
    <row r="2609" spans="3:6" hidden="1">
      <c r="C2609" s="7" t="s">
        <v>15481</v>
      </c>
      <c r="D2609" s="6">
        <v>1985</v>
      </c>
      <c r="E2609" s="6">
        <v>19</v>
      </c>
      <c r="F2609" s="7" t="s">
        <v>15364</v>
      </c>
    </row>
    <row r="2610" spans="3:6" hidden="1">
      <c r="C2610" s="7" t="s">
        <v>15482</v>
      </c>
      <c r="D2610" s="6">
        <v>1986</v>
      </c>
      <c r="E2610" s="6">
        <v>19</v>
      </c>
      <c r="F2610" s="7" t="s">
        <v>15364</v>
      </c>
    </row>
    <row r="2611" spans="3:6" hidden="1">
      <c r="C2611" s="7" t="s">
        <v>15483</v>
      </c>
      <c r="D2611" s="6">
        <v>1987</v>
      </c>
      <c r="E2611" s="6">
        <v>19</v>
      </c>
      <c r="F2611" s="7" t="s">
        <v>15364</v>
      </c>
    </row>
    <row r="2612" spans="3:6" hidden="1">
      <c r="C2612" s="7" t="s">
        <v>15484</v>
      </c>
      <c r="D2612" s="6">
        <v>1988</v>
      </c>
      <c r="E2612" s="6">
        <v>19</v>
      </c>
      <c r="F2612" s="7" t="s">
        <v>15364</v>
      </c>
    </row>
    <row r="2613" spans="3:6" hidden="1">
      <c r="C2613" s="7" t="s">
        <v>15485</v>
      </c>
      <c r="D2613" s="6">
        <v>1989</v>
      </c>
      <c r="E2613" s="6">
        <v>19</v>
      </c>
      <c r="F2613" s="7" t="s">
        <v>15364</v>
      </c>
    </row>
    <row r="2614" spans="3:6" hidden="1">
      <c r="C2614" s="7" t="s">
        <v>15486</v>
      </c>
      <c r="D2614" s="6">
        <v>1990</v>
      </c>
      <c r="E2614" s="6">
        <v>19</v>
      </c>
      <c r="F2614" s="7" t="s">
        <v>15364</v>
      </c>
    </row>
    <row r="2615" spans="3:6" hidden="1">
      <c r="C2615" s="7" t="s">
        <v>15487</v>
      </c>
      <c r="D2615" s="6">
        <v>1991</v>
      </c>
      <c r="E2615" s="6">
        <v>19</v>
      </c>
      <c r="F2615" s="7" t="s">
        <v>15364</v>
      </c>
    </row>
    <row r="2616" spans="3:6" hidden="1">
      <c r="C2616" s="7" t="s">
        <v>15488</v>
      </c>
      <c r="D2616" s="6">
        <v>1992</v>
      </c>
      <c r="E2616" s="6">
        <v>19</v>
      </c>
      <c r="F2616" s="7" t="s">
        <v>15364</v>
      </c>
    </row>
    <row r="2617" spans="3:6" hidden="1">
      <c r="C2617" s="7" t="s">
        <v>6828</v>
      </c>
      <c r="D2617" s="6">
        <v>1993</v>
      </c>
      <c r="E2617" s="6">
        <v>19</v>
      </c>
      <c r="F2617" s="7" t="s">
        <v>15364</v>
      </c>
    </row>
    <row r="2618" spans="3:6" hidden="1">
      <c r="C2618" s="7" t="s">
        <v>15489</v>
      </c>
      <c r="D2618" s="6">
        <v>1994</v>
      </c>
      <c r="E2618" s="6">
        <v>19</v>
      </c>
      <c r="F2618" s="7" t="s">
        <v>15364</v>
      </c>
    </row>
    <row r="2619" spans="3:6" hidden="1">
      <c r="C2619" s="7" t="s">
        <v>15490</v>
      </c>
      <c r="D2619" s="6">
        <v>1995</v>
      </c>
      <c r="E2619" s="6">
        <v>19</v>
      </c>
      <c r="F2619" s="7" t="s">
        <v>15364</v>
      </c>
    </row>
    <row r="2620" spans="3:6" hidden="1">
      <c r="C2620" s="7" t="s">
        <v>15491</v>
      </c>
      <c r="D2620" s="6">
        <v>1996</v>
      </c>
      <c r="E2620" s="6">
        <v>19</v>
      </c>
      <c r="F2620" s="7" t="s">
        <v>15364</v>
      </c>
    </row>
    <row r="2621" spans="3:6" hidden="1">
      <c r="C2621" s="7" t="s">
        <v>15492</v>
      </c>
      <c r="D2621" s="6">
        <v>1997</v>
      </c>
      <c r="E2621" s="6">
        <v>19</v>
      </c>
      <c r="F2621" s="7" t="s">
        <v>15364</v>
      </c>
    </row>
    <row r="2622" spans="3:6" hidden="1">
      <c r="C2622" s="7" t="s">
        <v>15493</v>
      </c>
      <c r="D2622" s="6">
        <v>1998</v>
      </c>
      <c r="E2622" s="6">
        <v>19</v>
      </c>
      <c r="F2622" s="7" t="s">
        <v>15364</v>
      </c>
    </row>
    <row r="2623" spans="3:6" hidden="1">
      <c r="C2623" s="7" t="s">
        <v>15494</v>
      </c>
      <c r="D2623" s="6">
        <v>1999</v>
      </c>
      <c r="E2623" s="6">
        <v>19</v>
      </c>
      <c r="F2623" s="7" t="s">
        <v>15364</v>
      </c>
    </row>
    <row r="2624" spans="3:6" hidden="1">
      <c r="C2624" s="7" t="s">
        <v>15495</v>
      </c>
      <c r="D2624" s="6">
        <v>2000</v>
      </c>
      <c r="E2624" s="6">
        <v>19</v>
      </c>
      <c r="F2624" s="7" t="s">
        <v>15364</v>
      </c>
    </row>
    <row r="2625" spans="3:6" hidden="1">
      <c r="C2625" s="7" t="s">
        <v>15496</v>
      </c>
      <c r="D2625" s="6">
        <v>2001</v>
      </c>
      <c r="E2625" s="6">
        <v>19</v>
      </c>
      <c r="F2625" s="7" t="s">
        <v>15364</v>
      </c>
    </row>
    <row r="2626" spans="3:6" hidden="1">
      <c r="C2626" s="7" t="s">
        <v>15497</v>
      </c>
      <c r="D2626" s="6">
        <v>2002</v>
      </c>
      <c r="E2626" s="6">
        <v>19</v>
      </c>
      <c r="F2626" s="7" t="s">
        <v>15364</v>
      </c>
    </row>
    <row r="2627" spans="3:6" hidden="1">
      <c r="C2627" s="7" t="s">
        <v>15498</v>
      </c>
      <c r="D2627" s="6">
        <v>2003</v>
      </c>
      <c r="E2627" s="6">
        <v>19</v>
      </c>
      <c r="F2627" s="7" t="s">
        <v>15364</v>
      </c>
    </row>
    <row r="2628" spans="3:6" hidden="1">
      <c r="C2628" s="7" t="s">
        <v>15499</v>
      </c>
      <c r="D2628" s="6">
        <v>2004</v>
      </c>
      <c r="E2628" s="6">
        <v>19</v>
      </c>
      <c r="F2628" s="7" t="s">
        <v>15364</v>
      </c>
    </row>
    <row r="2629" spans="3:6" hidden="1">
      <c r="C2629" s="7" t="s">
        <v>15500</v>
      </c>
      <c r="D2629" s="6">
        <v>2005</v>
      </c>
      <c r="E2629" s="6">
        <v>19</v>
      </c>
      <c r="F2629" s="7" t="s">
        <v>15364</v>
      </c>
    </row>
    <row r="2630" spans="3:6" hidden="1">
      <c r="C2630" s="7" t="s">
        <v>15501</v>
      </c>
      <c r="D2630" s="6">
        <v>2006</v>
      </c>
      <c r="E2630" s="6">
        <v>19</v>
      </c>
      <c r="F2630" s="7" t="s">
        <v>15364</v>
      </c>
    </row>
    <row r="2631" spans="3:6" hidden="1">
      <c r="C2631" s="7" t="s">
        <v>15502</v>
      </c>
      <c r="D2631" s="6">
        <v>2007</v>
      </c>
      <c r="E2631" s="6">
        <v>19</v>
      </c>
      <c r="F2631" s="7" t="s">
        <v>15364</v>
      </c>
    </row>
    <row r="2632" spans="3:6" hidden="1">
      <c r="C2632" s="7" t="s">
        <v>15503</v>
      </c>
      <c r="D2632" s="6">
        <v>2008</v>
      </c>
      <c r="E2632" s="6">
        <v>19</v>
      </c>
      <c r="F2632" s="7" t="s">
        <v>15364</v>
      </c>
    </row>
    <row r="2633" spans="3:6" hidden="1">
      <c r="C2633" s="7" t="s">
        <v>11081</v>
      </c>
      <c r="D2633" s="6">
        <v>2009</v>
      </c>
      <c r="E2633" s="6">
        <v>19</v>
      </c>
      <c r="F2633" s="7" t="s">
        <v>15364</v>
      </c>
    </row>
    <row r="2634" spans="3:6" hidden="1">
      <c r="C2634" s="7" t="s">
        <v>15504</v>
      </c>
      <c r="D2634" s="6">
        <v>2010</v>
      </c>
      <c r="E2634" s="6">
        <v>19</v>
      </c>
      <c r="F2634" s="7" t="s">
        <v>15364</v>
      </c>
    </row>
    <row r="2635" spans="3:6" hidden="1">
      <c r="C2635" s="7" t="s">
        <v>15505</v>
      </c>
      <c r="D2635" s="6">
        <v>2011</v>
      </c>
      <c r="E2635" s="6">
        <v>19</v>
      </c>
      <c r="F2635" s="7" t="s">
        <v>15364</v>
      </c>
    </row>
    <row r="2636" spans="3:6" hidden="1">
      <c r="C2636" s="7" t="s">
        <v>6777</v>
      </c>
      <c r="D2636" s="6">
        <v>2012</v>
      </c>
      <c r="E2636" s="6">
        <v>19</v>
      </c>
      <c r="F2636" s="7" t="s">
        <v>15364</v>
      </c>
    </row>
    <row r="2637" spans="3:6" hidden="1">
      <c r="C2637" s="7" t="s">
        <v>15506</v>
      </c>
      <c r="D2637" s="6">
        <v>2013</v>
      </c>
      <c r="E2637" s="6">
        <v>19</v>
      </c>
      <c r="F2637" s="7" t="s">
        <v>15364</v>
      </c>
    </row>
    <row r="2638" spans="3:6" hidden="1">
      <c r="C2638" s="7" t="s">
        <v>11105</v>
      </c>
      <c r="D2638" s="6">
        <v>2014</v>
      </c>
      <c r="E2638" s="6">
        <v>19</v>
      </c>
      <c r="F2638" s="7" t="s">
        <v>15364</v>
      </c>
    </row>
    <row r="2639" spans="3:6" hidden="1">
      <c r="C2639" s="7" t="s">
        <v>15507</v>
      </c>
      <c r="D2639" s="6">
        <v>2015</v>
      </c>
      <c r="E2639" s="6">
        <v>19</v>
      </c>
      <c r="F2639" s="7" t="s">
        <v>15364</v>
      </c>
    </row>
    <row r="2640" spans="3:6" hidden="1">
      <c r="C2640" s="7" t="s">
        <v>15508</v>
      </c>
      <c r="D2640" s="6">
        <v>2016</v>
      </c>
      <c r="E2640" s="6">
        <v>19</v>
      </c>
      <c r="F2640" s="7" t="s">
        <v>15364</v>
      </c>
    </row>
    <row r="2641" spans="3:6" hidden="1">
      <c r="C2641" s="7" t="s">
        <v>15509</v>
      </c>
      <c r="D2641" s="6">
        <v>2017</v>
      </c>
      <c r="E2641" s="6">
        <v>19</v>
      </c>
      <c r="F2641" s="7" t="s">
        <v>15364</v>
      </c>
    </row>
    <row r="2642" spans="3:6" hidden="1">
      <c r="C2642" s="7" t="s">
        <v>15510</v>
      </c>
      <c r="D2642" s="6">
        <v>2018</v>
      </c>
      <c r="E2642" s="6">
        <v>19</v>
      </c>
      <c r="F2642" s="7" t="s">
        <v>15364</v>
      </c>
    </row>
    <row r="2643" spans="3:6" hidden="1">
      <c r="C2643" s="7" t="s">
        <v>15511</v>
      </c>
      <c r="D2643" s="6">
        <v>2019</v>
      </c>
      <c r="E2643" s="6">
        <v>19</v>
      </c>
      <c r="F2643" s="7" t="s">
        <v>15364</v>
      </c>
    </row>
    <row r="2644" spans="3:6" hidden="1">
      <c r="C2644" s="7" t="s">
        <v>15512</v>
      </c>
      <c r="D2644" s="6">
        <v>2020</v>
      </c>
      <c r="E2644" s="6">
        <v>19</v>
      </c>
      <c r="F2644" s="7" t="s">
        <v>15364</v>
      </c>
    </row>
    <row r="2645" spans="3:6" hidden="1">
      <c r="C2645" s="7" t="s">
        <v>15513</v>
      </c>
      <c r="D2645" s="6">
        <v>2021</v>
      </c>
      <c r="E2645" s="6">
        <v>19</v>
      </c>
      <c r="F2645" s="7" t="s">
        <v>15364</v>
      </c>
    </row>
    <row r="2646" spans="3:6" hidden="1">
      <c r="C2646" s="7" t="s">
        <v>15514</v>
      </c>
      <c r="D2646" s="6">
        <v>2022</v>
      </c>
      <c r="E2646" s="6">
        <v>19</v>
      </c>
      <c r="F2646" s="7" t="s">
        <v>15364</v>
      </c>
    </row>
    <row r="2647" spans="3:6" hidden="1">
      <c r="C2647" s="7" t="s">
        <v>15515</v>
      </c>
      <c r="D2647" s="6">
        <v>2023</v>
      </c>
      <c r="E2647" s="6">
        <v>19</v>
      </c>
      <c r="F2647" s="7" t="s">
        <v>15364</v>
      </c>
    </row>
    <row r="2648" spans="3:6" hidden="1">
      <c r="C2648" s="7" t="s">
        <v>15516</v>
      </c>
      <c r="D2648" s="6">
        <v>2024</v>
      </c>
      <c r="E2648" s="6">
        <v>19</v>
      </c>
      <c r="F2648" s="7" t="s">
        <v>15364</v>
      </c>
    </row>
    <row r="2649" spans="3:6" hidden="1">
      <c r="C2649" s="7" t="s">
        <v>15517</v>
      </c>
      <c r="D2649" s="6">
        <v>2025</v>
      </c>
      <c r="E2649" s="6">
        <v>19</v>
      </c>
      <c r="F2649" s="7" t="s">
        <v>15364</v>
      </c>
    </row>
    <row r="2650" spans="3:6" hidden="1">
      <c r="C2650" s="7" t="s">
        <v>15518</v>
      </c>
      <c r="D2650" s="6">
        <v>2026</v>
      </c>
      <c r="E2650" s="6">
        <v>19</v>
      </c>
      <c r="F2650" s="7" t="s">
        <v>15364</v>
      </c>
    </row>
    <row r="2651" spans="3:6" hidden="1">
      <c r="C2651" s="7" t="s">
        <v>15519</v>
      </c>
      <c r="D2651" s="6">
        <v>2027</v>
      </c>
      <c r="E2651" s="6">
        <v>19</v>
      </c>
      <c r="F2651" s="7" t="s">
        <v>15364</v>
      </c>
    </row>
    <row r="2652" spans="3:6" hidden="1">
      <c r="C2652" s="7" t="s">
        <v>15520</v>
      </c>
      <c r="D2652" s="6">
        <v>2028</v>
      </c>
      <c r="E2652" s="6">
        <v>19</v>
      </c>
      <c r="F2652" s="7" t="s">
        <v>15364</v>
      </c>
    </row>
    <row r="2653" spans="3:6" hidden="1">
      <c r="C2653" s="7" t="s">
        <v>15521</v>
      </c>
      <c r="D2653" s="6">
        <v>2029</v>
      </c>
      <c r="E2653" s="6">
        <v>19</v>
      </c>
      <c r="F2653" s="7" t="s">
        <v>15364</v>
      </c>
    </row>
    <row r="2654" spans="3:6" hidden="1">
      <c r="C2654" s="7" t="s">
        <v>15522</v>
      </c>
      <c r="D2654" s="6">
        <v>2030</v>
      </c>
      <c r="E2654" s="6">
        <v>19</v>
      </c>
      <c r="F2654" s="7" t="s">
        <v>15364</v>
      </c>
    </row>
    <row r="2655" spans="3:6" hidden="1">
      <c r="C2655" s="7" t="s">
        <v>15523</v>
      </c>
      <c r="D2655" s="6">
        <v>2031</v>
      </c>
      <c r="E2655" s="6">
        <v>19</v>
      </c>
      <c r="F2655" s="7" t="s">
        <v>15364</v>
      </c>
    </row>
    <row r="2656" spans="3:6" hidden="1">
      <c r="C2656" s="7" t="s">
        <v>15524</v>
      </c>
      <c r="D2656" s="6">
        <v>2032</v>
      </c>
      <c r="E2656" s="6">
        <v>19</v>
      </c>
      <c r="F2656" s="7" t="s">
        <v>15364</v>
      </c>
    </row>
    <row r="2657" spans="3:6" hidden="1">
      <c r="C2657" s="7" t="s">
        <v>15525</v>
      </c>
      <c r="D2657" s="6">
        <v>2033</v>
      </c>
      <c r="E2657" s="6">
        <v>19</v>
      </c>
      <c r="F2657" s="7" t="s">
        <v>15364</v>
      </c>
    </row>
    <row r="2658" spans="3:6" hidden="1">
      <c r="C2658" s="7" t="s">
        <v>15526</v>
      </c>
      <c r="D2658" s="6">
        <v>2034</v>
      </c>
      <c r="E2658" s="6">
        <v>19</v>
      </c>
      <c r="F2658" s="7" t="s">
        <v>15364</v>
      </c>
    </row>
    <row r="2659" spans="3:6" hidden="1">
      <c r="C2659" s="7" t="s">
        <v>15527</v>
      </c>
      <c r="D2659" s="6">
        <v>2035</v>
      </c>
      <c r="E2659" s="6">
        <v>19</v>
      </c>
      <c r="F2659" s="7" t="s">
        <v>15364</v>
      </c>
    </row>
    <row r="2660" spans="3:6" hidden="1">
      <c r="C2660" s="7" t="s">
        <v>15528</v>
      </c>
      <c r="D2660" s="6">
        <v>2036</v>
      </c>
      <c r="E2660" s="6">
        <v>19</v>
      </c>
      <c r="F2660" s="7" t="s">
        <v>15364</v>
      </c>
    </row>
    <row r="2661" spans="3:6" hidden="1">
      <c r="C2661" s="7" t="s">
        <v>15529</v>
      </c>
      <c r="D2661" s="6">
        <v>2037</v>
      </c>
      <c r="E2661" s="6">
        <v>19</v>
      </c>
      <c r="F2661" s="7" t="s">
        <v>15364</v>
      </c>
    </row>
    <row r="2662" spans="3:6" hidden="1">
      <c r="C2662" s="7" t="s">
        <v>15530</v>
      </c>
      <c r="D2662" s="6">
        <v>2038</v>
      </c>
      <c r="E2662" s="6">
        <v>19</v>
      </c>
      <c r="F2662" s="7" t="s">
        <v>15364</v>
      </c>
    </row>
    <row r="2663" spans="3:6" hidden="1">
      <c r="C2663" s="7" t="s">
        <v>15531</v>
      </c>
      <c r="D2663" s="6">
        <v>2039</v>
      </c>
      <c r="E2663" s="6">
        <v>19</v>
      </c>
      <c r="F2663" s="7" t="s">
        <v>15364</v>
      </c>
    </row>
    <row r="2664" spans="3:6" hidden="1">
      <c r="C2664" s="7" t="s">
        <v>15532</v>
      </c>
      <c r="D2664" s="6">
        <v>2040</v>
      </c>
      <c r="E2664" s="6">
        <v>19</v>
      </c>
      <c r="F2664" s="7" t="s">
        <v>15364</v>
      </c>
    </row>
    <row r="2665" spans="3:6" hidden="1">
      <c r="C2665" s="7" t="s">
        <v>6744</v>
      </c>
      <c r="D2665" s="6">
        <v>2041</v>
      </c>
      <c r="E2665" s="6">
        <v>19</v>
      </c>
      <c r="F2665" s="7" t="s">
        <v>15364</v>
      </c>
    </row>
    <row r="2666" spans="3:6" hidden="1">
      <c r="C2666" s="7" t="s">
        <v>15533</v>
      </c>
      <c r="D2666" s="6">
        <v>2042</v>
      </c>
      <c r="E2666" s="6">
        <v>19</v>
      </c>
      <c r="F2666" s="7" t="s">
        <v>15364</v>
      </c>
    </row>
    <row r="2667" spans="3:6" hidden="1">
      <c r="C2667" s="7" t="s">
        <v>15534</v>
      </c>
      <c r="D2667" s="6">
        <v>2043</v>
      </c>
      <c r="E2667" s="6">
        <v>19</v>
      </c>
      <c r="F2667" s="7" t="s">
        <v>15364</v>
      </c>
    </row>
    <row r="2668" spans="3:6" hidden="1">
      <c r="C2668" s="7" t="s">
        <v>15535</v>
      </c>
      <c r="D2668" s="6">
        <v>2044</v>
      </c>
      <c r="E2668" s="6">
        <v>19</v>
      </c>
      <c r="F2668" s="7" t="s">
        <v>15364</v>
      </c>
    </row>
    <row r="2669" spans="3:6" hidden="1">
      <c r="C2669" s="7" t="s">
        <v>13034</v>
      </c>
      <c r="D2669" s="6">
        <v>2045</v>
      </c>
      <c r="E2669" s="6">
        <v>19</v>
      </c>
      <c r="F2669" s="7" t="s">
        <v>15364</v>
      </c>
    </row>
    <row r="2670" spans="3:6" hidden="1">
      <c r="C2670" s="7" t="s">
        <v>15536</v>
      </c>
      <c r="D2670" s="6">
        <v>2046</v>
      </c>
      <c r="E2670" s="6">
        <v>19</v>
      </c>
      <c r="F2670" s="7" t="s">
        <v>15364</v>
      </c>
    </row>
    <row r="2671" spans="3:6" hidden="1">
      <c r="C2671" s="7" t="s">
        <v>11054</v>
      </c>
      <c r="D2671" s="6">
        <v>2047</v>
      </c>
      <c r="E2671" s="6">
        <v>19</v>
      </c>
      <c r="F2671" s="7" t="s">
        <v>15364</v>
      </c>
    </row>
    <row r="2672" spans="3:6" hidden="1">
      <c r="C2672" s="7" t="s">
        <v>15537</v>
      </c>
      <c r="D2672" s="6">
        <v>2048</v>
      </c>
      <c r="E2672" s="6">
        <v>19</v>
      </c>
      <c r="F2672" s="7" t="s">
        <v>15364</v>
      </c>
    </row>
    <row r="2673" spans="3:6" hidden="1">
      <c r="C2673" s="7" t="s">
        <v>15538</v>
      </c>
      <c r="D2673" s="6">
        <v>2049</v>
      </c>
      <c r="E2673" s="6">
        <v>19</v>
      </c>
      <c r="F2673" s="7" t="s">
        <v>15364</v>
      </c>
    </row>
    <row r="2674" spans="3:6" hidden="1">
      <c r="C2674" s="7" t="s">
        <v>15539</v>
      </c>
      <c r="D2674" s="6">
        <v>2050</v>
      </c>
      <c r="E2674" s="6">
        <v>19</v>
      </c>
      <c r="F2674" s="7" t="s">
        <v>15364</v>
      </c>
    </row>
    <row r="2675" spans="3:6" hidden="1">
      <c r="C2675" s="7" t="s">
        <v>15540</v>
      </c>
      <c r="D2675" s="6">
        <v>2051</v>
      </c>
      <c r="E2675" s="6">
        <v>19</v>
      </c>
      <c r="F2675" s="7" t="s">
        <v>15364</v>
      </c>
    </row>
    <row r="2676" spans="3:6" hidden="1">
      <c r="C2676" s="7" t="s">
        <v>15541</v>
      </c>
      <c r="D2676" s="6">
        <v>2052</v>
      </c>
      <c r="E2676" s="6">
        <v>19</v>
      </c>
      <c r="F2676" s="7" t="s">
        <v>15364</v>
      </c>
    </row>
    <row r="2677" spans="3:6" hidden="1">
      <c r="C2677" s="7" t="s">
        <v>15542</v>
      </c>
      <c r="D2677" s="6">
        <v>2053</v>
      </c>
      <c r="E2677" s="6">
        <v>19</v>
      </c>
      <c r="F2677" s="7" t="s">
        <v>15364</v>
      </c>
    </row>
    <row r="2678" spans="3:6" hidden="1">
      <c r="C2678" s="7" t="s">
        <v>15543</v>
      </c>
      <c r="D2678" s="6">
        <v>2054</v>
      </c>
      <c r="E2678" s="6">
        <v>19</v>
      </c>
      <c r="F2678" s="7" t="s">
        <v>15364</v>
      </c>
    </row>
    <row r="2679" spans="3:6" hidden="1">
      <c r="C2679" s="7" t="s">
        <v>15544</v>
      </c>
      <c r="D2679" s="6">
        <v>2055</v>
      </c>
      <c r="E2679" s="6">
        <v>19</v>
      </c>
      <c r="F2679" s="7" t="s">
        <v>15364</v>
      </c>
    </row>
    <row r="2680" spans="3:6" hidden="1">
      <c r="C2680" s="7" t="s">
        <v>15545</v>
      </c>
      <c r="D2680" s="6">
        <v>2056</v>
      </c>
      <c r="E2680" s="6">
        <v>19</v>
      </c>
      <c r="F2680" s="7" t="s">
        <v>15364</v>
      </c>
    </row>
    <row r="2681" spans="3:6" hidden="1">
      <c r="C2681" s="7" t="s">
        <v>15546</v>
      </c>
      <c r="D2681" s="6">
        <v>2057</v>
      </c>
      <c r="E2681" s="6">
        <v>19</v>
      </c>
      <c r="F2681" s="7" t="s">
        <v>15364</v>
      </c>
    </row>
    <row r="2682" spans="3:6" hidden="1">
      <c r="C2682" s="7" t="s">
        <v>15547</v>
      </c>
      <c r="D2682" s="6">
        <v>2058</v>
      </c>
      <c r="E2682" s="6">
        <v>19</v>
      </c>
      <c r="F2682" s="7" t="s">
        <v>15364</v>
      </c>
    </row>
    <row r="2683" spans="3:6" hidden="1">
      <c r="C2683" s="7" t="s">
        <v>11135</v>
      </c>
      <c r="D2683" s="6">
        <v>2059</v>
      </c>
      <c r="E2683" s="6">
        <v>19</v>
      </c>
      <c r="F2683" s="7" t="s">
        <v>15364</v>
      </c>
    </row>
    <row r="2684" spans="3:6" hidden="1">
      <c r="C2684" s="7" t="s">
        <v>15548</v>
      </c>
      <c r="D2684" s="6">
        <v>2060</v>
      </c>
      <c r="E2684" s="6">
        <v>19</v>
      </c>
      <c r="F2684" s="7" t="s">
        <v>15364</v>
      </c>
    </row>
    <row r="2685" spans="3:6" hidden="1">
      <c r="C2685" s="7" t="s">
        <v>15549</v>
      </c>
      <c r="D2685" s="6">
        <v>2061</v>
      </c>
      <c r="E2685" s="6">
        <v>19</v>
      </c>
      <c r="F2685" s="7" t="s">
        <v>15364</v>
      </c>
    </row>
    <row r="2686" spans="3:6" hidden="1">
      <c r="C2686" s="7" t="s">
        <v>15550</v>
      </c>
      <c r="D2686" s="6">
        <v>2062</v>
      </c>
      <c r="E2686" s="6">
        <v>19</v>
      </c>
      <c r="F2686" s="7" t="s">
        <v>15364</v>
      </c>
    </row>
    <row r="2687" spans="3:6" hidden="1">
      <c r="C2687" s="7" t="s">
        <v>15551</v>
      </c>
      <c r="D2687" s="6">
        <v>2063</v>
      </c>
      <c r="E2687" s="6">
        <v>19</v>
      </c>
      <c r="F2687" s="7" t="s">
        <v>15364</v>
      </c>
    </row>
    <row r="2688" spans="3:6" hidden="1">
      <c r="C2688" s="7" t="s">
        <v>15552</v>
      </c>
      <c r="D2688" s="6">
        <v>2064</v>
      </c>
      <c r="E2688" s="6">
        <v>19</v>
      </c>
      <c r="F2688" s="7" t="s">
        <v>15364</v>
      </c>
    </row>
    <row r="2689" spans="3:6" hidden="1">
      <c r="C2689" s="7" t="s">
        <v>15553</v>
      </c>
      <c r="D2689" s="6">
        <v>47773</v>
      </c>
      <c r="E2689" s="6">
        <v>19</v>
      </c>
      <c r="F2689" s="7" t="s">
        <v>15364</v>
      </c>
    </row>
    <row r="2690" spans="3:6" hidden="1">
      <c r="C2690" s="7" t="s">
        <v>15554</v>
      </c>
      <c r="D2690" s="6">
        <v>47784</v>
      </c>
      <c r="E2690" s="6">
        <v>19</v>
      </c>
      <c r="F2690" s="7" t="s">
        <v>15364</v>
      </c>
    </row>
    <row r="2691" spans="3:6" hidden="1">
      <c r="C2691" s="7" t="s">
        <v>15555</v>
      </c>
      <c r="D2691" s="6">
        <v>47787</v>
      </c>
      <c r="E2691" s="6">
        <v>19</v>
      </c>
      <c r="F2691" s="7" t="s">
        <v>15364</v>
      </c>
    </row>
    <row r="2692" spans="3:6" hidden="1">
      <c r="C2692" s="7" t="s">
        <v>15556</v>
      </c>
      <c r="D2692" s="6">
        <v>47788</v>
      </c>
      <c r="E2692" s="6">
        <v>19</v>
      </c>
      <c r="F2692" s="7" t="s">
        <v>15364</v>
      </c>
    </row>
    <row r="2693" spans="3:6" hidden="1">
      <c r="C2693" s="7" t="s">
        <v>15557</v>
      </c>
      <c r="D2693" s="6">
        <v>47793</v>
      </c>
      <c r="E2693" s="6">
        <v>19</v>
      </c>
      <c r="F2693" s="7" t="s">
        <v>15364</v>
      </c>
    </row>
    <row r="2694" spans="3:6" hidden="1">
      <c r="C2694" s="7" t="s">
        <v>15558</v>
      </c>
      <c r="D2694" s="6">
        <v>47795</v>
      </c>
      <c r="E2694" s="6">
        <v>19</v>
      </c>
      <c r="F2694" s="7" t="s">
        <v>15364</v>
      </c>
    </row>
    <row r="2695" spans="3:6" hidden="1">
      <c r="C2695" s="7" t="s">
        <v>15559</v>
      </c>
      <c r="D2695" s="6">
        <v>47804</v>
      </c>
      <c r="E2695" s="6">
        <v>19</v>
      </c>
      <c r="F2695" s="7" t="s">
        <v>15364</v>
      </c>
    </row>
    <row r="2696" spans="3:6" hidden="1">
      <c r="C2696" s="7" t="s">
        <v>15560</v>
      </c>
      <c r="D2696" s="6">
        <v>47806</v>
      </c>
      <c r="E2696" s="6">
        <v>19</v>
      </c>
      <c r="F2696" s="7" t="s">
        <v>15364</v>
      </c>
    </row>
    <row r="2697" spans="3:6" hidden="1">
      <c r="C2697" s="7" t="s">
        <v>15561</v>
      </c>
      <c r="D2697" s="6">
        <v>47807</v>
      </c>
      <c r="E2697" s="6">
        <v>19</v>
      </c>
      <c r="F2697" s="7" t="s">
        <v>15364</v>
      </c>
    </row>
    <row r="2698" spans="3:6" hidden="1">
      <c r="C2698" s="7" t="s">
        <v>15562</v>
      </c>
      <c r="D2698" s="6">
        <v>47811</v>
      </c>
      <c r="E2698" s="6">
        <v>19</v>
      </c>
      <c r="F2698" s="7" t="s">
        <v>15364</v>
      </c>
    </row>
    <row r="2699" spans="3:6" hidden="1">
      <c r="C2699" s="7" t="s">
        <v>15563</v>
      </c>
      <c r="D2699" s="6">
        <v>47817</v>
      </c>
      <c r="E2699" s="6">
        <v>19</v>
      </c>
      <c r="F2699" s="7" t="s">
        <v>15364</v>
      </c>
    </row>
    <row r="2700" spans="3:6" hidden="1">
      <c r="C2700" s="7" t="s">
        <v>15564</v>
      </c>
      <c r="D2700" s="6">
        <v>47825</v>
      </c>
      <c r="E2700" s="6">
        <v>19</v>
      </c>
      <c r="F2700" s="7" t="s">
        <v>15364</v>
      </c>
    </row>
    <row r="2701" spans="3:6" hidden="1">
      <c r="C2701" s="7" t="s">
        <v>15565</v>
      </c>
      <c r="D2701" s="6">
        <v>47829</v>
      </c>
      <c r="E2701" s="6">
        <v>19</v>
      </c>
      <c r="F2701" s="7" t="s">
        <v>15364</v>
      </c>
    </row>
    <row r="2702" spans="3:6" hidden="1">
      <c r="C2702" s="7" t="s">
        <v>15566</v>
      </c>
      <c r="D2702" s="6">
        <v>47830</v>
      </c>
      <c r="E2702" s="6">
        <v>19</v>
      </c>
      <c r="F2702" s="7" t="s">
        <v>15364</v>
      </c>
    </row>
    <row r="2703" spans="3:6" hidden="1">
      <c r="C2703" s="7" t="s">
        <v>15567</v>
      </c>
      <c r="D2703" s="6">
        <v>47834</v>
      </c>
      <c r="E2703" s="6">
        <v>19</v>
      </c>
      <c r="F2703" s="7" t="s">
        <v>15364</v>
      </c>
    </row>
    <row r="2704" spans="3:6" hidden="1">
      <c r="C2704" s="7" t="s">
        <v>15568</v>
      </c>
      <c r="D2704" s="6">
        <v>47839</v>
      </c>
      <c r="E2704" s="6">
        <v>19</v>
      </c>
      <c r="F2704" s="7" t="s">
        <v>15364</v>
      </c>
    </row>
    <row r="2705" spans="3:6" hidden="1">
      <c r="C2705" s="7" t="s">
        <v>15569</v>
      </c>
      <c r="D2705" s="6">
        <v>47840</v>
      </c>
      <c r="E2705" s="6">
        <v>19</v>
      </c>
      <c r="F2705" s="7" t="s">
        <v>15364</v>
      </c>
    </row>
    <row r="2706" spans="3:6" hidden="1">
      <c r="C2706" s="7" t="s">
        <v>15570</v>
      </c>
      <c r="D2706" s="6">
        <v>47841</v>
      </c>
      <c r="E2706" s="6">
        <v>19</v>
      </c>
      <c r="F2706" s="7" t="s">
        <v>15364</v>
      </c>
    </row>
    <row r="2707" spans="3:6" hidden="1">
      <c r="C2707" s="7" t="s">
        <v>15571</v>
      </c>
      <c r="D2707" s="6">
        <v>47848</v>
      </c>
      <c r="E2707" s="6">
        <v>19</v>
      </c>
      <c r="F2707" s="7" t="s">
        <v>15364</v>
      </c>
    </row>
    <row r="2708" spans="3:6" hidden="1">
      <c r="C2708" s="7" t="s">
        <v>15572</v>
      </c>
      <c r="D2708" s="6">
        <v>47855</v>
      </c>
      <c r="E2708" s="6">
        <v>19</v>
      </c>
      <c r="F2708" s="7" t="s">
        <v>15364</v>
      </c>
    </row>
    <row r="2709" spans="3:6" hidden="1">
      <c r="C2709" s="7" t="s">
        <v>15573</v>
      </c>
      <c r="D2709" s="6">
        <v>47856</v>
      </c>
      <c r="E2709" s="6">
        <v>19</v>
      </c>
      <c r="F2709" s="7" t="s">
        <v>15364</v>
      </c>
    </row>
    <row r="2710" spans="3:6" hidden="1">
      <c r="C2710" s="7" t="s">
        <v>11078</v>
      </c>
      <c r="D2710" s="6">
        <v>47862</v>
      </c>
      <c r="E2710" s="6">
        <v>19</v>
      </c>
      <c r="F2710" s="7" t="s">
        <v>15364</v>
      </c>
    </row>
    <row r="2711" spans="3:6" hidden="1">
      <c r="C2711" s="7" t="s">
        <v>15574</v>
      </c>
      <c r="D2711" s="6">
        <v>47863</v>
      </c>
      <c r="E2711" s="6">
        <v>19</v>
      </c>
      <c r="F2711" s="7" t="s">
        <v>15364</v>
      </c>
    </row>
    <row r="2712" spans="3:6" hidden="1">
      <c r="C2712" s="7" t="s">
        <v>15575</v>
      </c>
      <c r="D2712" s="6">
        <v>47865</v>
      </c>
      <c r="E2712" s="6">
        <v>19</v>
      </c>
      <c r="F2712" s="7" t="s">
        <v>15364</v>
      </c>
    </row>
    <row r="2713" spans="3:6" hidden="1">
      <c r="C2713" s="7" t="s">
        <v>15576</v>
      </c>
      <c r="D2713" s="6">
        <v>47866</v>
      </c>
      <c r="E2713" s="6">
        <v>19</v>
      </c>
      <c r="F2713" s="7" t="s">
        <v>15364</v>
      </c>
    </row>
    <row r="2714" spans="3:6" hidden="1">
      <c r="C2714" s="7" t="s">
        <v>15577</v>
      </c>
      <c r="D2714" s="6">
        <v>47871</v>
      </c>
      <c r="E2714" s="6">
        <v>19</v>
      </c>
      <c r="F2714" s="7" t="s">
        <v>15364</v>
      </c>
    </row>
    <row r="2715" spans="3:6" hidden="1">
      <c r="C2715" s="7" t="s">
        <v>15578</v>
      </c>
      <c r="D2715" s="6">
        <v>47872</v>
      </c>
      <c r="E2715" s="6">
        <v>19</v>
      </c>
      <c r="F2715" s="7" t="s">
        <v>15364</v>
      </c>
    </row>
    <row r="2716" spans="3:6" hidden="1">
      <c r="C2716" s="7" t="s">
        <v>15579</v>
      </c>
      <c r="D2716" s="6">
        <v>47873</v>
      </c>
      <c r="E2716" s="6">
        <v>19</v>
      </c>
      <c r="F2716" s="7" t="s">
        <v>15364</v>
      </c>
    </row>
    <row r="2717" spans="3:6" hidden="1">
      <c r="C2717" s="7" t="s">
        <v>15580</v>
      </c>
      <c r="D2717" s="6">
        <v>47877</v>
      </c>
      <c r="E2717" s="6">
        <v>19</v>
      </c>
      <c r="F2717" s="7" t="s">
        <v>15364</v>
      </c>
    </row>
    <row r="2718" spans="3:6" hidden="1">
      <c r="C2718" s="7" t="s">
        <v>15581</v>
      </c>
      <c r="D2718" s="6">
        <v>47878</v>
      </c>
      <c r="E2718" s="6">
        <v>19</v>
      </c>
      <c r="F2718" s="7" t="s">
        <v>15364</v>
      </c>
    </row>
    <row r="2719" spans="3:6" hidden="1">
      <c r="C2719" s="7" t="s">
        <v>15582</v>
      </c>
      <c r="D2719" s="6">
        <v>47879</v>
      </c>
      <c r="E2719" s="6">
        <v>19</v>
      </c>
      <c r="F2719" s="7" t="s">
        <v>15364</v>
      </c>
    </row>
    <row r="2720" spans="3:6" hidden="1">
      <c r="C2720" s="7" t="s">
        <v>15583</v>
      </c>
      <c r="D2720" s="6">
        <v>47880</v>
      </c>
      <c r="E2720" s="6">
        <v>19</v>
      </c>
      <c r="F2720" s="7" t="s">
        <v>15364</v>
      </c>
    </row>
    <row r="2721" spans="3:6" hidden="1">
      <c r="C2721" s="7" t="s">
        <v>15584</v>
      </c>
      <c r="D2721" s="6">
        <v>47884</v>
      </c>
      <c r="E2721" s="6">
        <v>19</v>
      </c>
      <c r="F2721" s="7" t="s">
        <v>15364</v>
      </c>
    </row>
    <row r="2722" spans="3:6" hidden="1">
      <c r="C2722" s="7" t="s">
        <v>15585</v>
      </c>
      <c r="D2722" s="6">
        <v>47915</v>
      </c>
      <c r="E2722" s="6">
        <v>19</v>
      </c>
      <c r="F2722" s="7" t="s">
        <v>15364</v>
      </c>
    </row>
    <row r="2723" spans="3:6" hidden="1">
      <c r="C2723" s="7" t="s">
        <v>15586</v>
      </c>
      <c r="D2723" s="6">
        <v>47916</v>
      </c>
      <c r="E2723" s="6">
        <v>19</v>
      </c>
      <c r="F2723" s="7" t="s">
        <v>15364</v>
      </c>
    </row>
    <row r="2724" spans="3:6" hidden="1">
      <c r="C2724" s="7" t="s">
        <v>15587</v>
      </c>
      <c r="D2724" s="6">
        <v>47921</v>
      </c>
      <c r="E2724" s="6">
        <v>19</v>
      </c>
      <c r="F2724" s="7" t="s">
        <v>15364</v>
      </c>
    </row>
    <row r="2725" spans="3:6" hidden="1">
      <c r="C2725" s="7" t="s">
        <v>15588</v>
      </c>
      <c r="D2725" s="6">
        <v>48203</v>
      </c>
      <c r="E2725" s="6">
        <v>19</v>
      </c>
      <c r="F2725" s="7" t="s">
        <v>15364</v>
      </c>
    </row>
    <row r="2726" spans="3:6" hidden="1">
      <c r="C2726" s="7" t="s">
        <v>15589</v>
      </c>
      <c r="D2726" s="6">
        <v>48204</v>
      </c>
      <c r="E2726" s="6">
        <v>19</v>
      </c>
      <c r="F2726" s="7" t="s">
        <v>15364</v>
      </c>
    </row>
    <row r="2727" spans="3:6" hidden="1">
      <c r="C2727" s="7" t="s">
        <v>15590</v>
      </c>
      <c r="D2727" s="6">
        <v>48205</v>
      </c>
      <c r="E2727" s="6">
        <v>19</v>
      </c>
      <c r="F2727" s="7" t="s">
        <v>15364</v>
      </c>
    </row>
    <row r="2728" spans="3:6" hidden="1">
      <c r="C2728" s="7" t="s">
        <v>15591</v>
      </c>
      <c r="D2728" s="6">
        <v>48206</v>
      </c>
      <c r="E2728" s="6">
        <v>19</v>
      </c>
      <c r="F2728" s="7" t="s">
        <v>15364</v>
      </c>
    </row>
    <row r="2729" spans="3:6" hidden="1">
      <c r="C2729" s="7" t="s">
        <v>15592</v>
      </c>
      <c r="D2729" s="6">
        <v>48207</v>
      </c>
      <c r="E2729" s="6">
        <v>19</v>
      </c>
      <c r="F2729" s="7" t="s">
        <v>15364</v>
      </c>
    </row>
    <row r="2730" spans="3:6" hidden="1">
      <c r="C2730" s="7" t="s">
        <v>15593</v>
      </c>
      <c r="D2730" s="6">
        <v>48208</v>
      </c>
      <c r="E2730" s="6">
        <v>19</v>
      </c>
      <c r="F2730" s="7" t="s">
        <v>15364</v>
      </c>
    </row>
    <row r="2731" spans="3:6" hidden="1">
      <c r="C2731" s="7" t="s">
        <v>15594</v>
      </c>
      <c r="D2731" s="6">
        <v>48209</v>
      </c>
      <c r="E2731" s="6">
        <v>19</v>
      </c>
      <c r="F2731" s="7" t="s">
        <v>15364</v>
      </c>
    </row>
    <row r="2732" spans="3:6" hidden="1">
      <c r="C2732" s="7" t="s">
        <v>15595</v>
      </c>
      <c r="D2732" s="6">
        <v>48210</v>
      </c>
      <c r="E2732" s="6">
        <v>19</v>
      </c>
      <c r="F2732" s="7" t="s">
        <v>15364</v>
      </c>
    </row>
    <row r="2733" spans="3:6" hidden="1">
      <c r="C2733" s="7" t="s">
        <v>15596</v>
      </c>
      <c r="D2733" s="6">
        <v>48211</v>
      </c>
      <c r="E2733" s="6">
        <v>19</v>
      </c>
      <c r="F2733" s="7" t="s">
        <v>15364</v>
      </c>
    </row>
    <row r="2734" spans="3:6" hidden="1">
      <c r="C2734" s="7" t="s">
        <v>15597</v>
      </c>
      <c r="D2734" s="6">
        <v>48212</v>
      </c>
      <c r="E2734" s="6">
        <v>19</v>
      </c>
      <c r="F2734" s="7" t="s">
        <v>15364</v>
      </c>
    </row>
    <row r="2735" spans="3:6" hidden="1">
      <c r="C2735" s="7" t="s">
        <v>15598</v>
      </c>
      <c r="D2735" s="6">
        <v>48213</v>
      </c>
      <c r="E2735" s="6">
        <v>19</v>
      </c>
      <c r="F2735" s="7" t="s">
        <v>15364</v>
      </c>
    </row>
    <row r="2736" spans="3:6" hidden="1">
      <c r="C2736" s="7" t="s">
        <v>15599</v>
      </c>
      <c r="D2736" s="6">
        <v>48214</v>
      </c>
      <c r="E2736" s="6">
        <v>19</v>
      </c>
      <c r="F2736" s="7" t="s">
        <v>15364</v>
      </c>
    </row>
    <row r="2737" spans="3:6" hidden="1">
      <c r="C2737" s="7" t="s">
        <v>15600</v>
      </c>
      <c r="D2737" s="6">
        <v>48215</v>
      </c>
      <c r="E2737" s="6">
        <v>19</v>
      </c>
      <c r="F2737" s="7" t="s">
        <v>15364</v>
      </c>
    </row>
    <row r="2738" spans="3:6" hidden="1">
      <c r="C2738" s="7" t="s">
        <v>15601</v>
      </c>
      <c r="D2738" s="6">
        <v>48216</v>
      </c>
      <c r="E2738" s="6">
        <v>19</v>
      </c>
      <c r="F2738" s="7" t="s">
        <v>15364</v>
      </c>
    </row>
    <row r="2739" spans="3:6" hidden="1">
      <c r="C2739" s="7" t="s">
        <v>15602</v>
      </c>
      <c r="D2739" s="6">
        <v>48217</v>
      </c>
      <c r="E2739" s="6">
        <v>19</v>
      </c>
      <c r="F2739" s="7" t="s">
        <v>15364</v>
      </c>
    </row>
    <row r="2740" spans="3:6" hidden="1">
      <c r="C2740" s="7" t="s">
        <v>15603</v>
      </c>
      <c r="D2740" s="6">
        <v>48218</v>
      </c>
      <c r="E2740" s="6">
        <v>19</v>
      </c>
      <c r="F2740" s="7" t="s">
        <v>15364</v>
      </c>
    </row>
    <row r="2741" spans="3:6" hidden="1">
      <c r="C2741" s="7" t="s">
        <v>15604</v>
      </c>
      <c r="D2741" s="6">
        <v>48219</v>
      </c>
      <c r="E2741" s="6">
        <v>19</v>
      </c>
      <c r="F2741" s="7" t="s">
        <v>15364</v>
      </c>
    </row>
    <row r="2742" spans="3:6" hidden="1">
      <c r="C2742" s="7" t="s">
        <v>15605</v>
      </c>
      <c r="D2742" s="6">
        <v>48220</v>
      </c>
      <c r="E2742" s="6">
        <v>19</v>
      </c>
      <c r="F2742" s="7" t="s">
        <v>15364</v>
      </c>
    </row>
    <row r="2743" spans="3:6" hidden="1">
      <c r="C2743" s="7" t="s">
        <v>15606</v>
      </c>
      <c r="D2743" s="6">
        <v>48221</v>
      </c>
      <c r="E2743" s="6">
        <v>19</v>
      </c>
      <c r="F2743" s="7" t="s">
        <v>15364</v>
      </c>
    </row>
    <row r="2744" spans="3:6" hidden="1">
      <c r="C2744" s="7" t="s">
        <v>15607</v>
      </c>
      <c r="D2744" s="6">
        <v>48222</v>
      </c>
      <c r="E2744" s="6">
        <v>19</v>
      </c>
      <c r="F2744" s="7" t="s">
        <v>15364</v>
      </c>
    </row>
    <row r="2745" spans="3:6" hidden="1">
      <c r="C2745" s="7" t="s">
        <v>15608</v>
      </c>
      <c r="D2745" s="6">
        <v>48223</v>
      </c>
      <c r="E2745" s="6">
        <v>19</v>
      </c>
      <c r="F2745" s="7" t="s">
        <v>15364</v>
      </c>
    </row>
    <row r="2746" spans="3:6" hidden="1">
      <c r="C2746" s="7" t="s">
        <v>15609</v>
      </c>
      <c r="D2746" s="6">
        <v>48224</v>
      </c>
      <c r="E2746" s="6">
        <v>19</v>
      </c>
      <c r="F2746" s="7" t="s">
        <v>15364</v>
      </c>
    </row>
    <row r="2747" spans="3:6" hidden="1">
      <c r="C2747" s="7" t="s">
        <v>15610</v>
      </c>
      <c r="D2747" s="6">
        <v>48225</v>
      </c>
      <c r="E2747" s="6">
        <v>19</v>
      </c>
      <c r="F2747" s="7" t="s">
        <v>15364</v>
      </c>
    </row>
    <row r="2748" spans="3:6" hidden="1">
      <c r="C2748" s="7" t="s">
        <v>15611</v>
      </c>
      <c r="D2748" s="6">
        <v>49326</v>
      </c>
      <c r="E2748" s="6">
        <v>19</v>
      </c>
      <c r="F2748" s="7" t="s">
        <v>15364</v>
      </c>
    </row>
    <row r="2749" spans="3:6" hidden="1">
      <c r="C2749" s="7" t="s">
        <v>15612</v>
      </c>
      <c r="D2749" s="6">
        <v>2065</v>
      </c>
      <c r="E2749" s="6">
        <v>20</v>
      </c>
      <c r="F2749" s="7" t="s">
        <v>15613</v>
      </c>
    </row>
    <row r="2750" spans="3:6" hidden="1">
      <c r="C2750" s="7" t="s">
        <v>15614</v>
      </c>
      <c r="D2750" s="6">
        <v>2066</v>
      </c>
      <c r="E2750" s="6">
        <v>20</v>
      </c>
      <c r="F2750" s="7" t="s">
        <v>15613</v>
      </c>
    </row>
    <row r="2751" spans="3:6" hidden="1">
      <c r="C2751" s="7" t="s">
        <v>15615</v>
      </c>
      <c r="D2751" s="6">
        <v>2067</v>
      </c>
      <c r="E2751" s="6">
        <v>20</v>
      </c>
      <c r="F2751" s="7" t="s">
        <v>15613</v>
      </c>
    </row>
    <row r="2752" spans="3:6" hidden="1">
      <c r="C2752" s="7" t="s">
        <v>15616</v>
      </c>
      <c r="D2752" s="6">
        <v>2068</v>
      </c>
      <c r="E2752" s="6">
        <v>20</v>
      </c>
      <c r="F2752" s="7" t="s">
        <v>15613</v>
      </c>
    </row>
    <row r="2753" spans="3:6" hidden="1">
      <c r="C2753" s="7" t="s">
        <v>15617</v>
      </c>
      <c r="D2753" s="6">
        <v>2069</v>
      </c>
      <c r="E2753" s="6">
        <v>20</v>
      </c>
      <c r="F2753" s="7" t="s">
        <v>15613</v>
      </c>
    </row>
    <row r="2754" spans="3:6" hidden="1">
      <c r="C2754" s="7" t="s">
        <v>15618</v>
      </c>
      <c r="D2754" s="6">
        <v>2070</v>
      </c>
      <c r="E2754" s="6">
        <v>21</v>
      </c>
      <c r="F2754" s="7" t="s">
        <v>15619</v>
      </c>
    </row>
    <row r="2755" spans="3:6" hidden="1">
      <c r="C2755" s="7" t="s">
        <v>15620</v>
      </c>
      <c r="D2755" s="6">
        <v>2071</v>
      </c>
      <c r="E2755" s="6">
        <v>21</v>
      </c>
      <c r="F2755" s="7" t="s">
        <v>15619</v>
      </c>
    </row>
    <row r="2756" spans="3:6" hidden="1">
      <c r="C2756" s="7" t="s">
        <v>15621</v>
      </c>
      <c r="D2756" s="6">
        <v>2072</v>
      </c>
      <c r="E2756" s="6">
        <v>21</v>
      </c>
      <c r="F2756" s="7" t="s">
        <v>15619</v>
      </c>
    </row>
    <row r="2757" spans="3:6" hidden="1">
      <c r="C2757" s="7" t="s">
        <v>15622</v>
      </c>
      <c r="D2757" s="6">
        <v>2073</v>
      </c>
      <c r="E2757" s="6">
        <v>21</v>
      </c>
      <c r="F2757" s="7" t="s">
        <v>15619</v>
      </c>
    </row>
    <row r="2758" spans="3:6" hidden="1">
      <c r="C2758" s="7" t="s">
        <v>2387</v>
      </c>
      <c r="D2758" s="6">
        <v>2074</v>
      </c>
      <c r="E2758" s="6">
        <v>21</v>
      </c>
      <c r="F2758" s="7" t="s">
        <v>15619</v>
      </c>
    </row>
    <row r="2759" spans="3:6" hidden="1">
      <c r="C2759" s="7" t="s">
        <v>15623</v>
      </c>
      <c r="D2759" s="6">
        <v>2075</v>
      </c>
      <c r="E2759" s="6">
        <v>21</v>
      </c>
      <c r="F2759" s="7" t="s">
        <v>15619</v>
      </c>
    </row>
    <row r="2760" spans="3:6" hidden="1">
      <c r="C2760" s="7" t="s">
        <v>15624</v>
      </c>
      <c r="D2760" s="6">
        <v>2076</v>
      </c>
      <c r="E2760" s="6">
        <v>21</v>
      </c>
      <c r="F2760" s="7" t="s">
        <v>15619</v>
      </c>
    </row>
    <row r="2761" spans="3:6" hidden="1">
      <c r="C2761" s="7" t="s">
        <v>15625</v>
      </c>
      <c r="D2761" s="6">
        <v>2077</v>
      </c>
      <c r="E2761" s="6">
        <v>21</v>
      </c>
      <c r="F2761" s="7" t="s">
        <v>15619</v>
      </c>
    </row>
    <row r="2762" spans="3:6" hidden="1">
      <c r="C2762" s="7" t="s">
        <v>15626</v>
      </c>
      <c r="D2762" s="6">
        <v>2078</v>
      </c>
      <c r="E2762" s="6">
        <v>21</v>
      </c>
      <c r="F2762" s="7" t="s">
        <v>15619</v>
      </c>
    </row>
    <row r="2763" spans="3:6" hidden="1">
      <c r="C2763" s="7" t="s">
        <v>15627</v>
      </c>
      <c r="D2763" s="6">
        <v>2079</v>
      </c>
      <c r="E2763" s="6">
        <v>21</v>
      </c>
      <c r="F2763" s="7" t="s">
        <v>15619</v>
      </c>
    </row>
    <row r="2764" spans="3:6" hidden="1">
      <c r="C2764" s="7" t="s">
        <v>15628</v>
      </c>
      <c r="D2764" s="6">
        <v>2080</v>
      </c>
      <c r="E2764" s="6">
        <v>21</v>
      </c>
      <c r="F2764" s="7" t="s">
        <v>15619</v>
      </c>
    </row>
    <row r="2765" spans="3:6" hidden="1">
      <c r="C2765" s="7" t="s">
        <v>15629</v>
      </c>
      <c r="D2765" s="6">
        <v>2081</v>
      </c>
      <c r="E2765" s="6">
        <v>21</v>
      </c>
      <c r="F2765" s="7" t="s">
        <v>15619</v>
      </c>
    </row>
    <row r="2766" spans="3:6" hidden="1">
      <c r="C2766" s="7" t="s">
        <v>15630</v>
      </c>
      <c r="D2766" s="6">
        <v>2082</v>
      </c>
      <c r="E2766" s="6">
        <v>21</v>
      </c>
      <c r="F2766" s="7" t="s">
        <v>15619</v>
      </c>
    </row>
    <row r="2767" spans="3:6" hidden="1">
      <c r="C2767" s="7" t="s">
        <v>11244</v>
      </c>
      <c r="D2767" s="6">
        <v>2083</v>
      </c>
      <c r="E2767" s="6">
        <v>21</v>
      </c>
      <c r="F2767" s="7" t="s">
        <v>15619</v>
      </c>
    </row>
    <row r="2768" spans="3:6" hidden="1">
      <c r="C2768" s="7" t="s">
        <v>15631</v>
      </c>
      <c r="D2768" s="6">
        <v>2084</v>
      </c>
      <c r="E2768" s="6">
        <v>21</v>
      </c>
      <c r="F2768" s="7" t="s">
        <v>15619</v>
      </c>
    </row>
    <row r="2769" spans="3:6" hidden="1">
      <c r="C2769" s="7" t="s">
        <v>15632</v>
      </c>
      <c r="D2769" s="6">
        <v>2085</v>
      </c>
      <c r="E2769" s="6">
        <v>21</v>
      </c>
      <c r="F2769" s="7" t="s">
        <v>15619</v>
      </c>
    </row>
    <row r="2770" spans="3:6" hidden="1">
      <c r="C2770" s="7" t="s">
        <v>15633</v>
      </c>
      <c r="D2770" s="6">
        <v>2086</v>
      </c>
      <c r="E2770" s="6">
        <v>21</v>
      </c>
      <c r="F2770" s="7" t="s">
        <v>15619</v>
      </c>
    </row>
    <row r="2771" spans="3:6" hidden="1">
      <c r="C2771" s="7" t="s">
        <v>15634</v>
      </c>
      <c r="D2771" s="6">
        <v>2087</v>
      </c>
      <c r="E2771" s="6">
        <v>21</v>
      </c>
      <c r="F2771" s="7" t="s">
        <v>15619</v>
      </c>
    </row>
    <row r="2772" spans="3:6" hidden="1">
      <c r="C2772" s="7" t="s">
        <v>15635</v>
      </c>
      <c r="D2772" s="6">
        <v>2088</v>
      </c>
      <c r="E2772" s="6">
        <v>21</v>
      </c>
      <c r="F2772" s="7" t="s">
        <v>15619</v>
      </c>
    </row>
    <row r="2773" spans="3:6" hidden="1">
      <c r="C2773" s="7" t="s">
        <v>15636</v>
      </c>
      <c r="D2773" s="6">
        <v>2089</v>
      </c>
      <c r="E2773" s="6">
        <v>21</v>
      </c>
      <c r="F2773" s="7" t="s">
        <v>15619</v>
      </c>
    </row>
    <row r="2774" spans="3:6" hidden="1">
      <c r="C2774" s="7" t="s">
        <v>15637</v>
      </c>
      <c r="D2774" s="6">
        <v>2090</v>
      </c>
      <c r="E2774" s="6">
        <v>21</v>
      </c>
      <c r="F2774" s="7" t="s">
        <v>15619</v>
      </c>
    </row>
    <row r="2775" spans="3:6" hidden="1">
      <c r="C2775" s="7" t="s">
        <v>11875</v>
      </c>
      <c r="D2775" s="6">
        <v>2091</v>
      </c>
      <c r="E2775" s="6">
        <v>21</v>
      </c>
      <c r="F2775" s="7" t="s">
        <v>15619</v>
      </c>
    </row>
    <row r="2776" spans="3:6" hidden="1">
      <c r="C2776" s="7" t="s">
        <v>15638</v>
      </c>
      <c r="D2776" s="6">
        <v>2092</v>
      </c>
      <c r="E2776" s="6">
        <v>21</v>
      </c>
      <c r="F2776" s="7" t="s">
        <v>15619</v>
      </c>
    </row>
    <row r="2777" spans="3:6" hidden="1">
      <c r="C2777" s="7" t="s">
        <v>15639</v>
      </c>
      <c r="D2777" s="6">
        <v>2093</v>
      </c>
      <c r="E2777" s="6">
        <v>21</v>
      </c>
      <c r="F2777" s="7" t="s">
        <v>15619</v>
      </c>
    </row>
    <row r="2778" spans="3:6" hidden="1">
      <c r="C2778" s="7" t="s">
        <v>15640</v>
      </c>
      <c r="D2778" s="6">
        <v>2094</v>
      </c>
      <c r="E2778" s="6">
        <v>21</v>
      </c>
      <c r="F2778" s="7" t="s">
        <v>15619</v>
      </c>
    </row>
    <row r="2779" spans="3:6" hidden="1">
      <c r="C2779" s="7" t="s">
        <v>15641</v>
      </c>
      <c r="D2779" s="6">
        <v>2095</v>
      </c>
      <c r="E2779" s="6">
        <v>21</v>
      </c>
      <c r="F2779" s="7" t="s">
        <v>15619</v>
      </c>
    </row>
    <row r="2780" spans="3:6" hidden="1">
      <c r="C2780" s="7" t="s">
        <v>15642</v>
      </c>
      <c r="D2780" s="6">
        <v>2096</v>
      </c>
      <c r="E2780" s="6">
        <v>21</v>
      </c>
      <c r="F2780" s="7" t="s">
        <v>15619</v>
      </c>
    </row>
    <row r="2781" spans="3:6" hidden="1">
      <c r="C2781" s="7" t="s">
        <v>15643</v>
      </c>
      <c r="D2781" s="6">
        <v>2097</v>
      </c>
      <c r="E2781" s="6">
        <v>21</v>
      </c>
      <c r="F2781" s="7" t="s">
        <v>15619</v>
      </c>
    </row>
    <row r="2782" spans="3:6" hidden="1">
      <c r="C2782" s="7" t="s">
        <v>15644</v>
      </c>
      <c r="D2782" s="6">
        <v>2098</v>
      </c>
      <c r="E2782" s="6">
        <v>21</v>
      </c>
      <c r="F2782" s="7" t="s">
        <v>15619</v>
      </c>
    </row>
    <row r="2783" spans="3:6" hidden="1">
      <c r="C2783" s="7" t="s">
        <v>15645</v>
      </c>
      <c r="D2783" s="6">
        <v>2099</v>
      </c>
      <c r="E2783" s="6">
        <v>21</v>
      </c>
      <c r="F2783" s="7" t="s">
        <v>15619</v>
      </c>
    </row>
    <row r="2784" spans="3:6" hidden="1">
      <c r="C2784" s="7" t="s">
        <v>15646</v>
      </c>
      <c r="D2784" s="6">
        <v>2100</v>
      </c>
      <c r="E2784" s="6">
        <v>21</v>
      </c>
      <c r="F2784" s="7" t="s">
        <v>15619</v>
      </c>
    </row>
    <row r="2785" spans="3:6" hidden="1">
      <c r="C2785" s="7" t="s">
        <v>15647</v>
      </c>
      <c r="D2785" s="6">
        <v>2101</v>
      </c>
      <c r="E2785" s="6">
        <v>21</v>
      </c>
      <c r="F2785" s="7" t="s">
        <v>15619</v>
      </c>
    </row>
    <row r="2786" spans="3:6" hidden="1">
      <c r="C2786" s="7" t="s">
        <v>15648</v>
      </c>
      <c r="D2786" s="6">
        <v>2102</v>
      </c>
      <c r="E2786" s="6">
        <v>21</v>
      </c>
      <c r="F2786" s="7" t="s">
        <v>15619</v>
      </c>
    </row>
    <row r="2787" spans="3:6" hidden="1">
      <c r="C2787" s="7" t="s">
        <v>15649</v>
      </c>
      <c r="D2787" s="6">
        <v>2103</v>
      </c>
      <c r="E2787" s="6">
        <v>21</v>
      </c>
      <c r="F2787" s="7" t="s">
        <v>15619</v>
      </c>
    </row>
    <row r="2788" spans="3:6" hidden="1">
      <c r="C2788" s="7" t="s">
        <v>15650</v>
      </c>
      <c r="D2788" s="6">
        <v>2104</v>
      </c>
      <c r="E2788" s="6">
        <v>21</v>
      </c>
      <c r="F2788" s="7" t="s">
        <v>15619</v>
      </c>
    </row>
    <row r="2789" spans="3:6" hidden="1">
      <c r="C2789" s="7" t="s">
        <v>15651</v>
      </c>
      <c r="D2789" s="6">
        <v>2105</v>
      </c>
      <c r="E2789" s="6">
        <v>21</v>
      </c>
      <c r="F2789" s="7" t="s">
        <v>15619</v>
      </c>
    </row>
    <row r="2790" spans="3:6" hidden="1">
      <c r="C2790" s="7" t="s">
        <v>15652</v>
      </c>
      <c r="D2790" s="6">
        <v>2106</v>
      </c>
      <c r="E2790" s="6">
        <v>21</v>
      </c>
      <c r="F2790" s="7" t="s">
        <v>15619</v>
      </c>
    </row>
    <row r="2791" spans="3:6" hidden="1">
      <c r="C2791" s="7" t="s">
        <v>13919</v>
      </c>
      <c r="D2791" s="6">
        <v>2107</v>
      </c>
      <c r="E2791" s="6">
        <v>21</v>
      </c>
      <c r="F2791" s="7" t="s">
        <v>15619</v>
      </c>
    </row>
    <row r="2792" spans="3:6" hidden="1">
      <c r="C2792" s="7" t="s">
        <v>15653</v>
      </c>
      <c r="D2792" s="6">
        <v>2108</v>
      </c>
      <c r="E2792" s="6">
        <v>21</v>
      </c>
      <c r="F2792" s="7" t="s">
        <v>15619</v>
      </c>
    </row>
    <row r="2793" spans="3:6" hidden="1">
      <c r="C2793" s="7" t="s">
        <v>15654</v>
      </c>
      <c r="D2793" s="6">
        <v>2109</v>
      </c>
      <c r="E2793" s="6">
        <v>21</v>
      </c>
      <c r="F2793" s="7" t="s">
        <v>15619</v>
      </c>
    </row>
    <row r="2794" spans="3:6" hidden="1">
      <c r="C2794" s="7" t="s">
        <v>15655</v>
      </c>
      <c r="D2794" s="6">
        <v>2110</v>
      </c>
      <c r="E2794" s="6">
        <v>21</v>
      </c>
      <c r="F2794" s="7" t="s">
        <v>15619</v>
      </c>
    </row>
    <row r="2795" spans="3:6" hidden="1">
      <c r="C2795" s="7" t="s">
        <v>15656</v>
      </c>
      <c r="D2795" s="6">
        <v>2111</v>
      </c>
      <c r="E2795" s="6">
        <v>21</v>
      </c>
      <c r="F2795" s="7" t="s">
        <v>15619</v>
      </c>
    </row>
    <row r="2796" spans="3:6" hidden="1">
      <c r="C2796" s="7" t="s">
        <v>15657</v>
      </c>
      <c r="D2796" s="6">
        <v>2112</v>
      </c>
      <c r="E2796" s="6">
        <v>21</v>
      </c>
      <c r="F2796" s="7" t="s">
        <v>15619</v>
      </c>
    </row>
    <row r="2797" spans="3:6" hidden="1">
      <c r="C2797" s="7" t="s">
        <v>15658</v>
      </c>
      <c r="D2797" s="6">
        <v>2113</v>
      </c>
      <c r="E2797" s="6">
        <v>21</v>
      </c>
      <c r="F2797" s="7" t="s">
        <v>15619</v>
      </c>
    </row>
    <row r="2798" spans="3:6" hidden="1">
      <c r="C2798" s="7" t="s">
        <v>15659</v>
      </c>
      <c r="D2798" s="6">
        <v>2114</v>
      </c>
      <c r="E2798" s="6">
        <v>21</v>
      </c>
      <c r="F2798" s="7" t="s">
        <v>15619</v>
      </c>
    </row>
    <row r="2799" spans="3:6" hidden="1">
      <c r="C2799" s="7" t="s">
        <v>11392</v>
      </c>
      <c r="D2799" s="6">
        <v>2115</v>
      </c>
      <c r="E2799" s="6">
        <v>21</v>
      </c>
      <c r="F2799" s="7" t="s">
        <v>15619</v>
      </c>
    </row>
    <row r="2800" spans="3:6" hidden="1">
      <c r="C2800" s="7" t="s">
        <v>15660</v>
      </c>
      <c r="D2800" s="6">
        <v>2116</v>
      </c>
      <c r="E2800" s="6">
        <v>21</v>
      </c>
      <c r="F2800" s="7" t="s">
        <v>15619</v>
      </c>
    </row>
    <row r="2801" spans="3:6" hidden="1">
      <c r="C2801" s="7" t="s">
        <v>15661</v>
      </c>
      <c r="D2801" s="6">
        <v>2117</v>
      </c>
      <c r="E2801" s="6">
        <v>21</v>
      </c>
      <c r="F2801" s="7" t="s">
        <v>15619</v>
      </c>
    </row>
    <row r="2802" spans="3:6" hidden="1">
      <c r="C2802" s="7" t="s">
        <v>15662</v>
      </c>
      <c r="D2802" s="6">
        <v>2118</v>
      </c>
      <c r="E2802" s="6">
        <v>21</v>
      </c>
      <c r="F2802" s="7" t="s">
        <v>15619</v>
      </c>
    </row>
    <row r="2803" spans="3:6" hidden="1">
      <c r="C2803" s="7" t="s">
        <v>15663</v>
      </c>
      <c r="D2803" s="6">
        <v>2119</v>
      </c>
      <c r="E2803" s="6">
        <v>21</v>
      </c>
      <c r="F2803" s="7" t="s">
        <v>15619</v>
      </c>
    </row>
    <row r="2804" spans="3:6" hidden="1">
      <c r="C2804" s="7" t="s">
        <v>15664</v>
      </c>
      <c r="D2804" s="6">
        <v>2120</v>
      </c>
      <c r="E2804" s="6">
        <v>21</v>
      </c>
      <c r="F2804" s="7" t="s">
        <v>15619</v>
      </c>
    </row>
    <row r="2805" spans="3:6" hidden="1">
      <c r="C2805" s="7" t="s">
        <v>15665</v>
      </c>
      <c r="D2805" s="6">
        <v>2121</v>
      </c>
      <c r="E2805" s="6">
        <v>21</v>
      </c>
      <c r="F2805" s="7" t="s">
        <v>15619</v>
      </c>
    </row>
    <row r="2806" spans="3:6" hidden="1">
      <c r="C2806" s="7" t="s">
        <v>14867</v>
      </c>
      <c r="D2806" s="6">
        <v>2122</v>
      </c>
      <c r="E2806" s="6">
        <v>21</v>
      </c>
      <c r="F2806" s="7" t="s">
        <v>15619</v>
      </c>
    </row>
    <row r="2807" spans="3:6" hidden="1">
      <c r="C2807" s="7" t="s">
        <v>15666</v>
      </c>
      <c r="D2807" s="6">
        <v>2123</v>
      </c>
      <c r="E2807" s="6">
        <v>21</v>
      </c>
      <c r="F2807" s="7" t="s">
        <v>15619</v>
      </c>
    </row>
    <row r="2808" spans="3:6" hidden="1">
      <c r="C2808" s="7" t="s">
        <v>15667</v>
      </c>
      <c r="D2808" s="6">
        <v>2124</v>
      </c>
      <c r="E2808" s="6">
        <v>21</v>
      </c>
      <c r="F2808" s="7" t="s">
        <v>15619</v>
      </c>
    </row>
    <row r="2809" spans="3:6" hidden="1">
      <c r="C2809" s="7" t="s">
        <v>15668</v>
      </c>
      <c r="D2809" s="6">
        <v>2125</v>
      </c>
      <c r="E2809" s="6">
        <v>21</v>
      </c>
      <c r="F2809" s="7" t="s">
        <v>15619</v>
      </c>
    </row>
    <row r="2810" spans="3:6" hidden="1">
      <c r="C2810" s="7" t="s">
        <v>15669</v>
      </c>
      <c r="D2810" s="6">
        <v>2126</v>
      </c>
      <c r="E2810" s="6">
        <v>21</v>
      </c>
      <c r="F2810" s="7" t="s">
        <v>15619</v>
      </c>
    </row>
    <row r="2811" spans="3:6" hidden="1">
      <c r="C2811" s="7" t="s">
        <v>15670</v>
      </c>
      <c r="D2811" s="6">
        <v>2127</v>
      </c>
      <c r="E2811" s="6">
        <v>21</v>
      </c>
      <c r="F2811" s="7" t="s">
        <v>15619</v>
      </c>
    </row>
    <row r="2812" spans="3:6" hidden="1">
      <c r="C2812" s="7" t="s">
        <v>15671</v>
      </c>
      <c r="D2812" s="6">
        <v>2128</v>
      </c>
      <c r="E2812" s="6">
        <v>21</v>
      </c>
      <c r="F2812" s="7" t="s">
        <v>15619</v>
      </c>
    </row>
    <row r="2813" spans="3:6" hidden="1">
      <c r="C2813" s="7" t="s">
        <v>15672</v>
      </c>
      <c r="D2813" s="6">
        <v>2129</v>
      </c>
      <c r="E2813" s="6">
        <v>21</v>
      </c>
      <c r="F2813" s="7" t="s">
        <v>15619</v>
      </c>
    </row>
    <row r="2814" spans="3:6" hidden="1">
      <c r="C2814" s="7" t="s">
        <v>15673</v>
      </c>
      <c r="D2814" s="6">
        <v>2130</v>
      </c>
      <c r="E2814" s="6">
        <v>21</v>
      </c>
      <c r="F2814" s="7" t="s">
        <v>15619</v>
      </c>
    </row>
    <row r="2815" spans="3:6" hidden="1">
      <c r="C2815" s="7" t="s">
        <v>11235</v>
      </c>
      <c r="D2815" s="6">
        <v>2131</v>
      </c>
      <c r="E2815" s="6">
        <v>21</v>
      </c>
      <c r="F2815" s="7" t="s">
        <v>15619</v>
      </c>
    </row>
    <row r="2816" spans="3:6" hidden="1">
      <c r="C2816" s="7" t="s">
        <v>15674</v>
      </c>
      <c r="D2816" s="6">
        <v>2132</v>
      </c>
      <c r="E2816" s="6">
        <v>21</v>
      </c>
      <c r="F2816" s="7" t="s">
        <v>15619</v>
      </c>
    </row>
    <row r="2817" spans="3:6" hidden="1">
      <c r="C2817" s="7" t="s">
        <v>15675</v>
      </c>
      <c r="D2817" s="6">
        <v>2133</v>
      </c>
      <c r="E2817" s="6">
        <v>21</v>
      </c>
      <c r="F2817" s="7" t="s">
        <v>15619</v>
      </c>
    </row>
    <row r="2818" spans="3:6" hidden="1">
      <c r="C2818" s="7" t="s">
        <v>15676</v>
      </c>
      <c r="D2818" s="6">
        <v>2134</v>
      </c>
      <c r="E2818" s="6">
        <v>21</v>
      </c>
      <c r="F2818" s="7" t="s">
        <v>15619</v>
      </c>
    </row>
    <row r="2819" spans="3:6" hidden="1">
      <c r="C2819" s="7" t="s">
        <v>15677</v>
      </c>
      <c r="D2819" s="6">
        <v>2135</v>
      </c>
      <c r="E2819" s="6">
        <v>21</v>
      </c>
      <c r="F2819" s="7" t="s">
        <v>15619</v>
      </c>
    </row>
    <row r="2820" spans="3:6" hidden="1">
      <c r="C2820" s="7" t="s">
        <v>15678</v>
      </c>
      <c r="D2820" s="6">
        <v>2136</v>
      </c>
      <c r="E2820" s="6">
        <v>21</v>
      </c>
      <c r="F2820" s="7" t="s">
        <v>15619</v>
      </c>
    </row>
    <row r="2821" spans="3:6" hidden="1">
      <c r="C2821" s="7" t="s">
        <v>15679</v>
      </c>
      <c r="D2821" s="6">
        <v>2137</v>
      </c>
      <c r="E2821" s="6">
        <v>21</v>
      </c>
      <c r="F2821" s="7" t="s">
        <v>15619</v>
      </c>
    </row>
    <row r="2822" spans="3:6" hidden="1">
      <c r="C2822" s="7" t="s">
        <v>15680</v>
      </c>
      <c r="D2822" s="6">
        <v>2138</v>
      </c>
      <c r="E2822" s="6">
        <v>21</v>
      </c>
      <c r="F2822" s="7" t="s">
        <v>15619</v>
      </c>
    </row>
    <row r="2823" spans="3:6" hidden="1">
      <c r="C2823" s="7" t="s">
        <v>15681</v>
      </c>
      <c r="D2823" s="6">
        <v>2139</v>
      </c>
      <c r="E2823" s="6">
        <v>21</v>
      </c>
      <c r="F2823" s="7" t="s">
        <v>15619</v>
      </c>
    </row>
    <row r="2824" spans="3:6" hidden="1">
      <c r="C2824" s="7" t="s">
        <v>15682</v>
      </c>
      <c r="D2824" s="6">
        <v>2140</v>
      </c>
      <c r="E2824" s="6">
        <v>21</v>
      </c>
      <c r="F2824" s="7" t="s">
        <v>15619</v>
      </c>
    </row>
    <row r="2825" spans="3:6" hidden="1">
      <c r="C2825" s="7" t="s">
        <v>15683</v>
      </c>
      <c r="D2825" s="6">
        <v>2141</v>
      </c>
      <c r="E2825" s="6">
        <v>21</v>
      </c>
      <c r="F2825" s="7" t="s">
        <v>15619</v>
      </c>
    </row>
    <row r="2826" spans="3:6" hidden="1">
      <c r="C2826" s="7" t="s">
        <v>15684</v>
      </c>
      <c r="D2826" s="6">
        <v>2142</v>
      </c>
      <c r="E2826" s="6">
        <v>21</v>
      </c>
      <c r="F2826" s="7" t="s">
        <v>15619</v>
      </c>
    </row>
    <row r="2827" spans="3:6" hidden="1">
      <c r="C2827" s="7" t="s">
        <v>15685</v>
      </c>
      <c r="D2827" s="6">
        <v>2143</v>
      </c>
      <c r="E2827" s="6">
        <v>21</v>
      </c>
      <c r="F2827" s="7" t="s">
        <v>15619</v>
      </c>
    </row>
    <row r="2828" spans="3:6" hidden="1">
      <c r="C2828" s="7" t="s">
        <v>15686</v>
      </c>
      <c r="D2828" s="6">
        <v>2144</v>
      </c>
      <c r="E2828" s="6">
        <v>21</v>
      </c>
      <c r="F2828" s="7" t="s">
        <v>15619</v>
      </c>
    </row>
    <row r="2829" spans="3:6" hidden="1">
      <c r="C2829" s="7" t="s">
        <v>15687</v>
      </c>
      <c r="D2829" s="6">
        <v>2145</v>
      </c>
      <c r="E2829" s="6">
        <v>21</v>
      </c>
      <c r="F2829" s="7" t="s">
        <v>15619</v>
      </c>
    </row>
    <row r="2830" spans="3:6" hidden="1">
      <c r="C2830" s="7" t="s">
        <v>15688</v>
      </c>
      <c r="D2830" s="6">
        <v>2146</v>
      </c>
      <c r="E2830" s="6">
        <v>21</v>
      </c>
      <c r="F2830" s="7" t="s">
        <v>15619</v>
      </c>
    </row>
    <row r="2831" spans="3:6" hidden="1">
      <c r="C2831" s="7" t="s">
        <v>11248</v>
      </c>
      <c r="D2831" s="6">
        <v>2147</v>
      </c>
      <c r="E2831" s="6">
        <v>21</v>
      </c>
      <c r="F2831" s="7" t="s">
        <v>15619</v>
      </c>
    </row>
    <row r="2832" spans="3:6" hidden="1">
      <c r="C2832" s="7" t="s">
        <v>15689</v>
      </c>
      <c r="D2832" s="6">
        <v>2148</v>
      </c>
      <c r="E2832" s="6">
        <v>21</v>
      </c>
      <c r="F2832" s="7" t="s">
        <v>15619</v>
      </c>
    </row>
    <row r="2833" spans="3:6" hidden="1">
      <c r="C2833" s="7" t="s">
        <v>15690</v>
      </c>
      <c r="D2833" s="6">
        <v>2149</v>
      </c>
      <c r="E2833" s="6">
        <v>21</v>
      </c>
      <c r="F2833" s="7" t="s">
        <v>15619</v>
      </c>
    </row>
    <row r="2834" spans="3:6" hidden="1">
      <c r="C2834" s="7" t="s">
        <v>15691</v>
      </c>
      <c r="D2834" s="6">
        <v>2150</v>
      </c>
      <c r="E2834" s="6">
        <v>21</v>
      </c>
      <c r="F2834" s="7" t="s">
        <v>15619</v>
      </c>
    </row>
    <row r="2835" spans="3:6" hidden="1">
      <c r="C2835" s="7" t="s">
        <v>15692</v>
      </c>
      <c r="D2835" s="6">
        <v>2151</v>
      </c>
      <c r="E2835" s="6">
        <v>21</v>
      </c>
      <c r="F2835" s="7" t="s">
        <v>15619</v>
      </c>
    </row>
    <row r="2836" spans="3:6" hidden="1">
      <c r="C2836" s="7" t="s">
        <v>15693</v>
      </c>
      <c r="D2836" s="6">
        <v>2152</v>
      </c>
      <c r="E2836" s="6">
        <v>21</v>
      </c>
      <c r="F2836" s="7" t="s">
        <v>15619</v>
      </c>
    </row>
    <row r="2837" spans="3:6" hidden="1">
      <c r="C2837" s="7" t="s">
        <v>15694</v>
      </c>
      <c r="D2837" s="6">
        <v>2153</v>
      </c>
      <c r="E2837" s="6">
        <v>21</v>
      </c>
      <c r="F2837" s="7" t="s">
        <v>15619</v>
      </c>
    </row>
    <row r="2838" spans="3:6" hidden="1">
      <c r="C2838" s="7" t="s">
        <v>15695</v>
      </c>
      <c r="D2838" s="6">
        <v>2154</v>
      </c>
      <c r="E2838" s="6">
        <v>21</v>
      </c>
      <c r="F2838" s="7" t="s">
        <v>15619</v>
      </c>
    </row>
    <row r="2839" spans="3:6" hidden="1">
      <c r="C2839" s="7" t="s">
        <v>15696</v>
      </c>
      <c r="D2839" s="6">
        <v>2155</v>
      </c>
      <c r="E2839" s="6">
        <v>21</v>
      </c>
      <c r="F2839" s="7" t="s">
        <v>15619</v>
      </c>
    </row>
    <row r="2840" spans="3:6" hidden="1">
      <c r="C2840" s="7" t="s">
        <v>15697</v>
      </c>
      <c r="D2840" s="6">
        <v>2156</v>
      </c>
      <c r="E2840" s="6">
        <v>21</v>
      </c>
      <c r="F2840" s="7" t="s">
        <v>15619</v>
      </c>
    </row>
    <row r="2841" spans="3:6" hidden="1">
      <c r="C2841" s="7" t="s">
        <v>15698</v>
      </c>
      <c r="D2841" s="6">
        <v>2157</v>
      </c>
      <c r="E2841" s="6">
        <v>21</v>
      </c>
      <c r="F2841" s="7" t="s">
        <v>15619</v>
      </c>
    </row>
    <row r="2842" spans="3:6" hidden="1">
      <c r="C2842" s="7" t="s">
        <v>15699</v>
      </c>
      <c r="D2842" s="6">
        <v>2158</v>
      </c>
      <c r="E2842" s="6">
        <v>21</v>
      </c>
      <c r="F2842" s="7" t="s">
        <v>15619</v>
      </c>
    </row>
    <row r="2843" spans="3:6" hidden="1">
      <c r="C2843" s="7" t="s">
        <v>15700</v>
      </c>
      <c r="D2843" s="6">
        <v>2159</v>
      </c>
      <c r="E2843" s="6">
        <v>21</v>
      </c>
      <c r="F2843" s="7" t="s">
        <v>15619</v>
      </c>
    </row>
    <row r="2844" spans="3:6" hidden="1">
      <c r="C2844" s="7" t="s">
        <v>15701</v>
      </c>
      <c r="D2844" s="6">
        <v>2160</v>
      </c>
      <c r="E2844" s="6">
        <v>21</v>
      </c>
      <c r="F2844" s="7" t="s">
        <v>15619</v>
      </c>
    </row>
    <row r="2845" spans="3:6" hidden="1">
      <c r="C2845" s="7" t="s">
        <v>15702</v>
      </c>
      <c r="D2845" s="6">
        <v>2161</v>
      </c>
      <c r="E2845" s="6">
        <v>21</v>
      </c>
      <c r="F2845" s="7" t="s">
        <v>15619</v>
      </c>
    </row>
    <row r="2846" spans="3:6" hidden="1">
      <c r="C2846" s="7" t="s">
        <v>15703</v>
      </c>
      <c r="D2846" s="6">
        <v>2162</v>
      </c>
      <c r="E2846" s="6">
        <v>21</v>
      </c>
      <c r="F2846" s="7" t="s">
        <v>15619</v>
      </c>
    </row>
    <row r="2847" spans="3:6" hidden="1">
      <c r="C2847" s="7" t="s">
        <v>15704</v>
      </c>
      <c r="D2847" s="6">
        <v>2163</v>
      </c>
      <c r="E2847" s="6">
        <v>21</v>
      </c>
      <c r="F2847" s="7" t="s">
        <v>15619</v>
      </c>
    </row>
    <row r="2848" spans="3:6" hidden="1">
      <c r="C2848" s="7" t="s">
        <v>15705</v>
      </c>
      <c r="D2848" s="6">
        <v>2164</v>
      </c>
      <c r="E2848" s="6">
        <v>21</v>
      </c>
      <c r="F2848" s="7" t="s">
        <v>15619</v>
      </c>
    </row>
    <row r="2849" spans="3:6" hidden="1">
      <c r="C2849" s="7" t="s">
        <v>15706</v>
      </c>
      <c r="D2849" s="6">
        <v>2165</v>
      </c>
      <c r="E2849" s="6">
        <v>21</v>
      </c>
      <c r="F2849" s="7" t="s">
        <v>15619</v>
      </c>
    </row>
    <row r="2850" spans="3:6" hidden="1">
      <c r="C2850" s="7" t="s">
        <v>15707</v>
      </c>
      <c r="D2850" s="6">
        <v>2166</v>
      </c>
      <c r="E2850" s="6">
        <v>21</v>
      </c>
      <c r="F2850" s="7" t="s">
        <v>15619</v>
      </c>
    </row>
    <row r="2851" spans="3:6" hidden="1">
      <c r="C2851" s="7" t="s">
        <v>15708</v>
      </c>
      <c r="D2851" s="6">
        <v>2167</v>
      </c>
      <c r="E2851" s="6">
        <v>21</v>
      </c>
      <c r="F2851" s="7" t="s">
        <v>15619</v>
      </c>
    </row>
    <row r="2852" spans="3:6" hidden="1">
      <c r="C2852" s="7" t="s">
        <v>15709</v>
      </c>
      <c r="D2852" s="6">
        <v>2168</v>
      </c>
      <c r="E2852" s="6">
        <v>21</v>
      </c>
      <c r="F2852" s="7" t="s">
        <v>15619</v>
      </c>
    </row>
    <row r="2853" spans="3:6" hidden="1">
      <c r="C2853" s="7" t="s">
        <v>15710</v>
      </c>
      <c r="D2853" s="6">
        <v>2169</v>
      </c>
      <c r="E2853" s="6">
        <v>21</v>
      </c>
      <c r="F2853" s="7" t="s">
        <v>15619</v>
      </c>
    </row>
    <row r="2854" spans="3:6" hidden="1">
      <c r="C2854" s="7" t="s">
        <v>15711</v>
      </c>
      <c r="D2854" s="6">
        <v>2170</v>
      </c>
      <c r="E2854" s="6">
        <v>21</v>
      </c>
      <c r="F2854" s="7" t="s">
        <v>15619</v>
      </c>
    </row>
    <row r="2855" spans="3:6" hidden="1">
      <c r="C2855" s="7" t="s">
        <v>15712</v>
      </c>
      <c r="D2855" s="6">
        <v>2171</v>
      </c>
      <c r="E2855" s="6">
        <v>21</v>
      </c>
      <c r="F2855" s="7" t="s">
        <v>15619</v>
      </c>
    </row>
    <row r="2856" spans="3:6" hidden="1">
      <c r="C2856" s="7" t="s">
        <v>15713</v>
      </c>
      <c r="D2856" s="6">
        <v>2172</v>
      </c>
      <c r="E2856" s="6">
        <v>21</v>
      </c>
      <c r="F2856" s="7" t="s">
        <v>15619</v>
      </c>
    </row>
    <row r="2857" spans="3:6" hidden="1">
      <c r="C2857" s="7" t="s">
        <v>15714</v>
      </c>
      <c r="D2857" s="6">
        <v>2173</v>
      </c>
      <c r="E2857" s="6">
        <v>21</v>
      </c>
      <c r="F2857" s="7" t="s">
        <v>15619</v>
      </c>
    </row>
    <row r="2858" spans="3:6" hidden="1">
      <c r="C2858" s="7" t="s">
        <v>15715</v>
      </c>
      <c r="D2858" s="6">
        <v>2174</v>
      </c>
      <c r="E2858" s="6">
        <v>21</v>
      </c>
      <c r="F2858" s="7" t="s">
        <v>15619</v>
      </c>
    </row>
    <row r="2859" spans="3:6" hidden="1">
      <c r="C2859" s="7" t="s">
        <v>15716</v>
      </c>
      <c r="D2859" s="6">
        <v>2175</v>
      </c>
      <c r="E2859" s="6">
        <v>21</v>
      </c>
      <c r="F2859" s="7" t="s">
        <v>15619</v>
      </c>
    </row>
    <row r="2860" spans="3:6" hidden="1">
      <c r="C2860" s="7" t="s">
        <v>15717</v>
      </c>
      <c r="D2860" s="6">
        <v>2176</v>
      </c>
      <c r="E2860" s="6">
        <v>21</v>
      </c>
      <c r="F2860" s="7" t="s">
        <v>15619</v>
      </c>
    </row>
    <row r="2861" spans="3:6" hidden="1">
      <c r="C2861" s="7" t="s">
        <v>15718</v>
      </c>
      <c r="D2861" s="6">
        <v>2177</v>
      </c>
      <c r="E2861" s="6">
        <v>21</v>
      </c>
      <c r="F2861" s="7" t="s">
        <v>15619</v>
      </c>
    </row>
    <row r="2862" spans="3:6" hidden="1">
      <c r="C2862" s="7" t="s">
        <v>15719</v>
      </c>
      <c r="D2862" s="6">
        <v>2178</v>
      </c>
      <c r="E2862" s="6">
        <v>21</v>
      </c>
      <c r="F2862" s="7" t="s">
        <v>15619</v>
      </c>
    </row>
    <row r="2863" spans="3:6" hidden="1">
      <c r="C2863" s="7" t="s">
        <v>15720</v>
      </c>
      <c r="D2863" s="6">
        <v>2179</v>
      </c>
      <c r="E2863" s="6">
        <v>21</v>
      </c>
      <c r="F2863" s="7" t="s">
        <v>15619</v>
      </c>
    </row>
    <row r="2864" spans="3:6" hidden="1">
      <c r="C2864" s="7" t="s">
        <v>13934</v>
      </c>
      <c r="D2864" s="6">
        <v>2180</v>
      </c>
      <c r="E2864" s="6">
        <v>21</v>
      </c>
      <c r="F2864" s="7" t="s">
        <v>15619</v>
      </c>
    </row>
    <row r="2865" spans="3:6" hidden="1">
      <c r="C2865" s="7" t="s">
        <v>15721</v>
      </c>
      <c r="D2865" s="6">
        <v>2181</v>
      </c>
      <c r="E2865" s="6">
        <v>21</v>
      </c>
      <c r="F2865" s="7" t="s">
        <v>15619</v>
      </c>
    </row>
    <row r="2866" spans="3:6" hidden="1">
      <c r="C2866" s="7" t="s">
        <v>15722</v>
      </c>
      <c r="D2866" s="6">
        <v>2182</v>
      </c>
      <c r="E2866" s="6">
        <v>21</v>
      </c>
      <c r="F2866" s="7" t="s">
        <v>15619</v>
      </c>
    </row>
    <row r="2867" spans="3:6" hidden="1">
      <c r="C2867" s="7" t="s">
        <v>15723</v>
      </c>
      <c r="D2867" s="6">
        <v>2183</v>
      </c>
      <c r="E2867" s="6">
        <v>21</v>
      </c>
      <c r="F2867" s="7" t="s">
        <v>15619</v>
      </c>
    </row>
    <row r="2868" spans="3:6" hidden="1">
      <c r="C2868" s="7" t="s">
        <v>15724</v>
      </c>
      <c r="D2868" s="6">
        <v>2184</v>
      </c>
      <c r="E2868" s="6">
        <v>21</v>
      </c>
      <c r="F2868" s="7" t="s">
        <v>15619</v>
      </c>
    </row>
    <row r="2869" spans="3:6" hidden="1">
      <c r="C2869" s="7" t="s">
        <v>15725</v>
      </c>
      <c r="D2869" s="6">
        <v>2185</v>
      </c>
      <c r="E2869" s="6">
        <v>21</v>
      </c>
      <c r="F2869" s="7" t="s">
        <v>15619</v>
      </c>
    </row>
    <row r="2870" spans="3:6" hidden="1">
      <c r="C2870" s="7" t="s">
        <v>15726</v>
      </c>
      <c r="D2870" s="6">
        <v>2186</v>
      </c>
      <c r="E2870" s="6">
        <v>21</v>
      </c>
      <c r="F2870" s="7" t="s">
        <v>15619</v>
      </c>
    </row>
    <row r="2871" spans="3:6" hidden="1">
      <c r="C2871" s="7" t="s">
        <v>15727</v>
      </c>
      <c r="D2871" s="6">
        <v>2187</v>
      </c>
      <c r="E2871" s="6">
        <v>21</v>
      </c>
      <c r="F2871" s="7" t="s">
        <v>15619</v>
      </c>
    </row>
    <row r="2872" spans="3:6" hidden="1">
      <c r="C2872" s="7" t="s">
        <v>15728</v>
      </c>
      <c r="D2872" s="6">
        <v>2188</v>
      </c>
      <c r="E2872" s="6">
        <v>21</v>
      </c>
      <c r="F2872" s="7" t="s">
        <v>15619</v>
      </c>
    </row>
    <row r="2873" spans="3:6" hidden="1">
      <c r="C2873" s="7" t="s">
        <v>15729</v>
      </c>
      <c r="D2873" s="6">
        <v>2189</v>
      </c>
      <c r="E2873" s="6">
        <v>21</v>
      </c>
      <c r="F2873" s="7" t="s">
        <v>15619</v>
      </c>
    </row>
    <row r="2874" spans="3:6" hidden="1">
      <c r="C2874" s="7" t="s">
        <v>15730</v>
      </c>
      <c r="D2874" s="6">
        <v>2190</v>
      </c>
      <c r="E2874" s="6">
        <v>21</v>
      </c>
      <c r="F2874" s="7" t="s">
        <v>15619</v>
      </c>
    </row>
    <row r="2875" spans="3:6" hidden="1">
      <c r="C2875" s="7" t="s">
        <v>15731</v>
      </c>
      <c r="D2875" s="6">
        <v>2191</v>
      </c>
      <c r="E2875" s="6">
        <v>21</v>
      </c>
      <c r="F2875" s="7" t="s">
        <v>15619</v>
      </c>
    </row>
    <row r="2876" spans="3:6" hidden="1">
      <c r="C2876" s="7" t="s">
        <v>15732</v>
      </c>
      <c r="D2876" s="6">
        <v>2192</v>
      </c>
      <c r="E2876" s="6">
        <v>21</v>
      </c>
      <c r="F2876" s="7" t="s">
        <v>15619</v>
      </c>
    </row>
    <row r="2877" spans="3:6" hidden="1">
      <c r="C2877" s="7" t="s">
        <v>15733</v>
      </c>
      <c r="D2877" s="6">
        <v>2193</v>
      </c>
      <c r="E2877" s="6">
        <v>21</v>
      </c>
      <c r="F2877" s="7" t="s">
        <v>15619</v>
      </c>
    </row>
    <row r="2878" spans="3:6" hidden="1">
      <c r="C2878" s="7" t="s">
        <v>15734</v>
      </c>
      <c r="D2878" s="6">
        <v>2194</v>
      </c>
      <c r="E2878" s="6">
        <v>21</v>
      </c>
      <c r="F2878" s="7" t="s">
        <v>15619</v>
      </c>
    </row>
    <row r="2879" spans="3:6" hidden="1">
      <c r="C2879" s="7" t="s">
        <v>15735</v>
      </c>
      <c r="D2879" s="6">
        <v>2195</v>
      </c>
      <c r="E2879" s="6">
        <v>21</v>
      </c>
      <c r="F2879" s="7" t="s">
        <v>15619</v>
      </c>
    </row>
    <row r="2880" spans="3:6" hidden="1">
      <c r="C2880" s="7" t="s">
        <v>15736</v>
      </c>
      <c r="D2880" s="6">
        <v>2196</v>
      </c>
      <c r="E2880" s="6">
        <v>21</v>
      </c>
      <c r="F2880" s="7" t="s">
        <v>15619</v>
      </c>
    </row>
    <row r="2881" spans="3:6" hidden="1">
      <c r="C2881" s="7" t="s">
        <v>15737</v>
      </c>
      <c r="D2881" s="6">
        <v>2197</v>
      </c>
      <c r="E2881" s="6">
        <v>21</v>
      </c>
      <c r="F2881" s="7" t="s">
        <v>15619</v>
      </c>
    </row>
    <row r="2882" spans="3:6" hidden="1">
      <c r="C2882" s="7" t="s">
        <v>15738</v>
      </c>
      <c r="D2882" s="6">
        <v>2198</v>
      </c>
      <c r="E2882" s="6">
        <v>21</v>
      </c>
      <c r="F2882" s="7" t="s">
        <v>15619</v>
      </c>
    </row>
    <row r="2883" spans="3:6" hidden="1">
      <c r="C2883" s="7" t="s">
        <v>15739</v>
      </c>
      <c r="D2883" s="6">
        <v>2199</v>
      </c>
      <c r="E2883" s="6">
        <v>21</v>
      </c>
      <c r="F2883" s="7" t="s">
        <v>15619</v>
      </c>
    </row>
    <row r="2884" spans="3:6" hidden="1">
      <c r="C2884" s="7" t="s">
        <v>15740</v>
      </c>
      <c r="D2884" s="6">
        <v>2200</v>
      </c>
      <c r="E2884" s="6">
        <v>21</v>
      </c>
      <c r="F2884" s="7" t="s">
        <v>15619</v>
      </c>
    </row>
    <row r="2885" spans="3:6" hidden="1">
      <c r="C2885" s="7" t="s">
        <v>7152</v>
      </c>
      <c r="D2885" s="6">
        <v>2201</v>
      </c>
      <c r="E2885" s="6">
        <v>21</v>
      </c>
      <c r="F2885" s="7" t="s">
        <v>15619</v>
      </c>
    </row>
    <row r="2886" spans="3:6" hidden="1">
      <c r="C2886" s="7" t="s">
        <v>15741</v>
      </c>
      <c r="D2886" s="6">
        <v>2202</v>
      </c>
      <c r="E2886" s="6">
        <v>21</v>
      </c>
      <c r="F2886" s="7" t="s">
        <v>15619</v>
      </c>
    </row>
    <row r="2887" spans="3:6" hidden="1">
      <c r="C2887" s="7" t="s">
        <v>15742</v>
      </c>
      <c r="D2887" s="6">
        <v>2203</v>
      </c>
      <c r="E2887" s="6">
        <v>21</v>
      </c>
      <c r="F2887" s="7" t="s">
        <v>15619</v>
      </c>
    </row>
    <row r="2888" spans="3:6" hidden="1">
      <c r="C2888" s="7" t="s">
        <v>15743</v>
      </c>
      <c r="D2888" s="6">
        <v>2204</v>
      </c>
      <c r="E2888" s="6">
        <v>21</v>
      </c>
      <c r="F2888" s="7" t="s">
        <v>15619</v>
      </c>
    </row>
    <row r="2889" spans="3:6" hidden="1">
      <c r="C2889" s="7" t="s">
        <v>15744</v>
      </c>
      <c r="D2889" s="6">
        <v>2205</v>
      </c>
      <c r="E2889" s="6">
        <v>21</v>
      </c>
      <c r="F2889" s="7" t="s">
        <v>15619</v>
      </c>
    </row>
    <row r="2890" spans="3:6" hidden="1">
      <c r="C2890" s="7" t="s">
        <v>15745</v>
      </c>
      <c r="D2890" s="6">
        <v>2206</v>
      </c>
      <c r="E2890" s="6">
        <v>21</v>
      </c>
      <c r="F2890" s="7" t="s">
        <v>15619</v>
      </c>
    </row>
    <row r="2891" spans="3:6" hidden="1">
      <c r="C2891" s="7" t="s">
        <v>13950</v>
      </c>
      <c r="D2891" s="6">
        <v>2207</v>
      </c>
      <c r="E2891" s="6">
        <v>21</v>
      </c>
      <c r="F2891" s="7" t="s">
        <v>15619</v>
      </c>
    </row>
    <row r="2892" spans="3:6" hidden="1">
      <c r="C2892" s="7" t="s">
        <v>15746</v>
      </c>
      <c r="D2892" s="6">
        <v>2208</v>
      </c>
      <c r="E2892" s="6">
        <v>21</v>
      </c>
      <c r="F2892" s="7" t="s">
        <v>15619</v>
      </c>
    </row>
    <row r="2893" spans="3:6" hidden="1">
      <c r="C2893" s="7" t="s">
        <v>15747</v>
      </c>
      <c r="D2893" s="6">
        <v>2209</v>
      </c>
      <c r="E2893" s="6">
        <v>21</v>
      </c>
      <c r="F2893" s="7" t="s">
        <v>15619</v>
      </c>
    </row>
    <row r="2894" spans="3:6" hidden="1">
      <c r="C2894" s="7" t="s">
        <v>15748</v>
      </c>
      <c r="D2894" s="6">
        <v>2210</v>
      </c>
      <c r="E2894" s="6">
        <v>21</v>
      </c>
      <c r="F2894" s="7" t="s">
        <v>15619</v>
      </c>
    </row>
    <row r="2895" spans="3:6" hidden="1">
      <c r="C2895" s="7" t="s">
        <v>387</v>
      </c>
      <c r="D2895" s="6">
        <v>2211</v>
      </c>
      <c r="E2895" s="6">
        <v>21</v>
      </c>
      <c r="F2895" s="7" t="s">
        <v>15619</v>
      </c>
    </row>
    <row r="2896" spans="3:6" hidden="1">
      <c r="C2896" s="7" t="s">
        <v>15749</v>
      </c>
      <c r="D2896" s="6">
        <v>2212</v>
      </c>
      <c r="E2896" s="6">
        <v>21</v>
      </c>
      <c r="F2896" s="7" t="s">
        <v>15619</v>
      </c>
    </row>
    <row r="2897" spans="3:6" hidden="1">
      <c r="C2897" s="7" t="s">
        <v>15750</v>
      </c>
      <c r="D2897" s="6">
        <v>2213</v>
      </c>
      <c r="E2897" s="6">
        <v>21</v>
      </c>
      <c r="F2897" s="7" t="s">
        <v>15619</v>
      </c>
    </row>
    <row r="2898" spans="3:6" hidden="1">
      <c r="C2898" s="7" t="s">
        <v>15751</v>
      </c>
      <c r="D2898" s="6">
        <v>2214</v>
      </c>
      <c r="E2898" s="6">
        <v>21</v>
      </c>
      <c r="F2898" s="7" t="s">
        <v>15619</v>
      </c>
    </row>
    <row r="2899" spans="3:6" hidden="1">
      <c r="C2899" s="7" t="s">
        <v>15752</v>
      </c>
      <c r="D2899" s="6">
        <v>2215</v>
      </c>
      <c r="E2899" s="6">
        <v>21</v>
      </c>
      <c r="F2899" s="7" t="s">
        <v>15619</v>
      </c>
    </row>
    <row r="2900" spans="3:6" hidden="1">
      <c r="C2900" s="7" t="s">
        <v>11237</v>
      </c>
      <c r="D2900" s="6">
        <v>2216</v>
      </c>
      <c r="E2900" s="6">
        <v>21</v>
      </c>
      <c r="F2900" s="7" t="s">
        <v>15619</v>
      </c>
    </row>
    <row r="2901" spans="3:6" hidden="1">
      <c r="C2901" s="7" t="s">
        <v>15753</v>
      </c>
      <c r="D2901" s="6">
        <v>2217</v>
      </c>
      <c r="E2901" s="6">
        <v>21</v>
      </c>
      <c r="F2901" s="7" t="s">
        <v>15619</v>
      </c>
    </row>
    <row r="2902" spans="3:6" hidden="1">
      <c r="C2902" s="7" t="s">
        <v>15754</v>
      </c>
      <c r="D2902" s="6">
        <v>2218</v>
      </c>
      <c r="E2902" s="6">
        <v>21</v>
      </c>
      <c r="F2902" s="7" t="s">
        <v>15619</v>
      </c>
    </row>
    <row r="2903" spans="3:6" hidden="1">
      <c r="C2903" s="7" t="s">
        <v>15755</v>
      </c>
      <c r="D2903" s="6">
        <v>2219</v>
      </c>
      <c r="E2903" s="6">
        <v>21</v>
      </c>
      <c r="F2903" s="7" t="s">
        <v>15619</v>
      </c>
    </row>
    <row r="2904" spans="3:6" hidden="1">
      <c r="C2904" s="7" t="s">
        <v>15756</v>
      </c>
      <c r="D2904" s="6">
        <v>2220</v>
      </c>
      <c r="E2904" s="6">
        <v>21</v>
      </c>
      <c r="F2904" s="7" t="s">
        <v>15619</v>
      </c>
    </row>
    <row r="2905" spans="3:6" hidden="1">
      <c r="C2905" s="7" t="s">
        <v>15757</v>
      </c>
      <c r="D2905" s="6">
        <v>2221</v>
      </c>
      <c r="E2905" s="6">
        <v>21</v>
      </c>
      <c r="F2905" s="7" t="s">
        <v>15619</v>
      </c>
    </row>
    <row r="2906" spans="3:6" hidden="1">
      <c r="C2906" s="7" t="s">
        <v>15758</v>
      </c>
      <c r="D2906" s="6">
        <v>2222</v>
      </c>
      <c r="E2906" s="6">
        <v>21</v>
      </c>
      <c r="F2906" s="7" t="s">
        <v>15619</v>
      </c>
    </row>
    <row r="2907" spans="3:6" hidden="1">
      <c r="C2907" s="7" t="s">
        <v>15759</v>
      </c>
      <c r="D2907" s="6">
        <v>2223</v>
      </c>
      <c r="E2907" s="6">
        <v>21</v>
      </c>
      <c r="F2907" s="7" t="s">
        <v>15619</v>
      </c>
    </row>
    <row r="2908" spans="3:6" hidden="1">
      <c r="C2908" s="7" t="s">
        <v>15760</v>
      </c>
      <c r="D2908" s="6">
        <v>2224</v>
      </c>
      <c r="E2908" s="6">
        <v>21</v>
      </c>
      <c r="F2908" s="7" t="s">
        <v>15619</v>
      </c>
    </row>
    <row r="2909" spans="3:6" hidden="1">
      <c r="C2909" s="7" t="s">
        <v>15761</v>
      </c>
      <c r="D2909" s="6">
        <v>2225</v>
      </c>
      <c r="E2909" s="6">
        <v>21</v>
      </c>
      <c r="F2909" s="7" t="s">
        <v>15619</v>
      </c>
    </row>
    <row r="2910" spans="3:6" hidden="1">
      <c r="C2910" s="7" t="s">
        <v>15762</v>
      </c>
      <c r="D2910" s="6">
        <v>2226</v>
      </c>
      <c r="E2910" s="6">
        <v>21</v>
      </c>
      <c r="F2910" s="7" t="s">
        <v>15619</v>
      </c>
    </row>
    <row r="2911" spans="3:6" hidden="1">
      <c r="C2911" s="7" t="s">
        <v>15763</v>
      </c>
      <c r="D2911" s="6">
        <v>2227</v>
      </c>
      <c r="E2911" s="6">
        <v>21</v>
      </c>
      <c r="F2911" s="7" t="s">
        <v>15619</v>
      </c>
    </row>
    <row r="2912" spans="3:6" hidden="1">
      <c r="C2912" s="7" t="s">
        <v>15764</v>
      </c>
      <c r="D2912" s="6">
        <v>2228</v>
      </c>
      <c r="E2912" s="6">
        <v>21</v>
      </c>
      <c r="F2912" s="7" t="s">
        <v>15619</v>
      </c>
    </row>
    <row r="2913" spans="3:6" hidden="1">
      <c r="C2913" s="7" t="s">
        <v>15765</v>
      </c>
      <c r="D2913" s="6">
        <v>2229</v>
      </c>
      <c r="E2913" s="6">
        <v>21</v>
      </c>
      <c r="F2913" s="7" t="s">
        <v>15619</v>
      </c>
    </row>
    <row r="2914" spans="3:6" hidden="1">
      <c r="C2914" s="7" t="s">
        <v>15766</v>
      </c>
      <c r="D2914" s="6">
        <v>2230</v>
      </c>
      <c r="E2914" s="6">
        <v>21</v>
      </c>
      <c r="F2914" s="7" t="s">
        <v>15619</v>
      </c>
    </row>
    <row r="2915" spans="3:6" hidden="1">
      <c r="C2915" s="7" t="s">
        <v>11239</v>
      </c>
      <c r="D2915" s="6">
        <v>2231</v>
      </c>
      <c r="E2915" s="6">
        <v>21</v>
      </c>
      <c r="F2915" s="7" t="s">
        <v>15619</v>
      </c>
    </row>
    <row r="2916" spans="3:6" hidden="1">
      <c r="C2916" s="7" t="s">
        <v>15767</v>
      </c>
      <c r="D2916" s="6">
        <v>2232</v>
      </c>
      <c r="E2916" s="6">
        <v>21</v>
      </c>
      <c r="F2916" s="7" t="s">
        <v>15619</v>
      </c>
    </row>
    <row r="2917" spans="3:6" hidden="1">
      <c r="C2917" s="7" t="s">
        <v>15768</v>
      </c>
      <c r="D2917" s="6">
        <v>2233</v>
      </c>
      <c r="E2917" s="6">
        <v>21</v>
      </c>
      <c r="F2917" s="7" t="s">
        <v>15619</v>
      </c>
    </row>
    <row r="2918" spans="3:6" hidden="1">
      <c r="C2918" s="7" t="s">
        <v>15769</v>
      </c>
      <c r="D2918" s="6">
        <v>2234</v>
      </c>
      <c r="E2918" s="6">
        <v>21</v>
      </c>
      <c r="F2918" s="7" t="s">
        <v>15619</v>
      </c>
    </row>
    <row r="2919" spans="3:6" hidden="1">
      <c r="C2919" s="7" t="s">
        <v>15770</v>
      </c>
      <c r="D2919" s="6">
        <v>2235</v>
      </c>
      <c r="E2919" s="6">
        <v>21</v>
      </c>
      <c r="F2919" s="7" t="s">
        <v>15619</v>
      </c>
    </row>
    <row r="2920" spans="3:6" hidden="1">
      <c r="C2920" s="7" t="s">
        <v>15771</v>
      </c>
      <c r="D2920" s="6">
        <v>2236</v>
      </c>
      <c r="E2920" s="6">
        <v>21</v>
      </c>
      <c r="F2920" s="7" t="s">
        <v>15619</v>
      </c>
    </row>
    <row r="2921" spans="3:6" hidden="1">
      <c r="C2921" s="7" t="s">
        <v>15772</v>
      </c>
      <c r="D2921" s="6">
        <v>2237</v>
      </c>
      <c r="E2921" s="6">
        <v>21</v>
      </c>
      <c r="F2921" s="7" t="s">
        <v>15619</v>
      </c>
    </row>
    <row r="2922" spans="3:6" hidden="1">
      <c r="C2922" s="7" t="s">
        <v>15773</v>
      </c>
      <c r="D2922" s="6">
        <v>2238</v>
      </c>
      <c r="E2922" s="6">
        <v>21</v>
      </c>
      <c r="F2922" s="7" t="s">
        <v>15619</v>
      </c>
    </row>
    <row r="2923" spans="3:6" hidden="1">
      <c r="C2923" s="7" t="s">
        <v>15774</v>
      </c>
      <c r="D2923" s="6">
        <v>2239</v>
      </c>
      <c r="E2923" s="6">
        <v>21</v>
      </c>
      <c r="F2923" s="7" t="s">
        <v>15619</v>
      </c>
    </row>
    <row r="2924" spans="3:6" hidden="1">
      <c r="C2924" s="7" t="s">
        <v>15775</v>
      </c>
      <c r="D2924" s="6">
        <v>2240</v>
      </c>
      <c r="E2924" s="6">
        <v>21</v>
      </c>
      <c r="F2924" s="7" t="s">
        <v>15619</v>
      </c>
    </row>
    <row r="2925" spans="3:6" hidden="1">
      <c r="C2925" s="7" t="s">
        <v>15776</v>
      </c>
      <c r="D2925" s="6">
        <v>2241</v>
      </c>
      <c r="E2925" s="6">
        <v>21</v>
      </c>
      <c r="F2925" s="7" t="s">
        <v>15619</v>
      </c>
    </row>
    <row r="2926" spans="3:6" hidden="1">
      <c r="C2926" s="7" t="s">
        <v>15777</v>
      </c>
      <c r="D2926" s="6">
        <v>2242</v>
      </c>
      <c r="E2926" s="6">
        <v>21</v>
      </c>
      <c r="F2926" s="7" t="s">
        <v>15619</v>
      </c>
    </row>
    <row r="2927" spans="3:6" hidden="1">
      <c r="C2927" s="7" t="s">
        <v>15778</v>
      </c>
      <c r="D2927" s="6">
        <v>2243</v>
      </c>
      <c r="E2927" s="6">
        <v>21</v>
      </c>
      <c r="F2927" s="7" t="s">
        <v>15619</v>
      </c>
    </row>
    <row r="2928" spans="3:6" hidden="1">
      <c r="C2928" s="7" t="s">
        <v>15779</v>
      </c>
      <c r="D2928" s="6">
        <v>2244</v>
      </c>
      <c r="E2928" s="6">
        <v>21</v>
      </c>
      <c r="F2928" s="7" t="s">
        <v>15619</v>
      </c>
    </row>
    <row r="2929" spans="3:6" hidden="1">
      <c r="C2929" s="7" t="s">
        <v>15780</v>
      </c>
      <c r="D2929" s="6">
        <v>2245</v>
      </c>
      <c r="E2929" s="6">
        <v>21</v>
      </c>
      <c r="F2929" s="7" t="s">
        <v>15619</v>
      </c>
    </row>
    <row r="2930" spans="3:6" hidden="1">
      <c r="C2930" s="7" t="s">
        <v>15781</v>
      </c>
      <c r="D2930" s="6">
        <v>2246</v>
      </c>
      <c r="E2930" s="6">
        <v>21</v>
      </c>
      <c r="F2930" s="7" t="s">
        <v>15619</v>
      </c>
    </row>
    <row r="2931" spans="3:6" hidden="1">
      <c r="C2931" s="7" t="s">
        <v>15782</v>
      </c>
      <c r="D2931" s="6">
        <v>2247</v>
      </c>
      <c r="E2931" s="6">
        <v>21</v>
      </c>
      <c r="F2931" s="7" t="s">
        <v>15619</v>
      </c>
    </row>
    <row r="2932" spans="3:6" hidden="1">
      <c r="C2932" s="7" t="s">
        <v>15783</v>
      </c>
      <c r="D2932" s="6">
        <v>2248</v>
      </c>
      <c r="E2932" s="6">
        <v>21</v>
      </c>
      <c r="F2932" s="7" t="s">
        <v>15619</v>
      </c>
    </row>
    <row r="2933" spans="3:6" hidden="1">
      <c r="C2933" s="7" t="s">
        <v>15784</v>
      </c>
      <c r="D2933" s="6">
        <v>2249</v>
      </c>
      <c r="E2933" s="6">
        <v>21</v>
      </c>
      <c r="F2933" s="7" t="s">
        <v>15619</v>
      </c>
    </row>
    <row r="2934" spans="3:6" hidden="1">
      <c r="C2934" s="7" t="s">
        <v>15785</v>
      </c>
      <c r="D2934" s="6">
        <v>2250</v>
      </c>
      <c r="E2934" s="6">
        <v>21</v>
      </c>
      <c r="F2934" s="7" t="s">
        <v>15619</v>
      </c>
    </row>
    <row r="2935" spans="3:6" hidden="1">
      <c r="C2935" s="7" t="s">
        <v>15786</v>
      </c>
      <c r="D2935" s="6">
        <v>2251</v>
      </c>
      <c r="E2935" s="6">
        <v>21</v>
      </c>
      <c r="F2935" s="7" t="s">
        <v>15619</v>
      </c>
    </row>
    <row r="2936" spans="3:6" hidden="1">
      <c r="C2936" s="7" t="s">
        <v>15787</v>
      </c>
      <c r="D2936" s="6">
        <v>2252</v>
      </c>
      <c r="E2936" s="6">
        <v>21</v>
      </c>
      <c r="F2936" s="7" t="s">
        <v>15619</v>
      </c>
    </row>
    <row r="2937" spans="3:6" hidden="1">
      <c r="C2937" s="7" t="s">
        <v>15788</v>
      </c>
      <c r="D2937" s="6">
        <v>2253</v>
      </c>
      <c r="E2937" s="6">
        <v>21</v>
      </c>
      <c r="F2937" s="7" t="s">
        <v>15619</v>
      </c>
    </row>
    <row r="2938" spans="3:6" hidden="1">
      <c r="C2938" s="7" t="s">
        <v>15789</v>
      </c>
      <c r="D2938" s="6">
        <v>2254</v>
      </c>
      <c r="E2938" s="6">
        <v>21</v>
      </c>
      <c r="F2938" s="7" t="s">
        <v>15619</v>
      </c>
    </row>
    <row r="2939" spans="3:6" hidden="1">
      <c r="C2939" s="7" t="s">
        <v>15790</v>
      </c>
      <c r="D2939" s="6">
        <v>2255</v>
      </c>
      <c r="E2939" s="6">
        <v>21</v>
      </c>
      <c r="F2939" s="7" t="s">
        <v>15619</v>
      </c>
    </row>
    <row r="2940" spans="3:6" hidden="1">
      <c r="C2940" s="7" t="s">
        <v>15791</v>
      </c>
      <c r="D2940" s="6">
        <v>2256</v>
      </c>
      <c r="E2940" s="6">
        <v>21</v>
      </c>
      <c r="F2940" s="7" t="s">
        <v>15619</v>
      </c>
    </row>
    <row r="2941" spans="3:6" hidden="1">
      <c r="C2941" s="7" t="s">
        <v>15792</v>
      </c>
      <c r="D2941" s="6">
        <v>2257</v>
      </c>
      <c r="E2941" s="6">
        <v>21</v>
      </c>
      <c r="F2941" s="7" t="s">
        <v>15619</v>
      </c>
    </row>
    <row r="2942" spans="3:6" hidden="1">
      <c r="C2942" s="7" t="s">
        <v>15793</v>
      </c>
      <c r="D2942" s="6">
        <v>2258</v>
      </c>
      <c r="E2942" s="6">
        <v>21</v>
      </c>
      <c r="F2942" s="7" t="s">
        <v>15619</v>
      </c>
    </row>
    <row r="2943" spans="3:6" hidden="1">
      <c r="C2943" s="7" t="s">
        <v>15794</v>
      </c>
      <c r="D2943" s="6">
        <v>2259</v>
      </c>
      <c r="E2943" s="6">
        <v>21</v>
      </c>
      <c r="F2943" s="7" t="s">
        <v>15619</v>
      </c>
    </row>
    <row r="2944" spans="3:6" hidden="1">
      <c r="C2944" s="7" t="s">
        <v>15795</v>
      </c>
      <c r="D2944" s="6">
        <v>2260</v>
      </c>
      <c r="E2944" s="6">
        <v>21</v>
      </c>
      <c r="F2944" s="7" t="s">
        <v>15619</v>
      </c>
    </row>
    <row r="2945" spans="3:6" hidden="1">
      <c r="C2945" s="7" t="s">
        <v>15796</v>
      </c>
      <c r="D2945" s="6">
        <v>2261</v>
      </c>
      <c r="E2945" s="6">
        <v>21</v>
      </c>
      <c r="F2945" s="7" t="s">
        <v>15619</v>
      </c>
    </row>
    <row r="2946" spans="3:6" hidden="1">
      <c r="C2946" s="7" t="s">
        <v>15797</v>
      </c>
      <c r="D2946" s="6">
        <v>2262</v>
      </c>
      <c r="E2946" s="6">
        <v>21</v>
      </c>
      <c r="F2946" s="7" t="s">
        <v>15619</v>
      </c>
    </row>
    <row r="2947" spans="3:6" hidden="1">
      <c r="C2947" s="7" t="s">
        <v>15798</v>
      </c>
      <c r="D2947" s="6">
        <v>2263</v>
      </c>
      <c r="E2947" s="6">
        <v>21</v>
      </c>
      <c r="F2947" s="7" t="s">
        <v>15619</v>
      </c>
    </row>
    <row r="2948" spans="3:6" hidden="1">
      <c r="C2948" s="7" t="s">
        <v>15799</v>
      </c>
      <c r="D2948" s="6">
        <v>2264</v>
      </c>
      <c r="E2948" s="6">
        <v>21</v>
      </c>
      <c r="F2948" s="7" t="s">
        <v>15619</v>
      </c>
    </row>
    <row r="2949" spans="3:6" hidden="1">
      <c r="C2949" s="7" t="s">
        <v>15800</v>
      </c>
      <c r="D2949" s="6">
        <v>2265</v>
      </c>
      <c r="E2949" s="6">
        <v>21</v>
      </c>
      <c r="F2949" s="7" t="s">
        <v>15619</v>
      </c>
    </row>
    <row r="2950" spans="3:6" hidden="1">
      <c r="C2950" s="7" t="s">
        <v>15801</v>
      </c>
      <c r="D2950" s="6">
        <v>2266</v>
      </c>
      <c r="E2950" s="6">
        <v>21</v>
      </c>
      <c r="F2950" s="7" t="s">
        <v>15619</v>
      </c>
    </row>
    <row r="2951" spans="3:6" hidden="1">
      <c r="C2951" s="7" t="s">
        <v>15802</v>
      </c>
      <c r="D2951" s="6">
        <v>2267</v>
      </c>
      <c r="E2951" s="6">
        <v>21</v>
      </c>
      <c r="F2951" s="7" t="s">
        <v>15619</v>
      </c>
    </row>
    <row r="2952" spans="3:6" hidden="1">
      <c r="C2952" s="7" t="s">
        <v>15803</v>
      </c>
      <c r="D2952" s="6">
        <v>2268</v>
      </c>
      <c r="E2952" s="6">
        <v>21</v>
      </c>
      <c r="F2952" s="7" t="s">
        <v>15619</v>
      </c>
    </row>
    <row r="2953" spans="3:6" hidden="1">
      <c r="C2953" s="7" t="s">
        <v>15804</v>
      </c>
      <c r="D2953" s="6">
        <v>2269</v>
      </c>
      <c r="E2953" s="6">
        <v>21</v>
      </c>
      <c r="F2953" s="7" t="s">
        <v>15619</v>
      </c>
    </row>
    <row r="2954" spans="3:6" hidden="1">
      <c r="C2954" s="7" t="s">
        <v>15805</v>
      </c>
      <c r="D2954" s="6">
        <v>2270</v>
      </c>
      <c r="E2954" s="6">
        <v>21</v>
      </c>
      <c r="F2954" s="7" t="s">
        <v>15619</v>
      </c>
    </row>
    <row r="2955" spans="3:6" hidden="1">
      <c r="C2955" s="7" t="s">
        <v>15806</v>
      </c>
      <c r="D2955" s="6">
        <v>2271</v>
      </c>
      <c r="E2955" s="6">
        <v>21</v>
      </c>
      <c r="F2955" s="7" t="s">
        <v>15619</v>
      </c>
    </row>
    <row r="2956" spans="3:6" hidden="1">
      <c r="C2956" s="7" t="s">
        <v>15807</v>
      </c>
      <c r="D2956" s="6">
        <v>2272</v>
      </c>
      <c r="E2956" s="6">
        <v>21</v>
      </c>
      <c r="F2956" s="7" t="s">
        <v>15619</v>
      </c>
    </row>
    <row r="2957" spans="3:6" hidden="1">
      <c r="C2957" s="7" t="s">
        <v>15808</v>
      </c>
      <c r="D2957" s="6">
        <v>2273</v>
      </c>
      <c r="E2957" s="6">
        <v>21</v>
      </c>
      <c r="F2957" s="7" t="s">
        <v>15619</v>
      </c>
    </row>
    <row r="2958" spans="3:6" hidden="1">
      <c r="C2958" s="7" t="s">
        <v>15809</v>
      </c>
      <c r="D2958" s="6">
        <v>2274</v>
      </c>
      <c r="E2958" s="6">
        <v>21</v>
      </c>
      <c r="F2958" s="7" t="s">
        <v>15619</v>
      </c>
    </row>
    <row r="2959" spans="3:6" hidden="1">
      <c r="C2959" s="7" t="s">
        <v>15810</v>
      </c>
      <c r="D2959" s="6">
        <v>2275</v>
      </c>
      <c r="E2959" s="6">
        <v>21</v>
      </c>
      <c r="F2959" s="7" t="s">
        <v>15619</v>
      </c>
    </row>
    <row r="2960" spans="3:6" hidden="1">
      <c r="C2960" s="7" t="s">
        <v>15811</v>
      </c>
      <c r="D2960" s="6">
        <v>2276</v>
      </c>
      <c r="E2960" s="6">
        <v>21</v>
      </c>
      <c r="F2960" s="7" t="s">
        <v>15619</v>
      </c>
    </row>
    <row r="2961" spans="3:6" hidden="1">
      <c r="C2961" s="7" t="s">
        <v>15812</v>
      </c>
      <c r="D2961" s="6">
        <v>2277</v>
      </c>
      <c r="E2961" s="6">
        <v>21</v>
      </c>
      <c r="F2961" s="7" t="s">
        <v>15619</v>
      </c>
    </row>
    <row r="2962" spans="3:6" hidden="1">
      <c r="C2962" s="7" t="s">
        <v>15813</v>
      </c>
      <c r="D2962" s="6">
        <v>2278</v>
      </c>
      <c r="E2962" s="6">
        <v>21</v>
      </c>
      <c r="F2962" s="7" t="s">
        <v>15619</v>
      </c>
    </row>
    <row r="2963" spans="3:6" hidden="1">
      <c r="C2963" s="7" t="s">
        <v>15814</v>
      </c>
      <c r="D2963" s="6">
        <v>2279</v>
      </c>
      <c r="E2963" s="6">
        <v>21</v>
      </c>
      <c r="F2963" s="7" t="s">
        <v>15619</v>
      </c>
    </row>
    <row r="2964" spans="3:6" hidden="1">
      <c r="C2964" s="7" t="s">
        <v>15815</v>
      </c>
      <c r="D2964" s="6">
        <v>2280</v>
      </c>
      <c r="E2964" s="6">
        <v>21</v>
      </c>
      <c r="F2964" s="7" t="s">
        <v>15619</v>
      </c>
    </row>
    <row r="2965" spans="3:6" hidden="1">
      <c r="C2965" s="7" t="s">
        <v>15816</v>
      </c>
      <c r="D2965" s="6">
        <v>2281</v>
      </c>
      <c r="E2965" s="6">
        <v>21</v>
      </c>
      <c r="F2965" s="7" t="s">
        <v>15619</v>
      </c>
    </row>
    <row r="2966" spans="3:6" hidden="1">
      <c r="C2966" s="7" t="s">
        <v>15817</v>
      </c>
      <c r="D2966" s="6">
        <v>2282</v>
      </c>
      <c r="E2966" s="6">
        <v>21</v>
      </c>
      <c r="F2966" s="7" t="s">
        <v>15619</v>
      </c>
    </row>
    <row r="2967" spans="3:6" hidden="1">
      <c r="C2967" s="7" t="s">
        <v>15818</v>
      </c>
      <c r="D2967" s="6">
        <v>2283</v>
      </c>
      <c r="E2967" s="6">
        <v>21</v>
      </c>
      <c r="F2967" s="7" t="s">
        <v>15619</v>
      </c>
    </row>
    <row r="2968" spans="3:6" hidden="1">
      <c r="C2968" s="7" t="s">
        <v>15819</v>
      </c>
      <c r="D2968" s="6">
        <v>2284</v>
      </c>
      <c r="E2968" s="6">
        <v>21</v>
      </c>
      <c r="F2968" s="7" t="s">
        <v>15619</v>
      </c>
    </row>
    <row r="2969" spans="3:6" hidden="1">
      <c r="C2969" s="7" t="s">
        <v>15820</v>
      </c>
      <c r="D2969" s="6">
        <v>2285</v>
      </c>
      <c r="E2969" s="6">
        <v>21</v>
      </c>
      <c r="F2969" s="7" t="s">
        <v>15619</v>
      </c>
    </row>
    <row r="2970" spans="3:6" hidden="1">
      <c r="C2970" s="7" t="s">
        <v>15821</v>
      </c>
      <c r="D2970" s="6">
        <v>2286</v>
      </c>
      <c r="E2970" s="6">
        <v>21</v>
      </c>
      <c r="F2970" s="7" t="s">
        <v>15619</v>
      </c>
    </row>
    <row r="2971" spans="3:6" hidden="1">
      <c r="C2971" s="7" t="s">
        <v>15822</v>
      </c>
      <c r="D2971" s="6">
        <v>2287</v>
      </c>
      <c r="E2971" s="6">
        <v>21</v>
      </c>
      <c r="F2971" s="7" t="s">
        <v>15619</v>
      </c>
    </row>
    <row r="2972" spans="3:6" hidden="1">
      <c r="C2972" s="7" t="s">
        <v>15823</v>
      </c>
      <c r="D2972" s="6">
        <v>2288</v>
      </c>
      <c r="E2972" s="6">
        <v>21</v>
      </c>
      <c r="F2972" s="7" t="s">
        <v>15619</v>
      </c>
    </row>
    <row r="2973" spans="3:6" hidden="1">
      <c r="C2973" s="7" t="s">
        <v>15824</v>
      </c>
      <c r="D2973" s="6">
        <v>2289</v>
      </c>
      <c r="E2973" s="6">
        <v>21</v>
      </c>
      <c r="F2973" s="7" t="s">
        <v>15619</v>
      </c>
    </row>
    <row r="2974" spans="3:6" hidden="1">
      <c r="C2974" s="7" t="s">
        <v>15825</v>
      </c>
      <c r="D2974" s="6">
        <v>2290</v>
      </c>
      <c r="E2974" s="6">
        <v>21</v>
      </c>
      <c r="F2974" s="7" t="s">
        <v>15619</v>
      </c>
    </row>
    <row r="2975" spans="3:6" hidden="1">
      <c r="C2975" s="7" t="s">
        <v>15826</v>
      </c>
      <c r="D2975" s="6">
        <v>2291</v>
      </c>
      <c r="E2975" s="6">
        <v>21</v>
      </c>
      <c r="F2975" s="7" t="s">
        <v>15619</v>
      </c>
    </row>
    <row r="2976" spans="3:6" hidden="1">
      <c r="C2976" s="7" t="s">
        <v>15827</v>
      </c>
      <c r="D2976" s="6">
        <v>2292</v>
      </c>
      <c r="E2976" s="6">
        <v>21</v>
      </c>
      <c r="F2976" s="7" t="s">
        <v>15619</v>
      </c>
    </row>
    <row r="2977" spans="3:6" hidden="1">
      <c r="C2977" s="7" t="s">
        <v>15828</v>
      </c>
      <c r="D2977" s="6">
        <v>2293</v>
      </c>
      <c r="E2977" s="6">
        <v>21</v>
      </c>
      <c r="F2977" s="7" t="s">
        <v>15619</v>
      </c>
    </row>
    <row r="2978" spans="3:6" hidden="1">
      <c r="C2978" s="7" t="s">
        <v>15829</v>
      </c>
      <c r="D2978" s="6">
        <v>2294</v>
      </c>
      <c r="E2978" s="6">
        <v>21</v>
      </c>
      <c r="F2978" s="7" t="s">
        <v>15619</v>
      </c>
    </row>
    <row r="2979" spans="3:6" hidden="1">
      <c r="C2979" s="7" t="s">
        <v>15830</v>
      </c>
      <c r="D2979" s="6">
        <v>2295</v>
      </c>
      <c r="E2979" s="6">
        <v>21</v>
      </c>
      <c r="F2979" s="7" t="s">
        <v>15619</v>
      </c>
    </row>
    <row r="2980" spans="3:6" hidden="1">
      <c r="C2980" s="7" t="s">
        <v>15831</v>
      </c>
      <c r="D2980" s="6">
        <v>2296</v>
      </c>
      <c r="E2980" s="6">
        <v>21</v>
      </c>
      <c r="F2980" s="7" t="s">
        <v>15619</v>
      </c>
    </row>
    <row r="2981" spans="3:6" hidden="1">
      <c r="C2981" s="7" t="s">
        <v>15832</v>
      </c>
      <c r="D2981" s="6">
        <v>2297</v>
      </c>
      <c r="E2981" s="6">
        <v>21</v>
      </c>
      <c r="F2981" s="7" t="s">
        <v>15619</v>
      </c>
    </row>
    <row r="2982" spans="3:6" hidden="1">
      <c r="C2982" s="7" t="s">
        <v>15833</v>
      </c>
      <c r="D2982" s="6">
        <v>2298</v>
      </c>
      <c r="E2982" s="6">
        <v>21</v>
      </c>
      <c r="F2982" s="7" t="s">
        <v>15619</v>
      </c>
    </row>
    <row r="2983" spans="3:6" hidden="1">
      <c r="C2983" s="7" t="s">
        <v>15834</v>
      </c>
      <c r="D2983" s="6">
        <v>2299</v>
      </c>
      <c r="E2983" s="6">
        <v>21</v>
      </c>
      <c r="F2983" s="7" t="s">
        <v>15619</v>
      </c>
    </row>
    <row r="2984" spans="3:6" hidden="1">
      <c r="C2984" s="7" t="s">
        <v>15835</v>
      </c>
      <c r="D2984" s="6">
        <v>2300</v>
      </c>
      <c r="E2984" s="6">
        <v>21</v>
      </c>
      <c r="F2984" s="7" t="s">
        <v>15619</v>
      </c>
    </row>
    <row r="2985" spans="3:6" hidden="1">
      <c r="C2985" s="7" t="s">
        <v>15836</v>
      </c>
      <c r="D2985" s="6">
        <v>2301</v>
      </c>
      <c r="E2985" s="6">
        <v>21</v>
      </c>
      <c r="F2985" s="7" t="s">
        <v>15619</v>
      </c>
    </row>
    <row r="2986" spans="3:6" hidden="1">
      <c r="C2986" s="7" t="s">
        <v>15837</v>
      </c>
      <c r="D2986" s="6">
        <v>2302</v>
      </c>
      <c r="E2986" s="6">
        <v>21</v>
      </c>
      <c r="F2986" s="7" t="s">
        <v>15619</v>
      </c>
    </row>
    <row r="2987" spans="3:6" hidden="1">
      <c r="C2987" s="7" t="s">
        <v>15838</v>
      </c>
      <c r="D2987" s="6">
        <v>2303</v>
      </c>
      <c r="E2987" s="6">
        <v>21</v>
      </c>
      <c r="F2987" s="7" t="s">
        <v>15619</v>
      </c>
    </row>
    <row r="2988" spans="3:6" hidden="1">
      <c r="C2988" s="7" t="s">
        <v>15839</v>
      </c>
      <c r="D2988" s="6">
        <v>2304</v>
      </c>
      <c r="E2988" s="6">
        <v>21</v>
      </c>
      <c r="F2988" s="7" t="s">
        <v>15619</v>
      </c>
    </row>
    <row r="2989" spans="3:6" hidden="1">
      <c r="C2989" s="7" t="s">
        <v>15840</v>
      </c>
      <c r="D2989" s="6">
        <v>2305</v>
      </c>
      <c r="E2989" s="6">
        <v>21</v>
      </c>
      <c r="F2989" s="7" t="s">
        <v>15619</v>
      </c>
    </row>
    <row r="2990" spans="3:6" hidden="1">
      <c r="C2990" s="7" t="s">
        <v>15841</v>
      </c>
      <c r="D2990" s="6">
        <v>2306</v>
      </c>
      <c r="E2990" s="6">
        <v>21</v>
      </c>
      <c r="F2990" s="7" t="s">
        <v>15619</v>
      </c>
    </row>
    <row r="2991" spans="3:6" hidden="1">
      <c r="C2991" s="7" t="s">
        <v>15842</v>
      </c>
      <c r="D2991" s="6">
        <v>2307</v>
      </c>
      <c r="E2991" s="6">
        <v>21</v>
      </c>
      <c r="F2991" s="7" t="s">
        <v>15619</v>
      </c>
    </row>
    <row r="2992" spans="3:6" hidden="1">
      <c r="C2992" s="7" t="s">
        <v>15843</v>
      </c>
      <c r="D2992" s="6">
        <v>2308</v>
      </c>
      <c r="E2992" s="6">
        <v>21</v>
      </c>
      <c r="F2992" s="7" t="s">
        <v>15619</v>
      </c>
    </row>
    <row r="2993" spans="3:6" hidden="1">
      <c r="C2993" s="7" t="s">
        <v>15844</v>
      </c>
      <c r="D2993" s="6">
        <v>2309</v>
      </c>
      <c r="E2993" s="6">
        <v>21</v>
      </c>
      <c r="F2993" s="7" t="s">
        <v>15619</v>
      </c>
    </row>
    <row r="2994" spans="3:6" hidden="1">
      <c r="C2994" s="7" t="s">
        <v>11305</v>
      </c>
      <c r="D2994" s="6">
        <v>2310</v>
      </c>
      <c r="E2994" s="6">
        <v>21</v>
      </c>
      <c r="F2994" s="7" t="s">
        <v>15619</v>
      </c>
    </row>
    <row r="2995" spans="3:6" hidden="1">
      <c r="C2995" s="7" t="s">
        <v>15845</v>
      </c>
      <c r="D2995" s="6">
        <v>2311</v>
      </c>
      <c r="E2995" s="6">
        <v>21</v>
      </c>
      <c r="F2995" s="7" t="s">
        <v>15619</v>
      </c>
    </row>
    <row r="2996" spans="3:6" hidden="1">
      <c r="C2996" s="7" t="s">
        <v>15846</v>
      </c>
      <c r="D2996" s="6">
        <v>2312</v>
      </c>
      <c r="E2996" s="6">
        <v>21</v>
      </c>
      <c r="F2996" s="7" t="s">
        <v>15619</v>
      </c>
    </row>
    <row r="2997" spans="3:6" hidden="1">
      <c r="C2997" s="7" t="s">
        <v>1412</v>
      </c>
      <c r="D2997" s="6">
        <v>2313</v>
      </c>
      <c r="E2997" s="6">
        <v>21</v>
      </c>
      <c r="F2997" s="7" t="s">
        <v>15619</v>
      </c>
    </row>
    <row r="2998" spans="3:6" hidden="1">
      <c r="C2998" s="7" t="s">
        <v>15847</v>
      </c>
      <c r="D2998" s="6">
        <v>2314</v>
      </c>
      <c r="E2998" s="6">
        <v>21</v>
      </c>
      <c r="F2998" s="7" t="s">
        <v>15619</v>
      </c>
    </row>
    <row r="2999" spans="3:6" hidden="1">
      <c r="C2999" s="7" t="s">
        <v>15848</v>
      </c>
      <c r="D2999" s="6">
        <v>2315</v>
      </c>
      <c r="E2999" s="6">
        <v>21</v>
      </c>
      <c r="F2999" s="7" t="s">
        <v>15619</v>
      </c>
    </row>
    <row r="3000" spans="3:6" hidden="1">
      <c r="C3000" s="7" t="s">
        <v>15849</v>
      </c>
      <c r="D3000" s="6">
        <v>2316</v>
      </c>
      <c r="E3000" s="6">
        <v>21</v>
      </c>
      <c r="F3000" s="7" t="s">
        <v>15619</v>
      </c>
    </row>
    <row r="3001" spans="3:6" hidden="1">
      <c r="C3001" s="7" t="s">
        <v>15850</v>
      </c>
      <c r="D3001" s="6">
        <v>2317</v>
      </c>
      <c r="E3001" s="6">
        <v>21</v>
      </c>
      <c r="F3001" s="7" t="s">
        <v>15619</v>
      </c>
    </row>
    <row r="3002" spans="3:6" hidden="1">
      <c r="C3002" s="7" t="s">
        <v>3564</v>
      </c>
      <c r="D3002" s="6">
        <v>2318</v>
      </c>
      <c r="E3002" s="6">
        <v>21</v>
      </c>
      <c r="F3002" s="7" t="s">
        <v>15619</v>
      </c>
    </row>
    <row r="3003" spans="3:6" hidden="1">
      <c r="C3003" s="7" t="s">
        <v>15851</v>
      </c>
      <c r="D3003" s="6">
        <v>2319</v>
      </c>
      <c r="E3003" s="6">
        <v>21</v>
      </c>
      <c r="F3003" s="7" t="s">
        <v>15619</v>
      </c>
    </row>
    <row r="3004" spans="3:6" hidden="1">
      <c r="C3004" s="7" t="s">
        <v>15852</v>
      </c>
      <c r="D3004" s="6">
        <v>2320</v>
      </c>
      <c r="E3004" s="6">
        <v>21</v>
      </c>
      <c r="F3004" s="7" t="s">
        <v>15619</v>
      </c>
    </row>
    <row r="3005" spans="3:6" hidden="1">
      <c r="C3005" s="7" t="s">
        <v>15853</v>
      </c>
      <c r="D3005" s="6">
        <v>2321</v>
      </c>
      <c r="E3005" s="6">
        <v>21</v>
      </c>
      <c r="F3005" s="7" t="s">
        <v>15619</v>
      </c>
    </row>
    <row r="3006" spans="3:6" hidden="1">
      <c r="C3006" s="7" t="s">
        <v>15854</v>
      </c>
      <c r="D3006" s="6">
        <v>2322</v>
      </c>
      <c r="E3006" s="6">
        <v>21</v>
      </c>
      <c r="F3006" s="7" t="s">
        <v>15619</v>
      </c>
    </row>
    <row r="3007" spans="3:6" hidden="1">
      <c r="C3007" s="7" t="s">
        <v>15855</v>
      </c>
      <c r="D3007" s="6">
        <v>2323</v>
      </c>
      <c r="E3007" s="6">
        <v>21</v>
      </c>
      <c r="F3007" s="7" t="s">
        <v>15619</v>
      </c>
    </row>
    <row r="3008" spans="3:6" hidden="1">
      <c r="C3008" s="7" t="s">
        <v>15856</v>
      </c>
      <c r="D3008" s="6">
        <v>2324</v>
      </c>
      <c r="E3008" s="6">
        <v>21</v>
      </c>
      <c r="F3008" s="7" t="s">
        <v>15619</v>
      </c>
    </row>
    <row r="3009" spans="3:6" hidden="1">
      <c r="C3009" s="7" t="s">
        <v>15857</v>
      </c>
      <c r="D3009" s="6">
        <v>2325</v>
      </c>
      <c r="E3009" s="6">
        <v>21</v>
      </c>
      <c r="F3009" s="7" t="s">
        <v>15619</v>
      </c>
    </row>
    <row r="3010" spans="3:6" hidden="1">
      <c r="C3010" s="7" t="s">
        <v>15858</v>
      </c>
      <c r="D3010" s="6">
        <v>2326</v>
      </c>
      <c r="E3010" s="6">
        <v>21</v>
      </c>
      <c r="F3010" s="7" t="s">
        <v>15619</v>
      </c>
    </row>
    <row r="3011" spans="3:6" hidden="1">
      <c r="C3011" s="7" t="s">
        <v>15859</v>
      </c>
      <c r="D3011" s="6">
        <v>2327</v>
      </c>
      <c r="E3011" s="6">
        <v>21</v>
      </c>
      <c r="F3011" s="7" t="s">
        <v>15619</v>
      </c>
    </row>
    <row r="3012" spans="3:6" hidden="1">
      <c r="C3012" s="7" t="s">
        <v>15860</v>
      </c>
      <c r="D3012" s="6">
        <v>2328</v>
      </c>
      <c r="E3012" s="6">
        <v>21</v>
      </c>
      <c r="F3012" s="7" t="s">
        <v>15619</v>
      </c>
    </row>
    <row r="3013" spans="3:6" hidden="1">
      <c r="C3013" s="7" t="s">
        <v>15861</v>
      </c>
      <c r="D3013" s="6">
        <v>2329</v>
      </c>
      <c r="E3013" s="6">
        <v>21</v>
      </c>
      <c r="F3013" s="7" t="s">
        <v>15619</v>
      </c>
    </row>
    <row r="3014" spans="3:6" hidden="1">
      <c r="C3014" s="7" t="s">
        <v>11857</v>
      </c>
      <c r="D3014" s="6">
        <v>2330</v>
      </c>
      <c r="E3014" s="6">
        <v>21</v>
      </c>
      <c r="F3014" s="7" t="s">
        <v>15619</v>
      </c>
    </row>
    <row r="3015" spans="3:6" hidden="1">
      <c r="C3015" s="7" t="s">
        <v>15862</v>
      </c>
      <c r="D3015" s="6">
        <v>2331</v>
      </c>
      <c r="E3015" s="6">
        <v>21</v>
      </c>
      <c r="F3015" s="7" t="s">
        <v>15619</v>
      </c>
    </row>
    <row r="3016" spans="3:6" hidden="1">
      <c r="C3016" s="7" t="s">
        <v>15863</v>
      </c>
      <c r="D3016" s="6">
        <v>2332</v>
      </c>
      <c r="E3016" s="6">
        <v>21</v>
      </c>
      <c r="F3016" s="7" t="s">
        <v>15619</v>
      </c>
    </row>
    <row r="3017" spans="3:6" hidden="1">
      <c r="C3017" s="7" t="s">
        <v>15864</v>
      </c>
      <c r="D3017" s="6">
        <v>2333</v>
      </c>
      <c r="E3017" s="6">
        <v>21</v>
      </c>
      <c r="F3017" s="7" t="s">
        <v>15619</v>
      </c>
    </row>
    <row r="3018" spans="3:6" hidden="1">
      <c r="C3018" s="7" t="s">
        <v>15865</v>
      </c>
      <c r="D3018" s="6">
        <v>2334</v>
      </c>
      <c r="E3018" s="6">
        <v>21</v>
      </c>
      <c r="F3018" s="7" t="s">
        <v>15619</v>
      </c>
    </row>
    <row r="3019" spans="3:6" hidden="1">
      <c r="C3019" s="7" t="s">
        <v>15866</v>
      </c>
      <c r="D3019" s="6">
        <v>2335</v>
      </c>
      <c r="E3019" s="6">
        <v>21</v>
      </c>
      <c r="F3019" s="7" t="s">
        <v>15619</v>
      </c>
    </row>
    <row r="3020" spans="3:6" hidden="1">
      <c r="C3020" s="7" t="s">
        <v>15867</v>
      </c>
      <c r="D3020" s="6">
        <v>2336</v>
      </c>
      <c r="E3020" s="6">
        <v>21</v>
      </c>
      <c r="F3020" s="7" t="s">
        <v>15619</v>
      </c>
    </row>
    <row r="3021" spans="3:6" hidden="1">
      <c r="C3021" s="7" t="s">
        <v>15868</v>
      </c>
      <c r="D3021" s="6">
        <v>2337</v>
      </c>
      <c r="E3021" s="6">
        <v>21</v>
      </c>
      <c r="F3021" s="7" t="s">
        <v>15619</v>
      </c>
    </row>
    <row r="3022" spans="3:6" hidden="1">
      <c r="C3022" s="7" t="s">
        <v>15869</v>
      </c>
      <c r="D3022" s="6">
        <v>2338</v>
      </c>
      <c r="E3022" s="6">
        <v>21</v>
      </c>
      <c r="F3022" s="7" t="s">
        <v>15619</v>
      </c>
    </row>
    <row r="3023" spans="3:6" hidden="1">
      <c r="C3023" s="7" t="s">
        <v>15870</v>
      </c>
      <c r="D3023" s="6">
        <v>2339</v>
      </c>
      <c r="E3023" s="6">
        <v>21</v>
      </c>
      <c r="F3023" s="7" t="s">
        <v>15619</v>
      </c>
    </row>
    <row r="3024" spans="3:6" hidden="1">
      <c r="C3024" s="7" t="s">
        <v>15871</v>
      </c>
      <c r="D3024" s="6">
        <v>2340</v>
      </c>
      <c r="E3024" s="6">
        <v>21</v>
      </c>
      <c r="F3024" s="7" t="s">
        <v>15619</v>
      </c>
    </row>
    <row r="3025" spans="3:6" hidden="1">
      <c r="C3025" s="7" t="s">
        <v>14681</v>
      </c>
      <c r="D3025" s="6">
        <v>2341</v>
      </c>
      <c r="E3025" s="6">
        <v>21</v>
      </c>
      <c r="F3025" s="7" t="s">
        <v>15619</v>
      </c>
    </row>
    <row r="3026" spans="3:6" hidden="1">
      <c r="C3026" s="7" t="s">
        <v>15872</v>
      </c>
      <c r="D3026" s="6">
        <v>2342</v>
      </c>
      <c r="E3026" s="6">
        <v>21</v>
      </c>
      <c r="F3026" s="7" t="s">
        <v>15619</v>
      </c>
    </row>
    <row r="3027" spans="3:6" hidden="1">
      <c r="C3027" s="7" t="s">
        <v>15873</v>
      </c>
      <c r="D3027" s="6">
        <v>2343</v>
      </c>
      <c r="E3027" s="6">
        <v>21</v>
      </c>
      <c r="F3027" s="7" t="s">
        <v>15619</v>
      </c>
    </row>
    <row r="3028" spans="3:6" hidden="1">
      <c r="C3028" s="7" t="s">
        <v>15874</v>
      </c>
      <c r="D3028" s="6">
        <v>2344</v>
      </c>
      <c r="E3028" s="6">
        <v>21</v>
      </c>
      <c r="F3028" s="7" t="s">
        <v>15619</v>
      </c>
    </row>
    <row r="3029" spans="3:6" hidden="1">
      <c r="C3029" s="7" t="s">
        <v>11881</v>
      </c>
      <c r="D3029" s="6">
        <v>2345</v>
      </c>
      <c r="E3029" s="6">
        <v>21</v>
      </c>
      <c r="F3029" s="7" t="s">
        <v>15619</v>
      </c>
    </row>
    <row r="3030" spans="3:6" hidden="1">
      <c r="C3030" s="7" t="s">
        <v>11901</v>
      </c>
      <c r="D3030" s="6">
        <v>2346</v>
      </c>
      <c r="E3030" s="6">
        <v>21</v>
      </c>
      <c r="F3030" s="7" t="s">
        <v>15619</v>
      </c>
    </row>
    <row r="3031" spans="3:6" hidden="1">
      <c r="C3031" s="7" t="s">
        <v>15875</v>
      </c>
      <c r="D3031" s="6">
        <v>2347</v>
      </c>
      <c r="E3031" s="6">
        <v>21</v>
      </c>
      <c r="F3031" s="7" t="s">
        <v>15619</v>
      </c>
    </row>
    <row r="3032" spans="3:6" hidden="1">
      <c r="C3032" s="7" t="s">
        <v>15876</v>
      </c>
      <c r="D3032" s="6">
        <v>2348</v>
      </c>
      <c r="E3032" s="6">
        <v>21</v>
      </c>
      <c r="F3032" s="7" t="s">
        <v>15619</v>
      </c>
    </row>
    <row r="3033" spans="3:6" hidden="1">
      <c r="C3033" s="7" t="s">
        <v>15877</v>
      </c>
      <c r="D3033" s="6">
        <v>2349</v>
      </c>
      <c r="E3033" s="6">
        <v>21</v>
      </c>
      <c r="F3033" s="7" t="s">
        <v>15619</v>
      </c>
    </row>
    <row r="3034" spans="3:6" hidden="1">
      <c r="C3034" s="7" t="s">
        <v>15878</v>
      </c>
      <c r="D3034" s="6">
        <v>2350</v>
      </c>
      <c r="E3034" s="6">
        <v>21</v>
      </c>
      <c r="F3034" s="7" t="s">
        <v>15619</v>
      </c>
    </row>
    <row r="3035" spans="3:6" hidden="1">
      <c r="C3035" s="7" t="s">
        <v>15879</v>
      </c>
      <c r="D3035" s="6">
        <v>2351</v>
      </c>
      <c r="E3035" s="6">
        <v>21</v>
      </c>
      <c r="F3035" s="7" t="s">
        <v>15619</v>
      </c>
    </row>
    <row r="3036" spans="3:6" hidden="1">
      <c r="C3036" s="7" t="s">
        <v>15880</v>
      </c>
      <c r="D3036" s="6">
        <v>2352</v>
      </c>
      <c r="E3036" s="6">
        <v>21</v>
      </c>
      <c r="F3036" s="7" t="s">
        <v>15619</v>
      </c>
    </row>
    <row r="3037" spans="3:6" hidden="1">
      <c r="C3037" s="7" t="s">
        <v>15881</v>
      </c>
      <c r="D3037" s="6">
        <v>2353</v>
      </c>
      <c r="E3037" s="6">
        <v>21</v>
      </c>
      <c r="F3037" s="7" t="s">
        <v>15619</v>
      </c>
    </row>
    <row r="3038" spans="3:6" hidden="1">
      <c r="C3038" s="7" t="s">
        <v>15882</v>
      </c>
      <c r="D3038" s="6">
        <v>2354</v>
      </c>
      <c r="E3038" s="6">
        <v>21</v>
      </c>
      <c r="F3038" s="7" t="s">
        <v>15619</v>
      </c>
    </row>
    <row r="3039" spans="3:6" hidden="1">
      <c r="C3039" s="7" t="s">
        <v>11885</v>
      </c>
      <c r="D3039" s="6">
        <v>2355</v>
      </c>
      <c r="E3039" s="6">
        <v>21</v>
      </c>
      <c r="F3039" s="7" t="s">
        <v>15619</v>
      </c>
    </row>
    <row r="3040" spans="3:6" hidden="1">
      <c r="C3040" s="7" t="s">
        <v>15883</v>
      </c>
      <c r="D3040" s="6">
        <v>2356</v>
      </c>
      <c r="E3040" s="6">
        <v>21</v>
      </c>
      <c r="F3040" s="7" t="s">
        <v>15619</v>
      </c>
    </row>
    <row r="3041" spans="3:6" hidden="1">
      <c r="C3041" s="7" t="s">
        <v>15884</v>
      </c>
      <c r="D3041" s="6">
        <v>2357</v>
      </c>
      <c r="E3041" s="6">
        <v>21</v>
      </c>
      <c r="F3041" s="7" t="s">
        <v>15619</v>
      </c>
    </row>
    <row r="3042" spans="3:6" hidden="1">
      <c r="C3042" s="7" t="s">
        <v>15885</v>
      </c>
      <c r="D3042" s="6">
        <v>2358</v>
      </c>
      <c r="E3042" s="6">
        <v>21</v>
      </c>
      <c r="F3042" s="7" t="s">
        <v>15619</v>
      </c>
    </row>
    <row r="3043" spans="3:6" hidden="1">
      <c r="C3043" s="7" t="s">
        <v>15886</v>
      </c>
      <c r="D3043" s="6">
        <v>2359</v>
      </c>
      <c r="E3043" s="6">
        <v>21</v>
      </c>
      <c r="F3043" s="7" t="s">
        <v>15619</v>
      </c>
    </row>
    <row r="3044" spans="3:6" hidden="1">
      <c r="C3044" s="7" t="s">
        <v>15887</v>
      </c>
      <c r="D3044" s="6">
        <v>2360</v>
      </c>
      <c r="E3044" s="6">
        <v>21</v>
      </c>
      <c r="F3044" s="7" t="s">
        <v>15619</v>
      </c>
    </row>
    <row r="3045" spans="3:6" hidden="1">
      <c r="C3045" s="7" t="s">
        <v>11285</v>
      </c>
      <c r="D3045" s="6">
        <v>2361</v>
      </c>
      <c r="E3045" s="6">
        <v>21</v>
      </c>
      <c r="F3045" s="7" t="s">
        <v>15619</v>
      </c>
    </row>
    <row r="3046" spans="3:6" hidden="1">
      <c r="C3046" s="7" t="s">
        <v>15888</v>
      </c>
      <c r="D3046" s="6">
        <v>2362</v>
      </c>
      <c r="E3046" s="6">
        <v>21</v>
      </c>
      <c r="F3046" s="7" t="s">
        <v>15619</v>
      </c>
    </row>
    <row r="3047" spans="3:6" hidden="1">
      <c r="C3047" s="7" t="s">
        <v>15889</v>
      </c>
      <c r="D3047" s="6">
        <v>2363</v>
      </c>
      <c r="E3047" s="6">
        <v>21</v>
      </c>
      <c r="F3047" s="7" t="s">
        <v>15619</v>
      </c>
    </row>
    <row r="3048" spans="3:6" hidden="1">
      <c r="C3048" s="7" t="s">
        <v>15890</v>
      </c>
      <c r="D3048" s="6">
        <v>2364</v>
      </c>
      <c r="E3048" s="6">
        <v>21</v>
      </c>
      <c r="F3048" s="7" t="s">
        <v>15619</v>
      </c>
    </row>
    <row r="3049" spans="3:6" hidden="1">
      <c r="C3049" s="7" t="s">
        <v>14305</v>
      </c>
      <c r="D3049" s="6">
        <v>2365</v>
      </c>
      <c r="E3049" s="6">
        <v>21</v>
      </c>
      <c r="F3049" s="7" t="s">
        <v>15619</v>
      </c>
    </row>
    <row r="3050" spans="3:6" hidden="1">
      <c r="C3050" s="7" t="s">
        <v>15891</v>
      </c>
      <c r="D3050" s="6">
        <v>2366</v>
      </c>
      <c r="E3050" s="6">
        <v>21</v>
      </c>
      <c r="F3050" s="7" t="s">
        <v>15619</v>
      </c>
    </row>
    <row r="3051" spans="3:6" hidden="1">
      <c r="C3051" s="7" t="s">
        <v>15892</v>
      </c>
      <c r="D3051" s="6">
        <v>2367</v>
      </c>
      <c r="E3051" s="6">
        <v>21</v>
      </c>
      <c r="F3051" s="7" t="s">
        <v>15619</v>
      </c>
    </row>
    <row r="3052" spans="3:6" hidden="1">
      <c r="C3052" s="7" t="s">
        <v>15893</v>
      </c>
      <c r="D3052" s="6">
        <v>2368</v>
      </c>
      <c r="E3052" s="6">
        <v>21</v>
      </c>
      <c r="F3052" s="7" t="s">
        <v>15619</v>
      </c>
    </row>
    <row r="3053" spans="3:6" hidden="1">
      <c r="C3053" s="7" t="s">
        <v>15894</v>
      </c>
      <c r="D3053" s="6">
        <v>2369</v>
      </c>
      <c r="E3053" s="6">
        <v>21</v>
      </c>
      <c r="F3053" s="7" t="s">
        <v>15619</v>
      </c>
    </row>
    <row r="3054" spans="3:6" hidden="1">
      <c r="C3054" s="7" t="s">
        <v>15895</v>
      </c>
      <c r="D3054" s="6">
        <v>2370</v>
      </c>
      <c r="E3054" s="6">
        <v>21</v>
      </c>
      <c r="F3054" s="7" t="s">
        <v>15619</v>
      </c>
    </row>
    <row r="3055" spans="3:6" hidden="1">
      <c r="C3055" s="7" t="s">
        <v>15896</v>
      </c>
      <c r="D3055" s="6">
        <v>2371</v>
      </c>
      <c r="E3055" s="6">
        <v>21</v>
      </c>
      <c r="F3055" s="7" t="s">
        <v>15619</v>
      </c>
    </row>
    <row r="3056" spans="3:6" hidden="1">
      <c r="C3056" s="7" t="s">
        <v>15897</v>
      </c>
      <c r="D3056" s="6">
        <v>2372</v>
      </c>
      <c r="E3056" s="6">
        <v>21</v>
      </c>
      <c r="F3056" s="7" t="s">
        <v>15619</v>
      </c>
    </row>
    <row r="3057" spans="3:6" hidden="1">
      <c r="C3057" s="7" t="s">
        <v>15898</v>
      </c>
      <c r="D3057" s="6">
        <v>2373</v>
      </c>
      <c r="E3057" s="6">
        <v>21</v>
      </c>
      <c r="F3057" s="7" t="s">
        <v>15619</v>
      </c>
    </row>
    <row r="3058" spans="3:6" hidden="1">
      <c r="C3058" s="7" t="s">
        <v>15899</v>
      </c>
      <c r="D3058" s="6">
        <v>2374</v>
      </c>
      <c r="E3058" s="6">
        <v>21</v>
      </c>
      <c r="F3058" s="7" t="s">
        <v>15619</v>
      </c>
    </row>
    <row r="3059" spans="3:6" hidden="1">
      <c r="C3059" s="7" t="s">
        <v>2354</v>
      </c>
      <c r="D3059" s="6">
        <v>2375</v>
      </c>
      <c r="E3059" s="6">
        <v>21</v>
      </c>
      <c r="F3059" s="7" t="s">
        <v>15619</v>
      </c>
    </row>
    <row r="3060" spans="3:6" hidden="1">
      <c r="C3060" s="7" t="s">
        <v>15900</v>
      </c>
      <c r="D3060" s="6">
        <v>2376</v>
      </c>
      <c r="E3060" s="6">
        <v>21</v>
      </c>
      <c r="F3060" s="7" t="s">
        <v>15619</v>
      </c>
    </row>
    <row r="3061" spans="3:6" hidden="1">
      <c r="C3061" s="7" t="s">
        <v>15901</v>
      </c>
      <c r="D3061" s="6">
        <v>2377</v>
      </c>
      <c r="E3061" s="6">
        <v>21</v>
      </c>
      <c r="F3061" s="7" t="s">
        <v>15619</v>
      </c>
    </row>
    <row r="3062" spans="3:6" hidden="1">
      <c r="C3062" s="7" t="s">
        <v>15902</v>
      </c>
      <c r="D3062" s="6">
        <v>2378</v>
      </c>
      <c r="E3062" s="6">
        <v>21</v>
      </c>
      <c r="F3062" s="7" t="s">
        <v>15619</v>
      </c>
    </row>
    <row r="3063" spans="3:6" hidden="1">
      <c r="C3063" s="7" t="s">
        <v>15903</v>
      </c>
      <c r="D3063" s="6">
        <v>2379</v>
      </c>
      <c r="E3063" s="6">
        <v>21</v>
      </c>
      <c r="F3063" s="7" t="s">
        <v>15619</v>
      </c>
    </row>
    <row r="3064" spans="3:6" hidden="1">
      <c r="C3064" s="7" t="s">
        <v>15904</v>
      </c>
      <c r="D3064" s="6">
        <v>2380</v>
      </c>
      <c r="E3064" s="6">
        <v>21</v>
      </c>
      <c r="F3064" s="7" t="s">
        <v>15619</v>
      </c>
    </row>
    <row r="3065" spans="3:6" hidden="1">
      <c r="C3065" s="7" t="s">
        <v>11255</v>
      </c>
      <c r="D3065" s="6">
        <v>2381</v>
      </c>
      <c r="E3065" s="6">
        <v>21</v>
      </c>
      <c r="F3065" s="7" t="s">
        <v>15619</v>
      </c>
    </row>
    <row r="3066" spans="3:6" hidden="1">
      <c r="C3066" s="7" t="s">
        <v>15905</v>
      </c>
      <c r="D3066" s="6">
        <v>2382</v>
      </c>
      <c r="E3066" s="6">
        <v>21</v>
      </c>
      <c r="F3066" s="7" t="s">
        <v>15619</v>
      </c>
    </row>
    <row r="3067" spans="3:6" hidden="1">
      <c r="C3067" s="7" t="s">
        <v>15906</v>
      </c>
      <c r="D3067" s="6">
        <v>2383</v>
      </c>
      <c r="E3067" s="6">
        <v>21</v>
      </c>
      <c r="F3067" s="7" t="s">
        <v>15619</v>
      </c>
    </row>
    <row r="3068" spans="3:6" hidden="1">
      <c r="C3068" s="7" t="s">
        <v>15907</v>
      </c>
      <c r="D3068" s="6">
        <v>2384</v>
      </c>
      <c r="E3068" s="6">
        <v>21</v>
      </c>
      <c r="F3068" s="7" t="s">
        <v>15619</v>
      </c>
    </row>
    <row r="3069" spans="3:6" hidden="1">
      <c r="C3069" s="7" t="s">
        <v>15908</v>
      </c>
      <c r="D3069" s="6">
        <v>2385</v>
      </c>
      <c r="E3069" s="6">
        <v>21</v>
      </c>
      <c r="F3069" s="7" t="s">
        <v>15619</v>
      </c>
    </row>
    <row r="3070" spans="3:6" hidden="1">
      <c r="C3070" s="7" t="s">
        <v>15909</v>
      </c>
      <c r="D3070" s="6">
        <v>2386</v>
      </c>
      <c r="E3070" s="6">
        <v>21</v>
      </c>
      <c r="F3070" s="7" t="s">
        <v>15619</v>
      </c>
    </row>
    <row r="3071" spans="3:6" hidden="1">
      <c r="C3071" s="7" t="s">
        <v>15910</v>
      </c>
      <c r="D3071" s="6">
        <v>2387</v>
      </c>
      <c r="E3071" s="6">
        <v>21</v>
      </c>
      <c r="F3071" s="7" t="s">
        <v>15619</v>
      </c>
    </row>
    <row r="3072" spans="3:6" hidden="1">
      <c r="C3072" s="7" t="s">
        <v>15911</v>
      </c>
      <c r="D3072" s="6">
        <v>2388</v>
      </c>
      <c r="E3072" s="6">
        <v>21</v>
      </c>
      <c r="F3072" s="7" t="s">
        <v>15619</v>
      </c>
    </row>
    <row r="3073" spans="3:6" hidden="1">
      <c r="C3073" s="7" t="s">
        <v>15912</v>
      </c>
      <c r="D3073" s="6">
        <v>2389</v>
      </c>
      <c r="E3073" s="6">
        <v>21</v>
      </c>
      <c r="F3073" s="7" t="s">
        <v>15619</v>
      </c>
    </row>
    <row r="3074" spans="3:6" hidden="1">
      <c r="C3074" s="7" t="s">
        <v>11299</v>
      </c>
      <c r="D3074" s="6">
        <v>2390</v>
      </c>
      <c r="E3074" s="6">
        <v>21</v>
      </c>
      <c r="F3074" s="7" t="s">
        <v>15619</v>
      </c>
    </row>
    <row r="3075" spans="3:6" hidden="1">
      <c r="C3075" s="7" t="s">
        <v>15913</v>
      </c>
      <c r="D3075" s="6">
        <v>2391</v>
      </c>
      <c r="E3075" s="6">
        <v>21</v>
      </c>
      <c r="F3075" s="7" t="s">
        <v>15619</v>
      </c>
    </row>
    <row r="3076" spans="3:6" hidden="1">
      <c r="C3076" s="7" t="s">
        <v>3964</v>
      </c>
      <c r="D3076" s="6">
        <v>2392</v>
      </c>
      <c r="E3076" s="6">
        <v>21</v>
      </c>
      <c r="F3076" s="7" t="s">
        <v>15619</v>
      </c>
    </row>
    <row r="3077" spans="3:6" hidden="1">
      <c r="C3077" s="7" t="s">
        <v>15914</v>
      </c>
      <c r="D3077" s="6">
        <v>2393</v>
      </c>
      <c r="E3077" s="6">
        <v>21</v>
      </c>
      <c r="F3077" s="7" t="s">
        <v>15619</v>
      </c>
    </row>
    <row r="3078" spans="3:6" hidden="1">
      <c r="C3078" s="7" t="s">
        <v>14029</v>
      </c>
      <c r="D3078" s="6">
        <v>2394</v>
      </c>
      <c r="E3078" s="6">
        <v>21</v>
      </c>
      <c r="F3078" s="7" t="s">
        <v>15619</v>
      </c>
    </row>
    <row r="3079" spans="3:6" hidden="1">
      <c r="C3079" s="7" t="s">
        <v>15915</v>
      </c>
      <c r="D3079" s="6">
        <v>2395</v>
      </c>
      <c r="E3079" s="6">
        <v>21</v>
      </c>
      <c r="F3079" s="7" t="s">
        <v>15619</v>
      </c>
    </row>
    <row r="3080" spans="3:6" hidden="1">
      <c r="C3080" s="7" t="s">
        <v>15916</v>
      </c>
      <c r="D3080" s="6">
        <v>2396</v>
      </c>
      <c r="E3080" s="6">
        <v>21</v>
      </c>
      <c r="F3080" s="7" t="s">
        <v>15619</v>
      </c>
    </row>
    <row r="3081" spans="3:6" hidden="1">
      <c r="C3081" s="7" t="s">
        <v>15917</v>
      </c>
      <c r="D3081" s="6">
        <v>2397</v>
      </c>
      <c r="E3081" s="6">
        <v>21</v>
      </c>
      <c r="F3081" s="7" t="s">
        <v>15619</v>
      </c>
    </row>
    <row r="3082" spans="3:6" hidden="1">
      <c r="C3082" s="7" t="s">
        <v>15918</v>
      </c>
      <c r="D3082" s="6">
        <v>2398</v>
      </c>
      <c r="E3082" s="6">
        <v>21</v>
      </c>
      <c r="F3082" s="7" t="s">
        <v>15619</v>
      </c>
    </row>
    <row r="3083" spans="3:6" hidden="1">
      <c r="C3083" s="7" t="s">
        <v>15919</v>
      </c>
      <c r="D3083" s="6">
        <v>2399</v>
      </c>
      <c r="E3083" s="6">
        <v>21</v>
      </c>
      <c r="F3083" s="7" t="s">
        <v>15619</v>
      </c>
    </row>
    <row r="3084" spans="3:6" hidden="1">
      <c r="C3084" s="7" t="s">
        <v>15920</v>
      </c>
      <c r="D3084" s="6">
        <v>2400</v>
      </c>
      <c r="E3084" s="6">
        <v>21</v>
      </c>
      <c r="F3084" s="7" t="s">
        <v>15619</v>
      </c>
    </row>
    <row r="3085" spans="3:6" hidden="1">
      <c r="C3085" s="7" t="s">
        <v>15921</v>
      </c>
      <c r="D3085" s="6">
        <v>2401</v>
      </c>
      <c r="E3085" s="6">
        <v>21</v>
      </c>
      <c r="F3085" s="7" t="s">
        <v>15619</v>
      </c>
    </row>
    <row r="3086" spans="3:6" hidden="1">
      <c r="C3086" s="7" t="s">
        <v>15922</v>
      </c>
      <c r="D3086" s="6">
        <v>2402</v>
      </c>
      <c r="E3086" s="6">
        <v>21</v>
      </c>
      <c r="F3086" s="7" t="s">
        <v>15619</v>
      </c>
    </row>
    <row r="3087" spans="3:6" hidden="1">
      <c r="C3087" s="7" t="s">
        <v>15923</v>
      </c>
      <c r="D3087" s="6">
        <v>2403</v>
      </c>
      <c r="E3087" s="6">
        <v>21</v>
      </c>
      <c r="F3087" s="7" t="s">
        <v>15619</v>
      </c>
    </row>
    <row r="3088" spans="3:6" hidden="1">
      <c r="C3088" s="7" t="s">
        <v>15924</v>
      </c>
      <c r="D3088" s="6">
        <v>2404</v>
      </c>
      <c r="E3088" s="6">
        <v>21</v>
      </c>
      <c r="F3088" s="7" t="s">
        <v>15619</v>
      </c>
    </row>
    <row r="3089" spans="3:6" hidden="1">
      <c r="C3089" s="7" t="s">
        <v>15925</v>
      </c>
      <c r="D3089" s="6">
        <v>2405</v>
      </c>
      <c r="E3089" s="6">
        <v>21</v>
      </c>
      <c r="F3089" s="7" t="s">
        <v>15619</v>
      </c>
    </row>
    <row r="3090" spans="3:6" hidden="1">
      <c r="C3090" s="7" t="s">
        <v>15926</v>
      </c>
      <c r="D3090" s="6">
        <v>2406</v>
      </c>
      <c r="E3090" s="6">
        <v>21</v>
      </c>
      <c r="F3090" s="7" t="s">
        <v>15619</v>
      </c>
    </row>
    <row r="3091" spans="3:6" hidden="1">
      <c r="C3091" s="7" t="s">
        <v>15927</v>
      </c>
      <c r="D3091" s="6">
        <v>2407</v>
      </c>
      <c r="E3091" s="6">
        <v>21</v>
      </c>
      <c r="F3091" s="7" t="s">
        <v>15619</v>
      </c>
    </row>
    <row r="3092" spans="3:6" hidden="1">
      <c r="C3092" s="7" t="s">
        <v>15282</v>
      </c>
      <c r="D3092" s="6">
        <v>2408</v>
      </c>
      <c r="E3092" s="6">
        <v>21</v>
      </c>
      <c r="F3092" s="7" t="s">
        <v>15619</v>
      </c>
    </row>
    <row r="3093" spans="3:6" hidden="1">
      <c r="C3093" s="7" t="s">
        <v>15928</v>
      </c>
      <c r="D3093" s="6">
        <v>2409</v>
      </c>
      <c r="E3093" s="6">
        <v>21</v>
      </c>
      <c r="F3093" s="7" t="s">
        <v>15619</v>
      </c>
    </row>
    <row r="3094" spans="3:6" hidden="1">
      <c r="C3094" s="7" t="s">
        <v>15929</v>
      </c>
      <c r="D3094" s="6">
        <v>2410</v>
      </c>
      <c r="E3094" s="6">
        <v>21</v>
      </c>
      <c r="F3094" s="7" t="s">
        <v>15619</v>
      </c>
    </row>
    <row r="3095" spans="3:6" hidden="1">
      <c r="C3095" s="7" t="s">
        <v>15930</v>
      </c>
      <c r="D3095" s="6">
        <v>2411</v>
      </c>
      <c r="E3095" s="6">
        <v>21</v>
      </c>
      <c r="F3095" s="7" t="s">
        <v>15619</v>
      </c>
    </row>
    <row r="3096" spans="3:6" hidden="1">
      <c r="C3096" s="7" t="s">
        <v>15931</v>
      </c>
      <c r="D3096" s="6">
        <v>2412</v>
      </c>
      <c r="E3096" s="6">
        <v>21</v>
      </c>
      <c r="F3096" s="7" t="s">
        <v>15619</v>
      </c>
    </row>
    <row r="3097" spans="3:6" hidden="1">
      <c r="C3097" s="7" t="s">
        <v>15932</v>
      </c>
      <c r="D3097" s="6">
        <v>2413</v>
      </c>
      <c r="E3097" s="6">
        <v>21</v>
      </c>
      <c r="F3097" s="7" t="s">
        <v>15619</v>
      </c>
    </row>
    <row r="3098" spans="3:6" hidden="1">
      <c r="C3098" s="7" t="s">
        <v>15933</v>
      </c>
      <c r="D3098" s="6">
        <v>2414</v>
      </c>
      <c r="E3098" s="6">
        <v>21</v>
      </c>
      <c r="F3098" s="7" t="s">
        <v>15619</v>
      </c>
    </row>
    <row r="3099" spans="3:6" hidden="1">
      <c r="C3099" s="7" t="s">
        <v>15934</v>
      </c>
      <c r="D3099" s="6">
        <v>2415</v>
      </c>
      <c r="E3099" s="6">
        <v>21</v>
      </c>
      <c r="F3099" s="7" t="s">
        <v>15619</v>
      </c>
    </row>
    <row r="3100" spans="3:6" hidden="1">
      <c r="C3100" s="7" t="s">
        <v>15935</v>
      </c>
      <c r="D3100" s="6">
        <v>2416</v>
      </c>
      <c r="E3100" s="6">
        <v>21</v>
      </c>
      <c r="F3100" s="7" t="s">
        <v>15619</v>
      </c>
    </row>
    <row r="3101" spans="3:6" hidden="1">
      <c r="C3101" s="7" t="s">
        <v>15936</v>
      </c>
      <c r="D3101" s="6">
        <v>2417</v>
      </c>
      <c r="E3101" s="6">
        <v>21</v>
      </c>
      <c r="F3101" s="7" t="s">
        <v>15619</v>
      </c>
    </row>
    <row r="3102" spans="3:6" hidden="1">
      <c r="C3102" s="7" t="s">
        <v>15937</v>
      </c>
      <c r="D3102" s="6">
        <v>2418</v>
      </c>
      <c r="E3102" s="6">
        <v>21</v>
      </c>
      <c r="F3102" s="7" t="s">
        <v>15619</v>
      </c>
    </row>
    <row r="3103" spans="3:6" hidden="1">
      <c r="C3103" s="7" t="s">
        <v>15938</v>
      </c>
      <c r="D3103" s="6">
        <v>2419</v>
      </c>
      <c r="E3103" s="6">
        <v>21</v>
      </c>
      <c r="F3103" s="7" t="s">
        <v>15619</v>
      </c>
    </row>
    <row r="3104" spans="3:6" hidden="1">
      <c r="C3104" s="7" t="s">
        <v>15939</v>
      </c>
      <c r="D3104" s="6">
        <v>2420</v>
      </c>
      <c r="E3104" s="6">
        <v>21</v>
      </c>
      <c r="F3104" s="7" t="s">
        <v>15619</v>
      </c>
    </row>
    <row r="3105" spans="3:6" hidden="1">
      <c r="C3105" s="7" t="s">
        <v>11241</v>
      </c>
      <c r="D3105" s="6">
        <v>2421</v>
      </c>
      <c r="E3105" s="6">
        <v>21</v>
      </c>
      <c r="F3105" s="7" t="s">
        <v>15619</v>
      </c>
    </row>
    <row r="3106" spans="3:6" hidden="1">
      <c r="C3106" s="7" t="s">
        <v>15940</v>
      </c>
      <c r="D3106" s="6">
        <v>2422</v>
      </c>
      <c r="E3106" s="6">
        <v>21</v>
      </c>
      <c r="F3106" s="7" t="s">
        <v>15619</v>
      </c>
    </row>
    <row r="3107" spans="3:6" hidden="1">
      <c r="C3107" s="7" t="s">
        <v>15941</v>
      </c>
      <c r="D3107" s="6">
        <v>2423</v>
      </c>
      <c r="E3107" s="6">
        <v>21</v>
      </c>
      <c r="F3107" s="7" t="s">
        <v>15619</v>
      </c>
    </row>
    <row r="3108" spans="3:6" hidden="1">
      <c r="C3108" s="7" t="s">
        <v>15942</v>
      </c>
      <c r="D3108" s="6">
        <v>2424</v>
      </c>
      <c r="E3108" s="6">
        <v>21</v>
      </c>
      <c r="F3108" s="7" t="s">
        <v>15619</v>
      </c>
    </row>
    <row r="3109" spans="3:6" hidden="1">
      <c r="C3109" s="7" t="s">
        <v>14778</v>
      </c>
      <c r="D3109" s="6">
        <v>2425</v>
      </c>
      <c r="E3109" s="6">
        <v>21</v>
      </c>
      <c r="F3109" s="7" t="s">
        <v>15619</v>
      </c>
    </row>
    <row r="3110" spans="3:6" hidden="1">
      <c r="C3110" s="7" t="s">
        <v>15943</v>
      </c>
      <c r="D3110" s="6">
        <v>2426</v>
      </c>
      <c r="E3110" s="6">
        <v>21</v>
      </c>
      <c r="F3110" s="7" t="s">
        <v>15619</v>
      </c>
    </row>
    <row r="3111" spans="3:6" hidden="1">
      <c r="C3111" s="7" t="s">
        <v>15944</v>
      </c>
      <c r="D3111" s="6">
        <v>2427</v>
      </c>
      <c r="E3111" s="6">
        <v>21</v>
      </c>
      <c r="F3111" s="7" t="s">
        <v>15619</v>
      </c>
    </row>
    <row r="3112" spans="3:6" hidden="1">
      <c r="C3112" s="7" t="s">
        <v>15945</v>
      </c>
      <c r="D3112" s="6">
        <v>2428</v>
      </c>
      <c r="E3112" s="6">
        <v>21</v>
      </c>
      <c r="F3112" s="7" t="s">
        <v>15619</v>
      </c>
    </row>
    <row r="3113" spans="3:6" hidden="1">
      <c r="C3113" s="7" t="s">
        <v>15946</v>
      </c>
      <c r="D3113" s="6">
        <v>2429</v>
      </c>
      <c r="E3113" s="6">
        <v>21</v>
      </c>
      <c r="F3113" s="7" t="s">
        <v>15619</v>
      </c>
    </row>
    <row r="3114" spans="3:6" hidden="1">
      <c r="C3114" s="7" t="s">
        <v>8707</v>
      </c>
      <c r="D3114" s="6">
        <v>2430</v>
      </c>
      <c r="E3114" s="6">
        <v>21</v>
      </c>
      <c r="F3114" s="7" t="s">
        <v>15619</v>
      </c>
    </row>
    <row r="3115" spans="3:6" hidden="1">
      <c r="C3115" s="7" t="s">
        <v>11853</v>
      </c>
      <c r="D3115" s="6">
        <v>2431</v>
      </c>
      <c r="E3115" s="6">
        <v>21</v>
      </c>
      <c r="F3115" s="7" t="s">
        <v>15619</v>
      </c>
    </row>
    <row r="3116" spans="3:6" hidden="1">
      <c r="C3116" s="7" t="s">
        <v>15947</v>
      </c>
      <c r="D3116" s="6">
        <v>2432</v>
      </c>
      <c r="E3116" s="6">
        <v>21</v>
      </c>
      <c r="F3116" s="7" t="s">
        <v>15619</v>
      </c>
    </row>
    <row r="3117" spans="3:6" hidden="1">
      <c r="C3117" s="7" t="s">
        <v>15948</v>
      </c>
      <c r="D3117" s="6">
        <v>2433</v>
      </c>
      <c r="E3117" s="6">
        <v>21</v>
      </c>
      <c r="F3117" s="7" t="s">
        <v>15619</v>
      </c>
    </row>
    <row r="3118" spans="3:6" hidden="1">
      <c r="C3118" s="7" t="s">
        <v>15949</v>
      </c>
      <c r="D3118" s="6">
        <v>2434</v>
      </c>
      <c r="E3118" s="6">
        <v>21</v>
      </c>
      <c r="F3118" s="7" t="s">
        <v>15619</v>
      </c>
    </row>
    <row r="3119" spans="3:6" hidden="1">
      <c r="C3119" s="7" t="s">
        <v>15950</v>
      </c>
      <c r="D3119" s="6">
        <v>2435</v>
      </c>
      <c r="E3119" s="6">
        <v>21</v>
      </c>
      <c r="F3119" s="7" t="s">
        <v>15619</v>
      </c>
    </row>
    <row r="3120" spans="3:6" hidden="1">
      <c r="C3120" s="7" t="s">
        <v>15951</v>
      </c>
      <c r="D3120" s="6">
        <v>2436</v>
      </c>
      <c r="E3120" s="6">
        <v>21</v>
      </c>
      <c r="F3120" s="7" t="s">
        <v>15619</v>
      </c>
    </row>
    <row r="3121" spans="3:6" hidden="1">
      <c r="C3121" s="7" t="s">
        <v>15952</v>
      </c>
      <c r="D3121" s="6">
        <v>2437</v>
      </c>
      <c r="E3121" s="6">
        <v>21</v>
      </c>
      <c r="F3121" s="7" t="s">
        <v>15619</v>
      </c>
    </row>
    <row r="3122" spans="3:6" hidden="1">
      <c r="C3122" s="7" t="s">
        <v>15953</v>
      </c>
      <c r="D3122" s="6">
        <v>2438</v>
      </c>
      <c r="E3122" s="6">
        <v>21</v>
      </c>
      <c r="F3122" s="7" t="s">
        <v>15619</v>
      </c>
    </row>
    <row r="3123" spans="3:6" hidden="1">
      <c r="C3123" s="7" t="s">
        <v>15954</v>
      </c>
      <c r="D3123" s="6">
        <v>2439</v>
      </c>
      <c r="E3123" s="6">
        <v>21</v>
      </c>
      <c r="F3123" s="7" t="s">
        <v>15619</v>
      </c>
    </row>
    <row r="3124" spans="3:6" hidden="1">
      <c r="C3124" s="7" t="s">
        <v>15955</v>
      </c>
      <c r="D3124" s="6">
        <v>2440</v>
      </c>
      <c r="E3124" s="6">
        <v>21</v>
      </c>
      <c r="F3124" s="7" t="s">
        <v>15619</v>
      </c>
    </row>
    <row r="3125" spans="3:6" hidden="1">
      <c r="C3125" s="7" t="s">
        <v>15956</v>
      </c>
      <c r="D3125" s="6">
        <v>2441</v>
      </c>
      <c r="E3125" s="6">
        <v>21</v>
      </c>
      <c r="F3125" s="7" t="s">
        <v>15619</v>
      </c>
    </row>
    <row r="3126" spans="3:6" hidden="1">
      <c r="C3126" s="7" t="s">
        <v>15957</v>
      </c>
      <c r="D3126" s="6">
        <v>2442</v>
      </c>
      <c r="E3126" s="6">
        <v>21</v>
      </c>
      <c r="F3126" s="7" t="s">
        <v>15619</v>
      </c>
    </row>
    <row r="3127" spans="3:6" hidden="1">
      <c r="C3127" s="7" t="s">
        <v>14779</v>
      </c>
      <c r="D3127" s="6">
        <v>2443</v>
      </c>
      <c r="E3127" s="6">
        <v>21</v>
      </c>
      <c r="F3127" s="7" t="s">
        <v>15619</v>
      </c>
    </row>
    <row r="3128" spans="3:6" hidden="1">
      <c r="C3128" s="7" t="s">
        <v>11287</v>
      </c>
      <c r="D3128" s="6">
        <v>2444</v>
      </c>
      <c r="E3128" s="6">
        <v>21</v>
      </c>
      <c r="F3128" s="7" t="s">
        <v>15619</v>
      </c>
    </row>
    <row r="3129" spans="3:6" hidden="1">
      <c r="C3129" s="7" t="s">
        <v>15958</v>
      </c>
      <c r="D3129" s="6">
        <v>2445</v>
      </c>
      <c r="E3129" s="6">
        <v>21</v>
      </c>
      <c r="F3129" s="7" t="s">
        <v>15619</v>
      </c>
    </row>
    <row r="3130" spans="3:6" hidden="1">
      <c r="C3130" s="7" t="s">
        <v>11895</v>
      </c>
      <c r="D3130" s="6">
        <v>2446</v>
      </c>
      <c r="E3130" s="6">
        <v>21</v>
      </c>
      <c r="F3130" s="7" t="s">
        <v>15619</v>
      </c>
    </row>
    <row r="3131" spans="3:6" hidden="1">
      <c r="C3131" s="7" t="s">
        <v>15959</v>
      </c>
      <c r="D3131" s="6">
        <v>2447</v>
      </c>
      <c r="E3131" s="6">
        <v>21</v>
      </c>
      <c r="F3131" s="7" t="s">
        <v>15619</v>
      </c>
    </row>
    <row r="3132" spans="3:6" hidden="1">
      <c r="C3132" s="7" t="s">
        <v>15960</v>
      </c>
      <c r="D3132" s="6">
        <v>2448</v>
      </c>
      <c r="E3132" s="6">
        <v>21</v>
      </c>
      <c r="F3132" s="7" t="s">
        <v>15619</v>
      </c>
    </row>
    <row r="3133" spans="3:6" hidden="1">
      <c r="C3133" s="7" t="s">
        <v>15961</v>
      </c>
      <c r="D3133" s="6">
        <v>2449</v>
      </c>
      <c r="E3133" s="6">
        <v>21</v>
      </c>
      <c r="F3133" s="7" t="s">
        <v>15619</v>
      </c>
    </row>
    <row r="3134" spans="3:6" hidden="1">
      <c r="C3134" s="7" t="s">
        <v>6742</v>
      </c>
      <c r="D3134" s="6">
        <v>2450</v>
      </c>
      <c r="E3134" s="6">
        <v>21</v>
      </c>
      <c r="F3134" s="7" t="s">
        <v>15619</v>
      </c>
    </row>
    <row r="3135" spans="3:6" hidden="1">
      <c r="C3135" s="7" t="s">
        <v>15962</v>
      </c>
      <c r="D3135" s="6">
        <v>2451</v>
      </c>
      <c r="E3135" s="6">
        <v>21</v>
      </c>
      <c r="F3135" s="7" t="s">
        <v>15619</v>
      </c>
    </row>
    <row r="3136" spans="3:6" hidden="1">
      <c r="C3136" s="7" t="s">
        <v>15963</v>
      </c>
      <c r="D3136" s="6">
        <v>2452</v>
      </c>
      <c r="E3136" s="6">
        <v>21</v>
      </c>
      <c r="F3136" s="7" t="s">
        <v>15619</v>
      </c>
    </row>
    <row r="3137" spans="3:6" hidden="1">
      <c r="C3137" s="7" t="s">
        <v>3653</v>
      </c>
      <c r="D3137" s="6">
        <v>2453</v>
      </c>
      <c r="E3137" s="6">
        <v>21</v>
      </c>
      <c r="F3137" s="7" t="s">
        <v>15619</v>
      </c>
    </row>
    <row r="3138" spans="3:6" hidden="1">
      <c r="C3138" s="7" t="s">
        <v>15964</v>
      </c>
      <c r="D3138" s="6">
        <v>2454</v>
      </c>
      <c r="E3138" s="6">
        <v>21</v>
      </c>
      <c r="F3138" s="7" t="s">
        <v>15619</v>
      </c>
    </row>
    <row r="3139" spans="3:6" hidden="1">
      <c r="C3139" s="7" t="s">
        <v>15965</v>
      </c>
      <c r="D3139" s="6">
        <v>2455</v>
      </c>
      <c r="E3139" s="6">
        <v>21</v>
      </c>
      <c r="F3139" s="7" t="s">
        <v>15619</v>
      </c>
    </row>
    <row r="3140" spans="3:6" hidden="1">
      <c r="C3140" s="7" t="s">
        <v>15966</v>
      </c>
      <c r="D3140" s="6">
        <v>2456</v>
      </c>
      <c r="E3140" s="6">
        <v>21</v>
      </c>
      <c r="F3140" s="7" t="s">
        <v>15619</v>
      </c>
    </row>
    <row r="3141" spans="3:6" hidden="1">
      <c r="C3141" s="7" t="s">
        <v>15967</v>
      </c>
      <c r="D3141" s="6">
        <v>2457</v>
      </c>
      <c r="E3141" s="6">
        <v>21</v>
      </c>
      <c r="F3141" s="7" t="s">
        <v>15619</v>
      </c>
    </row>
    <row r="3142" spans="3:6" hidden="1">
      <c r="C3142" s="7" t="s">
        <v>15968</v>
      </c>
      <c r="D3142" s="6">
        <v>2458</v>
      </c>
      <c r="E3142" s="6">
        <v>21</v>
      </c>
      <c r="F3142" s="7" t="s">
        <v>15619</v>
      </c>
    </row>
    <row r="3143" spans="3:6" hidden="1">
      <c r="C3143" s="7" t="s">
        <v>15969</v>
      </c>
      <c r="D3143" s="6">
        <v>2459</v>
      </c>
      <c r="E3143" s="6">
        <v>21</v>
      </c>
      <c r="F3143" s="7" t="s">
        <v>15619</v>
      </c>
    </row>
    <row r="3144" spans="3:6" hidden="1">
      <c r="C3144" s="7" t="s">
        <v>15970</v>
      </c>
      <c r="D3144" s="6">
        <v>2460</v>
      </c>
      <c r="E3144" s="6">
        <v>21</v>
      </c>
      <c r="F3144" s="7" t="s">
        <v>15619</v>
      </c>
    </row>
    <row r="3145" spans="3:6" hidden="1">
      <c r="C3145" s="7" t="s">
        <v>15971</v>
      </c>
      <c r="D3145" s="6">
        <v>2461</v>
      </c>
      <c r="E3145" s="6">
        <v>21</v>
      </c>
      <c r="F3145" s="7" t="s">
        <v>15619</v>
      </c>
    </row>
    <row r="3146" spans="3:6" hidden="1">
      <c r="C3146" s="7" t="s">
        <v>15972</v>
      </c>
      <c r="D3146" s="6">
        <v>2462</v>
      </c>
      <c r="E3146" s="6">
        <v>21</v>
      </c>
      <c r="F3146" s="7" t="s">
        <v>15619</v>
      </c>
    </row>
    <row r="3147" spans="3:6" hidden="1">
      <c r="C3147" s="7" t="s">
        <v>15973</v>
      </c>
      <c r="D3147" s="6">
        <v>2463</v>
      </c>
      <c r="E3147" s="6">
        <v>21</v>
      </c>
      <c r="F3147" s="7" t="s">
        <v>15619</v>
      </c>
    </row>
    <row r="3148" spans="3:6" hidden="1">
      <c r="C3148" s="7" t="s">
        <v>15974</v>
      </c>
      <c r="D3148" s="6">
        <v>2464</v>
      </c>
      <c r="E3148" s="6">
        <v>21</v>
      </c>
      <c r="F3148" s="7" t="s">
        <v>15619</v>
      </c>
    </row>
    <row r="3149" spans="3:6" hidden="1">
      <c r="C3149" s="7" t="s">
        <v>15975</v>
      </c>
      <c r="D3149" s="6">
        <v>2465</v>
      </c>
      <c r="E3149" s="6">
        <v>21</v>
      </c>
      <c r="F3149" s="7" t="s">
        <v>15619</v>
      </c>
    </row>
    <row r="3150" spans="3:6" hidden="1">
      <c r="C3150" s="7" t="s">
        <v>15976</v>
      </c>
      <c r="D3150" s="6">
        <v>2466</v>
      </c>
      <c r="E3150" s="6">
        <v>21</v>
      </c>
      <c r="F3150" s="7" t="s">
        <v>15619</v>
      </c>
    </row>
    <row r="3151" spans="3:6" hidden="1">
      <c r="C3151" s="7" t="s">
        <v>15977</v>
      </c>
      <c r="D3151" s="6">
        <v>2467</v>
      </c>
      <c r="E3151" s="6">
        <v>21</v>
      </c>
      <c r="F3151" s="7" t="s">
        <v>15619</v>
      </c>
    </row>
    <row r="3152" spans="3:6" hidden="1">
      <c r="C3152" s="7" t="s">
        <v>15978</v>
      </c>
      <c r="D3152" s="6">
        <v>2468</v>
      </c>
      <c r="E3152" s="6">
        <v>21</v>
      </c>
      <c r="F3152" s="7" t="s">
        <v>15619</v>
      </c>
    </row>
    <row r="3153" spans="3:6" hidden="1">
      <c r="C3153" s="7" t="s">
        <v>15979</v>
      </c>
      <c r="D3153" s="6">
        <v>2469</v>
      </c>
      <c r="E3153" s="6">
        <v>21</v>
      </c>
      <c r="F3153" s="7" t="s">
        <v>15619</v>
      </c>
    </row>
    <row r="3154" spans="3:6" hidden="1">
      <c r="C3154" s="7" t="s">
        <v>15980</v>
      </c>
      <c r="D3154" s="6">
        <v>2470</v>
      </c>
      <c r="E3154" s="6">
        <v>21</v>
      </c>
      <c r="F3154" s="7" t="s">
        <v>15619</v>
      </c>
    </row>
    <row r="3155" spans="3:6" hidden="1">
      <c r="C3155" s="7" t="s">
        <v>15981</v>
      </c>
      <c r="D3155" s="6">
        <v>2471</v>
      </c>
      <c r="E3155" s="6">
        <v>21</v>
      </c>
      <c r="F3155" s="7" t="s">
        <v>15619</v>
      </c>
    </row>
    <row r="3156" spans="3:6" hidden="1">
      <c r="C3156" s="7" t="s">
        <v>15982</v>
      </c>
      <c r="D3156" s="6">
        <v>2472</v>
      </c>
      <c r="E3156" s="6">
        <v>21</v>
      </c>
      <c r="F3156" s="7" t="s">
        <v>15619</v>
      </c>
    </row>
    <row r="3157" spans="3:6" hidden="1">
      <c r="C3157" s="7" t="s">
        <v>15983</v>
      </c>
      <c r="D3157" s="6">
        <v>2473</v>
      </c>
      <c r="E3157" s="6">
        <v>21</v>
      </c>
      <c r="F3157" s="7" t="s">
        <v>15619</v>
      </c>
    </row>
    <row r="3158" spans="3:6" hidden="1">
      <c r="C3158" s="7" t="s">
        <v>15984</v>
      </c>
      <c r="D3158" s="6">
        <v>48178</v>
      </c>
      <c r="E3158" s="6">
        <v>21</v>
      </c>
      <c r="F3158" s="7" t="s">
        <v>15619</v>
      </c>
    </row>
    <row r="3159" spans="3:6" hidden="1">
      <c r="C3159" s="7" t="s">
        <v>15985</v>
      </c>
      <c r="D3159" s="6">
        <v>48179</v>
      </c>
      <c r="E3159" s="6">
        <v>21</v>
      </c>
      <c r="F3159" s="7" t="s">
        <v>15619</v>
      </c>
    </row>
    <row r="3160" spans="3:6" hidden="1">
      <c r="C3160" s="7" t="s">
        <v>15986</v>
      </c>
      <c r="D3160" s="6">
        <v>48180</v>
      </c>
      <c r="E3160" s="6">
        <v>21</v>
      </c>
      <c r="F3160" s="7" t="s">
        <v>15619</v>
      </c>
    </row>
    <row r="3161" spans="3:6" hidden="1">
      <c r="C3161" s="7" t="s">
        <v>15987</v>
      </c>
      <c r="D3161" s="6">
        <v>48181</v>
      </c>
      <c r="E3161" s="6">
        <v>21</v>
      </c>
      <c r="F3161" s="7" t="s">
        <v>15619</v>
      </c>
    </row>
    <row r="3162" spans="3:6" hidden="1">
      <c r="C3162" s="7" t="s">
        <v>15988</v>
      </c>
      <c r="D3162" s="6">
        <v>48182</v>
      </c>
      <c r="E3162" s="6">
        <v>21</v>
      </c>
      <c r="F3162" s="7" t="s">
        <v>15619</v>
      </c>
    </row>
    <row r="3163" spans="3:6" hidden="1">
      <c r="C3163" s="7" t="s">
        <v>15989</v>
      </c>
      <c r="D3163" s="6">
        <v>48183</v>
      </c>
      <c r="E3163" s="6">
        <v>21</v>
      </c>
      <c r="F3163" s="7" t="s">
        <v>15619</v>
      </c>
    </row>
    <row r="3164" spans="3:6" hidden="1">
      <c r="C3164" s="7" t="s">
        <v>15990</v>
      </c>
      <c r="D3164" s="6">
        <v>48184</v>
      </c>
      <c r="E3164" s="6">
        <v>21</v>
      </c>
      <c r="F3164" s="7" t="s">
        <v>15619</v>
      </c>
    </row>
    <row r="3165" spans="3:6" hidden="1">
      <c r="C3165" s="7" t="s">
        <v>15991</v>
      </c>
      <c r="D3165" s="6">
        <v>48185</v>
      </c>
      <c r="E3165" s="6">
        <v>21</v>
      </c>
      <c r="F3165" s="7" t="s">
        <v>15619</v>
      </c>
    </row>
    <row r="3166" spans="3:6" hidden="1">
      <c r="C3166" s="7" t="s">
        <v>15992</v>
      </c>
      <c r="D3166" s="6">
        <v>48186</v>
      </c>
      <c r="E3166" s="6">
        <v>21</v>
      </c>
      <c r="F3166" s="7" t="s">
        <v>15619</v>
      </c>
    </row>
    <row r="3167" spans="3:6" hidden="1">
      <c r="C3167" s="7" t="s">
        <v>15993</v>
      </c>
      <c r="D3167" s="6">
        <v>48187</v>
      </c>
      <c r="E3167" s="6">
        <v>21</v>
      </c>
      <c r="F3167" s="7" t="s">
        <v>15619</v>
      </c>
    </row>
    <row r="3168" spans="3:6" hidden="1">
      <c r="C3168" s="7" t="s">
        <v>15994</v>
      </c>
      <c r="D3168" s="6">
        <v>48188</v>
      </c>
      <c r="E3168" s="6">
        <v>21</v>
      </c>
      <c r="F3168" s="7" t="s">
        <v>15619</v>
      </c>
    </row>
    <row r="3169" spans="3:6" hidden="1">
      <c r="C3169" s="7" t="s">
        <v>15995</v>
      </c>
      <c r="D3169" s="6">
        <v>48189</v>
      </c>
      <c r="E3169" s="6">
        <v>21</v>
      </c>
      <c r="F3169" s="7" t="s">
        <v>15619</v>
      </c>
    </row>
    <row r="3170" spans="3:6" hidden="1">
      <c r="C3170" s="7" t="s">
        <v>15996</v>
      </c>
      <c r="D3170" s="6">
        <v>48190</v>
      </c>
      <c r="E3170" s="6">
        <v>21</v>
      </c>
      <c r="F3170" s="7" t="s">
        <v>15619</v>
      </c>
    </row>
    <row r="3171" spans="3:6" hidden="1">
      <c r="C3171" s="7" t="s">
        <v>15997</v>
      </c>
      <c r="D3171" s="6">
        <v>48191</v>
      </c>
      <c r="E3171" s="6">
        <v>21</v>
      </c>
      <c r="F3171" s="7" t="s">
        <v>15619</v>
      </c>
    </row>
    <row r="3172" spans="3:6" hidden="1">
      <c r="C3172" s="7" t="s">
        <v>15998</v>
      </c>
      <c r="D3172" s="6">
        <v>48192</v>
      </c>
      <c r="E3172" s="6">
        <v>21</v>
      </c>
      <c r="F3172" s="7" t="s">
        <v>15619</v>
      </c>
    </row>
    <row r="3173" spans="3:6" hidden="1">
      <c r="C3173" s="7" t="s">
        <v>15999</v>
      </c>
      <c r="D3173" s="6">
        <v>48193</v>
      </c>
      <c r="E3173" s="6">
        <v>21</v>
      </c>
      <c r="F3173" s="7" t="s">
        <v>15619</v>
      </c>
    </row>
    <row r="3174" spans="3:6" hidden="1">
      <c r="C3174" s="7" t="s">
        <v>16000</v>
      </c>
      <c r="D3174" s="6">
        <v>48194</v>
      </c>
      <c r="E3174" s="6">
        <v>21</v>
      </c>
      <c r="F3174" s="7" t="s">
        <v>15619</v>
      </c>
    </row>
    <row r="3175" spans="3:6" hidden="1">
      <c r="C3175" s="7" t="s">
        <v>16001</v>
      </c>
      <c r="D3175" s="6">
        <v>48195</v>
      </c>
      <c r="E3175" s="6">
        <v>21</v>
      </c>
      <c r="F3175" s="7" t="s">
        <v>15619</v>
      </c>
    </row>
    <row r="3176" spans="3:6" hidden="1">
      <c r="C3176" s="7" t="s">
        <v>16002</v>
      </c>
      <c r="D3176" s="6">
        <v>48196</v>
      </c>
      <c r="E3176" s="6">
        <v>21</v>
      </c>
      <c r="F3176" s="7" t="s">
        <v>15619</v>
      </c>
    </row>
    <row r="3177" spans="3:6" hidden="1">
      <c r="C3177" s="7" t="s">
        <v>16003</v>
      </c>
      <c r="D3177" s="6">
        <v>48197</v>
      </c>
      <c r="E3177" s="6">
        <v>21</v>
      </c>
      <c r="F3177" s="7" t="s">
        <v>15619</v>
      </c>
    </row>
    <row r="3178" spans="3:6" hidden="1">
      <c r="C3178" s="7" t="s">
        <v>9863</v>
      </c>
      <c r="D3178" s="6">
        <v>48198</v>
      </c>
      <c r="E3178" s="6">
        <v>21</v>
      </c>
      <c r="F3178" s="7" t="s">
        <v>15619</v>
      </c>
    </row>
    <row r="3179" spans="3:6" hidden="1">
      <c r="C3179" s="7" t="s">
        <v>16004</v>
      </c>
      <c r="D3179" s="6">
        <v>48769</v>
      </c>
      <c r="E3179" s="6">
        <v>21</v>
      </c>
      <c r="F3179" s="7" t="s">
        <v>15619</v>
      </c>
    </row>
    <row r="3180" spans="3:6" hidden="1">
      <c r="C3180" s="7" t="s">
        <v>16005</v>
      </c>
      <c r="D3180" s="6">
        <v>48770</v>
      </c>
      <c r="E3180" s="6">
        <v>21</v>
      </c>
      <c r="F3180" s="7" t="s">
        <v>15619</v>
      </c>
    </row>
    <row r="3181" spans="3:6" hidden="1">
      <c r="C3181" s="7" t="s">
        <v>16006</v>
      </c>
      <c r="D3181" s="6">
        <v>48771</v>
      </c>
      <c r="E3181" s="6">
        <v>21</v>
      </c>
      <c r="F3181" s="7" t="s">
        <v>15619</v>
      </c>
    </row>
    <row r="3182" spans="3:6" hidden="1">
      <c r="C3182" s="7" t="s">
        <v>16007</v>
      </c>
      <c r="D3182" s="6">
        <v>49010</v>
      </c>
      <c r="E3182" s="6">
        <v>21</v>
      </c>
      <c r="F3182" s="7" t="s">
        <v>15619</v>
      </c>
    </row>
    <row r="3183" spans="3:6" hidden="1">
      <c r="C3183" s="7" t="s">
        <v>16008</v>
      </c>
      <c r="D3183" s="6">
        <v>49237</v>
      </c>
      <c r="E3183" s="6">
        <v>21</v>
      </c>
      <c r="F3183" s="7" t="s">
        <v>15619</v>
      </c>
    </row>
    <row r="3184" spans="3:6" hidden="1">
      <c r="C3184" s="7" t="s">
        <v>12071</v>
      </c>
      <c r="D3184" s="6">
        <v>453</v>
      </c>
      <c r="E3184" s="6">
        <v>22</v>
      </c>
      <c r="F3184" s="7" t="s">
        <v>16009</v>
      </c>
    </row>
    <row r="3185" spans="3:6" hidden="1">
      <c r="C3185" s="7" t="s">
        <v>16010</v>
      </c>
      <c r="D3185" s="6">
        <v>2474</v>
      </c>
      <c r="E3185" s="6">
        <v>22</v>
      </c>
      <c r="F3185" s="7" t="s">
        <v>16009</v>
      </c>
    </row>
    <row r="3186" spans="3:6" hidden="1">
      <c r="C3186" s="7" t="s">
        <v>16011</v>
      </c>
      <c r="D3186" s="6">
        <v>2475</v>
      </c>
      <c r="E3186" s="6">
        <v>22</v>
      </c>
      <c r="F3186" s="7" t="s">
        <v>16009</v>
      </c>
    </row>
    <row r="3187" spans="3:6" hidden="1">
      <c r="C3187" s="7" t="s">
        <v>16012</v>
      </c>
      <c r="D3187" s="6">
        <v>2476</v>
      </c>
      <c r="E3187" s="6">
        <v>22</v>
      </c>
      <c r="F3187" s="7" t="s">
        <v>16009</v>
      </c>
    </row>
    <row r="3188" spans="3:6" hidden="1">
      <c r="C3188" s="7" t="s">
        <v>16013</v>
      </c>
      <c r="D3188" s="6">
        <v>2477</v>
      </c>
      <c r="E3188" s="6">
        <v>22</v>
      </c>
      <c r="F3188" s="7" t="s">
        <v>16009</v>
      </c>
    </row>
    <row r="3189" spans="3:6" hidden="1">
      <c r="C3189" s="7" t="s">
        <v>16014</v>
      </c>
      <c r="D3189" s="6">
        <v>2478</v>
      </c>
      <c r="E3189" s="6">
        <v>22</v>
      </c>
      <c r="F3189" s="7" t="s">
        <v>16009</v>
      </c>
    </row>
    <row r="3190" spans="3:6" hidden="1">
      <c r="C3190" s="7" t="s">
        <v>16015</v>
      </c>
      <c r="D3190" s="6">
        <v>2479</v>
      </c>
      <c r="E3190" s="6">
        <v>22</v>
      </c>
      <c r="F3190" s="7" t="s">
        <v>16009</v>
      </c>
    </row>
    <row r="3191" spans="3:6" hidden="1">
      <c r="C3191" s="7" t="s">
        <v>16016</v>
      </c>
      <c r="D3191" s="6">
        <v>2480</v>
      </c>
      <c r="E3191" s="6">
        <v>22</v>
      </c>
      <c r="F3191" s="7" t="s">
        <v>16009</v>
      </c>
    </row>
    <row r="3192" spans="3:6" hidden="1">
      <c r="C3192" s="7" t="s">
        <v>16017</v>
      </c>
      <c r="D3192" s="6">
        <v>2481</v>
      </c>
      <c r="E3192" s="6">
        <v>22</v>
      </c>
      <c r="F3192" s="7" t="s">
        <v>16009</v>
      </c>
    </row>
    <row r="3193" spans="3:6" hidden="1">
      <c r="C3193" s="7" t="s">
        <v>10929</v>
      </c>
      <c r="D3193" s="6">
        <v>2482</v>
      </c>
      <c r="E3193" s="6">
        <v>22</v>
      </c>
      <c r="F3193" s="7" t="s">
        <v>16009</v>
      </c>
    </row>
    <row r="3194" spans="3:6" hidden="1">
      <c r="C3194" s="7" t="s">
        <v>16018</v>
      </c>
      <c r="D3194" s="6">
        <v>2483</v>
      </c>
      <c r="E3194" s="6">
        <v>22</v>
      </c>
      <c r="F3194" s="7" t="s">
        <v>16009</v>
      </c>
    </row>
    <row r="3195" spans="3:6" hidden="1">
      <c r="C3195" s="7" t="s">
        <v>16019</v>
      </c>
      <c r="D3195" s="6">
        <v>2484</v>
      </c>
      <c r="E3195" s="6">
        <v>22</v>
      </c>
      <c r="F3195" s="7" t="s">
        <v>16009</v>
      </c>
    </row>
    <row r="3196" spans="3:6" hidden="1">
      <c r="C3196" s="7" t="s">
        <v>16020</v>
      </c>
      <c r="D3196" s="6">
        <v>2485</v>
      </c>
      <c r="E3196" s="6">
        <v>22</v>
      </c>
      <c r="F3196" s="7" t="s">
        <v>16009</v>
      </c>
    </row>
    <row r="3197" spans="3:6" hidden="1">
      <c r="C3197" s="7" t="s">
        <v>16021</v>
      </c>
      <c r="D3197" s="6">
        <v>2486</v>
      </c>
      <c r="E3197" s="6">
        <v>22</v>
      </c>
      <c r="F3197" s="7" t="s">
        <v>16009</v>
      </c>
    </row>
    <row r="3198" spans="3:6" hidden="1">
      <c r="C3198" s="7" t="s">
        <v>16022</v>
      </c>
      <c r="D3198" s="6">
        <v>2487</v>
      </c>
      <c r="E3198" s="6">
        <v>22</v>
      </c>
      <c r="F3198" s="7" t="s">
        <v>16009</v>
      </c>
    </row>
    <row r="3199" spans="3:6" hidden="1">
      <c r="C3199" s="7" t="s">
        <v>16023</v>
      </c>
      <c r="D3199" s="6">
        <v>2488</v>
      </c>
      <c r="E3199" s="6">
        <v>22</v>
      </c>
      <c r="F3199" s="7" t="s">
        <v>16009</v>
      </c>
    </row>
    <row r="3200" spans="3:6" hidden="1">
      <c r="C3200" s="7" t="s">
        <v>16024</v>
      </c>
      <c r="D3200" s="6">
        <v>2489</v>
      </c>
      <c r="E3200" s="6">
        <v>22</v>
      </c>
      <c r="F3200" s="7" t="s">
        <v>16009</v>
      </c>
    </row>
    <row r="3201" spans="3:6" hidden="1">
      <c r="C3201" s="7" t="s">
        <v>16025</v>
      </c>
      <c r="D3201" s="6">
        <v>2490</v>
      </c>
      <c r="E3201" s="6">
        <v>22</v>
      </c>
      <c r="F3201" s="7" t="s">
        <v>16009</v>
      </c>
    </row>
    <row r="3202" spans="3:6" hidden="1">
      <c r="C3202" s="7" t="s">
        <v>16026</v>
      </c>
      <c r="D3202" s="6">
        <v>2491</v>
      </c>
      <c r="E3202" s="6">
        <v>22</v>
      </c>
      <c r="F3202" s="7" t="s">
        <v>16009</v>
      </c>
    </row>
    <row r="3203" spans="3:6" hidden="1">
      <c r="C3203" s="7" t="s">
        <v>16027</v>
      </c>
      <c r="D3203" s="6">
        <v>2492</v>
      </c>
      <c r="E3203" s="6">
        <v>22</v>
      </c>
      <c r="F3203" s="7" t="s">
        <v>16009</v>
      </c>
    </row>
    <row r="3204" spans="3:6" hidden="1">
      <c r="C3204" s="7" t="s">
        <v>16028</v>
      </c>
      <c r="D3204" s="6">
        <v>2493</v>
      </c>
      <c r="E3204" s="6">
        <v>22</v>
      </c>
      <c r="F3204" s="7" t="s">
        <v>16009</v>
      </c>
    </row>
    <row r="3205" spans="3:6" hidden="1">
      <c r="C3205" s="7" t="s">
        <v>16029</v>
      </c>
      <c r="D3205" s="6">
        <v>2494</v>
      </c>
      <c r="E3205" s="6">
        <v>22</v>
      </c>
      <c r="F3205" s="7" t="s">
        <v>16009</v>
      </c>
    </row>
    <row r="3206" spans="3:6" hidden="1">
      <c r="C3206" s="7" t="s">
        <v>16030</v>
      </c>
      <c r="D3206" s="6">
        <v>2495</v>
      </c>
      <c r="E3206" s="6">
        <v>22</v>
      </c>
      <c r="F3206" s="7" t="s">
        <v>16009</v>
      </c>
    </row>
    <row r="3207" spans="3:6" hidden="1">
      <c r="C3207" s="7" t="s">
        <v>16031</v>
      </c>
      <c r="D3207" s="6">
        <v>2496</v>
      </c>
      <c r="E3207" s="6">
        <v>22</v>
      </c>
      <c r="F3207" s="7" t="s">
        <v>16009</v>
      </c>
    </row>
    <row r="3208" spans="3:6" hidden="1">
      <c r="C3208" s="7" t="s">
        <v>15637</v>
      </c>
      <c r="D3208" s="6">
        <v>2497</v>
      </c>
      <c r="E3208" s="6">
        <v>22</v>
      </c>
      <c r="F3208" s="7" t="s">
        <v>16009</v>
      </c>
    </row>
    <row r="3209" spans="3:6" hidden="1">
      <c r="C3209" s="7" t="s">
        <v>16032</v>
      </c>
      <c r="D3209" s="6">
        <v>2498</v>
      </c>
      <c r="E3209" s="6">
        <v>22</v>
      </c>
      <c r="F3209" s="7" t="s">
        <v>16009</v>
      </c>
    </row>
    <row r="3210" spans="3:6" hidden="1">
      <c r="C3210" s="7" t="s">
        <v>12071</v>
      </c>
      <c r="D3210" s="6">
        <v>2499</v>
      </c>
      <c r="E3210" s="6">
        <v>22</v>
      </c>
      <c r="F3210" s="7" t="s">
        <v>16009</v>
      </c>
    </row>
    <row r="3211" spans="3:6" hidden="1">
      <c r="C3211" s="7" t="s">
        <v>16033</v>
      </c>
      <c r="D3211" s="6">
        <v>2500</v>
      </c>
      <c r="E3211" s="6">
        <v>22</v>
      </c>
      <c r="F3211" s="7" t="s">
        <v>16009</v>
      </c>
    </row>
    <row r="3212" spans="3:6" hidden="1">
      <c r="C3212" s="7" t="s">
        <v>16034</v>
      </c>
      <c r="D3212" s="6">
        <v>2501</v>
      </c>
      <c r="E3212" s="6">
        <v>22</v>
      </c>
      <c r="F3212" s="7" t="s">
        <v>16009</v>
      </c>
    </row>
    <row r="3213" spans="3:6" hidden="1">
      <c r="C3213" s="7" t="s">
        <v>16035</v>
      </c>
      <c r="D3213" s="6">
        <v>2502</v>
      </c>
      <c r="E3213" s="6">
        <v>22</v>
      </c>
      <c r="F3213" s="7" t="s">
        <v>16009</v>
      </c>
    </row>
    <row r="3214" spans="3:6" hidden="1">
      <c r="C3214" s="7" t="s">
        <v>16036</v>
      </c>
      <c r="D3214" s="6">
        <v>2503</v>
      </c>
      <c r="E3214" s="6">
        <v>22</v>
      </c>
      <c r="F3214" s="7" t="s">
        <v>16009</v>
      </c>
    </row>
    <row r="3215" spans="3:6" hidden="1">
      <c r="C3215" s="7" t="s">
        <v>13183</v>
      </c>
      <c r="D3215" s="6">
        <v>2504</v>
      </c>
      <c r="E3215" s="6">
        <v>22</v>
      </c>
      <c r="F3215" s="7" t="s">
        <v>16009</v>
      </c>
    </row>
    <row r="3216" spans="3:6" hidden="1">
      <c r="C3216" s="7" t="s">
        <v>16037</v>
      </c>
      <c r="D3216" s="6">
        <v>2505</v>
      </c>
      <c r="E3216" s="6">
        <v>22</v>
      </c>
      <c r="F3216" s="7" t="s">
        <v>16009</v>
      </c>
    </row>
    <row r="3217" spans="3:6" hidden="1">
      <c r="C3217" s="7" t="s">
        <v>16038</v>
      </c>
      <c r="D3217" s="6">
        <v>2506</v>
      </c>
      <c r="E3217" s="6">
        <v>22</v>
      </c>
      <c r="F3217" s="7" t="s">
        <v>16009</v>
      </c>
    </row>
    <row r="3218" spans="3:6" hidden="1">
      <c r="C3218" s="7" t="s">
        <v>16039</v>
      </c>
      <c r="D3218" s="6">
        <v>2507</v>
      </c>
      <c r="E3218" s="6">
        <v>22</v>
      </c>
      <c r="F3218" s="7" t="s">
        <v>16009</v>
      </c>
    </row>
    <row r="3219" spans="3:6" hidden="1">
      <c r="C3219" s="7" t="s">
        <v>16040</v>
      </c>
      <c r="D3219" s="6">
        <v>2508</v>
      </c>
      <c r="E3219" s="6">
        <v>22</v>
      </c>
      <c r="F3219" s="7" t="s">
        <v>16009</v>
      </c>
    </row>
    <row r="3220" spans="3:6" hidden="1">
      <c r="C3220" s="7" t="s">
        <v>16041</v>
      </c>
      <c r="D3220" s="6">
        <v>2509</v>
      </c>
      <c r="E3220" s="6">
        <v>22</v>
      </c>
      <c r="F3220" s="7" t="s">
        <v>16009</v>
      </c>
    </row>
    <row r="3221" spans="3:6" hidden="1">
      <c r="C3221" s="7" t="s">
        <v>15078</v>
      </c>
      <c r="D3221" s="6">
        <v>2510</v>
      </c>
      <c r="E3221" s="6">
        <v>22</v>
      </c>
      <c r="F3221" s="7" t="s">
        <v>16009</v>
      </c>
    </row>
    <row r="3222" spans="3:6" hidden="1">
      <c r="C3222" s="7" t="s">
        <v>16042</v>
      </c>
      <c r="D3222" s="6">
        <v>2511</v>
      </c>
      <c r="E3222" s="6">
        <v>22</v>
      </c>
      <c r="F3222" s="7" t="s">
        <v>16009</v>
      </c>
    </row>
    <row r="3223" spans="3:6" hidden="1">
      <c r="C3223" s="7" t="s">
        <v>16043</v>
      </c>
      <c r="D3223" s="6">
        <v>2512</v>
      </c>
      <c r="E3223" s="6">
        <v>22</v>
      </c>
      <c r="F3223" s="7" t="s">
        <v>16009</v>
      </c>
    </row>
    <row r="3224" spans="3:6" hidden="1">
      <c r="C3224" s="7" t="s">
        <v>16044</v>
      </c>
      <c r="D3224" s="6">
        <v>2513</v>
      </c>
      <c r="E3224" s="6">
        <v>22</v>
      </c>
      <c r="F3224" s="7" t="s">
        <v>16009</v>
      </c>
    </row>
    <row r="3225" spans="3:6" hidden="1">
      <c r="C3225" s="7" t="s">
        <v>16045</v>
      </c>
      <c r="D3225" s="6">
        <v>2514</v>
      </c>
      <c r="E3225" s="6">
        <v>22</v>
      </c>
      <c r="F3225" s="7" t="s">
        <v>16009</v>
      </c>
    </row>
    <row r="3226" spans="3:6" hidden="1">
      <c r="C3226" s="7" t="s">
        <v>16046</v>
      </c>
      <c r="D3226" s="6">
        <v>2515</v>
      </c>
      <c r="E3226" s="6">
        <v>22</v>
      </c>
      <c r="F3226" s="7" t="s">
        <v>16009</v>
      </c>
    </row>
    <row r="3227" spans="3:6" hidden="1">
      <c r="C3227" s="7" t="s">
        <v>16047</v>
      </c>
      <c r="D3227" s="6">
        <v>2516</v>
      </c>
      <c r="E3227" s="6">
        <v>22</v>
      </c>
      <c r="F3227" s="7" t="s">
        <v>16009</v>
      </c>
    </row>
    <row r="3228" spans="3:6" hidden="1">
      <c r="C3228" s="7" t="s">
        <v>16048</v>
      </c>
      <c r="D3228" s="6">
        <v>2517</v>
      </c>
      <c r="E3228" s="6">
        <v>22</v>
      </c>
      <c r="F3228" s="7" t="s">
        <v>16009</v>
      </c>
    </row>
    <row r="3229" spans="3:6" hidden="1">
      <c r="C3229" s="7" t="s">
        <v>16049</v>
      </c>
      <c r="D3229" s="6">
        <v>2518</v>
      </c>
      <c r="E3229" s="6">
        <v>22</v>
      </c>
      <c r="F3229" s="7" t="s">
        <v>16009</v>
      </c>
    </row>
    <row r="3230" spans="3:6" hidden="1">
      <c r="C3230" s="7" t="s">
        <v>16050</v>
      </c>
      <c r="D3230" s="6">
        <v>2519</v>
      </c>
      <c r="E3230" s="6">
        <v>22</v>
      </c>
      <c r="F3230" s="7" t="s">
        <v>16009</v>
      </c>
    </row>
    <row r="3231" spans="3:6" hidden="1">
      <c r="C3231" s="7" t="s">
        <v>10933</v>
      </c>
      <c r="D3231" s="6">
        <v>2520</v>
      </c>
      <c r="E3231" s="6">
        <v>22</v>
      </c>
      <c r="F3231" s="7" t="s">
        <v>16009</v>
      </c>
    </row>
    <row r="3232" spans="3:6" hidden="1">
      <c r="C3232" s="7" t="s">
        <v>16051</v>
      </c>
      <c r="D3232" s="6">
        <v>2521</v>
      </c>
      <c r="E3232" s="6">
        <v>22</v>
      </c>
      <c r="F3232" s="7" t="s">
        <v>16009</v>
      </c>
    </row>
    <row r="3233" spans="3:6" hidden="1">
      <c r="C3233" s="7" t="s">
        <v>16052</v>
      </c>
      <c r="D3233" s="6">
        <v>2522</v>
      </c>
      <c r="E3233" s="6">
        <v>22</v>
      </c>
      <c r="F3233" s="7" t="s">
        <v>16009</v>
      </c>
    </row>
    <row r="3234" spans="3:6" hidden="1">
      <c r="C3234" s="7" t="s">
        <v>16053</v>
      </c>
      <c r="D3234" s="6">
        <v>2523</v>
      </c>
      <c r="E3234" s="6">
        <v>22</v>
      </c>
      <c r="F3234" s="7" t="s">
        <v>16009</v>
      </c>
    </row>
    <row r="3235" spans="3:6" hidden="1">
      <c r="C3235" s="7" t="s">
        <v>16054</v>
      </c>
      <c r="D3235" s="6">
        <v>2524</v>
      </c>
      <c r="E3235" s="6">
        <v>22</v>
      </c>
      <c r="F3235" s="7" t="s">
        <v>16009</v>
      </c>
    </row>
    <row r="3236" spans="3:6" hidden="1">
      <c r="C3236" s="7" t="s">
        <v>16055</v>
      </c>
      <c r="D3236" s="6">
        <v>2525</v>
      </c>
      <c r="E3236" s="6">
        <v>22</v>
      </c>
      <c r="F3236" s="7" t="s">
        <v>16009</v>
      </c>
    </row>
    <row r="3237" spans="3:6" hidden="1">
      <c r="C3237" s="7" t="s">
        <v>16056</v>
      </c>
      <c r="D3237" s="6">
        <v>2526</v>
      </c>
      <c r="E3237" s="6">
        <v>22</v>
      </c>
      <c r="F3237" s="7" t="s">
        <v>16009</v>
      </c>
    </row>
    <row r="3238" spans="3:6" hidden="1">
      <c r="C3238" s="7" t="s">
        <v>16057</v>
      </c>
      <c r="D3238" s="6">
        <v>2527</v>
      </c>
      <c r="E3238" s="6">
        <v>22</v>
      </c>
      <c r="F3238" s="7" t="s">
        <v>16009</v>
      </c>
    </row>
    <row r="3239" spans="3:6" hidden="1">
      <c r="C3239" s="7" t="s">
        <v>16058</v>
      </c>
      <c r="D3239" s="6">
        <v>2528</v>
      </c>
      <c r="E3239" s="6">
        <v>22</v>
      </c>
      <c r="F3239" s="7" t="s">
        <v>16009</v>
      </c>
    </row>
    <row r="3240" spans="3:6" hidden="1">
      <c r="C3240" s="7" t="s">
        <v>16059</v>
      </c>
      <c r="D3240" s="6">
        <v>2529</v>
      </c>
      <c r="E3240" s="6">
        <v>22</v>
      </c>
      <c r="F3240" s="7" t="s">
        <v>16009</v>
      </c>
    </row>
    <row r="3241" spans="3:6" hidden="1">
      <c r="C3241" s="7" t="s">
        <v>16060</v>
      </c>
      <c r="D3241" s="6">
        <v>2530</v>
      </c>
      <c r="E3241" s="6">
        <v>22</v>
      </c>
      <c r="F3241" s="7" t="s">
        <v>16009</v>
      </c>
    </row>
    <row r="3242" spans="3:6" hidden="1">
      <c r="C3242" s="7" t="s">
        <v>16061</v>
      </c>
      <c r="D3242" s="6">
        <v>2531</v>
      </c>
      <c r="E3242" s="6">
        <v>22</v>
      </c>
      <c r="F3242" s="7" t="s">
        <v>16009</v>
      </c>
    </row>
    <row r="3243" spans="3:6" hidden="1">
      <c r="C3243" s="7" t="s">
        <v>16062</v>
      </c>
      <c r="D3243" s="6">
        <v>2532</v>
      </c>
      <c r="E3243" s="6">
        <v>22</v>
      </c>
      <c r="F3243" s="7" t="s">
        <v>16009</v>
      </c>
    </row>
    <row r="3244" spans="3:6" hidden="1">
      <c r="C3244" s="7" t="s">
        <v>16063</v>
      </c>
      <c r="D3244" s="6">
        <v>2533</v>
      </c>
      <c r="E3244" s="6">
        <v>22</v>
      </c>
      <c r="F3244" s="7" t="s">
        <v>16009</v>
      </c>
    </row>
    <row r="3245" spans="3:6" hidden="1">
      <c r="C3245" s="7" t="s">
        <v>13197</v>
      </c>
      <c r="D3245" s="6">
        <v>2534</v>
      </c>
      <c r="E3245" s="6">
        <v>22</v>
      </c>
      <c r="F3245" s="7" t="s">
        <v>16009</v>
      </c>
    </row>
    <row r="3246" spans="3:6" hidden="1">
      <c r="C3246" s="7" t="s">
        <v>16064</v>
      </c>
      <c r="D3246" s="6">
        <v>2535</v>
      </c>
      <c r="E3246" s="6">
        <v>22</v>
      </c>
      <c r="F3246" s="7" t="s">
        <v>16009</v>
      </c>
    </row>
    <row r="3247" spans="3:6" hidden="1">
      <c r="C3247" s="7" t="s">
        <v>16065</v>
      </c>
      <c r="D3247" s="6">
        <v>2536</v>
      </c>
      <c r="E3247" s="6">
        <v>22</v>
      </c>
      <c r="F3247" s="7" t="s">
        <v>16009</v>
      </c>
    </row>
    <row r="3248" spans="3:6" hidden="1">
      <c r="C3248" s="7" t="s">
        <v>16066</v>
      </c>
      <c r="D3248" s="6">
        <v>2537</v>
      </c>
      <c r="E3248" s="6">
        <v>22</v>
      </c>
      <c r="F3248" s="7" t="s">
        <v>16009</v>
      </c>
    </row>
    <row r="3249" spans="3:6" hidden="1">
      <c r="C3249" s="7" t="s">
        <v>16067</v>
      </c>
      <c r="D3249" s="6">
        <v>2538</v>
      </c>
      <c r="E3249" s="6">
        <v>22</v>
      </c>
      <c r="F3249" s="7" t="s">
        <v>16009</v>
      </c>
    </row>
    <row r="3250" spans="3:6" hidden="1">
      <c r="C3250" s="7" t="s">
        <v>16068</v>
      </c>
      <c r="D3250" s="6">
        <v>2539</v>
      </c>
      <c r="E3250" s="6">
        <v>22</v>
      </c>
      <c r="F3250" s="7" t="s">
        <v>16009</v>
      </c>
    </row>
    <row r="3251" spans="3:6" hidden="1">
      <c r="C3251" s="7" t="s">
        <v>9374</v>
      </c>
      <c r="D3251" s="6">
        <v>2540</v>
      </c>
      <c r="E3251" s="6">
        <v>22</v>
      </c>
      <c r="F3251" s="7" t="s">
        <v>16009</v>
      </c>
    </row>
    <row r="3252" spans="3:6" hidden="1">
      <c r="C3252" s="7" t="s">
        <v>16069</v>
      </c>
      <c r="D3252" s="6">
        <v>2541</v>
      </c>
      <c r="E3252" s="6">
        <v>22</v>
      </c>
      <c r="F3252" s="7" t="s">
        <v>16009</v>
      </c>
    </row>
    <row r="3253" spans="3:6" hidden="1">
      <c r="C3253" s="7" t="s">
        <v>16070</v>
      </c>
      <c r="D3253" s="6">
        <v>2542</v>
      </c>
      <c r="E3253" s="6">
        <v>22</v>
      </c>
      <c r="F3253" s="7" t="s">
        <v>16009</v>
      </c>
    </row>
    <row r="3254" spans="3:6" hidden="1">
      <c r="C3254" s="7" t="s">
        <v>16071</v>
      </c>
      <c r="D3254" s="6">
        <v>2543</v>
      </c>
      <c r="E3254" s="6">
        <v>22</v>
      </c>
      <c r="F3254" s="7" t="s">
        <v>16009</v>
      </c>
    </row>
    <row r="3255" spans="3:6" hidden="1">
      <c r="C3255" s="7" t="s">
        <v>16072</v>
      </c>
      <c r="D3255" s="6">
        <v>2544</v>
      </c>
      <c r="E3255" s="6">
        <v>22</v>
      </c>
      <c r="F3255" s="7" t="s">
        <v>16009</v>
      </c>
    </row>
    <row r="3256" spans="3:6" hidden="1">
      <c r="C3256" s="7" t="s">
        <v>16073</v>
      </c>
      <c r="D3256" s="6">
        <v>2545</v>
      </c>
      <c r="E3256" s="6">
        <v>22</v>
      </c>
      <c r="F3256" s="7" t="s">
        <v>16009</v>
      </c>
    </row>
    <row r="3257" spans="3:6" hidden="1">
      <c r="C3257" s="7" t="s">
        <v>16074</v>
      </c>
      <c r="D3257" s="6">
        <v>2546</v>
      </c>
      <c r="E3257" s="6">
        <v>22</v>
      </c>
      <c r="F3257" s="7" t="s">
        <v>16009</v>
      </c>
    </row>
    <row r="3258" spans="3:6" hidden="1">
      <c r="C3258" s="7" t="s">
        <v>16075</v>
      </c>
      <c r="D3258" s="6">
        <v>2547</v>
      </c>
      <c r="E3258" s="6">
        <v>22</v>
      </c>
      <c r="F3258" s="7" t="s">
        <v>16009</v>
      </c>
    </row>
    <row r="3259" spans="3:6" hidden="1">
      <c r="C3259" s="7" t="s">
        <v>16076</v>
      </c>
      <c r="D3259" s="6">
        <v>2548</v>
      </c>
      <c r="E3259" s="6">
        <v>22</v>
      </c>
      <c r="F3259" s="7" t="s">
        <v>16009</v>
      </c>
    </row>
    <row r="3260" spans="3:6" hidden="1">
      <c r="C3260" s="7" t="s">
        <v>16077</v>
      </c>
      <c r="D3260" s="6">
        <v>2549</v>
      </c>
      <c r="E3260" s="6">
        <v>22</v>
      </c>
      <c r="F3260" s="7" t="s">
        <v>16009</v>
      </c>
    </row>
    <row r="3261" spans="3:6" hidden="1">
      <c r="C3261" s="7" t="s">
        <v>16078</v>
      </c>
      <c r="D3261" s="6">
        <v>2550</v>
      </c>
      <c r="E3261" s="6">
        <v>22</v>
      </c>
      <c r="F3261" s="7" t="s">
        <v>16009</v>
      </c>
    </row>
    <row r="3262" spans="3:6" hidden="1">
      <c r="C3262" s="7" t="s">
        <v>16079</v>
      </c>
      <c r="D3262" s="6">
        <v>2551</v>
      </c>
      <c r="E3262" s="6">
        <v>22</v>
      </c>
      <c r="F3262" s="7" t="s">
        <v>16009</v>
      </c>
    </row>
    <row r="3263" spans="3:6" hidden="1">
      <c r="C3263" s="7" t="s">
        <v>16080</v>
      </c>
      <c r="D3263" s="6">
        <v>2552</v>
      </c>
      <c r="E3263" s="6">
        <v>22</v>
      </c>
      <c r="F3263" s="7" t="s">
        <v>16009</v>
      </c>
    </row>
    <row r="3264" spans="3:6" hidden="1">
      <c r="C3264" s="7" t="s">
        <v>16081</v>
      </c>
      <c r="D3264" s="6">
        <v>2553</v>
      </c>
      <c r="E3264" s="6">
        <v>22</v>
      </c>
      <c r="F3264" s="7" t="s">
        <v>16009</v>
      </c>
    </row>
    <row r="3265" spans="3:6" hidden="1">
      <c r="C3265" s="7" t="s">
        <v>16082</v>
      </c>
      <c r="D3265" s="6">
        <v>2554</v>
      </c>
      <c r="E3265" s="6">
        <v>22</v>
      </c>
      <c r="F3265" s="7" t="s">
        <v>16009</v>
      </c>
    </row>
    <row r="3266" spans="3:6" hidden="1">
      <c r="C3266" s="7" t="s">
        <v>16083</v>
      </c>
      <c r="D3266" s="6">
        <v>2555</v>
      </c>
      <c r="E3266" s="6">
        <v>22</v>
      </c>
      <c r="F3266" s="7" t="s">
        <v>16009</v>
      </c>
    </row>
    <row r="3267" spans="3:6" hidden="1">
      <c r="C3267" s="7" t="s">
        <v>16084</v>
      </c>
      <c r="D3267" s="6">
        <v>2556</v>
      </c>
      <c r="E3267" s="6">
        <v>22</v>
      </c>
      <c r="F3267" s="7" t="s">
        <v>16009</v>
      </c>
    </row>
    <row r="3268" spans="3:6" hidden="1">
      <c r="C3268" s="7" t="s">
        <v>16085</v>
      </c>
      <c r="D3268" s="6">
        <v>2557</v>
      </c>
      <c r="E3268" s="6">
        <v>22</v>
      </c>
      <c r="F3268" s="7" t="s">
        <v>16009</v>
      </c>
    </row>
    <row r="3269" spans="3:6" hidden="1">
      <c r="C3269" s="7" t="s">
        <v>16086</v>
      </c>
      <c r="D3269" s="6">
        <v>2558</v>
      </c>
      <c r="E3269" s="6">
        <v>22</v>
      </c>
      <c r="F3269" s="7" t="s">
        <v>16009</v>
      </c>
    </row>
    <row r="3270" spans="3:6" hidden="1">
      <c r="C3270" s="7" t="s">
        <v>16087</v>
      </c>
      <c r="D3270" s="6">
        <v>2559</v>
      </c>
      <c r="E3270" s="6">
        <v>22</v>
      </c>
      <c r="F3270" s="7" t="s">
        <v>16009</v>
      </c>
    </row>
    <row r="3271" spans="3:6" hidden="1">
      <c r="C3271" s="7" t="s">
        <v>16088</v>
      </c>
      <c r="D3271" s="6">
        <v>2560</v>
      </c>
      <c r="E3271" s="6">
        <v>22</v>
      </c>
      <c r="F3271" s="7" t="s">
        <v>16009</v>
      </c>
    </row>
    <row r="3272" spans="3:6" hidden="1">
      <c r="C3272" s="7" t="s">
        <v>16089</v>
      </c>
      <c r="D3272" s="6">
        <v>2561</v>
      </c>
      <c r="E3272" s="6">
        <v>22</v>
      </c>
      <c r="F3272" s="7" t="s">
        <v>16009</v>
      </c>
    </row>
    <row r="3273" spans="3:6" hidden="1">
      <c r="C3273" s="7" t="s">
        <v>16090</v>
      </c>
      <c r="D3273" s="6">
        <v>2562</v>
      </c>
      <c r="E3273" s="6">
        <v>22</v>
      </c>
      <c r="F3273" s="7" t="s">
        <v>16009</v>
      </c>
    </row>
    <row r="3274" spans="3:6" hidden="1">
      <c r="C3274" s="7" t="s">
        <v>16091</v>
      </c>
      <c r="D3274" s="6">
        <v>2563</v>
      </c>
      <c r="E3274" s="6">
        <v>22</v>
      </c>
      <c r="F3274" s="7" t="s">
        <v>16009</v>
      </c>
    </row>
    <row r="3275" spans="3:6" hidden="1">
      <c r="C3275" s="7" t="s">
        <v>16092</v>
      </c>
      <c r="D3275" s="6">
        <v>2564</v>
      </c>
      <c r="E3275" s="6">
        <v>22</v>
      </c>
      <c r="F3275" s="7" t="s">
        <v>16009</v>
      </c>
    </row>
    <row r="3276" spans="3:6" hidden="1">
      <c r="C3276" s="7" t="s">
        <v>16093</v>
      </c>
      <c r="D3276" s="6">
        <v>2565</v>
      </c>
      <c r="E3276" s="6">
        <v>22</v>
      </c>
      <c r="F3276" s="7" t="s">
        <v>16009</v>
      </c>
    </row>
    <row r="3277" spans="3:6" hidden="1">
      <c r="C3277" s="7" t="s">
        <v>16094</v>
      </c>
      <c r="D3277" s="6">
        <v>2566</v>
      </c>
      <c r="E3277" s="6">
        <v>22</v>
      </c>
      <c r="F3277" s="7" t="s">
        <v>16009</v>
      </c>
    </row>
    <row r="3278" spans="3:6" hidden="1">
      <c r="C3278" s="7" t="s">
        <v>16095</v>
      </c>
      <c r="D3278" s="6">
        <v>2567</v>
      </c>
      <c r="E3278" s="6">
        <v>22</v>
      </c>
      <c r="F3278" s="7" t="s">
        <v>16009</v>
      </c>
    </row>
    <row r="3279" spans="3:6" hidden="1">
      <c r="C3279" s="7" t="s">
        <v>16096</v>
      </c>
      <c r="D3279" s="6">
        <v>2568</v>
      </c>
      <c r="E3279" s="6">
        <v>22</v>
      </c>
      <c r="F3279" s="7" t="s">
        <v>16009</v>
      </c>
    </row>
    <row r="3280" spans="3:6" hidden="1">
      <c r="C3280" s="7" t="s">
        <v>16097</v>
      </c>
      <c r="D3280" s="6">
        <v>2569</v>
      </c>
      <c r="E3280" s="6">
        <v>22</v>
      </c>
      <c r="F3280" s="7" t="s">
        <v>16009</v>
      </c>
    </row>
    <row r="3281" spans="3:6" hidden="1">
      <c r="C3281" s="7" t="s">
        <v>16098</v>
      </c>
      <c r="D3281" s="6">
        <v>2570</v>
      </c>
      <c r="E3281" s="6">
        <v>22</v>
      </c>
      <c r="F3281" s="7" t="s">
        <v>16009</v>
      </c>
    </row>
    <row r="3282" spans="3:6" hidden="1">
      <c r="C3282" s="7" t="s">
        <v>16099</v>
      </c>
      <c r="D3282" s="6">
        <v>2571</v>
      </c>
      <c r="E3282" s="6">
        <v>22</v>
      </c>
      <c r="F3282" s="7" t="s">
        <v>16009</v>
      </c>
    </row>
    <row r="3283" spans="3:6" hidden="1">
      <c r="C3283" s="7" t="s">
        <v>16100</v>
      </c>
      <c r="D3283" s="6">
        <v>2572</v>
      </c>
      <c r="E3283" s="6">
        <v>22</v>
      </c>
      <c r="F3283" s="7" t="s">
        <v>16009</v>
      </c>
    </row>
    <row r="3284" spans="3:6" hidden="1">
      <c r="C3284" s="7" t="s">
        <v>16101</v>
      </c>
      <c r="D3284" s="6">
        <v>2573</v>
      </c>
      <c r="E3284" s="6">
        <v>22</v>
      </c>
      <c r="F3284" s="7" t="s">
        <v>16009</v>
      </c>
    </row>
    <row r="3285" spans="3:6" hidden="1">
      <c r="C3285" s="7" t="s">
        <v>2402</v>
      </c>
      <c r="D3285" s="6">
        <v>2574</v>
      </c>
      <c r="E3285" s="6">
        <v>22</v>
      </c>
      <c r="F3285" s="7" t="s">
        <v>16009</v>
      </c>
    </row>
    <row r="3286" spans="3:6" hidden="1">
      <c r="C3286" s="7" t="s">
        <v>16102</v>
      </c>
      <c r="D3286" s="6">
        <v>2575</v>
      </c>
      <c r="E3286" s="6">
        <v>22</v>
      </c>
      <c r="F3286" s="7" t="s">
        <v>16009</v>
      </c>
    </row>
    <row r="3287" spans="3:6" hidden="1">
      <c r="C3287" s="7" t="s">
        <v>16103</v>
      </c>
      <c r="D3287" s="6">
        <v>2576</v>
      </c>
      <c r="E3287" s="6">
        <v>22</v>
      </c>
      <c r="F3287" s="7" t="s">
        <v>16009</v>
      </c>
    </row>
    <row r="3288" spans="3:6" hidden="1">
      <c r="C3288" s="7" t="s">
        <v>16104</v>
      </c>
      <c r="D3288" s="6">
        <v>2577</v>
      </c>
      <c r="E3288" s="6">
        <v>22</v>
      </c>
      <c r="F3288" s="7" t="s">
        <v>16009</v>
      </c>
    </row>
    <row r="3289" spans="3:6" hidden="1">
      <c r="C3289" s="7" t="s">
        <v>16105</v>
      </c>
      <c r="D3289" s="6">
        <v>2578</v>
      </c>
      <c r="E3289" s="6">
        <v>22</v>
      </c>
      <c r="F3289" s="7" t="s">
        <v>16009</v>
      </c>
    </row>
    <row r="3290" spans="3:6" hidden="1">
      <c r="C3290" s="7" t="s">
        <v>16106</v>
      </c>
      <c r="D3290" s="6">
        <v>2579</v>
      </c>
      <c r="E3290" s="6">
        <v>22</v>
      </c>
      <c r="F3290" s="7" t="s">
        <v>16009</v>
      </c>
    </row>
    <row r="3291" spans="3:6" hidden="1">
      <c r="C3291" s="7" t="s">
        <v>16107</v>
      </c>
      <c r="D3291" s="6">
        <v>2580</v>
      </c>
      <c r="E3291" s="6">
        <v>22</v>
      </c>
      <c r="F3291" s="7" t="s">
        <v>16009</v>
      </c>
    </row>
    <row r="3292" spans="3:6" hidden="1">
      <c r="C3292" s="7" t="s">
        <v>16108</v>
      </c>
      <c r="D3292" s="6">
        <v>2581</v>
      </c>
      <c r="E3292" s="6">
        <v>22</v>
      </c>
      <c r="F3292" s="7" t="s">
        <v>16009</v>
      </c>
    </row>
    <row r="3293" spans="3:6" hidden="1">
      <c r="C3293" s="7" t="s">
        <v>9123</v>
      </c>
      <c r="D3293" s="6">
        <v>2582</v>
      </c>
      <c r="E3293" s="6">
        <v>22</v>
      </c>
      <c r="F3293" s="7" t="s">
        <v>16009</v>
      </c>
    </row>
    <row r="3294" spans="3:6" hidden="1">
      <c r="C3294" s="7" t="s">
        <v>16109</v>
      </c>
      <c r="D3294" s="6">
        <v>2583</v>
      </c>
      <c r="E3294" s="6">
        <v>22</v>
      </c>
      <c r="F3294" s="7" t="s">
        <v>16009</v>
      </c>
    </row>
    <row r="3295" spans="3:6" hidden="1">
      <c r="C3295" s="7" t="s">
        <v>16110</v>
      </c>
      <c r="D3295" s="6">
        <v>2584</v>
      </c>
      <c r="E3295" s="6">
        <v>22</v>
      </c>
      <c r="F3295" s="7" t="s">
        <v>16009</v>
      </c>
    </row>
    <row r="3296" spans="3:6" hidden="1">
      <c r="C3296" s="7" t="s">
        <v>16111</v>
      </c>
      <c r="D3296" s="6">
        <v>2585</v>
      </c>
      <c r="E3296" s="6">
        <v>22</v>
      </c>
      <c r="F3296" s="7" t="s">
        <v>16009</v>
      </c>
    </row>
    <row r="3297" spans="3:6" hidden="1">
      <c r="C3297" s="7" t="s">
        <v>16112</v>
      </c>
      <c r="D3297" s="6">
        <v>2586</v>
      </c>
      <c r="E3297" s="6">
        <v>22</v>
      </c>
      <c r="F3297" s="7" t="s">
        <v>16009</v>
      </c>
    </row>
    <row r="3298" spans="3:6" hidden="1">
      <c r="C3298" s="7" t="s">
        <v>16113</v>
      </c>
      <c r="D3298" s="6">
        <v>2587</v>
      </c>
      <c r="E3298" s="6">
        <v>22</v>
      </c>
      <c r="F3298" s="7" t="s">
        <v>16009</v>
      </c>
    </row>
    <row r="3299" spans="3:6" hidden="1">
      <c r="C3299" s="7" t="s">
        <v>16114</v>
      </c>
      <c r="D3299" s="6">
        <v>2588</v>
      </c>
      <c r="E3299" s="6">
        <v>22</v>
      </c>
      <c r="F3299" s="7" t="s">
        <v>16009</v>
      </c>
    </row>
    <row r="3300" spans="3:6" hidden="1">
      <c r="C3300" s="7" t="s">
        <v>16115</v>
      </c>
      <c r="D3300" s="6">
        <v>2589</v>
      </c>
      <c r="E3300" s="6">
        <v>22</v>
      </c>
      <c r="F3300" s="7" t="s">
        <v>16009</v>
      </c>
    </row>
    <row r="3301" spans="3:6" hidden="1">
      <c r="C3301" s="7" t="s">
        <v>16116</v>
      </c>
      <c r="D3301" s="6">
        <v>2590</v>
      </c>
      <c r="E3301" s="6">
        <v>22</v>
      </c>
      <c r="F3301" s="7" t="s">
        <v>16009</v>
      </c>
    </row>
    <row r="3302" spans="3:6" hidden="1">
      <c r="C3302" s="7" t="s">
        <v>16117</v>
      </c>
      <c r="D3302" s="6">
        <v>2591</v>
      </c>
      <c r="E3302" s="6">
        <v>22</v>
      </c>
      <c r="F3302" s="7" t="s">
        <v>16009</v>
      </c>
    </row>
    <row r="3303" spans="3:6" hidden="1">
      <c r="C3303" s="7" t="s">
        <v>16118</v>
      </c>
      <c r="D3303" s="6">
        <v>2592</v>
      </c>
      <c r="E3303" s="6">
        <v>22</v>
      </c>
      <c r="F3303" s="7" t="s">
        <v>16009</v>
      </c>
    </row>
    <row r="3304" spans="3:6" hidden="1">
      <c r="C3304" s="7" t="s">
        <v>16119</v>
      </c>
      <c r="D3304" s="6">
        <v>2593</v>
      </c>
      <c r="E3304" s="6">
        <v>22</v>
      </c>
      <c r="F3304" s="7" t="s">
        <v>16009</v>
      </c>
    </row>
    <row r="3305" spans="3:6" hidden="1">
      <c r="C3305" s="7" t="s">
        <v>16120</v>
      </c>
      <c r="D3305" s="6">
        <v>2594</v>
      </c>
      <c r="E3305" s="6">
        <v>22</v>
      </c>
      <c r="F3305" s="7" t="s">
        <v>16009</v>
      </c>
    </row>
    <row r="3306" spans="3:6" hidden="1">
      <c r="C3306" s="7" t="s">
        <v>16121</v>
      </c>
      <c r="D3306" s="6">
        <v>2595</v>
      </c>
      <c r="E3306" s="6">
        <v>22</v>
      </c>
      <c r="F3306" s="7" t="s">
        <v>16009</v>
      </c>
    </row>
    <row r="3307" spans="3:6" hidden="1">
      <c r="C3307" s="7" t="s">
        <v>16122</v>
      </c>
      <c r="D3307" s="6">
        <v>2596</v>
      </c>
      <c r="E3307" s="6">
        <v>22</v>
      </c>
      <c r="F3307" s="7" t="s">
        <v>16009</v>
      </c>
    </row>
    <row r="3308" spans="3:6" hidden="1">
      <c r="C3308" s="7" t="s">
        <v>16123</v>
      </c>
      <c r="D3308" s="6">
        <v>2597</v>
      </c>
      <c r="E3308" s="6">
        <v>22</v>
      </c>
      <c r="F3308" s="7" t="s">
        <v>16009</v>
      </c>
    </row>
    <row r="3309" spans="3:6" hidden="1">
      <c r="C3309" s="7" t="s">
        <v>16124</v>
      </c>
      <c r="D3309" s="6">
        <v>2598</v>
      </c>
      <c r="E3309" s="6">
        <v>22</v>
      </c>
      <c r="F3309" s="7" t="s">
        <v>16009</v>
      </c>
    </row>
    <row r="3310" spans="3:6" hidden="1">
      <c r="C3310" s="7" t="s">
        <v>16125</v>
      </c>
      <c r="D3310" s="6">
        <v>2599</v>
      </c>
      <c r="E3310" s="6">
        <v>22</v>
      </c>
      <c r="F3310" s="7" t="s">
        <v>16009</v>
      </c>
    </row>
    <row r="3311" spans="3:6" hidden="1">
      <c r="C3311" s="7" t="s">
        <v>16126</v>
      </c>
      <c r="D3311" s="6">
        <v>2600</v>
      </c>
      <c r="E3311" s="6">
        <v>22</v>
      </c>
      <c r="F3311" s="7" t="s">
        <v>16009</v>
      </c>
    </row>
    <row r="3312" spans="3:6" hidden="1">
      <c r="C3312" s="7" t="s">
        <v>16127</v>
      </c>
      <c r="D3312" s="6">
        <v>2601</v>
      </c>
      <c r="E3312" s="6">
        <v>22</v>
      </c>
      <c r="F3312" s="7" t="s">
        <v>16009</v>
      </c>
    </row>
    <row r="3313" spans="3:6" hidden="1">
      <c r="C3313" s="7" t="s">
        <v>16128</v>
      </c>
      <c r="D3313" s="6">
        <v>2602</v>
      </c>
      <c r="E3313" s="6">
        <v>22</v>
      </c>
      <c r="F3313" s="7" t="s">
        <v>16009</v>
      </c>
    </row>
    <row r="3314" spans="3:6" hidden="1">
      <c r="C3314" s="7" t="s">
        <v>16129</v>
      </c>
      <c r="D3314" s="6">
        <v>2603</v>
      </c>
      <c r="E3314" s="6">
        <v>22</v>
      </c>
      <c r="F3314" s="7" t="s">
        <v>16009</v>
      </c>
    </row>
    <row r="3315" spans="3:6" hidden="1">
      <c r="C3315" s="7" t="s">
        <v>16130</v>
      </c>
      <c r="D3315" s="6">
        <v>2604</v>
      </c>
      <c r="E3315" s="6">
        <v>22</v>
      </c>
      <c r="F3315" s="7" t="s">
        <v>16009</v>
      </c>
    </row>
    <row r="3316" spans="3:6" hidden="1">
      <c r="C3316" s="7" t="s">
        <v>16131</v>
      </c>
      <c r="D3316" s="6">
        <v>2605</v>
      </c>
      <c r="E3316" s="6">
        <v>22</v>
      </c>
      <c r="F3316" s="7" t="s">
        <v>16009</v>
      </c>
    </row>
    <row r="3317" spans="3:6" hidden="1">
      <c r="C3317" s="7" t="s">
        <v>16132</v>
      </c>
      <c r="D3317" s="6">
        <v>2606</v>
      </c>
      <c r="E3317" s="6">
        <v>22</v>
      </c>
      <c r="F3317" s="7" t="s">
        <v>16009</v>
      </c>
    </row>
    <row r="3318" spans="3:6" hidden="1">
      <c r="C3318" s="7" t="s">
        <v>16133</v>
      </c>
      <c r="D3318" s="6">
        <v>2607</v>
      </c>
      <c r="E3318" s="6">
        <v>22</v>
      </c>
      <c r="F3318" s="7" t="s">
        <v>16009</v>
      </c>
    </row>
    <row r="3319" spans="3:6" hidden="1">
      <c r="C3319" s="7" t="s">
        <v>16134</v>
      </c>
      <c r="D3319" s="6">
        <v>2608</v>
      </c>
      <c r="E3319" s="6">
        <v>22</v>
      </c>
      <c r="F3319" s="7" t="s">
        <v>16009</v>
      </c>
    </row>
    <row r="3320" spans="3:6" hidden="1">
      <c r="C3320" s="7" t="s">
        <v>16135</v>
      </c>
      <c r="D3320" s="6">
        <v>2609</v>
      </c>
      <c r="E3320" s="6">
        <v>22</v>
      </c>
      <c r="F3320" s="7" t="s">
        <v>16009</v>
      </c>
    </row>
    <row r="3321" spans="3:6" hidden="1">
      <c r="C3321" s="7" t="s">
        <v>16136</v>
      </c>
      <c r="D3321" s="6">
        <v>2610</v>
      </c>
      <c r="E3321" s="6">
        <v>22</v>
      </c>
      <c r="F3321" s="7" t="s">
        <v>16009</v>
      </c>
    </row>
    <row r="3322" spans="3:6" hidden="1">
      <c r="C3322" s="7" t="s">
        <v>16137</v>
      </c>
      <c r="D3322" s="6">
        <v>2611</v>
      </c>
      <c r="E3322" s="6">
        <v>22</v>
      </c>
      <c r="F3322" s="7" t="s">
        <v>16009</v>
      </c>
    </row>
    <row r="3323" spans="3:6" hidden="1">
      <c r="C3323" s="7" t="s">
        <v>16138</v>
      </c>
      <c r="D3323" s="6">
        <v>2612</v>
      </c>
      <c r="E3323" s="6">
        <v>22</v>
      </c>
      <c r="F3323" s="7" t="s">
        <v>16009</v>
      </c>
    </row>
    <row r="3324" spans="3:6" hidden="1">
      <c r="C3324" s="7" t="s">
        <v>16139</v>
      </c>
      <c r="D3324" s="6">
        <v>2613</v>
      </c>
      <c r="E3324" s="6">
        <v>22</v>
      </c>
      <c r="F3324" s="7" t="s">
        <v>16009</v>
      </c>
    </row>
    <row r="3325" spans="3:6" hidden="1">
      <c r="C3325" s="7" t="s">
        <v>16140</v>
      </c>
      <c r="D3325" s="6">
        <v>2614</v>
      </c>
      <c r="E3325" s="6">
        <v>22</v>
      </c>
      <c r="F3325" s="7" t="s">
        <v>16009</v>
      </c>
    </row>
    <row r="3326" spans="3:6" hidden="1">
      <c r="C3326" s="7" t="s">
        <v>16141</v>
      </c>
      <c r="D3326" s="6">
        <v>2615</v>
      </c>
      <c r="E3326" s="6">
        <v>22</v>
      </c>
      <c r="F3326" s="7" t="s">
        <v>16009</v>
      </c>
    </row>
    <row r="3327" spans="3:6" hidden="1">
      <c r="C3327" s="7" t="s">
        <v>16142</v>
      </c>
      <c r="D3327" s="6">
        <v>2616</v>
      </c>
      <c r="E3327" s="6">
        <v>22</v>
      </c>
      <c r="F3327" s="7" t="s">
        <v>16009</v>
      </c>
    </row>
    <row r="3328" spans="3:6" hidden="1">
      <c r="C3328" s="7" t="s">
        <v>16143</v>
      </c>
      <c r="D3328" s="6">
        <v>2617</v>
      </c>
      <c r="E3328" s="6">
        <v>22</v>
      </c>
      <c r="F3328" s="7" t="s">
        <v>16009</v>
      </c>
    </row>
    <row r="3329" spans="3:6" hidden="1">
      <c r="C3329" s="7" t="s">
        <v>16144</v>
      </c>
      <c r="D3329" s="6">
        <v>2618</v>
      </c>
      <c r="E3329" s="6">
        <v>22</v>
      </c>
      <c r="F3329" s="7" t="s">
        <v>16009</v>
      </c>
    </row>
    <row r="3330" spans="3:6" hidden="1">
      <c r="C3330" s="7" t="s">
        <v>16145</v>
      </c>
      <c r="D3330" s="6">
        <v>2619</v>
      </c>
      <c r="E3330" s="6">
        <v>22</v>
      </c>
      <c r="F3330" s="7" t="s">
        <v>16009</v>
      </c>
    </row>
    <row r="3331" spans="3:6" hidden="1">
      <c r="C3331" s="7" t="s">
        <v>16146</v>
      </c>
      <c r="D3331" s="6">
        <v>2620</v>
      </c>
      <c r="E3331" s="6">
        <v>22</v>
      </c>
      <c r="F3331" s="7" t="s">
        <v>16009</v>
      </c>
    </row>
    <row r="3332" spans="3:6" hidden="1">
      <c r="C3332" s="7" t="s">
        <v>16147</v>
      </c>
      <c r="D3332" s="6">
        <v>2621</v>
      </c>
      <c r="E3332" s="6">
        <v>22</v>
      </c>
      <c r="F3332" s="7" t="s">
        <v>16009</v>
      </c>
    </row>
    <row r="3333" spans="3:6" hidden="1">
      <c r="C3333" s="7" t="s">
        <v>16148</v>
      </c>
      <c r="D3333" s="6">
        <v>2622</v>
      </c>
      <c r="E3333" s="6">
        <v>22</v>
      </c>
      <c r="F3333" s="7" t="s">
        <v>16009</v>
      </c>
    </row>
    <row r="3334" spans="3:6" hidden="1">
      <c r="C3334" s="7" t="s">
        <v>16149</v>
      </c>
      <c r="D3334" s="6">
        <v>2623</v>
      </c>
      <c r="E3334" s="6">
        <v>22</v>
      </c>
      <c r="F3334" s="7" t="s">
        <v>16009</v>
      </c>
    </row>
    <row r="3335" spans="3:6" hidden="1">
      <c r="C3335" s="7" t="s">
        <v>16150</v>
      </c>
      <c r="D3335" s="6">
        <v>2624</v>
      </c>
      <c r="E3335" s="6">
        <v>22</v>
      </c>
      <c r="F3335" s="7" t="s">
        <v>16009</v>
      </c>
    </row>
    <row r="3336" spans="3:6" hidden="1">
      <c r="C3336" s="7" t="s">
        <v>16151</v>
      </c>
      <c r="D3336" s="6">
        <v>2625</v>
      </c>
      <c r="E3336" s="6">
        <v>22</v>
      </c>
      <c r="F3336" s="7" t="s">
        <v>16009</v>
      </c>
    </row>
    <row r="3337" spans="3:6" hidden="1">
      <c r="C3337" s="7" t="s">
        <v>16152</v>
      </c>
      <c r="D3337" s="6">
        <v>2626</v>
      </c>
      <c r="E3337" s="6">
        <v>22</v>
      </c>
      <c r="F3337" s="7" t="s">
        <v>16009</v>
      </c>
    </row>
    <row r="3338" spans="3:6" hidden="1">
      <c r="C3338" s="7" t="s">
        <v>16153</v>
      </c>
      <c r="D3338" s="6">
        <v>2627</v>
      </c>
      <c r="E3338" s="6">
        <v>22</v>
      </c>
      <c r="F3338" s="7" t="s">
        <v>16009</v>
      </c>
    </row>
    <row r="3339" spans="3:6" hidden="1">
      <c r="C3339" s="7" t="s">
        <v>16154</v>
      </c>
      <c r="D3339" s="6">
        <v>2628</v>
      </c>
      <c r="E3339" s="6">
        <v>22</v>
      </c>
      <c r="F3339" s="7" t="s">
        <v>16009</v>
      </c>
    </row>
    <row r="3340" spans="3:6" hidden="1">
      <c r="C3340" s="7" t="s">
        <v>16155</v>
      </c>
      <c r="D3340" s="6">
        <v>2629</v>
      </c>
      <c r="E3340" s="6">
        <v>22</v>
      </c>
      <c r="F3340" s="7" t="s">
        <v>16009</v>
      </c>
    </row>
    <row r="3341" spans="3:6" hidden="1">
      <c r="C3341" s="7" t="s">
        <v>16156</v>
      </c>
      <c r="D3341" s="6">
        <v>2630</v>
      </c>
      <c r="E3341" s="6">
        <v>22</v>
      </c>
      <c r="F3341" s="7" t="s">
        <v>16009</v>
      </c>
    </row>
    <row r="3342" spans="3:6" hidden="1">
      <c r="C3342" s="7" t="s">
        <v>16157</v>
      </c>
      <c r="D3342" s="6">
        <v>2631</v>
      </c>
      <c r="E3342" s="6">
        <v>22</v>
      </c>
      <c r="F3342" s="7" t="s">
        <v>16009</v>
      </c>
    </row>
    <row r="3343" spans="3:6" hidden="1">
      <c r="C3343" s="7" t="s">
        <v>16158</v>
      </c>
      <c r="D3343" s="6">
        <v>2632</v>
      </c>
      <c r="E3343" s="6">
        <v>22</v>
      </c>
      <c r="F3343" s="7" t="s">
        <v>16009</v>
      </c>
    </row>
    <row r="3344" spans="3:6" hidden="1">
      <c r="C3344" s="7" t="s">
        <v>16159</v>
      </c>
      <c r="D3344" s="6">
        <v>2633</v>
      </c>
      <c r="E3344" s="6">
        <v>22</v>
      </c>
      <c r="F3344" s="7" t="s">
        <v>16009</v>
      </c>
    </row>
    <row r="3345" spans="3:6" hidden="1">
      <c r="C3345" s="7" t="s">
        <v>16160</v>
      </c>
      <c r="D3345" s="6">
        <v>2634</v>
      </c>
      <c r="E3345" s="6">
        <v>22</v>
      </c>
      <c r="F3345" s="7" t="s">
        <v>16009</v>
      </c>
    </row>
    <row r="3346" spans="3:6" hidden="1">
      <c r="C3346" s="7" t="s">
        <v>16161</v>
      </c>
      <c r="D3346" s="6">
        <v>2635</v>
      </c>
      <c r="E3346" s="6">
        <v>22</v>
      </c>
      <c r="F3346" s="7" t="s">
        <v>16009</v>
      </c>
    </row>
    <row r="3347" spans="3:6" hidden="1">
      <c r="C3347" s="7" t="s">
        <v>16162</v>
      </c>
      <c r="D3347" s="6">
        <v>2636</v>
      </c>
      <c r="E3347" s="6">
        <v>22</v>
      </c>
      <c r="F3347" s="7" t="s">
        <v>16009</v>
      </c>
    </row>
    <row r="3348" spans="3:6" hidden="1">
      <c r="C3348" s="7" t="s">
        <v>16163</v>
      </c>
      <c r="D3348" s="6">
        <v>2637</v>
      </c>
      <c r="E3348" s="6">
        <v>22</v>
      </c>
      <c r="F3348" s="7" t="s">
        <v>16009</v>
      </c>
    </row>
    <row r="3349" spans="3:6" hidden="1">
      <c r="C3349" s="7" t="s">
        <v>16164</v>
      </c>
      <c r="D3349" s="6">
        <v>2638</v>
      </c>
      <c r="E3349" s="6">
        <v>22</v>
      </c>
      <c r="F3349" s="7" t="s">
        <v>16009</v>
      </c>
    </row>
    <row r="3350" spans="3:6" hidden="1">
      <c r="C3350" s="7" t="s">
        <v>16165</v>
      </c>
      <c r="D3350" s="6">
        <v>2639</v>
      </c>
      <c r="E3350" s="6">
        <v>22</v>
      </c>
      <c r="F3350" s="7" t="s">
        <v>16009</v>
      </c>
    </row>
    <row r="3351" spans="3:6" hidden="1">
      <c r="C3351" s="7" t="s">
        <v>16166</v>
      </c>
      <c r="D3351" s="6">
        <v>2640</v>
      </c>
      <c r="E3351" s="6">
        <v>22</v>
      </c>
      <c r="F3351" s="7" t="s">
        <v>16009</v>
      </c>
    </row>
    <row r="3352" spans="3:6" hidden="1">
      <c r="C3352" s="7" t="s">
        <v>16167</v>
      </c>
      <c r="D3352" s="6">
        <v>2641</v>
      </c>
      <c r="E3352" s="6">
        <v>22</v>
      </c>
      <c r="F3352" s="7" t="s">
        <v>16009</v>
      </c>
    </row>
    <row r="3353" spans="3:6" hidden="1">
      <c r="C3353" s="7" t="s">
        <v>16168</v>
      </c>
      <c r="D3353" s="6">
        <v>2642</v>
      </c>
      <c r="E3353" s="6">
        <v>22</v>
      </c>
      <c r="F3353" s="7" t="s">
        <v>16009</v>
      </c>
    </row>
    <row r="3354" spans="3:6" hidden="1">
      <c r="C3354" s="7" t="s">
        <v>16169</v>
      </c>
      <c r="D3354" s="6">
        <v>2643</v>
      </c>
      <c r="E3354" s="6">
        <v>22</v>
      </c>
      <c r="F3354" s="7" t="s">
        <v>16009</v>
      </c>
    </row>
    <row r="3355" spans="3:6" hidden="1">
      <c r="C3355" s="7" t="s">
        <v>16170</v>
      </c>
      <c r="D3355" s="6">
        <v>2644</v>
      </c>
      <c r="E3355" s="6">
        <v>22</v>
      </c>
      <c r="F3355" s="7" t="s">
        <v>16009</v>
      </c>
    </row>
    <row r="3356" spans="3:6" hidden="1">
      <c r="C3356" s="7" t="s">
        <v>16171</v>
      </c>
      <c r="D3356" s="6">
        <v>2645</v>
      </c>
      <c r="E3356" s="6">
        <v>22</v>
      </c>
      <c r="F3356" s="7" t="s">
        <v>16009</v>
      </c>
    </row>
    <row r="3357" spans="3:6" hidden="1">
      <c r="C3357" s="7" t="s">
        <v>16172</v>
      </c>
      <c r="D3357" s="6">
        <v>2646</v>
      </c>
      <c r="E3357" s="6">
        <v>22</v>
      </c>
      <c r="F3357" s="7" t="s">
        <v>16009</v>
      </c>
    </row>
    <row r="3358" spans="3:6" hidden="1">
      <c r="C3358" s="7" t="s">
        <v>16173</v>
      </c>
      <c r="D3358" s="6">
        <v>2647</v>
      </c>
      <c r="E3358" s="6">
        <v>22</v>
      </c>
      <c r="F3358" s="7" t="s">
        <v>16009</v>
      </c>
    </row>
    <row r="3359" spans="3:6" hidden="1">
      <c r="C3359" s="7" t="s">
        <v>16174</v>
      </c>
      <c r="D3359" s="6">
        <v>2648</v>
      </c>
      <c r="E3359" s="6">
        <v>22</v>
      </c>
      <c r="F3359" s="7" t="s">
        <v>16009</v>
      </c>
    </row>
    <row r="3360" spans="3:6" hidden="1">
      <c r="C3360" s="7" t="s">
        <v>16175</v>
      </c>
      <c r="D3360" s="6">
        <v>2649</v>
      </c>
      <c r="E3360" s="6">
        <v>22</v>
      </c>
      <c r="F3360" s="7" t="s">
        <v>16009</v>
      </c>
    </row>
    <row r="3361" spans="3:6" hidden="1">
      <c r="C3361" s="7" t="s">
        <v>16176</v>
      </c>
      <c r="D3361" s="6">
        <v>2650</v>
      </c>
      <c r="E3361" s="6">
        <v>22</v>
      </c>
      <c r="F3361" s="7" t="s">
        <v>16009</v>
      </c>
    </row>
    <row r="3362" spans="3:6" hidden="1">
      <c r="C3362" s="7" t="s">
        <v>16177</v>
      </c>
      <c r="D3362" s="6">
        <v>2651</v>
      </c>
      <c r="E3362" s="6">
        <v>22</v>
      </c>
      <c r="F3362" s="7" t="s">
        <v>16009</v>
      </c>
    </row>
    <row r="3363" spans="3:6" hidden="1">
      <c r="C3363" s="7" t="s">
        <v>16178</v>
      </c>
      <c r="D3363" s="6">
        <v>2652</v>
      </c>
      <c r="E3363" s="6">
        <v>22</v>
      </c>
      <c r="F3363" s="7" t="s">
        <v>16009</v>
      </c>
    </row>
    <row r="3364" spans="3:6" hidden="1">
      <c r="C3364" s="7" t="s">
        <v>16179</v>
      </c>
      <c r="D3364" s="6">
        <v>2653</v>
      </c>
      <c r="E3364" s="6">
        <v>22</v>
      </c>
      <c r="F3364" s="7" t="s">
        <v>16009</v>
      </c>
    </row>
    <row r="3365" spans="3:6" hidden="1">
      <c r="C3365" s="7" t="s">
        <v>16180</v>
      </c>
      <c r="D3365" s="6">
        <v>2654</v>
      </c>
      <c r="E3365" s="6">
        <v>22</v>
      </c>
      <c r="F3365" s="7" t="s">
        <v>16009</v>
      </c>
    </row>
    <row r="3366" spans="3:6" hidden="1">
      <c r="C3366" s="7" t="s">
        <v>16181</v>
      </c>
      <c r="D3366" s="6">
        <v>2655</v>
      </c>
      <c r="E3366" s="6">
        <v>22</v>
      </c>
      <c r="F3366" s="7" t="s">
        <v>16009</v>
      </c>
    </row>
    <row r="3367" spans="3:6" hidden="1">
      <c r="C3367" s="7" t="s">
        <v>16182</v>
      </c>
      <c r="D3367" s="6">
        <v>2656</v>
      </c>
      <c r="E3367" s="6">
        <v>22</v>
      </c>
      <c r="F3367" s="7" t="s">
        <v>16009</v>
      </c>
    </row>
    <row r="3368" spans="3:6" hidden="1">
      <c r="C3368" s="7" t="s">
        <v>16183</v>
      </c>
      <c r="D3368" s="6">
        <v>2657</v>
      </c>
      <c r="E3368" s="6">
        <v>22</v>
      </c>
      <c r="F3368" s="7" t="s">
        <v>16009</v>
      </c>
    </row>
    <row r="3369" spans="3:6" hidden="1">
      <c r="C3369" s="7" t="s">
        <v>16184</v>
      </c>
      <c r="D3369" s="6">
        <v>2658</v>
      </c>
      <c r="E3369" s="6">
        <v>22</v>
      </c>
      <c r="F3369" s="7" t="s">
        <v>16009</v>
      </c>
    </row>
    <row r="3370" spans="3:6" hidden="1">
      <c r="C3370" s="7" t="s">
        <v>16185</v>
      </c>
      <c r="D3370" s="6">
        <v>2659</v>
      </c>
      <c r="E3370" s="6">
        <v>22</v>
      </c>
      <c r="F3370" s="7" t="s">
        <v>16009</v>
      </c>
    </row>
    <row r="3371" spans="3:6" hidden="1">
      <c r="C3371" s="7" t="s">
        <v>16186</v>
      </c>
      <c r="D3371" s="6">
        <v>2660</v>
      </c>
      <c r="E3371" s="6">
        <v>22</v>
      </c>
      <c r="F3371" s="7" t="s">
        <v>16009</v>
      </c>
    </row>
    <row r="3372" spans="3:6" hidden="1">
      <c r="C3372" s="7" t="s">
        <v>14070</v>
      </c>
      <c r="D3372" s="6">
        <v>2661</v>
      </c>
      <c r="E3372" s="6">
        <v>22</v>
      </c>
      <c r="F3372" s="7" t="s">
        <v>16009</v>
      </c>
    </row>
    <row r="3373" spans="3:6" hidden="1">
      <c r="C3373" s="7" t="s">
        <v>16187</v>
      </c>
      <c r="D3373" s="6">
        <v>2662</v>
      </c>
      <c r="E3373" s="6">
        <v>22</v>
      </c>
      <c r="F3373" s="7" t="s">
        <v>16009</v>
      </c>
    </row>
    <row r="3374" spans="3:6" hidden="1">
      <c r="C3374" s="7" t="s">
        <v>16188</v>
      </c>
      <c r="D3374" s="6">
        <v>2663</v>
      </c>
      <c r="E3374" s="6">
        <v>22</v>
      </c>
      <c r="F3374" s="7" t="s">
        <v>16009</v>
      </c>
    </row>
    <row r="3375" spans="3:6" hidden="1">
      <c r="C3375" s="7" t="s">
        <v>16189</v>
      </c>
      <c r="D3375" s="6">
        <v>2664</v>
      </c>
      <c r="E3375" s="6">
        <v>22</v>
      </c>
      <c r="F3375" s="7" t="s">
        <v>16009</v>
      </c>
    </row>
    <row r="3376" spans="3:6" hidden="1">
      <c r="C3376" s="7" t="s">
        <v>16190</v>
      </c>
      <c r="D3376" s="6">
        <v>2665</v>
      </c>
      <c r="E3376" s="6">
        <v>22</v>
      </c>
      <c r="F3376" s="7" t="s">
        <v>16009</v>
      </c>
    </row>
    <row r="3377" spans="3:6" hidden="1">
      <c r="C3377" s="7" t="s">
        <v>16191</v>
      </c>
      <c r="D3377" s="6">
        <v>2666</v>
      </c>
      <c r="E3377" s="6">
        <v>22</v>
      </c>
      <c r="F3377" s="7" t="s">
        <v>16009</v>
      </c>
    </row>
    <row r="3378" spans="3:6" hidden="1">
      <c r="C3378" s="7" t="s">
        <v>16192</v>
      </c>
      <c r="D3378" s="6">
        <v>2667</v>
      </c>
      <c r="E3378" s="6">
        <v>22</v>
      </c>
      <c r="F3378" s="7" t="s">
        <v>16009</v>
      </c>
    </row>
    <row r="3379" spans="3:6" hidden="1">
      <c r="C3379" s="7" t="s">
        <v>16193</v>
      </c>
      <c r="D3379" s="6">
        <v>2668</v>
      </c>
      <c r="E3379" s="6">
        <v>22</v>
      </c>
      <c r="F3379" s="7" t="s">
        <v>16009</v>
      </c>
    </row>
    <row r="3380" spans="3:6" hidden="1">
      <c r="C3380" s="7" t="s">
        <v>16194</v>
      </c>
      <c r="D3380" s="6">
        <v>2669</v>
      </c>
      <c r="E3380" s="6">
        <v>22</v>
      </c>
      <c r="F3380" s="7" t="s">
        <v>16009</v>
      </c>
    </row>
    <row r="3381" spans="3:6" hidden="1">
      <c r="C3381" s="7" t="s">
        <v>16195</v>
      </c>
      <c r="D3381" s="6">
        <v>2670</v>
      </c>
      <c r="E3381" s="6">
        <v>22</v>
      </c>
      <c r="F3381" s="7" t="s">
        <v>16009</v>
      </c>
    </row>
    <row r="3382" spans="3:6" hidden="1">
      <c r="C3382" s="7" t="s">
        <v>16196</v>
      </c>
      <c r="D3382" s="6">
        <v>2671</v>
      </c>
      <c r="E3382" s="6">
        <v>22</v>
      </c>
      <c r="F3382" s="7" t="s">
        <v>16009</v>
      </c>
    </row>
    <row r="3383" spans="3:6" hidden="1">
      <c r="C3383" s="7" t="s">
        <v>16197</v>
      </c>
      <c r="D3383" s="6">
        <v>2672</v>
      </c>
      <c r="E3383" s="6">
        <v>22</v>
      </c>
      <c r="F3383" s="7" t="s">
        <v>16009</v>
      </c>
    </row>
    <row r="3384" spans="3:6" hidden="1">
      <c r="C3384" s="7" t="s">
        <v>16198</v>
      </c>
      <c r="D3384" s="6">
        <v>2673</v>
      </c>
      <c r="E3384" s="6">
        <v>22</v>
      </c>
      <c r="F3384" s="7" t="s">
        <v>16009</v>
      </c>
    </row>
    <row r="3385" spans="3:6" hidden="1">
      <c r="C3385" s="7" t="s">
        <v>16199</v>
      </c>
      <c r="D3385" s="6">
        <v>2674</v>
      </c>
      <c r="E3385" s="6">
        <v>22</v>
      </c>
      <c r="F3385" s="7" t="s">
        <v>16009</v>
      </c>
    </row>
    <row r="3386" spans="3:6" hidden="1">
      <c r="C3386" s="7" t="s">
        <v>16200</v>
      </c>
      <c r="D3386" s="6">
        <v>2675</v>
      </c>
      <c r="E3386" s="6">
        <v>22</v>
      </c>
      <c r="F3386" s="7" t="s">
        <v>16009</v>
      </c>
    </row>
    <row r="3387" spans="3:6" hidden="1">
      <c r="C3387" s="7" t="s">
        <v>16201</v>
      </c>
      <c r="D3387" s="6">
        <v>2676</v>
      </c>
      <c r="E3387" s="6">
        <v>22</v>
      </c>
      <c r="F3387" s="7" t="s">
        <v>16009</v>
      </c>
    </row>
    <row r="3388" spans="3:6" hidden="1">
      <c r="C3388" s="7" t="s">
        <v>16202</v>
      </c>
      <c r="D3388" s="6">
        <v>2677</v>
      </c>
      <c r="E3388" s="6">
        <v>22</v>
      </c>
      <c r="F3388" s="7" t="s">
        <v>16009</v>
      </c>
    </row>
    <row r="3389" spans="3:6" hidden="1">
      <c r="C3389" s="7" t="s">
        <v>16203</v>
      </c>
      <c r="D3389" s="6">
        <v>2678</v>
      </c>
      <c r="E3389" s="6">
        <v>22</v>
      </c>
      <c r="F3389" s="7" t="s">
        <v>16009</v>
      </c>
    </row>
    <row r="3390" spans="3:6" hidden="1">
      <c r="C3390" s="7" t="s">
        <v>16204</v>
      </c>
      <c r="D3390" s="6">
        <v>2679</v>
      </c>
      <c r="E3390" s="6">
        <v>22</v>
      </c>
      <c r="F3390" s="7" t="s">
        <v>16009</v>
      </c>
    </row>
    <row r="3391" spans="3:6" hidden="1">
      <c r="C3391" s="7" t="s">
        <v>16205</v>
      </c>
      <c r="D3391" s="6">
        <v>2680</v>
      </c>
      <c r="E3391" s="6">
        <v>22</v>
      </c>
      <c r="F3391" s="7" t="s">
        <v>16009</v>
      </c>
    </row>
    <row r="3392" spans="3:6" hidden="1">
      <c r="C3392" s="7" t="s">
        <v>16206</v>
      </c>
      <c r="D3392" s="6">
        <v>2681</v>
      </c>
      <c r="E3392" s="6">
        <v>22</v>
      </c>
      <c r="F3392" s="7" t="s">
        <v>16009</v>
      </c>
    </row>
    <row r="3393" spans="3:6" hidden="1">
      <c r="C3393" s="7" t="s">
        <v>5997</v>
      </c>
      <c r="D3393" s="6">
        <v>2682</v>
      </c>
      <c r="E3393" s="6">
        <v>22</v>
      </c>
      <c r="F3393" s="7" t="s">
        <v>16009</v>
      </c>
    </row>
    <row r="3394" spans="3:6" hidden="1">
      <c r="C3394" s="7" t="s">
        <v>16207</v>
      </c>
      <c r="D3394" s="6">
        <v>2683</v>
      </c>
      <c r="E3394" s="6">
        <v>22</v>
      </c>
      <c r="F3394" s="7" t="s">
        <v>16009</v>
      </c>
    </row>
    <row r="3395" spans="3:6" hidden="1">
      <c r="C3395" s="7" t="s">
        <v>16208</v>
      </c>
      <c r="D3395" s="6">
        <v>2684</v>
      </c>
      <c r="E3395" s="6">
        <v>22</v>
      </c>
      <c r="F3395" s="7" t="s">
        <v>16009</v>
      </c>
    </row>
    <row r="3396" spans="3:6" hidden="1">
      <c r="C3396" s="7" t="s">
        <v>16209</v>
      </c>
      <c r="D3396" s="6">
        <v>2685</v>
      </c>
      <c r="E3396" s="6">
        <v>22</v>
      </c>
      <c r="F3396" s="7" t="s">
        <v>16009</v>
      </c>
    </row>
    <row r="3397" spans="3:6" hidden="1">
      <c r="C3397" s="7" t="s">
        <v>16210</v>
      </c>
      <c r="D3397" s="6">
        <v>2686</v>
      </c>
      <c r="E3397" s="6">
        <v>22</v>
      </c>
      <c r="F3397" s="7" t="s">
        <v>16009</v>
      </c>
    </row>
    <row r="3398" spans="3:6" hidden="1">
      <c r="C3398" s="7" t="s">
        <v>16211</v>
      </c>
      <c r="D3398" s="6">
        <v>2687</v>
      </c>
      <c r="E3398" s="6">
        <v>22</v>
      </c>
      <c r="F3398" s="7" t="s">
        <v>16009</v>
      </c>
    </row>
    <row r="3399" spans="3:6" hidden="1">
      <c r="C3399" s="7" t="s">
        <v>16212</v>
      </c>
      <c r="D3399" s="6">
        <v>2688</v>
      </c>
      <c r="E3399" s="6">
        <v>22</v>
      </c>
      <c r="F3399" s="7" t="s">
        <v>16009</v>
      </c>
    </row>
    <row r="3400" spans="3:6" hidden="1">
      <c r="C3400" s="7" t="s">
        <v>16213</v>
      </c>
      <c r="D3400" s="6">
        <v>2689</v>
      </c>
      <c r="E3400" s="6">
        <v>22</v>
      </c>
      <c r="F3400" s="7" t="s">
        <v>16009</v>
      </c>
    </row>
    <row r="3401" spans="3:6" hidden="1">
      <c r="C3401" s="7" t="s">
        <v>16214</v>
      </c>
      <c r="D3401" s="6">
        <v>2690</v>
      </c>
      <c r="E3401" s="6">
        <v>22</v>
      </c>
      <c r="F3401" s="7" t="s">
        <v>16009</v>
      </c>
    </row>
    <row r="3402" spans="3:6" hidden="1">
      <c r="C3402" s="7" t="s">
        <v>16215</v>
      </c>
      <c r="D3402" s="6">
        <v>2691</v>
      </c>
      <c r="E3402" s="6">
        <v>22</v>
      </c>
      <c r="F3402" s="7" t="s">
        <v>16009</v>
      </c>
    </row>
    <row r="3403" spans="3:6" hidden="1">
      <c r="C3403" s="7" t="s">
        <v>16216</v>
      </c>
      <c r="D3403" s="6">
        <v>2692</v>
      </c>
      <c r="E3403" s="6">
        <v>22</v>
      </c>
      <c r="F3403" s="7" t="s">
        <v>16009</v>
      </c>
    </row>
    <row r="3404" spans="3:6" hidden="1">
      <c r="C3404" s="7" t="s">
        <v>16217</v>
      </c>
      <c r="D3404" s="6">
        <v>2693</v>
      </c>
      <c r="E3404" s="6">
        <v>22</v>
      </c>
      <c r="F3404" s="7" t="s">
        <v>16009</v>
      </c>
    </row>
    <row r="3405" spans="3:6" hidden="1">
      <c r="C3405" s="7" t="s">
        <v>16218</v>
      </c>
      <c r="D3405" s="6">
        <v>2694</v>
      </c>
      <c r="E3405" s="6">
        <v>22</v>
      </c>
      <c r="F3405" s="7" t="s">
        <v>16009</v>
      </c>
    </row>
    <row r="3406" spans="3:6" hidden="1">
      <c r="C3406" s="7" t="s">
        <v>16219</v>
      </c>
      <c r="D3406" s="6">
        <v>2695</v>
      </c>
      <c r="E3406" s="6">
        <v>22</v>
      </c>
      <c r="F3406" s="7" t="s">
        <v>16009</v>
      </c>
    </row>
    <row r="3407" spans="3:6" hidden="1">
      <c r="C3407" s="7" t="s">
        <v>16220</v>
      </c>
      <c r="D3407" s="6">
        <v>2696</v>
      </c>
      <c r="E3407" s="6">
        <v>22</v>
      </c>
      <c r="F3407" s="7" t="s">
        <v>16009</v>
      </c>
    </row>
    <row r="3408" spans="3:6" hidden="1">
      <c r="C3408" s="7" t="s">
        <v>16221</v>
      </c>
      <c r="D3408" s="6">
        <v>2697</v>
      </c>
      <c r="E3408" s="6">
        <v>22</v>
      </c>
      <c r="F3408" s="7" t="s">
        <v>16009</v>
      </c>
    </row>
    <row r="3409" spans="3:6" hidden="1">
      <c r="C3409" s="7" t="s">
        <v>16222</v>
      </c>
      <c r="D3409" s="6">
        <v>2698</v>
      </c>
      <c r="E3409" s="6">
        <v>22</v>
      </c>
      <c r="F3409" s="7" t="s">
        <v>16009</v>
      </c>
    </row>
    <row r="3410" spans="3:6" hidden="1">
      <c r="C3410" s="7" t="s">
        <v>16223</v>
      </c>
      <c r="D3410" s="6">
        <v>2699</v>
      </c>
      <c r="E3410" s="6">
        <v>22</v>
      </c>
      <c r="F3410" s="7" t="s">
        <v>16009</v>
      </c>
    </row>
    <row r="3411" spans="3:6" hidden="1">
      <c r="C3411" s="7" t="s">
        <v>16224</v>
      </c>
      <c r="D3411" s="6">
        <v>2700</v>
      </c>
      <c r="E3411" s="6">
        <v>22</v>
      </c>
      <c r="F3411" s="7" t="s">
        <v>16009</v>
      </c>
    </row>
    <row r="3412" spans="3:6" hidden="1">
      <c r="C3412" s="7" t="s">
        <v>16225</v>
      </c>
      <c r="D3412" s="6">
        <v>2701</v>
      </c>
      <c r="E3412" s="6">
        <v>22</v>
      </c>
      <c r="F3412" s="7" t="s">
        <v>16009</v>
      </c>
    </row>
    <row r="3413" spans="3:6" hidden="1">
      <c r="C3413" s="7" t="s">
        <v>16226</v>
      </c>
      <c r="D3413" s="6">
        <v>2702</v>
      </c>
      <c r="E3413" s="6">
        <v>22</v>
      </c>
      <c r="F3413" s="7" t="s">
        <v>16009</v>
      </c>
    </row>
    <row r="3414" spans="3:6" hidden="1">
      <c r="C3414" s="7" t="s">
        <v>16227</v>
      </c>
      <c r="D3414" s="6">
        <v>2703</v>
      </c>
      <c r="E3414" s="6">
        <v>22</v>
      </c>
      <c r="F3414" s="7" t="s">
        <v>16009</v>
      </c>
    </row>
    <row r="3415" spans="3:6" hidden="1">
      <c r="C3415" s="7" t="s">
        <v>16228</v>
      </c>
      <c r="D3415" s="6">
        <v>2704</v>
      </c>
      <c r="E3415" s="6">
        <v>22</v>
      </c>
      <c r="F3415" s="7" t="s">
        <v>16009</v>
      </c>
    </row>
    <row r="3416" spans="3:6" hidden="1">
      <c r="C3416" s="7" t="s">
        <v>16229</v>
      </c>
      <c r="D3416" s="6">
        <v>2705</v>
      </c>
      <c r="E3416" s="6">
        <v>22</v>
      </c>
      <c r="F3416" s="7" t="s">
        <v>16009</v>
      </c>
    </row>
    <row r="3417" spans="3:6" hidden="1">
      <c r="C3417" s="7" t="s">
        <v>16230</v>
      </c>
      <c r="D3417" s="6">
        <v>2706</v>
      </c>
      <c r="E3417" s="6">
        <v>22</v>
      </c>
      <c r="F3417" s="7" t="s">
        <v>16009</v>
      </c>
    </row>
    <row r="3418" spans="3:6" hidden="1">
      <c r="C3418" s="33" t="s">
        <v>19984</v>
      </c>
      <c r="D3418" s="6">
        <v>2707</v>
      </c>
      <c r="E3418" s="6">
        <v>22</v>
      </c>
      <c r="F3418" s="7" t="s">
        <v>16009</v>
      </c>
    </row>
    <row r="3419" spans="3:6" hidden="1">
      <c r="C3419" s="7" t="s">
        <v>16232</v>
      </c>
      <c r="D3419" s="6">
        <v>2708</v>
      </c>
      <c r="E3419" s="6">
        <v>22</v>
      </c>
      <c r="F3419" s="7" t="s">
        <v>16009</v>
      </c>
    </row>
    <row r="3420" spans="3:6" hidden="1">
      <c r="C3420" s="7" t="s">
        <v>16233</v>
      </c>
      <c r="D3420" s="6">
        <v>2709</v>
      </c>
      <c r="E3420" s="6">
        <v>22</v>
      </c>
      <c r="F3420" s="7" t="s">
        <v>16009</v>
      </c>
    </row>
    <row r="3421" spans="3:6" hidden="1">
      <c r="C3421" s="7" t="s">
        <v>16234</v>
      </c>
      <c r="D3421" s="6">
        <v>2710</v>
      </c>
      <c r="E3421" s="6">
        <v>22</v>
      </c>
      <c r="F3421" s="7" t="s">
        <v>16009</v>
      </c>
    </row>
    <row r="3422" spans="3:6" hidden="1">
      <c r="C3422" s="7" t="s">
        <v>16235</v>
      </c>
      <c r="D3422" s="6">
        <v>2711</v>
      </c>
      <c r="E3422" s="6">
        <v>22</v>
      </c>
      <c r="F3422" s="7" t="s">
        <v>16009</v>
      </c>
    </row>
    <row r="3423" spans="3:6" hidden="1">
      <c r="C3423" s="7" t="s">
        <v>16236</v>
      </c>
      <c r="D3423" s="6">
        <v>2712</v>
      </c>
      <c r="E3423" s="6">
        <v>22</v>
      </c>
      <c r="F3423" s="7" t="s">
        <v>16009</v>
      </c>
    </row>
    <row r="3424" spans="3:6" hidden="1">
      <c r="C3424" s="7" t="s">
        <v>16237</v>
      </c>
      <c r="D3424" s="6">
        <v>2713</v>
      </c>
      <c r="E3424" s="6">
        <v>22</v>
      </c>
      <c r="F3424" s="7" t="s">
        <v>16009</v>
      </c>
    </row>
    <row r="3425" spans="3:6" hidden="1">
      <c r="C3425" s="7" t="s">
        <v>16238</v>
      </c>
      <c r="D3425" s="6">
        <v>2714</v>
      </c>
      <c r="E3425" s="6">
        <v>22</v>
      </c>
      <c r="F3425" s="7" t="s">
        <v>16009</v>
      </c>
    </row>
    <row r="3426" spans="3:6" hidden="1">
      <c r="C3426" s="7" t="s">
        <v>16239</v>
      </c>
      <c r="D3426" s="6">
        <v>2715</v>
      </c>
      <c r="E3426" s="6">
        <v>22</v>
      </c>
      <c r="F3426" s="7" t="s">
        <v>16009</v>
      </c>
    </row>
    <row r="3427" spans="3:6" hidden="1">
      <c r="C3427" s="7" t="s">
        <v>16240</v>
      </c>
      <c r="D3427" s="6">
        <v>2716</v>
      </c>
      <c r="E3427" s="6">
        <v>22</v>
      </c>
      <c r="F3427" s="7" t="s">
        <v>16009</v>
      </c>
    </row>
    <row r="3428" spans="3:6" hidden="1">
      <c r="C3428" s="7" t="s">
        <v>16241</v>
      </c>
      <c r="D3428" s="6">
        <v>2717</v>
      </c>
      <c r="E3428" s="6">
        <v>22</v>
      </c>
      <c r="F3428" s="7" t="s">
        <v>16009</v>
      </c>
    </row>
    <row r="3429" spans="3:6" hidden="1">
      <c r="C3429" s="7" t="s">
        <v>16242</v>
      </c>
      <c r="D3429" s="6">
        <v>2718</v>
      </c>
      <c r="E3429" s="6">
        <v>22</v>
      </c>
      <c r="F3429" s="7" t="s">
        <v>16009</v>
      </c>
    </row>
    <row r="3430" spans="3:6" hidden="1">
      <c r="C3430" s="7" t="s">
        <v>13123</v>
      </c>
      <c r="D3430" s="6">
        <v>2719</v>
      </c>
      <c r="E3430" s="6">
        <v>22</v>
      </c>
      <c r="F3430" s="7" t="s">
        <v>16009</v>
      </c>
    </row>
    <row r="3431" spans="3:6" hidden="1">
      <c r="C3431" s="7" t="s">
        <v>16243</v>
      </c>
      <c r="D3431" s="6">
        <v>2720</v>
      </c>
      <c r="E3431" s="6">
        <v>22</v>
      </c>
      <c r="F3431" s="7" t="s">
        <v>16009</v>
      </c>
    </row>
    <row r="3432" spans="3:6" hidden="1">
      <c r="C3432" s="7" t="s">
        <v>16244</v>
      </c>
      <c r="D3432" s="6">
        <v>2721</v>
      </c>
      <c r="E3432" s="6">
        <v>22</v>
      </c>
      <c r="F3432" s="7" t="s">
        <v>16009</v>
      </c>
    </row>
    <row r="3433" spans="3:6" hidden="1">
      <c r="C3433" s="7" t="s">
        <v>16245</v>
      </c>
      <c r="D3433" s="6">
        <v>2722</v>
      </c>
      <c r="E3433" s="6">
        <v>22</v>
      </c>
      <c r="F3433" s="7" t="s">
        <v>16009</v>
      </c>
    </row>
    <row r="3434" spans="3:6" hidden="1">
      <c r="C3434" s="7" t="s">
        <v>16246</v>
      </c>
      <c r="D3434" s="6">
        <v>2723</v>
      </c>
      <c r="E3434" s="6">
        <v>22</v>
      </c>
      <c r="F3434" s="7" t="s">
        <v>16009</v>
      </c>
    </row>
    <row r="3435" spans="3:6" hidden="1">
      <c r="C3435" s="7" t="s">
        <v>16247</v>
      </c>
      <c r="D3435" s="6">
        <v>2724</v>
      </c>
      <c r="E3435" s="6">
        <v>22</v>
      </c>
      <c r="F3435" s="7" t="s">
        <v>16009</v>
      </c>
    </row>
    <row r="3436" spans="3:6" hidden="1">
      <c r="C3436" s="7" t="s">
        <v>16248</v>
      </c>
      <c r="D3436" s="6">
        <v>2725</v>
      </c>
      <c r="E3436" s="6">
        <v>22</v>
      </c>
      <c r="F3436" s="7" t="s">
        <v>16009</v>
      </c>
    </row>
    <row r="3437" spans="3:6" hidden="1">
      <c r="C3437" s="33" t="s">
        <v>19986</v>
      </c>
      <c r="D3437" s="6">
        <v>2726</v>
      </c>
      <c r="E3437" s="6">
        <v>22</v>
      </c>
      <c r="F3437" s="7" t="s">
        <v>16009</v>
      </c>
    </row>
    <row r="3438" spans="3:6" hidden="1">
      <c r="C3438" s="7" t="s">
        <v>16249</v>
      </c>
      <c r="D3438" s="6">
        <v>2727</v>
      </c>
      <c r="E3438" s="6">
        <v>22</v>
      </c>
      <c r="F3438" s="7" t="s">
        <v>16009</v>
      </c>
    </row>
    <row r="3439" spans="3:6" hidden="1">
      <c r="C3439" s="7" t="s">
        <v>16250</v>
      </c>
      <c r="D3439" s="6">
        <v>2728</v>
      </c>
      <c r="E3439" s="6">
        <v>22</v>
      </c>
      <c r="F3439" s="7" t="s">
        <v>16009</v>
      </c>
    </row>
    <row r="3440" spans="3:6" hidden="1">
      <c r="C3440" s="7" t="s">
        <v>16251</v>
      </c>
      <c r="D3440" s="6">
        <v>2729</v>
      </c>
      <c r="E3440" s="6">
        <v>22</v>
      </c>
      <c r="F3440" s="7" t="s">
        <v>16009</v>
      </c>
    </row>
    <row r="3441" spans="3:6" hidden="1">
      <c r="C3441" s="7" t="s">
        <v>16252</v>
      </c>
      <c r="D3441" s="6">
        <v>2730</v>
      </c>
      <c r="E3441" s="6">
        <v>22</v>
      </c>
      <c r="F3441" s="7" t="s">
        <v>16009</v>
      </c>
    </row>
    <row r="3442" spans="3:6" hidden="1">
      <c r="C3442" s="7" t="s">
        <v>16253</v>
      </c>
      <c r="D3442" s="6">
        <v>2731</v>
      </c>
      <c r="E3442" s="6">
        <v>22</v>
      </c>
      <c r="F3442" s="7" t="s">
        <v>16009</v>
      </c>
    </row>
    <row r="3443" spans="3:6" hidden="1">
      <c r="C3443" s="7" t="s">
        <v>16254</v>
      </c>
      <c r="D3443" s="6">
        <v>2732</v>
      </c>
      <c r="E3443" s="6">
        <v>22</v>
      </c>
      <c r="F3443" s="7" t="s">
        <v>16009</v>
      </c>
    </row>
    <row r="3444" spans="3:6" hidden="1">
      <c r="C3444" s="7" t="s">
        <v>16255</v>
      </c>
      <c r="D3444" s="6">
        <v>2733</v>
      </c>
      <c r="E3444" s="6">
        <v>22</v>
      </c>
      <c r="F3444" s="7" t="s">
        <v>16009</v>
      </c>
    </row>
    <row r="3445" spans="3:6" hidden="1">
      <c r="C3445" s="7" t="s">
        <v>16256</v>
      </c>
      <c r="D3445" s="6">
        <v>2734</v>
      </c>
      <c r="E3445" s="6">
        <v>22</v>
      </c>
      <c r="F3445" s="7" t="s">
        <v>16009</v>
      </c>
    </row>
    <row r="3446" spans="3:6" hidden="1">
      <c r="C3446" s="7" t="s">
        <v>16257</v>
      </c>
      <c r="D3446" s="6">
        <v>2735</v>
      </c>
      <c r="E3446" s="6">
        <v>22</v>
      </c>
      <c r="F3446" s="7" t="s">
        <v>16009</v>
      </c>
    </row>
    <row r="3447" spans="3:6" hidden="1">
      <c r="C3447" s="7" t="s">
        <v>16258</v>
      </c>
      <c r="D3447" s="6">
        <v>2736</v>
      </c>
      <c r="E3447" s="6">
        <v>22</v>
      </c>
      <c r="F3447" s="7" t="s">
        <v>16009</v>
      </c>
    </row>
    <row r="3448" spans="3:6" hidden="1">
      <c r="C3448" s="7" t="s">
        <v>16259</v>
      </c>
      <c r="D3448" s="6">
        <v>2737</v>
      </c>
      <c r="E3448" s="6">
        <v>22</v>
      </c>
      <c r="F3448" s="7" t="s">
        <v>16009</v>
      </c>
    </row>
    <row r="3449" spans="3:6" hidden="1">
      <c r="C3449" s="7" t="s">
        <v>16260</v>
      </c>
      <c r="D3449" s="6">
        <v>2738</v>
      </c>
      <c r="E3449" s="6">
        <v>22</v>
      </c>
      <c r="F3449" s="7" t="s">
        <v>16009</v>
      </c>
    </row>
    <row r="3450" spans="3:6" hidden="1">
      <c r="C3450" s="7" t="s">
        <v>16261</v>
      </c>
      <c r="D3450" s="6">
        <v>2739</v>
      </c>
      <c r="E3450" s="6">
        <v>22</v>
      </c>
      <c r="F3450" s="7" t="s">
        <v>16009</v>
      </c>
    </row>
    <row r="3451" spans="3:6" hidden="1">
      <c r="C3451" s="7" t="s">
        <v>14305</v>
      </c>
      <c r="D3451" s="6">
        <v>2740</v>
      </c>
      <c r="E3451" s="6">
        <v>22</v>
      </c>
      <c r="F3451" s="7" t="s">
        <v>16009</v>
      </c>
    </row>
    <row r="3452" spans="3:6" hidden="1">
      <c r="C3452" s="7" t="s">
        <v>16262</v>
      </c>
      <c r="D3452" s="6">
        <v>2741</v>
      </c>
      <c r="E3452" s="6">
        <v>22</v>
      </c>
      <c r="F3452" s="7" t="s">
        <v>16009</v>
      </c>
    </row>
    <row r="3453" spans="3:6" hidden="1">
      <c r="C3453" s="7" t="s">
        <v>16263</v>
      </c>
      <c r="D3453" s="6">
        <v>2742</v>
      </c>
      <c r="E3453" s="6">
        <v>22</v>
      </c>
      <c r="F3453" s="7" t="s">
        <v>16009</v>
      </c>
    </row>
    <row r="3454" spans="3:6" hidden="1">
      <c r="C3454" s="7" t="s">
        <v>16264</v>
      </c>
      <c r="D3454" s="6">
        <v>2743</v>
      </c>
      <c r="E3454" s="6">
        <v>22</v>
      </c>
      <c r="F3454" s="7" t="s">
        <v>16009</v>
      </c>
    </row>
    <row r="3455" spans="3:6" hidden="1">
      <c r="C3455" s="7" t="s">
        <v>16265</v>
      </c>
      <c r="D3455" s="6">
        <v>2744</v>
      </c>
      <c r="E3455" s="6">
        <v>22</v>
      </c>
      <c r="F3455" s="7" t="s">
        <v>16009</v>
      </c>
    </row>
    <row r="3456" spans="3:6" hidden="1">
      <c r="C3456" s="7" t="s">
        <v>16266</v>
      </c>
      <c r="D3456" s="6">
        <v>2745</v>
      </c>
      <c r="E3456" s="6">
        <v>22</v>
      </c>
      <c r="F3456" s="7" t="s">
        <v>16009</v>
      </c>
    </row>
    <row r="3457" spans="3:6" hidden="1">
      <c r="C3457" s="7" t="s">
        <v>16267</v>
      </c>
      <c r="D3457" s="6">
        <v>2746</v>
      </c>
      <c r="E3457" s="6">
        <v>22</v>
      </c>
      <c r="F3457" s="7" t="s">
        <v>16009</v>
      </c>
    </row>
    <row r="3458" spans="3:6" hidden="1">
      <c r="C3458" s="7" t="s">
        <v>16268</v>
      </c>
      <c r="D3458" s="6">
        <v>2747</v>
      </c>
      <c r="E3458" s="6">
        <v>22</v>
      </c>
      <c r="F3458" s="7" t="s">
        <v>16009</v>
      </c>
    </row>
    <row r="3459" spans="3:6" hidden="1">
      <c r="C3459" s="7" t="s">
        <v>16269</v>
      </c>
      <c r="D3459" s="6">
        <v>2748</v>
      </c>
      <c r="E3459" s="6">
        <v>22</v>
      </c>
      <c r="F3459" s="7" t="s">
        <v>16009</v>
      </c>
    </row>
    <row r="3460" spans="3:6" hidden="1">
      <c r="C3460" s="7" t="s">
        <v>16270</v>
      </c>
      <c r="D3460" s="6">
        <v>2749</v>
      </c>
      <c r="E3460" s="6">
        <v>22</v>
      </c>
      <c r="F3460" s="7" t="s">
        <v>16009</v>
      </c>
    </row>
    <row r="3461" spans="3:6" hidden="1">
      <c r="C3461" s="7" t="s">
        <v>16271</v>
      </c>
      <c r="D3461" s="6">
        <v>2750</v>
      </c>
      <c r="E3461" s="6">
        <v>22</v>
      </c>
      <c r="F3461" s="7" t="s">
        <v>16009</v>
      </c>
    </row>
    <row r="3462" spans="3:6" hidden="1">
      <c r="C3462" s="7" t="s">
        <v>16272</v>
      </c>
      <c r="D3462" s="6">
        <v>2751</v>
      </c>
      <c r="E3462" s="6">
        <v>22</v>
      </c>
      <c r="F3462" s="7" t="s">
        <v>16009</v>
      </c>
    </row>
    <row r="3463" spans="3:6" hidden="1">
      <c r="C3463" s="7" t="s">
        <v>2354</v>
      </c>
      <c r="D3463" s="6">
        <v>2752</v>
      </c>
      <c r="E3463" s="6">
        <v>22</v>
      </c>
      <c r="F3463" s="7" t="s">
        <v>16009</v>
      </c>
    </row>
    <row r="3464" spans="3:6" hidden="1">
      <c r="C3464" s="7" t="s">
        <v>16273</v>
      </c>
      <c r="D3464" s="6">
        <v>2753</v>
      </c>
      <c r="E3464" s="6">
        <v>22</v>
      </c>
      <c r="F3464" s="7" t="s">
        <v>16009</v>
      </c>
    </row>
    <row r="3465" spans="3:6" hidden="1">
      <c r="C3465" s="7" t="s">
        <v>16274</v>
      </c>
      <c r="D3465" s="6">
        <v>2754</v>
      </c>
      <c r="E3465" s="6">
        <v>22</v>
      </c>
      <c r="F3465" s="7" t="s">
        <v>16009</v>
      </c>
    </row>
    <row r="3466" spans="3:6" hidden="1">
      <c r="C3466" s="7" t="s">
        <v>16275</v>
      </c>
      <c r="D3466" s="6">
        <v>2755</v>
      </c>
      <c r="E3466" s="6">
        <v>22</v>
      </c>
      <c r="F3466" s="7" t="s">
        <v>16009</v>
      </c>
    </row>
    <row r="3467" spans="3:6" hidden="1">
      <c r="C3467" s="7" t="s">
        <v>16276</v>
      </c>
      <c r="D3467" s="6">
        <v>2756</v>
      </c>
      <c r="E3467" s="6">
        <v>22</v>
      </c>
      <c r="F3467" s="7" t="s">
        <v>16009</v>
      </c>
    </row>
    <row r="3468" spans="3:6" hidden="1">
      <c r="C3468" s="7" t="s">
        <v>16277</v>
      </c>
      <c r="D3468" s="6">
        <v>2757</v>
      </c>
      <c r="E3468" s="6">
        <v>22</v>
      </c>
      <c r="F3468" s="7" t="s">
        <v>16009</v>
      </c>
    </row>
    <row r="3469" spans="3:6" hidden="1">
      <c r="C3469" s="7" t="s">
        <v>16278</v>
      </c>
      <c r="D3469" s="6">
        <v>2758</v>
      </c>
      <c r="E3469" s="6">
        <v>22</v>
      </c>
      <c r="F3469" s="7" t="s">
        <v>16009</v>
      </c>
    </row>
    <row r="3470" spans="3:6" hidden="1">
      <c r="C3470" s="7" t="s">
        <v>16279</v>
      </c>
      <c r="D3470" s="6">
        <v>2759</v>
      </c>
      <c r="E3470" s="6">
        <v>22</v>
      </c>
      <c r="F3470" s="7" t="s">
        <v>16009</v>
      </c>
    </row>
    <row r="3471" spans="3:6" hidden="1">
      <c r="C3471" s="7" t="s">
        <v>16280</v>
      </c>
      <c r="D3471" s="6">
        <v>2760</v>
      </c>
      <c r="E3471" s="6">
        <v>22</v>
      </c>
      <c r="F3471" s="7" t="s">
        <v>16009</v>
      </c>
    </row>
    <row r="3472" spans="3:6" hidden="1">
      <c r="C3472" s="7" t="s">
        <v>16281</v>
      </c>
      <c r="D3472" s="6">
        <v>2761</v>
      </c>
      <c r="E3472" s="6">
        <v>22</v>
      </c>
      <c r="F3472" s="7" t="s">
        <v>16009</v>
      </c>
    </row>
    <row r="3473" spans="3:6" hidden="1">
      <c r="C3473" s="7" t="s">
        <v>16282</v>
      </c>
      <c r="D3473" s="6">
        <v>2762</v>
      </c>
      <c r="E3473" s="6">
        <v>22</v>
      </c>
      <c r="F3473" s="7" t="s">
        <v>16009</v>
      </c>
    </row>
    <row r="3474" spans="3:6" hidden="1">
      <c r="C3474" s="7" t="s">
        <v>16283</v>
      </c>
      <c r="D3474" s="6">
        <v>2763</v>
      </c>
      <c r="E3474" s="6">
        <v>22</v>
      </c>
      <c r="F3474" s="7" t="s">
        <v>16009</v>
      </c>
    </row>
    <row r="3475" spans="3:6" hidden="1">
      <c r="C3475" s="7" t="s">
        <v>16284</v>
      </c>
      <c r="D3475" s="6">
        <v>2764</v>
      </c>
      <c r="E3475" s="6">
        <v>22</v>
      </c>
      <c r="F3475" s="7" t="s">
        <v>16009</v>
      </c>
    </row>
    <row r="3476" spans="3:6" hidden="1">
      <c r="C3476" s="7" t="s">
        <v>16285</v>
      </c>
      <c r="D3476" s="6">
        <v>2765</v>
      </c>
      <c r="E3476" s="6">
        <v>22</v>
      </c>
      <c r="F3476" s="7" t="s">
        <v>16009</v>
      </c>
    </row>
    <row r="3477" spans="3:6" hidden="1">
      <c r="C3477" s="7" t="s">
        <v>16286</v>
      </c>
      <c r="D3477" s="6">
        <v>2766</v>
      </c>
      <c r="E3477" s="6">
        <v>22</v>
      </c>
      <c r="F3477" s="7" t="s">
        <v>16009</v>
      </c>
    </row>
    <row r="3478" spans="3:6" hidden="1">
      <c r="C3478" s="7" t="s">
        <v>16287</v>
      </c>
      <c r="D3478" s="6">
        <v>2767</v>
      </c>
      <c r="E3478" s="6">
        <v>22</v>
      </c>
      <c r="F3478" s="7" t="s">
        <v>16009</v>
      </c>
    </row>
    <row r="3479" spans="3:6" hidden="1">
      <c r="C3479" s="7" t="s">
        <v>16288</v>
      </c>
      <c r="D3479" s="6">
        <v>2768</v>
      </c>
      <c r="E3479" s="6">
        <v>22</v>
      </c>
      <c r="F3479" s="7" t="s">
        <v>16009</v>
      </c>
    </row>
    <row r="3480" spans="3:6" hidden="1">
      <c r="C3480" s="7" t="s">
        <v>16289</v>
      </c>
      <c r="D3480" s="6">
        <v>2769</v>
      </c>
      <c r="E3480" s="6">
        <v>22</v>
      </c>
      <c r="F3480" s="7" t="s">
        <v>16009</v>
      </c>
    </row>
    <row r="3481" spans="3:6" hidden="1">
      <c r="C3481" s="7" t="s">
        <v>16290</v>
      </c>
      <c r="D3481" s="6">
        <v>2770</v>
      </c>
      <c r="E3481" s="6">
        <v>22</v>
      </c>
      <c r="F3481" s="7" t="s">
        <v>16009</v>
      </c>
    </row>
    <row r="3482" spans="3:6" hidden="1">
      <c r="C3482" s="7" t="s">
        <v>16291</v>
      </c>
      <c r="D3482" s="6">
        <v>2771</v>
      </c>
      <c r="E3482" s="6">
        <v>22</v>
      </c>
      <c r="F3482" s="7" t="s">
        <v>16009</v>
      </c>
    </row>
    <row r="3483" spans="3:6" hidden="1">
      <c r="C3483" s="7" t="s">
        <v>16292</v>
      </c>
      <c r="D3483" s="6">
        <v>2772</v>
      </c>
      <c r="E3483" s="6">
        <v>22</v>
      </c>
      <c r="F3483" s="7" t="s">
        <v>16009</v>
      </c>
    </row>
    <row r="3484" spans="3:6" hidden="1">
      <c r="C3484" s="7" t="s">
        <v>16293</v>
      </c>
      <c r="D3484" s="6">
        <v>2773</v>
      </c>
      <c r="E3484" s="6">
        <v>22</v>
      </c>
      <c r="F3484" s="7" t="s">
        <v>16009</v>
      </c>
    </row>
    <row r="3485" spans="3:6" hidden="1">
      <c r="C3485" s="7" t="s">
        <v>16294</v>
      </c>
      <c r="D3485" s="6">
        <v>2774</v>
      </c>
      <c r="E3485" s="6">
        <v>22</v>
      </c>
      <c r="F3485" s="7" t="s">
        <v>16009</v>
      </c>
    </row>
    <row r="3486" spans="3:6" hidden="1">
      <c r="C3486" s="7" t="s">
        <v>16295</v>
      </c>
      <c r="D3486" s="6">
        <v>2775</v>
      </c>
      <c r="E3486" s="6">
        <v>22</v>
      </c>
      <c r="F3486" s="7" t="s">
        <v>16009</v>
      </c>
    </row>
    <row r="3487" spans="3:6" hidden="1">
      <c r="C3487" s="7" t="s">
        <v>16296</v>
      </c>
      <c r="D3487" s="6">
        <v>2776</v>
      </c>
      <c r="E3487" s="6">
        <v>22</v>
      </c>
      <c r="F3487" s="7" t="s">
        <v>16009</v>
      </c>
    </row>
    <row r="3488" spans="3:6" hidden="1">
      <c r="C3488" s="7" t="s">
        <v>16297</v>
      </c>
      <c r="D3488" s="6">
        <v>2777</v>
      </c>
      <c r="E3488" s="6">
        <v>22</v>
      </c>
      <c r="F3488" s="7" t="s">
        <v>16009</v>
      </c>
    </row>
    <row r="3489" spans="3:6" hidden="1">
      <c r="C3489" s="7" t="s">
        <v>16298</v>
      </c>
      <c r="D3489" s="6">
        <v>2778</v>
      </c>
      <c r="E3489" s="6">
        <v>22</v>
      </c>
      <c r="F3489" s="7" t="s">
        <v>16009</v>
      </c>
    </row>
    <row r="3490" spans="3:6" hidden="1">
      <c r="C3490" s="7" t="s">
        <v>16299</v>
      </c>
      <c r="D3490" s="6">
        <v>2779</v>
      </c>
      <c r="E3490" s="6">
        <v>22</v>
      </c>
      <c r="F3490" s="7" t="s">
        <v>16009</v>
      </c>
    </row>
    <row r="3491" spans="3:6" hidden="1">
      <c r="C3491" s="7" t="s">
        <v>16300</v>
      </c>
      <c r="D3491" s="6">
        <v>2780</v>
      </c>
      <c r="E3491" s="6">
        <v>22</v>
      </c>
      <c r="F3491" s="7" t="s">
        <v>16009</v>
      </c>
    </row>
    <row r="3492" spans="3:6" hidden="1">
      <c r="C3492" s="7" t="s">
        <v>16301</v>
      </c>
      <c r="D3492" s="6">
        <v>2781</v>
      </c>
      <c r="E3492" s="6">
        <v>22</v>
      </c>
      <c r="F3492" s="7" t="s">
        <v>16009</v>
      </c>
    </row>
    <row r="3493" spans="3:6" hidden="1">
      <c r="C3493" s="7" t="s">
        <v>16302</v>
      </c>
      <c r="D3493" s="6">
        <v>2782</v>
      </c>
      <c r="E3493" s="6">
        <v>22</v>
      </c>
      <c r="F3493" s="7" t="s">
        <v>16009</v>
      </c>
    </row>
    <row r="3494" spans="3:6" hidden="1">
      <c r="C3494" s="7" t="s">
        <v>16303</v>
      </c>
      <c r="D3494" s="6">
        <v>2783</v>
      </c>
      <c r="E3494" s="6">
        <v>22</v>
      </c>
      <c r="F3494" s="7" t="s">
        <v>16009</v>
      </c>
    </row>
    <row r="3495" spans="3:6" hidden="1">
      <c r="C3495" s="7" t="s">
        <v>16304</v>
      </c>
      <c r="D3495" s="6">
        <v>2784</v>
      </c>
      <c r="E3495" s="6">
        <v>22</v>
      </c>
      <c r="F3495" s="7" t="s">
        <v>16009</v>
      </c>
    </row>
    <row r="3496" spans="3:6" hidden="1">
      <c r="C3496" s="7" t="s">
        <v>16305</v>
      </c>
      <c r="D3496" s="6">
        <v>2785</v>
      </c>
      <c r="E3496" s="6">
        <v>22</v>
      </c>
      <c r="F3496" s="7" t="s">
        <v>16009</v>
      </c>
    </row>
    <row r="3497" spans="3:6" hidden="1">
      <c r="C3497" s="7" t="s">
        <v>16306</v>
      </c>
      <c r="D3497" s="6">
        <v>2786</v>
      </c>
      <c r="E3497" s="6">
        <v>22</v>
      </c>
      <c r="F3497" s="7" t="s">
        <v>16009</v>
      </c>
    </row>
    <row r="3498" spans="3:6" hidden="1">
      <c r="C3498" s="7" t="s">
        <v>16307</v>
      </c>
      <c r="D3498" s="6">
        <v>2787</v>
      </c>
      <c r="E3498" s="6">
        <v>22</v>
      </c>
      <c r="F3498" s="7" t="s">
        <v>16009</v>
      </c>
    </row>
    <row r="3499" spans="3:6" hidden="1">
      <c r="C3499" s="7" t="s">
        <v>16308</v>
      </c>
      <c r="D3499" s="6">
        <v>2788</v>
      </c>
      <c r="E3499" s="6">
        <v>22</v>
      </c>
      <c r="F3499" s="7" t="s">
        <v>16009</v>
      </c>
    </row>
    <row r="3500" spans="3:6" hidden="1">
      <c r="C3500" s="7" t="s">
        <v>16309</v>
      </c>
      <c r="D3500" s="6">
        <v>2789</v>
      </c>
      <c r="E3500" s="6">
        <v>22</v>
      </c>
      <c r="F3500" s="7" t="s">
        <v>16009</v>
      </c>
    </row>
    <row r="3501" spans="3:6" hidden="1">
      <c r="C3501" s="7" t="s">
        <v>16310</v>
      </c>
      <c r="D3501" s="6">
        <v>2790</v>
      </c>
      <c r="E3501" s="6">
        <v>22</v>
      </c>
      <c r="F3501" s="7" t="s">
        <v>16009</v>
      </c>
    </row>
    <row r="3502" spans="3:6" hidden="1">
      <c r="C3502" s="7" t="s">
        <v>16311</v>
      </c>
      <c r="D3502" s="6">
        <v>2791</v>
      </c>
      <c r="E3502" s="6">
        <v>22</v>
      </c>
      <c r="F3502" s="7" t="s">
        <v>16009</v>
      </c>
    </row>
    <row r="3503" spans="3:6" hidden="1">
      <c r="C3503" s="7" t="s">
        <v>16312</v>
      </c>
      <c r="D3503" s="6">
        <v>2792</v>
      </c>
      <c r="E3503" s="6">
        <v>22</v>
      </c>
      <c r="F3503" s="7" t="s">
        <v>16009</v>
      </c>
    </row>
    <row r="3504" spans="3:6" hidden="1">
      <c r="C3504" s="7" t="s">
        <v>16313</v>
      </c>
      <c r="D3504" s="6">
        <v>2793</v>
      </c>
      <c r="E3504" s="6">
        <v>22</v>
      </c>
      <c r="F3504" s="7" t="s">
        <v>16009</v>
      </c>
    </row>
    <row r="3505" spans="3:6" hidden="1">
      <c r="C3505" s="7" t="s">
        <v>16314</v>
      </c>
      <c r="D3505" s="6">
        <v>2794</v>
      </c>
      <c r="E3505" s="6">
        <v>22</v>
      </c>
      <c r="F3505" s="7" t="s">
        <v>16009</v>
      </c>
    </row>
    <row r="3506" spans="3:6" hidden="1">
      <c r="C3506" s="7" t="s">
        <v>16315</v>
      </c>
      <c r="D3506" s="6">
        <v>2795</v>
      </c>
      <c r="E3506" s="6">
        <v>22</v>
      </c>
      <c r="F3506" s="7" t="s">
        <v>16009</v>
      </c>
    </row>
    <row r="3507" spans="3:6" hidden="1">
      <c r="C3507" s="7" t="s">
        <v>16316</v>
      </c>
      <c r="D3507" s="6">
        <v>2796</v>
      </c>
      <c r="E3507" s="6">
        <v>22</v>
      </c>
      <c r="F3507" s="7" t="s">
        <v>16009</v>
      </c>
    </row>
    <row r="3508" spans="3:6" hidden="1">
      <c r="C3508" s="7" t="s">
        <v>16317</v>
      </c>
      <c r="D3508" s="6">
        <v>2797</v>
      </c>
      <c r="E3508" s="6">
        <v>22</v>
      </c>
      <c r="F3508" s="7" t="s">
        <v>16009</v>
      </c>
    </row>
    <row r="3509" spans="3:6" hidden="1">
      <c r="C3509" s="7" t="s">
        <v>15294</v>
      </c>
      <c r="D3509" s="6">
        <v>2798</v>
      </c>
      <c r="E3509" s="6">
        <v>22</v>
      </c>
      <c r="F3509" s="7" t="s">
        <v>16009</v>
      </c>
    </row>
    <row r="3510" spans="3:6" hidden="1">
      <c r="C3510" s="7" t="s">
        <v>16318</v>
      </c>
      <c r="D3510" s="6">
        <v>2799</v>
      </c>
      <c r="E3510" s="6">
        <v>22</v>
      </c>
      <c r="F3510" s="7" t="s">
        <v>16009</v>
      </c>
    </row>
    <row r="3511" spans="3:6" hidden="1">
      <c r="C3511" s="7" t="s">
        <v>16319</v>
      </c>
      <c r="D3511" s="6">
        <v>2800</v>
      </c>
      <c r="E3511" s="6">
        <v>22</v>
      </c>
      <c r="F3511" s="7" t="s">
        <v>16009</v>
      </c>
    </row>
    <row r="3512" spans="3:6" hidden="1">
      <c r="C3512" s="7" t="s">
        <v>16320</v>
      </c>
      <c r="D3512" s="6">
        <v>2801</v>
      </c>
      <c r="E3512" s="6">
        <v>22</v>
      </c>
      <c r="F3512" s="7" t="s">
        <v>16009</v>
      </c>
    </row>
    <row r="3513" spans="3:6" hidden="1">
      <c r="C3513" s="7" t="s">
        <v>16321</v>
      </c>
      <c r="D3513" s="6">
        <v>2802</v>
      </c>
      <c r="E3513" s="6">
        <v>22</v>
      </c>
      <c r="F3513" s="7" t="s">
        <v>16009</v>
      </c>
    </row>
    <row r="3514" spans="3:6" hidden="1">
      <c r="C3514" s="7" t="s">
        <v>16322</v>
      </c>
      <c r="D3514" s="6">
        <v>2803</v>
      </c>
      <c r="E3514" s="6">
        <v>22</v>
      </c>
      <c r="F3514" s="7" t="s">
        <v>16009</v>
      </c>
    </row>
    <row r="3515" spans="3:6" hidden="1">
      <c r="C3515" s="7" t="s">
        <v>16323</v>
      </c>
      <c r="D3515" s="6">
        <v>2804</v>
      </c>
      <c r="E3515" s="6">
        <v>22</v>
      </c>
      <c r="F3515" s="7" t="s">
        <v>16009</v>
      </c>
    </row>
    <row r="3516" spans="3:6" hidden="1">
      <c r="C3516" s="7" t="s">
        <v>16324</v>
      </c>
      <c r="D3516" s="6">
        <v>2805</v>
      </c>
      <c r="E3516" s="6">
        <v>22</v>
      </c>
      <c r="F3516" s="7" t="s">
        <v>16009</v>
      </c>
    </row>
    <row r="3517" spans="3:6" hidden="1">
      <c r="C3517" s="7" t="s">
        <v>16325</v>
      </c>
      <c r="D3517" s="6">
        <v>2806</v>
      </c>
      <c r="E3517" s="6">
        <v>22</v>
      </c>
      <c r="F3517" s="7" t="s">
        <v>16009</v>
      </c>
    </row>
    <row r="3518" spans="3:6" hidden="1">
      <c r="C3518" s="7" t="s">
        <v>16326</v>
      </c>
      <c r="D3518" s="6">
        <v>2807</v>
      </c>
      <c r="E3518" s="6">
        <v>22</v>
      </c>
      <c r="F3518" s="7" t="s">
        <v>16009</v>
      </c>
    </row>
    <row r="3519" spans="3:6" hidden="1">
      <c r="C3519" s="7" t="s">
        <v>16327</v>
      </c>
      <c r="D3519" s="6">
        <v>2808</v>
      </c>
      <c r="E3519" s="6">
        <v>22</v>
      </c>
      <c r="F3519" s="7" t="s">
        <v>16009</v>
      </c>
    </row>
    <row r="3520" spans="3:6" hidden="1">
      <c r="C3520" s="7" t="s">
        <v>16328</v>
      </c>
      <c r="D3520" s="6">
        <v>2809</v>
      </c>
      <c r="E3520" s="6">
        <v>22</v>
      </c>
      <c r="F3520" s="7" t="s">
        <v>16009</v>
      </c>
    </row>
    <row r="3521" spans="3:6" hidden="1">
      <c r="C3521" s="7" t="s">
        <v>16329</v>
      </c>
      <c r="D3521" s="6">
        <v>2810</v>
      </c>
      <c r="E3521" s="6">
        <v>22</v>
      </c>
      <c r="F3521" s="7" t="s">
        <v>16009</v>
      </c>
    </row>
    <row r="3522" spans="3:6" hidden="1">
      <c r="C3522" s="7" t="s">
        <v>16330</v>
      </c>
      <c r="D3522" s="6">
        <v>2811</v>
      </c>
      <c r="E3522" s="6">
        <v>22</v>
      </c>
      <c r="F3522" s="7" t="s">
        <v>16009</v>
      </c>
    </row>
    <row r="3523" spans="3:6" hidden="1">
      <c r="C3523" s="7" t="s">
        <v>16331</v>
      </c>
      <c r="D3523" s="6">
        <v>2812</v>
      </c>
      <c r="E3523" s="6">
        <v>22</v>
      </c>
      <c r="F3523" s="7" t="s">
        <v>16009</v>
      </c>
    </row>
    <row r="3524" spans="3:6" hidden="1">
      <c r="C3524" s="7" t="s">
        <v>16332</v>
      </c>
      <c r="D3524" s="6">
        <v>2813</v>
      </c>
      <c r="E3524" s="6">
        <v>22</v>
      </c>
      <c r="F3524" s="7" t="s">
        <v>16009</v>
      </c>
    </row>
    <row r="3525" spans="3:6" hidden="1">
      <c r="C3525" s="7" t="s">
        <v>16333</v>
      </c>
      <c r="D3525" s="6">
        <v>2814</v>
      </c>
      <c r="E3525" s="6">
        <v>22</v>
      </c>
      <c r="F3525" s="7" t="s">
        <v>16009</v>
      </c>
    </row>
    <row r="3526" spans="3:6" hidden="1">
      <c r="C3526" s="7" t="s">
        <v>16334</v>
      </c>
      <c r="D3526" s="6">
        <v>2815</v>
      </c>
      <c r="E3526" s="6">
        <v>22</v>
      </c>
      <c r="F3526" s="7" t="s">
        <v>16009</v>
      </c>
    </row>
    <row r="3527" spans="3:6" hidden="1">
      <c r="C3527" s="7" t="s">
        <v>16335</v>
      </c>
      <c r="D3527" s="6">
        <v>2816</v>
      </c>
      <c r="E3527" s="6">
        <v>22</v>
      </c>
      <c r="F3527" s="7" t="s">
        <v>16009</v>
      </c>
    </row>
    <row r="3528" spans="3:6" hidden="1">
      <c r="C3528" s="7" t="s">
        <v>16336</v>
      </c>
      <c r="D3528" s="6">
        <v>2817</v>
      </c>
      <c r="E3528" s="6">
        <v>22</v>
      </c>
      <c r="F3528" s="7" t="s">
        <v>16009</v>
      </c>
    </row>
    <row r="3529" spans="3:6" hidden="1">
      <c r="C3529" s="7" t="s">
        <v>16337</v>
      </c>
      <c r="D3529" s="6">
        <v>2818</v>
      </c>
      <c r="E3529" s="6">
        <v>22</v>
      </c>
      <c r="F3529" s="7" t="s">
        <v>16009</v>
      </c>
    </row>
    <row r="3530" spans="3:6" hidden="1">
      <c r="C3530" s="7" t="s">
        <v>16338</v>
      </c>
      <c r="D3530" s="6">
        <v>2819</v>
      </c>
      <c r="E3530" s="6">
        <v>22</v>
      </c>
      <c r="F3530" s="7" t="s">
        <v>16009</v>
      </c>
    </row>
    <row r="3531" spans="3:6" hidden="1">
      <c r="C3531" s="7" t="s">
        <v>16339</v>
      </c>
      <c r="D3531" s="6">
        <v>2820</v>
      </c>
      <c r="E3531" s="6">
        <v>22</v>
      </c>
      <c r="F3531" s="7" t="s">
        <v>16009</v>
      </c>
    </row>
    <row r="3532" spans="3:6" hidden="1">
      <c r="C3532" s="7" t="s">
        <v>16340</v>
      </c>
      <c r="D3532" s="6">
        <v>2821</v>
      </c>
      <c r="E3532" s="6">
        <v>22</v>
      </c>
      <c r="F3532" s="7" t="s">
        <v>16009</v>
      </c>
    </row>
    <row r="3533" spans="3:6" hidden="1">
      <c r="C3533" s="7" t="s">
        <v>16341</v>
      </c>
      <c r="D3533" s="6">
        <v>2822</v>
      </c>
      <c r="E3533" s="6">
        <v>22</v>
      </c>
      <c r="F3533" s="7" t="s">
        <v>16009</v>
      </c>
    </row>
    <row r="3534" spans="3:6" hidden="1">
      <c r="C3534" s="7" t="s">
        <v>16342</v>
      </c>
      <c r="D3534" s="6">
        <v>2823</v>
      </c>
      <c r="E3534" s="6">
        <v>22</v>
      </c>
      <c r="F3534" s="7" t="s">
        <v>16009</v>
      </c>
    </row>
    <row r="3535" spans="3:6" hidden="1">
      <c r="C3535" s="7" t="s">
        <v>16343</v>
      </c>
      <c r="D3535" s="6">
        <v>2824</v>
      </c>
      <c r="E3535" s="6">
        <v>22</v>
      </c>
      <c r="F3535" s="7" t="s">
        <v>16009</v>
      </c>
    </row>
    <row r="3536" spans="3:6" hidden="1">
      <c r="C3536" s="7" t="s">
        <v>16344</v>
      </c>
      <c r="D3536" s="6">
        <v>2825</v>
      </c>
      <c r="E3536" s="6">
        <v>22</v>
      </c>
      <c r="F3536" s="7" t="s">
        <v>16009</v>
      </c>
    </row>
    <row r="3537" spans="3:6" hidden="1">
      <c r="C3537" s="7" t="s">
        <v>16345</v>
      </c>
      <c r="D3537" s="6">
        <v>2826</v>
      </c>
      <c r="E3537" s="6">
        <v>22</v>
      </c>
      <c r="F3537" s="7" t="s">
        <v>16009</v>
      </c>
    </row>
    <row r="3538" spans="3:6" hidden="1">
      <c r="C3538" s="7" t="s">
        <v>16346</v>
      </c>
      <c r="D3538" s="6">
        <v>2827</v>
      </c>
      <c r="E3538" s="6">
        <v>22</v>
      </c>
      <c r="F3538" s="7" t="s">
        <v>16009</v>
      </c>
    </row>
    <row r="3539" spans="3:6" hidden="1">
      <c r="C3539" s="7" t="s">
        <v>16347</v>
      </c>
      <c r="D3539" s="6">
        <v>2828</v>
      </c>
      <c r="E3539" s="6">
        <v>22</v>
      </c>
      <c r="F3539" s="7" t="s">
        <v>16009</v>
      </c>
    </row>
    <row r="3540" spans="3:6" hidden="1">
      <c r="C3540" s="7" t="s">
        <v>16348</v>
      </c>
      <c r="D3540" s="6">
        <v>2829</v>
      </c>
      <c r="E3540" s="6">
        <v>22</v>
      </c>
      <c r="F3540" s="7" t="s">
        <v>16009</v>
      </c>
    </row>
    <row r="3541" spans="3:6" hidden="1">
      <c r="C3541" s="7" t="s">
        <v>16349</v>
      </c>
      <c r="D3541" s="6">
        <v>2830</v>
      </c>
      <c r="E3541" s="6">
        <v>22</v>
      </c>
      <c r="F3541" s="7" t="s">
        <v>16009</v>
      </c>
    </row>
    <row r="3542" spans="3:6" hidden="1">
      <c r="C3542" s="7" t="s">
        <v>16350</v>
      </c>
      <c r="D3542" s="6">
        <v>2831</v>
      </c>
      <c r="E3542" s="6">
        <v>22</v>
      </c>
      <c r="F3542" s="7" t="s">
        <v>16009</v>
      </c>
    </row>
    <row r="3543" spans="3:6" hidden="1">
      <c r="C3543" s="7" t="s">
        <v>16351</v>
      </c>
      <c r="D3543" s="6">
        <v>2832</v>
      </c>
      <c r="E3543" s="6">
        <v>22</v>
      </c>
      <c r="F3543" s="7" t="s">
        <v>16009</v>
      </c>
    </row>
    <row r="3544" spans="3:6" hidden="1">
      <c r="C3544" s="7" t="s">
        <v>16352</v>
      </c>
      <c r="D3544" s="6">
        <v>2833</v>
      </c>
      <c r="E3544" s="6">
        <v>22</v>
      </c>
      <c r="F3544" s="7" t="s">
        <v>16009</v>
      </c>
    </row>
    <row r="3545" spans="3:6" hidden="1">
      <c r="C3545" s="7" t="s">
        <v>16353</v>
      </c>
      <c r="D3545" s="6">
        <v>2834</v>
      </c>
      <c r="E3545" s="6">
        <v>22</v>
      </c>
      <c r="F3545" s="7" t="s">
        <v>16009</v>
      </c>
    </row>
    <row r="3546" spans="3:6" hidden="1">
      <c r="C3546" s="7" t="s">
        <v>16354</v>
      </c>
      <c r="D3546" s="6">
        <v>2835</v>
      </c>
      <c r="E3546" s="6">
        <v>22</v>
      </c>
      <c r="F3546" s="7" t="s">
        <v>16009</v>
      </c>
    </row>
    <row r="3547" spans="3:6" hidden="1">
      <c r="C3547" s="7" t="s">
        <v>16355</v>
      </c>
      <c r="D3547" s="6">
        <v>2836</v>
      </c>
      <c r="E3547" s="6">
        <v>22</v>
      </c>
      <c r="F3547" s="7" t="s">
        <v>16009</v>
      </c>
    </row>
    <row r="3548" spans="3:6" hidden="1">
      <c r="C3548" s="7" t="s">
        <v>16356</v>
      </c>
      <c r="D3548" s="6">
        <v>2837</v>
      </c>
      <c r="E3548" s="6">
        <v>22</v>
      </c>
      <c r="F3548" s="7" t="s">
        <v>16009</v>
      </c>
    </row>
    <row r="3549" spans="3:6" hidden="1">
      <c r="C3549" s="7" t="s">
        <v>16357</v>
      </c>
      <c r="D3549" s="6">
        <v>2838</v>
      </c>
      <c r="E3549" s="6">
        <v>22</v>
      </c>
      <c r="F3549" s="7" t="s">
        <v>16009</v>
      </c>
    </row>
    <row r="3550" spans="3:6" hidden="1">
      <c r="C3550" s="7" t="s">
        <v>16358</v>
      </c>
      <c r="D3550" s="6">
        <v>2839</v>
      </c>
      <c r="E3550" s="6">
        <v>22</v>
      </c>
      <c r="F3550" s="7" t="s">
        <v>16009</v>
      </c>
    </row>
    <row r="3551" spans="3:6" hidden="1">
      <c r="C3551" s="7" t="s">
        <v>16359</v>
      </c>
      <c r="D3551" s="6">
        <v>2840</v>
      </c>
      <c r="E3551" s="6">
        <v>22</v>
      </c>
      <c r="F3551" s="7" t="s">
        <v>16009</v>
      </c>
    </row>
    <row r="3552" spans="3:6" hidden="1">
      <c r="C3552" s="7" t="s">
        <v>16360</v>
      </c>
      <c r="D3552" s="6">
        <v>2841</v>
      </c>
      <c r="E3552" s="6">
        <v>22</v>
      </c>
      <c r="F3552" s="7" t="s">
        <v>16009</v>
      </c>
    </row>
    <row r="3553" spans="3:6" hidden="1">
      <c r="C3553" s="7" t="s">
        <v>16361</v>
      </c>
      <c r="D3553" s="6">
        <v>2842</v>
      </c>
      <c r="E3553" s="6">
        <v>22</v>
      </c>
      <c r="F3553" s="7" t="s">
        <v>16009</v>
      </c>
    </row>
    <row r="3554" spans="3:6" hidden="1">
      <c r="C3554" s="7" t="s">
        <v>16362</v>
      </c>
      <c r="D3554" s="6">
        <v>2843</v>
      </c>
      <c r="E3554" s="6">
        <v>22</v>
      </c>
      <c r="F3554" s="7" t="s">
        <v>16009</v>
      </c>
    </row>
    <row r="3555" spans="3:6" hidden="1">
      <c r="C3555" s="7" t="s">
        <v>16363</v>
      </c>
      <c r="D3555" s="6">
        <v>2844</v>
      </c>
      <c r="E3555" s="6">
        <v>22</v>
      </c>
      <c r="F3555" s="7" t="s">
        <v>16009</v>
      </c>
    </row>
    <row r="3556" spans="3:6" hidden="1">
      <c r="C3556" s="7" t="s">
        <v>16364</v>
      </c>
      <c r="D3556" s="6">
        <v>2845</v>
      </c>
      <c r="E3556" s="6">
        <v>22</v>
      </c>
      <c r="F3556" s="7" t="s">
        <v>16009</v>
      </c>
    </row>
    <row r="3557" spans="3:6" hidden="1">
      <c r="C3557" s="7" t="s">
        <v>16365</v>
      </c>
      <c r="D3557" s="6">
        <v>2846</v>
      </c>
      <c r="E3557" s="6">
        <v>22</v>
      </c>
      <c r="F3557" s="7" t="s">
        <v>16009</v>
      </c>
    </row>
    <row r="3558" spans="3:6" hidden="1">
      <c r="C3558" s="7" t="s">
        <v>16366</v>
      </c>
      <c r="D3558" s="6">
        <v>2847</v>
      </c>
      <c r="E3558" s="6">
        <v>22</v>
      </c>
      <c r="F3558" s="7" t="s">
        <v>16009</v>
      </c>
    </row>
    <row r="3559" spans="3:6" hidden="1">
      <c r="C3559" s="7" t="s">
        <v>16367</v>
      </c>
      <c r="D3559" s="6">
        <v>2848</v>
      </c>
      <c r="E3559" s="6">
        <v>22</v>
      </c>
      <c r="F3559" s="7" t="s">
        <v>16009</v>
      </c>
    </row>
    <row r="3560" spans="3:6" hidden="1">
      <c r="C3560" s="7" t="s">
        <v>16368</v>
      </c>
      <c r="D3560" s="6">
        <v>2849</v>
      </c>
      <c r="E3560" s="6">
        <v>22</v>
      </c>
      <c r="F3560" s="7" t="s">
        <v>16009</v>
      </c>
    </row>
    <row r="3561" spans="3:6" hidden="1">
      <c r="C3561" s="7" t="s">
        <v>16369</v>
      </c>
      <c r="D3561" s="6">
        <v>2850</v>
      </c>
      <c r="E3561" s="6">
        <v>22</v>
      </c>
      <c r="F3561" s="7" t="s">
        <v>16009</v>
      </c>
    </row>
    <row r="3562" spans="3:6" hidden="1">
      <c r="C3562" s="7" t="s">
        <v>16370</v>
      </c>
      <c r="D3562" s="6">
        <v>2851</v>
      </c>
      <c r="E3562" s="6">
        <v>22</v>
      </c>
      <c r="F3562" s="7" t="s">
        <v>16009</v>
      </c>
    </row>
    <row r="3563" spans="3:6" hidden="1">
      <c r="C3563" s="7" t="s">
        <v>16371</v>
      </c>
      <c r="D3563" s="6">
        <v>2852</v>
      </c>
      <c r="E3563" s="6">
        <v>22</v>
      </c>
      <c r="F3563" s="7" t="s">
        <v>16009</v>
      </c>
    </row>
    <row r="3564" spans="3:6" hidden="1">
      <c r="C3564" s="7" t="s">
        <v>16372</v>
      </c>
      <c r="D3564" s="6">
        <v>2853</v>
      </c>
      <c r="E3564" s="6">
        <v>22</v>
      </c>
      <c r="F3564" s="7" t="s">
        <v>16009</v>
      </c>
    </row>
    <row r="3565" spans="3:6" hidden="1">
      <c r="C3565" s="7" t="s">
        <v>16373</v>
      </c>
      <c r="D3565" s="6">
        <v>2854</v>
      </c>
      <c r="E3565" s="6">
        <v>22</v>
      </c>
      <c r="F3565" s="7" t="s">
        <v>16009</v>
      </c>
    </row>
    <row r="3566" spans="3:6" hidden="1">
      <c r="C3566" s="7" t="s">
        <v>16374</v>
      </c>
      <c r="D3566" s="6">
        <v>2855</v>
      </c>
      <c r="E3566" s="6">
        <v>22</v>
      </c>
      <c r="F3566" s="7" t="s">
        <v>16009</v>
      </c>
    </row>
    <row r="3567" spans="3:6" hidden="1">
      <c r="C3567" s="7" t="s">
        <v>16375</v>
      </c>
      <c r="D3567" s="6">
        <v>2856</v>
      </c>
      <c r="E3567" s="6">
        <v>22</v>
      </c>
      <c r="F3567" s="7" t="s">
        <v>16009</v>
      </c>
    </row>
    <row r="3568" spans="3:6" hidden="1">
      <c r="C3568" s="7" t="s">
        <v>16376</v>
      </c>
      <c r="D3568" s="6">
        <v>2857</v>
      </c>
      <c r="E3568" s="6">
        <v>22</v>
      </c>
      <c r="F3568" s="7" t="s">
        <v>16009</v>
      </c>
    </row>
    <row r="3569" spans="3:6" hidden="1">
      <c r="C3569" s="7" t="s">
        <v>16377</v>
      </c>
      <c r="D3569" s="6">
        <v>2858</v>
      </c>
      <c r="E3569" s="6">
        <v>22</v>
      </c>
      <c r="F3569" s="7" t="s">
        <v>16009</v>
      </c>
    </row>
    <row r="3570" spans="3:6" hidden="1">
      <c r="C3570" s="7" t="s">
        <v>16378</v>
      </c>
      <c r="D3570" s="6">
        <v>2859</v>
      </c>
      <c r="E3570" s="6">
        <v>22</v>
      </c>
      <c r="F3570" s="7" t="s">
        <v>16009</v>
      </c>
    </row>
    <row r="3571" spans="3:6" hidden="1">
      <c r="C3571" s="7" t="s">
        <v>16379</v>
      </c>
      <c r="D3571" s="6">
        <v>2860</v>
      </c>
      <c r="E3571" s="6">
        <v>22</v>
      </c>
      <c r="F3571" s="7" t="s">
        <v>16009</v>
      </c>
    </row>
    <row r="3572" spans="3:6" hidden="1">
      <c r="C3572" s="7" t="s">
        <v>16380</v>
      </c>
      <c r="D3572" s="6">
        <v>2861</v>
      </c>
      <c r="E3572" s="6">
        <v>22</v>
      </c>
      <c r="F3572" s="7" t="s">
        <v>16009</v>
      </c>
    </row>
    <row r="3573" spans="3:6" hidden="1">
      <c r="C3573" s="7" t="s">
        <v>16381</v>
      </c>
      <c r="D3573" s="6">
        <v>2862</v>
      </c>
      <c r="E3573" s="6">
        <v>22</v>
      </c>
      <c r="F3573" s="7" t="s">
        <v>16009</v>
      </c>
    </row>
    <row r="3574" spans="3:6" hidden="1">
      <c r="C3574" s="7" t="s">
        <v>16382</v>
      </c>
      <c r="D3574" s="6">
        <v>2863</v>
      </c>
      <c r="E3574" s="6">
        <v>22</v>
      </c>
      <c r="F3574" s="7" t="s">
        <v>16009</v>
      </c>
    </row>
    <row r="3575" spans="3:6" hidden="1">
      <c r="C3575" s="7" t="s">
        <v>16383</v>
      </c>
      <c r="D3575" s="6">
        <v>2864</v>
      </c>
      <c r="E3575" s="6">
        <v>22</v>
      </c>
      <c r="F3575" s="7" t="s">
        <v>16009</v>
      </c>
    </row>
    <row r="3576" spans="3:6" hidden="1">
      <c r="C3576" s="7" t="s">
        <v>16384</v>
      </c>
      <c r="D3576" s="6">
        <v>2865</v>
      </c>
      <c r="E3576" s="6">
        <v>22</v>
      </c>
      <c r="F3576" s="7" t="s">
        <v>16009</v>
      </c>
    </row>
    <row r="3577" spans="3:6" hidden="1">
      <c r="C3577" s="7" t="s">
        <v>16385</v>
      </c>
      <c r="D3577" s="6">
        <v>2866</v>
      </c>
      <c r="E3577" s="6">
        <v>22</v>
      </c>
      <c r="F3577" s="7" t="s">
        <v>16009</v>
      </c>
    </row>
    <row r="3578" spans="3:6" hidden="1">
      <c r="C3578" s="7" t="s">
        <v>16386</v>
      </c>
      <c r="D3578" s="6">
        <v>2867</v>
      </c>
      <c r="E3578" s="6">
        <v>22</v>
      </c>
      <c r="F3578" s="7" t="s">
        <v>16009</v>
      </c>
    </row>
    <row r="3579" spans="3:6" hidden="1">
      <c r="C3579" s="7" t="s">
        <v>15333</v>
      </c>
      <c r="D3579" s="6">
        <v>2868</v>
      </c>
      <c r="E3579" s="6">
        <v>22</v>
      </c>
      <c r="F3579" s="7" t="s">
        <v>16009</v>
      </c>
    </row>
    <row r="3580" spans="3:6" hidden="1">
      <c r="C3580" s="7" t="s">
        <v>16387</v>
      </c>
      <c r="D3580" s="6">
        <v>2869</v>
      </c>
      <c r="E3580" s="6">
        <v>22</v>
      </c>
      <c r="F3580" s="7" t="s">
        <v>16009</v>
      </c>
    </row>
    <row r="3581" spans="3:6" hidden="1">
      <c r="C3581" s="7" t="s">
        <v>16388</v>
      </c>
      <c r="D3581" s="6">
        <v>2870</v>
      </c>
      <c r="E3581" s="6">
        <v>22</v>
      </c>
      <c r="F3581" s="7" t="s">
        <v>16009</v>
      </c>
    </row>
    <row r="3582" spans="3:6" hidden="1">
      <c r="C3582" s="7" t="s">
        <v>16389</v>
      </c>
      <c r="D3582" s="6">
        <v>2871</v>
      </c>
      <c r="E3582" s="6">
        <v>22</v>
      </c>
      <c r="F3582" s="7" t="s">
        <v>16009</v>
      </c>
    </row>
    <row r="3583" spans="3:6" hidden="1">
      <c r="C3583" s="7" t="s">
        <v>16390</v>
      </c>
      <c r="D3583" s="6">
        <v>2872</v>
      </c>
      <c r="E3583" s="6">
        <v>22</v>
      </c>
      <c r="F3583" s="7" t="s">
        <v>16009</v>
      </c>
    </row>
    <row r="3584" spans="3:6" hidden="1">
      <c r="C3584" s="7" t="s">
        <v>16391</v>
      </c>
      <c r="D3584" s="6">
        <v>2873</v>
      </c>
      <c r="E3584" s="6">
        <v>22</v>
      </c>
      <c r="F3584" s="7" t="s">
        <v>16009</v>
      </c>
    </row>
    <row r="3585" spans="3:6" hidden="1">
      <c r="C3585" s="7" t="s">
        <v>16392</v>
      </c>
      <c r="D3585" s="6">
        <v>2874</v>
      </c>
      <c r="E3585" s="6">
        <v>22</v>
      </c>
      <c r="F3585" s="7" t="s">
        <v>16009</v>
      </c>
    </row>
    <row r="3586" spans="3:6" hidden="1">
      <c r="C3586" s="7" t="s">
        <v>16393</v>
      </c>
      <c r="D3586" s="6">
        <v>2875</v>
      </c>
      <c r="E3586" s="6">
        <v>22</v>
      </c>
      <c r="F3586" s="7" t="s">
        <v>16009</v>
      </c>
    </row>
    <row r="3587" spans="3:6" hidden="1">
      <c r="C3587" s="7" t="s">
        <v>16394</v>
      </c>
      <c r="D3587" s="6">
        <v>2876</v>
      </c>
      <c r="E3587" s="6">
        <v>22</v>
      </c>
      <c r="F3587" s="7" t="s">
        <v>16009</v>
      </c>
    </row>
    <row r="3588" spans="3:6" hidden="1">
      <c r="C3588" s="7" t="s">
        <v>16395</v>
      </c>
      <c r="D3588" s="6">
        <v>2877</v>
      </c>
      <c r="E3588" s="6">
        <v>22</v>
      </c>
      <c r="F3588" s="7" t="s">
        <v>16009</v>
      </c>
    </row>
    <row r="3589" spans="3:6" hidden="1">
      <c r="C3589" s="7" t="s">
        <v>16396</v>
      </c>
      <c r="D3589" s="6">
        <v>2878</v>
      </c>
      <c r="E3589" s="6">
        <v>22</v>
      </c>
      <c r="F3589" s="7" t="s">
        <v>16009</v>
      </c>
    </row>
    <row r="3590" spans="3:6" hidden="1">
      <c r="C3590" s="7" t="s">
        <v>16397</v>
      </c>
      <c r="D3590" s="6">
        <v>2879</v>
      </c>
      <c r="E3590" s="6">
        <v>22</v>
      </c>
      <c r="F3590" s="7" t="s">
        <v>16009</v>
      </c>
    </row>
    <row r="3591" spans="3:6" hidden="1">
      <c r="C3591" s="7" t="s">
        <v>16398</v>
      </c>
      <c r="D3591" s="6">
        <v>2880</v>
      </c>
      <c r="E3591" s="6">
        <v>22</v>
      </c>
      <c r="F3591" s="7" t="s">
        <v>16009</v>
      </c>
    </row>
    <row r="3592" spans="3:6" hidden="1">
      <c r="C3592" s="7" t="s">
        <v>16399</v>
      </c>
      <c r="D3592" s="6">
        <v>2881</v>
      </c>
      <c r="E3592" s="6">
        <v>22</v>
      </c>
      <c r="F3592" s="7" t="s">
        <v>16009</v>
      </c>
    </row>
    <row r="3593" spans="3:6" hidden="1">
      <c r="C3593" s="7" t="s">
        <v>16400</v>
      </c>
      <c r="D3593" s="6">
        <v>2882</v>
      </c>
      <c r="E3593" s="6">
        <v>22</v>
      </c>
      <c r="F3593" s="7" t="s">
        <v>16009</v>
      </c>
    </row>
    <row r="3594" spans="3:6" hidden="1">
      <c r="C3594" s="7" t="s">
        <v>16401</v>
      </c>
      <c r="D3594" s="6">
        <v>2883</v>
      </c>
      <c r="E3594" s="6">
        <v>22</v>
      </c>
      <c r="F3594" s="7" t="s">
        <v>16009</v>
      </c>
    </row>
    <row r="3595" spans="3:6" hidden="1">
      <c r="C3595" s="7" t="s">
        <v>16402</v>
      </c>
      <c r="D3595" s="6">
        <v>15564</v>
      </c>
      <c r="E3595" s="6">
        <v>22</v>
      </c>
      <c r="F3595" s="7" t="s">
        <v>16009</v>
      </c>
    </row>
    <row r="3596" spans="3:6" hidden="1">
      <c r="C3596" s="7" t="s">
        <v>16402</v>
      </c>
      <c r="D3596" s="6">
        <v>28139</v>
      </c>
      <c r="E3596" s="6">
        <v>22</v>
      </c>
      <c r="F3596" s="7" t="s">
        <v>16009</v>
      </c>
    </row>
    <row r="3597" spans="3:6" hidden="1">
      <c r="C3597" s="7" t="s">
        <v>16403</v>
      </c>
      <c r="D3597" s="6">
        <v>47601</v>
      </c>
      <c r="E3597" s="6">
        <v>22</v>
      </c>
      <c r="F3597" s="7" t="s">
        <v>16009</v>
      </c>
    </row>
    <row r="3598" spans="3:6" hidden="1">
      <c r="C3598" s="7" t="s">
        <v>16404</v>
      </c>
      <c r="D3598" s="6">
        <v>47620</v>
      </c>
      <c r="E3598" s="6">
        <v>22</v>
      </c>
      <c r="F3598" s="7" t="s">
        <v>16009</v>
      </c>
    </row>
    <row r="3599" spans="3:6" hidden="1">
      <c r="C3599" s="7" t="s">
        <v>16405</v>
      </c>
      <c r="D3599" s="6">
        <v>47622</v>
      </c>
      <c r="E3599" s="6">
        <v>22</v>
      </c>
      <c r="F3599" s="7" t="s">
        <v>16009</v>
      </c>
    </row>
    <row r="3600" spans="3:6" hidden="1">
      <c r="C3600" s="7" t="s">
        <v>16406</v>
      </c>
      <c r="D3600" s="6">
        <v>47689</v>
      </c>
      <c r="E3600" s="6">
        <v>22</v>
      </c>
      <c r="F3600" s="7" t="s">
        <v>16009</v>
      </c>
    </row>
    <row r="3601" spans="3:6" hidden="1">
      <c r="C3601" s="7" t="s">
        <v>16407</v>
      </c>
      <c r="D3601" s="6">
        <v>47690</v>
      </c>
      <c r="E3601" s="6">
        <v>22</v>
      </c>
      <c r="F3601" s="7" t="s">
        <v>16009</v>
      </c>
    </row>
    <row r="3602" spans="3:6" hidden="1">
      <c r="C3602" s="7" t="s">
        <v>16408</v>
      </c>
      <c r="D3602" s="6">
        <v>47691</v>
      </c>
      <c r="E3602" s="6">
        <v>22</v>
      </c>
      <c r="F3602" s="7" t="s">
        <v>16009</v>
      </c>
    </row>
    <row r="3603" spans="3:6" hidden="1">
      <c r="C3603" s="7" t="s">
        <v>16409</v>
      </c>
      <c r="D3603" s="6">
        <v>47692</v>
      </c>
      <c r="E3603" s="6">
        <v>22</v>
      </c>
      <c r="F3603" s="7" t="s">
        <v>16009</v>
      </c>
    </row>
    <row r="3604" spans="3:6" hidden="1">
      <c r="C3604" s="7" t="s">
        <v>16410</v>
      </c>
      <c r="D3604" s="6">
        <v>47693</v>
      </c>
      <c r="E3604" s="6">
        <v>22</v>
      </c>
      <c r="F3604" s="7" t="s">
        <v>16009</v>
      </c>
    </row>
    <row r="3605" spans="3:6" hidden="1">
      <c r="C3605" s="7" t="s">
        <v>16411</v>
      </c>
      <c r="D3605" s="6">
        <v>47694</v>
      </c>
      <c r="E3605" s="6">
        <v>22</v>
      </c>
      <c r="F3605" s="7" t="s">
        <v>16009</v>
      </c>
    </row>
    <row r="3606" spans="3:6" hidden="1">
      <c r="C3606" s="7" t="s">
        <v>16412</v>
      </c>
      <c r="D3606" s="6">
        <v>47695</v>
      </c>
      <c r="E3606" s="6">
        <v>22</v>
      </c>
      <c r="F3606" s="7" t="s">
        <v>16009</v>
      </c>
    </row>
    <row r="3607" spans="3:6" hidden="1">
      <c r="C3607" s="7" t="s">
        <v>16413</v>
      </c>
      <c r="D3607" s="6">
        <v>47696</v>
      </c>
      <c r="E3607" s="6">
        <v>22</v>
      </c>
      <c r="F3607" s="7" t="s">
        <v>16009</v>
      </c>
    </row>
    <row r="3608" spans="3:6" hidden="1">
      <c r="C3608" s="7" t="s">
        <v>16414</v>
      </c>
      <c r="D3608" s="6">
        <v>47697</v>
      </c>
      <c r="E3608" s="6">
        <v>22</v>
      </c>
      <c r="F3608" s="7" t="s">
        <v>16009</v>
      </c>
    </row>
    <row r="3609" spans="3:6" hidden="1">
      <c r="C3609" s="7" t="s">
        <v>16414</v>
      </c>
      <c r="D3609" s="6">
        <v>47698</v>
      </c>
      <c r="E3609" s="6">
        <v>22</v>
      </c>
      <c r="F3609" s="7" t="s">
        <v>16009</v>
      </c>
    </row>
    <row r="3610" spans="3:6" hidden="1">
      <c r="C3610" s="7" t="s">
        <v>16415</v>
      </c>
      <c r="D3610" s="6">
        <v>47699</v>
      </c>
      <c r="E3610" s="6">
        <v>22</v>
      </c>
      <c r="F3610" s="7" t="s">
        <v>16009</v>
      </c>
    </row>
    <row r="3611" spans="3:6" hidden="1">
      <c r="C3611" s="7" t="s">
        <v>16416</v>
      </c>
      <c r="D3611" s="6">
        <v>47700</v>
      </c>
      <c r="E3611" s="6">
        <v>22</v>
      </c>
      <c r="F3611" s="7" t="s">
        <v>16009</v>
      </c>
    </row>
    <row r="3612" spans="3:6" hidden="1">
      <c r="C3612" s="7" t="s">
        <v>16417</v>
      </c>
      <c r="D3612" s="6">
        <v>47701</v>
      </c>
      <c r="E3612" s="6">
        <v>22</v>
      </c>
      <c r="F3612" s="7" t="s">
        <v>16009</v>
      </c>
    </row>
    <row r="3613" spans="3:6" hidden="1">
      <c r="C3613" s="7" t="s">
        <v>16418</v>
      </c>
      <c r="D3613" s="6">
        <v>47702</v>
      </c>
      <c r="E3613" s="6">
        <v>22</v>
      </c>
      <c r="F3613" s="7" t="s">
        <v>16009</v>
      </c>
    </row>
    <row r="3614" spans="3:6" hidden="1">
      <c r="C3614" s="7" t="s">
        <v>16419</v>
      </c>
      <c r="D3614" s="6">
        <v>47703</v>
      </c>
      <c r="E3614" s="6">
        <v>22</v>
      </c>
      <c r="F3614" s="7" t="s">
        <v>16009</v>
      </c>
    </row>
    <row r="3615" spans="3:6" hidden="1">
      <c r="C3615" s="7" t="s">
        <v>16420</v>
      </c>
      <c r="D3615" s="6">
        <v>47704</v>
      </c>
      <c r="E3615" s="6">
        <v>22</v>
      </c>
      <c r="F3615" s="7" t="s">
        <v>16009</v>
      </c>
    </row>
    <row r="3616" spans="3:6" hidden="1">
      <c r="C3616" s="7" t="s">
        <v>16421</v>
      </c>
      <c r="D3616" s="6">
        <v>47705</v>
      </c>
      <c r="E3616" s="6">
        <v>22</v>
      </c>
      <c r="F3616" s="7" t="s">
        <v>16009</v>
      </c>
    </row>
    <row r="3617" spans="3:6" hidden="1">
      <c r="C3617" s="7" t="s">
        <v>16422</v>
      </c>
      <c r="D3617" s="6">
        <v>47706</v>
      </c>
      <c r="E3617" s="6">
        <v>22</v>
      </c>
      <c r="F3617" s="7" t="s">
        <v>16009</v>
      </c>
    </row>
    <row r="3618" spans="3:6" hidden="1">
      <c r="C3618" s="7" t="s">
        <v>16420</v>
      </c>
      <c r="D3618" s="6">
        <v>47707</v>
      </c>
      <c r="E3618" s="6">
        <v>22</v>
      </c>
      <c r="F3618" s="7" t="s">
        <v>16009</v>
      </c>
    </row>
    <row r="3619" spans="3:6" hidden="1">
      <c r="C3619" s="7" t="s">
        <v>16423</v>
      </c>
      <c r="D3619" s="6">
        <v>47708</v>
      </c>
      <c r="E3619" s="6">
        <v>22</v>
      </c>
      <c r="F3619" s="7" t="s">
        <v>16009</v>
      </c>
    </row>
    <row r="3620" spans="3:6" hidden="1">
      <c r="C3620" s="7" t="s">
        <v>16424</v>
      </c>
      <c r="D3620" s="6">
        <v>47709</v>
      </c>
      <c r="E3620" s="6">
        <v>22</v>
      </c>
      <c r="F3620" s="7" t="s">
        <v>16009</v>
      </c>
    </row>
    <row r="3621" spans="3:6" hidden="1">
      <c r="C3621" s="7" t="s">
        <v>16425</v>
      </c>
      <c r="D3621" s="6">
        <v>47710</v>
      </c>
      <c r="E3621" s="6">
        <v>22</v>
      </c>
      <c r="F3621" s="7" t="s">
        <v>16009</v>
      </c>
    </row>
    <row r="3622" spans="3:6" hidden="1">
      <c r="C3622" s="7" t="s">
        <v>16426</v>
      </c>
      <c r="D3622" s="6">
        <v>47711</v>
      </c>
      <c r="E3622" s="6">
        <v>22</v>
      </c>
      <c r="F3622" s="7" t="s">
        <v>16009</v>
      </c>
    </row>
    <row r="3623" spans="3:6" hidden="1">
      <c r="C3623" s="7" t="s">
        <v>16427</v>
      </c>
      <c r="D3623" s="6">
        <v>47712</v>
      </c>
      <c r="E3623" s="6">
        <v>22</v>
      </c>
      <c r="F3623" s="7" t="s">
        <v>16009</v>
      </c>
    </row>
    <row r="3624" spans="3:6" hidden="1">
      <c r="C3624" s="7" t="s">
        <v>16428</v>
      </c>
      <c r="D3624" s="6">
        <v>47713</v>
      </c>
      <c r="E3624" s="6">
        <v>22</v>
      </c>
      <c r="F3624" s="7" t="s">
        <v>16009</v>
      </c>
    </row>
    <row r="3625" spans="3:6" hidden="1">
      <c r="C3625" s="7" t="s">
        <v>16429</v>
      </c>
      <c r="D3625" s="6">
        <v>47714</v>
      </c>
      <c r="E3625" s="6">
        <v>22</v>
      </c>
      <c r="F3625" s="7" t="s">
        <v>16009</v>
      </c>
    </row>
    <row r="3626" spans="3:6" hidden="1">
      <c r="C3626" s="7" t="s">
        <v>16430</v>
      </c>
      <c r="D3626" s="6">
        <v>47715</v>
      </c>
      <c r="E3626" s="6">
        <v>22</v>
      </c>
      <c r="F3626" s="7" t="s">
        <v>16009</v>
      </c>
    </row>
    <row r="3627" spans="3:6" hidden="1">
      <c r="C3627" s="7" t="s">
        <v>16430</v>
      </c>
      <c r="D3627" s="6">
        <v>47716</v>
      </c>
      <c r="E3627" s="6">
        <v>22</v>
      </c>
      <c r="F3627" s="7" t="s">
        <v>16009</v>
      </c>
    </row>
    <row r="3628" spans="3:6" hidden="1">
      <c r="C3628" s="7" t="s">
        <v>16431</v>
      </c>
      <c r="D3628" s="6">
        <v>47717</v>
      </c>
      <c r="E3628" s="6">
        <v>22</v>
      </c>
      <c r="F3628" s="7" t="s">
        <v>16009</v>
      </c>
    </row>
    <row r="3629" spans="3:6" hidden="1">
      <c r="C3629" s="7" t="s">
        <v>16432</v>
      </c>
      <c r="D3629" s="6">
        <v>47718</v>
      </c>
      <c r="E3629" s="6">
        <v>22</v>
      </c>
      <c r="F3629" s="7" t="s">
        <v>16009</v>
      </c>
    </row>
    <row r="3630" spans="3:6" hidden="1">
      <c r="C3630" s="7" t="s">
        <v>16433</v>
      </c>
      <c r="D3630" s="6">
        <v>47719</v>
      </c>
      <c r="E3630" s="6">
        <v>22</v>
      </c>
      <c r="F3630" s="7" t="s">
        <v>16009</v>
      </c>
    </row>
    <row r="3631" spans="3:6" hidden="1">
      <c r="C3631" s="7" t="s">
        <v>16434</v>
      </c>
      <c r="D3631" s="6">
        <v>47720</v>
      </c>
      <c r="E3631" s="6">
        <v>22</v>
      </c>
      <c r="F3631" s="7" t="s">
        <v>16009</v>
      </c>
    </row>
    <row r="3632" spans="3:6" hidden="1">
      <c r="C3632" s="7" t="s">
        <v>16435</v>
      </c>
      <c r="D3632" s="6">
        <v>47721</v>
      </c>
      <c r="E3632" s="6">
        <v>22</v>
      </c>
      <c r="F3632" s="7" t="s">
        <v>16009</v>
      </c>
    </row>
    <row r="3633" spans="3:6" hidden="1">
      <c r="C3633" s="7" t="s">
        <v>16436</v>
      </c>
      <c r="D3633" s="6">
        <v>47722</v>
      </c>
      <c r="E3633" s="6">
        <v>22</v>
      </c>
      <c r="F3633" s="7" t="s">
        <v>16009</v>
      </c>
    </row>
    <row r="3634" spans="3:6" hidden="1">
      <c r="C3634" s="7" t="s">
        <v>16437</v>
      </c>
      <c r="D3634" s="6">
        <v>47723</v>
      </c>
      <c r="E3634" s="6">
        <v>22</v>
      </c>
      <c r="F3634" s="7" t="s">
        <v>16009</v>
      </c>
    </row>
    <row r="3635" spans="3:6" hidden="1">
      <c r="C3635" s="7" t="s">
        <v>16438</v>
      </c>
      <c r="D3635" s="6">
        <v>47724</v>
      </c>
      <c r="E3635" s="6">
        <v>22</v>
      </c>
      <c r="F3635" s="7" t="s">
        <v>16009</v>
      </c>
    </row>
    <row r="3636" spans="3:6" hidden="1">
      <c r="C3636" s="7" t="s">
        <v>16439</v>
      </c>
      <c r="D3636" s="6">
        <v>47725</v>
      </c>
      <c r="E3636" s="6">
        <v>22</v>
      </c>
      <c r="F3636" s="7" t="s">
        <v>16009</v>
      </c>
    </row>
    <row r="3637" spans="3:6" hidden="1">
      <c r="C3637" s="7" t="s">
        <v>16440</v>
      </c>
      <c r="D3637" s="6">
        <v>47726</v>
      </c>
      <c r="E3637" s="6">
        <v>22</v>
      </c>
      <c r="F3637" s="7" t="s">
        <v>16009</v>
      </c>
    </row>
    <row r="3638" spans="3:6" hidden="1">
      <c r="C3638" s="7" t="s">
        <v>16441</v>
      </c>
      <c r="D3638" s="6">
        <v>47727</v>
      </c>
      <c r="E3638" s="6">
        <v>22</v>
      </c>
      <c r="F3638" s="7" t="s">
        <v>16009</v>
      </c>
    </row>
    <row r="3639" spans="3:6" hidden="1">
      <c r="C3639" s="7" t="s">
        <v>16442</v>
      </c>
      <c r="D3639" s="6">
        <v>47728</v>
      </c>
      <c r="E3639" s="6">
        <v>22</v>
      </c>
      <c r="F3639" s="7" t="s">
        <v>16009</v>
      </c>
    </row>
    <row r="3640" spans="3:6" hidden="1">
      <c r="C3640" s="7" t="s">
        <v>16442</v>
      </c>
      <c r="D3640" s="6">
        <v>47729</v>
      </c>
      <c r="E3640" s="6">
        <v>22</v>
      </c>
      <c r="F3640" s="7" t="s">
        <v>16009</v>
      </c>
    </row>
    <row r="3641" spans="3:6" hidden="1">
      <c r="C3641" s="7" t="s">
        <v>16443</v>
      </c>
      <c r="D3641" s="6">
        <v>47730</v>
      </c>
      <c r="E3641" s="6">
        <v>22</v>
      </c>
      <c r="F3641" s="7" t="s">
        <v>16009</v>
      </c>
    </row>
    <row r="3642" spans="3:6" hidden="1">
      <c r="C3642" s="7" t="s">
        <v>16444</v>
      </c>
      <c r="D3642" s="6">
        <v>47731</v>
      </c>
      <c r="E3642" s="6">
        <v>22</v>
      </c>
      <c r="F3642" s="7" t="s">
        <v>16009</v>
      </c>
    </row>
    <row r="3643" spans="3:6" hidden="1">
      <c r="C3643" s="7" t="s">
        <v>16445</v>
      </c>
      <c r="D3643" s="6">
        <v>47732</v>
      </c>
      <c r="E3643" s="6">
        <v>22</v>
      </c>
      <c r="F3643" s="7" t="s">
        <v>16009</v>
      </c>
    </row>
    <row r="3644" spans="3:6" hidden="1">
      <c r="C3644" s="7" t="s">
        <v>16446</v>
      </c>
      <c r="D3644" s="6">
        <v>47733</v>
      </c>
      <c r="E3644" s="6">
        <v>22</v>
      </c>
      <c r="F3644" s="7" t="s">
        <v>16009</v>
      </c>
    </row>
    <row r="3645" spans="3:6" hidden="1">
      <c r="C3645" s="7" t="s">
        <v>16447</v>
      </c>
      <c r="D3645" s="6">
        <v>47734</v>
      </c>
      <c r="E3645" s="6">
        <v>22</v>
      </c>
      <c r="F3645" s="7" t="s">
        <v>16009</v>
      </c>
    </row>
    <row r="3646" spans="3:6" hidden="1">
      <c r="C3646" s="7" t="s">
        <v>16448</v>
      </c>
      <c r="D3646" s="6">
        <v>47735</v>
      </c>
      <c r="E3646" s="6">
        <v>22</v>
      </c>
      <c r="F3646" s="7" t="s">
        <v>16009</v>
      </c>
    </row>
    <row r="3647" spans="3:6" hidden="1">
      <c r="C3647" s="7" t="s">
        <v>16449</v>
      </c>
      <c r="D3647" s="6">
        <v>47736</v>
      </c>
      <c r="E3647" s="6">
        <v>22</v>
      </c>
      <c r="F3647" s="7" t="s">
        <v>16009</v>
      </c>
    </row>
    <row r="3648" spans="3:6" hidden="1">
      <c r="C3648" s="7" t="s">
        <v>16450</v>
      </c>
      <c r="D3648" s="6">
        <v>47737</v>
      </c>
      <c r="E3648" s="6">
        <v>22</v>
      </c>
      <c r="F3648" s="7" t="s">
        <v>16009</v>
      </c>
    </row>
    <row r="3649" spans="3:6" hidden="1">
      <c r="C3649" s="7" t="s">
        <v>16451</v>
      </c>
      <c r="D3649" s="6">
        <v>47738</v>
      </c>
      <c r="E3649" s="6">
        <v>22</v>
      </c>
      <c r="F3649" s="7" t="s">
        <v>16009</v>
      </c>
    </row>
    <row r="3650" spans="3:6" hidden="1">
      <c r="C3650" s="7" t="s">
        <v>16452</v>
      </c>
      <c r="D3650" s="6">
        <v>48797</v>
      </c>
      <c r="E3650" s="6">
        <v>22</v>
      </c>
      <c r="F3650" s="7" t="s">
        <v>16009</v>
      </c>
    </row>
    <row r="3651" spans="3:6" hidden="1">
      <c r="C3651" s="7" t="s">
        <v>16453</v>
      </c>
      <c r="D3651" s="6">
        <v>48826</v>
      </c>
      <c r="E3651" s="6">
        <v>22</v>
      </c>
      <c r="F3651" s="7" t="s">
        <v>16009</v>
      </c>
    </row>
    <row r="3652" spans="3:6" hidden="1">
      <c r="C3652" s="7" t="s">
        <v>16454</v>
      </c>
      <c r="D3652" s="6">
        <v>48911</v>
      </c>
      <c r="E3652" s="6">
        <v>22</v>
      </c>
      <c r="F3652" s="7" t="s">
        <v>16009</v>
      </c>
    </row>
    <row r="3653" spans="3:6" hidden="1">
      <c r="C3653" s="7" t="s">
        <v>16455</v>
      </c>
      <c r="D3653" s="6">
        <v>48928</v>
      </c>
      <c r="E3653" s="6">
        <v>22</v>
      </c>
      <c r="F3653" s="7" t="s">
        <v>16009</v>
      </c>
    </row>
    <row r="3654" spans="3:6" hidden="1">
      <c r="C3654" s="7" t="s">
        <v>16456</v>
      </c>
      <c r="D3654" s="6">
        <v>48940</v>
      </c>
      <c r="E3654" s="6">
        <v>22</v>
      </c>
      <c r="F3654" s="7" t="s">
        <v>16009</v>
      </c>
    </row>
    <row r="3655" spans="3:6" hidden="1">
      <c r="C3655" s="7" t="s">
        <v>16457</v>
      </c>
      <c r="D3655" s="6">
        <v>48963</v>
      </c>
      <c r="E3655" s="6">
        <v>22</v>
      </c>
      <c r="F3655" s="7" t="s">
        <v>16009</v>
      </c>
    </row>
    <row r="3656" spans="3:6" hidden="1">
      <c r="C3656" s="7" t="s">
        <v>16458</v>
      </c>
      <c r="D3656" s="6">
        <v>48968</v>
      </c>
      <c r="E3656" s="6">
        <v>22</v>
      </c>
      <c r="F3656" s="7" t="s">
        <v>16009</v>
      </c>
    </row>
    <row r="3657" spans="3:6" hidden="1">
      <c r="C3657" s="7" t="s">
        <v>16459</v>
      </c>
      <c r="D3657" s="6">
        <v>49013</v>
      </c>
      <c r="E3657" s="6">
        <v>22</v>
      </c>
      <c r="F3657" s="7" t="s">
        <v>16009</v>
      </c>
    </row>
    <row r="3658" spans="3:6" hidden="1">
      <c r="C3658" s="7" t="s">
        <v>16460</v>
      </c>
      <c r="D3658" s="6">
        <v>49051</v>
      </c>
      <c r="E3658" s="6">
        <v>22</v>
      </c>
      <c r="F3658" s="7" t="s">
        <v>16009</v>
      </c>
    </row>
    <row r="3659" spans="3:6" hidden="1">
      <c r="C3659" s="7" t="s">
        <v>16461</v>
      </c>
      <c r="D3659" s="6">
        <v>49061</v>
      </c>
      <c r="E3659" s="6">
        <v>22</v>
      </c>
      <c r="F3659" s="7" t="s">
        <v>16009</v>
      </c>
    </row>
    <row r="3660" spans="3:6" hidden="1">
      <c r="C3660" s="7" t="s">
        <v>16462</v>
      </c>
      <c r="D3660" s="6">
        <v>49126</v>
      </c>
      <c r="E3660" s="6">
        <v>22</v>
      </c>
      <c r="F3660" s="7" t="s">
        <v>16009</v>
      </c>
    </row>
    <row r="3661" spans="3:6" hidden="1">
      <c r="C3661" s="7" t="s">
        <v>16463</v>
      </c>
      <c r="D3661" s="6">
        <v>49132</v>
      </c>
      <c r="E3661" s="6">
        <v>22</v>
      </c>
      <c r="F3661" s="7" t="s">
        <v>16009</v>
      </c>
    </row>
    <row r="3662" spans="3:6" hidden="1">
      <c r="C3662" s="7" t="s">
        <v>16464</v>
      </c>
      <c r="D3662" s="6">
        <v>49243</v>
      </c>
      <c r="E3662" s="6">
        <v>22</v>
      </c>
      <c r="F3662" s="7" t="s">
        <v>16009</v>
      </c>
    </row>
    <row r="3663" spans="3:6" hidden="1">
      <c r="C3663" s="7" t="s">
        <v>16465</v>
      </c>
      <c r="D3663" s="6">
        <v>49335</v>
      </c>
      <c r="E3663" s="6">
        <v>22</v>
      </c>
      <c r="F3663" s="7" t="s">
        <v>16009</v>
      </c>
    </row>
    <row r="3664" spans="3:6" hidden="1">
      <c r="C3664" s="7" t="s">
        <v>16466</v>
      </c>
      <c r="D3664" s="6">
        <v>49336</v>
      </c>
      <c r="E3664" s="6">
        <v>22</v>
      </c>
      <c r="F3664" s="7" t="s">
        <v>16009</v>
      </c>
    </row>
    <row r="3665" spans="3:6" hidden="1">
      <c r="C3665" s="7" t="s">
        <v>16467</v>
      </c>
      <c r="D3665" s="6">
        <v>49358</v>
      </c>
      <c r="E3665" s="6">
        <v>22</v>
      </c>
      <c r="F3665" s="7" t="s">
        <v>16009</v>
      </c>
    </row>
    <row r="3666" spans="3:6" hidden="1">
      <c r="C3666" s="7" t="s">
        <v>16468</v>
      </c>
      <c r="D3666" s="6">
        <v>49412</v>
      </c>
      <c r="E3666" s="6">
        <v>22</v>
      </c>
      <c r="F3666" s="7" t="s">
        <v>16009</v>
      </c>
    </row>
    <row r="3667" spans="3:6" hidden="1">
      <c r="C3667" s="7" t="s">
        <v>16469</v>
      </c>
      <c r="D3667" s="6">
        <v>49425</v>
      </c>
      <c r="E3667" s="6">
        <v>22</v>
      </c>
      <c r="F3667" s="7" t="s">
        <v>16009</v>
      </c>
    </row>
    <row r="3668" spans="3:6" hidden="1">
      <c r="C3668" s="7" t="s">
        <v>16470</v>
      </c>
      <c r="D3668" s="6">
        <v>49428</v>
      </c>
      <c r="E3668" s="6">
        <v>22</v>
      </c>
      <c r="F3668" s="7" t="s">
        <v>16009</v>
      </c>
    </row>
    <row r="3669" spans="3:6" hidden="1">
      <c r="C3669" s="7" t="s">
        <v>16471</v>
      </c>
      <c r="D3669" s="6">
        <v>2884</v>
      </c>
      <c r="E3669" s="6">
        <v>23</v>
      </c>
      <c r="F3669" s="7" t="s">
        <v>16472</v>
      </c>
    </row>
    <row r="3670" spans="3:6" hidden="1">
      <c r="C3670" s="7" t="s">
        <v>16473</v>
      </c>
      <c r="D3670" s="6">
        <v>2885</v>
      </c>
      <c r="E3670" s="6">
        <v>23</v>
      </c>
      <c r="F3670" s="7" t="s">
        <v>16472</v>
      </c>
    </row>
    <row r="3671" spans="3:6" hidden="1">
      <c r="C3671" s="7" t="s">
        <v>11477</v>
      </c>
      <c r="D3671" s="6">
        <v>2886</v>
      </c>
      <c r="E3671" s="6">
        <v>23</v>
      </c>
      <c r="F3671" s="7" t="s">
        <v>16472</v>
      </c>
    </row>
    <row r="3672" spans="3:6" hidden="1">
      <c r="C3672" s="7" t="s">
        <v>16474</v>
      </c>
      <c r="D3672" s="6">
        <v>2887</v>
      </c>
      <c r="E3672" s="6">
        <v>23</v>
      </c>
      <c r="F3672" s="7" t="s">
        <v>16472</v>
      </c>
    </row>
    <row r="3673" spans="3:6" hidden="1">
      <c r="C3673" s="7" t="s">
        <v>16475</v>
      </c>
      <c r="D3673" s="6">
        <v>2888</v>
      </c>
      <c r="E3673" s="6">
        <v>23</v>
      </c>
      <c r="F3673" s="7" t="s">
        <v>16472</v>
      </c>
    </row>
    <row r="3674" spans="3:6" hidden="1">
      <c r="C3674" s="7" t="s">
        <v>16476</v>
      </c>
      <c r="D3674" s="6">
        <v>2889</v>
      </c>
      <c r="E3674" s="6">
        <v>23</v>
      </c>
      <c r="F3674" s="7" t="s">
        <v>16472</v>
      </c>
    </row>
    <row r="3675" spans="3:6" hidden="1">
      <c r="C3675" s="7" t="s">
        <v>16477</v>
      </c>
      <c r="D3675" s="6">
        <v>2890</v>
      </c>
      <c r="E3675" s="6">
        <v>23</v>
      </c>
      <c r="F3675" s="7" t="s">
        <v>16472</v>
      </c>
    </row>
    <row r="3676" spans="3:6" hidden="1">
      <c r="C3676" s="7" t="s">
        <v>16478</v>
      </c>
      <c r="D3676" s="6">
        <v>2891</v>
      </c>
      <c r="E3676" s="6">
        <v>23</v>
      </c>
      <c r="F3676" s="7" t="s">
        <v>16472</v>
      </c>
    </row>
    <row r="3677" spans="3:6" hidden="1">
      <c r="C3677" s="7" t="s">
        <v>16479</v>
      </c>
      <c r="D3677" s="6">
        <v>2892</v>
      </c>
      <c r="E3677" s="6">
        <v>23</v>
      </c>
      <c r="F3677" s="7" t="s">
        <v>16472</v>
      </c>
    </row>
    <row r="3678" spans="3:6" hidden="1">
      <c r="C3678" s="7" t="s">
        <v>16480</v>
      </c>
      <c r="D3678" s="6">
        <v>2893</v>
      </c>
      <c r="E3678" s="6">
        <v>23</v>
      </c>
      <c r="F3678" s="7" t="s">
        <v>16472</v>
      </c>
    </row>
    <row r="3679" spans="3:6" hidden="1">
      <c r="C3679" s="7" t="s">
        <v>16481</v>
      </c>
      <c r="D3679" s="6">
        <v>2894</v>
      </c>
      <c r="E3679" s="6">
        <v>23</v>
      </c>
      <c r="F3679" s="7" t="s">
        <v>16472</v>
      </c>
    </row>
    <row r="3680" spans="3:6" hidden="1">
      <c r="C3680" s="7" t="s">
        <v>16482</v>
      </c>
      <c r="D3680" s="6">
        <v>2895</v>
      </c>
      <c r="E3680" s="6">
        <v>23</v>
      </c>
      <c r="F3680" s="7" t="s">
        <v>16472</v>
      </c>
    </row>
    <row r="3681" spans="3:6" hidden="1">
      <c r="C3681" s="7" t="s">
        <v>16483</v>
      </c>
      <c r="D3681" s="6">
        <v>2896</v>
      </c>
      <c r="E3681" s="6">
        <v>23</v>
      </c>
      <c r="F3681" s="7" t="s">
        <v>16472</v>
      </c>
    </row>
    <row r="3682" spans="3:6" hidden="1">
      <c r="C3682" s="7" t="s">
        <v>16484</v>
      </c>
      <c r="D3682" s="6">
        <v>2897</v>
      </c>
      <c r="E3682" s="6">
        <v>23</v>
      </c>
      <c r="F3682" s="7" t="s">
        <v>16472</v>
      </c>
    </row>
    <row r="3683" spans="3:6" hidden="1">
      <c r="C3683" s="7" t="s">
        <v>16485</v>
      </c>
      <c r="D3683" s="6">
        <v>2898</v>
      </c>
      <c r="E3683" s="6">
        <v>23</v>
      </c>
      <c r="F3683" s="7" t="s">
        <v>16472</v>
      </c>
    </row>
    <row r="3684" spans="3:6" hidden="1">
      <c r="C3684" s="7" t="s">
        <v>16486</v>
      </c>
      <c r="D3684" s="6">
        <v>2899</v>
      </c>
      <c r="E3684" s="6">
        <v>23</v>
      </c>
      <c r="F3684" s="7" t="s">
        <v>16472</v>
      </c>
    </row>
    <row r="3685" spans="3:6" hidden="1">
      <c r="C3685" s="7" t="s">
        <v>16487</v>
      </c>
      <c r="D3685" s="6">
        <v>2900</v>
      </c>
      <c r="E3685" s="6">
        <v>23</v>
      </c>
      <c r="F3685" s="7" t="s">
        <v>16472</v>
      </c>
    </row>
    <row r="3686" spans="3:6" hidden="1">
      <c r="C3686" s="7" t="s">
        <v>16488</v>
      </c>
      <c r="D3686" s="6">
        <v>2901</v>
      </c>
      <c r="E3686" s="6">
        <v>23</v>
      </c>
      <c r="F3686" s="7" t="s">
        <v>16472</v>
      </c>
    </row>
    <row r="3687" spans="3:6" hidden="1">
      <c r="C3687" s="7" t="s">
        <v>16489</v>
      </c>
      <c r="D3687" s="6">
        <v>2902</v>
      </c>
      <c r="E3687" s="6">
        <v>23</v>
      </c>
      <c r="F3687" s="7" t="s">
        <v>16472</v>
      </c>
    </row>
    <row r="3688" spans="3:6" hidden="1">
      <c r="C3688" s="7" t="s">
        <v>16490</v>
      </c>
      <c r="D3688" s="6">
        <v>2903</v>
      </c>
      <c r="E3688" s="6">
        <v>23</v>
      </c>
      <c r="F3688" s="7" t="s">
        <v>16472</v>
      </c>
    </row>
    <row r="3689" spans="3:6" hidden="1">
      <c r="C3689" s="7" t="s">
        <v>16491</v>
      </c>
      <c r="D3689" s="6">
        <v>2904</v>
      </c>
      <c r="E3689" s="6">
        <v>23</v>
      </c>
      <c r="F3689" s="7" t="s">
        <v>16472</v>
      </c>
    </row>
    <row r="3690" spans="3:6" hidden="1">
      <c r="C3690" s="7" t="s">
        <v>16492</v>
      </c>
      <c r="D3690" s="6">
        <v>2905</v>
      </c>
      <c r="E3690" s="6">
        <v>23</v>
      </c>
      <c r="F3690" s="7" t="s">
        <v>16472</v>
      </c>
    </row>
    <row r="3691" spans="3:6" hidden="1">
      <c r="C3691" s="7" t="s">
        <v>16493</v>
      </c>
      <c r="D3691" s="6">
        <v>2906</v>
      </c>
      <c r="E3691" s="6">
        <v>23</v>
      </c>
      <c r="F3691" s="7" t="s">
        <v>16472</v>
      </c>
    </row>
    <row r="3692" spans="3:6" hidden="1">
      <c r="C3692" s="7" t="s">
        <v>16494</v>
      </c>
      <c r="D3692" s="6">
        <v>2907</v>
      </c>
      <c r="E3692" s="6">
        <v>23</v>
      </c>
      <c r="F3692" s="7" t="s">
        <v>16472</v>
      </c>
    </row>
    <row r="3693" spans="3:6" hidden="1">
      <c r="C3693" s="7" t="s">
        <v>16495</v>
      </c>
      <c r="D3693" s="6">
        <v>2908</v>
      </c>
      <c r="E3693" s="6">
        <v>23</v>
      </c>
      <c r="F3693" s="7" t="s">
        <v>16472</v>
      </c>
    </row>
    <row r="3694" spans="3:6" hidden="1">
      <c r="C3694" s="7" t="s">
        <v>16496</v>
      </c>
      <c r="D3694" s="6">
        <v>2909</v>
      </c>
      <c r="E3694" s="6">
        <v>23</v>
      </c>
      <c r="F3694" s="7" t="s">
        <v>16472</v>
      </c>
    </row>
    <row r="3695" spans="3:6" hidden="1">
      <c r="C3695" s="7" t="s">
        <v>16497</v>
      </c>
      <c r="D3695" s="6">
        <v>2910</v>
      </c>
      <c r="E3695" s="6">
        <v>23</v>
      </c>
      <c r="F3695" s="7" t="s">
        <v>16472</v>
      </c>
    </row>
    <row r="3696" spans="3:6" hidden="1">
      <c r="C3696" s="7" t="s">
        <v>16498</v>
      </c>
      <c r="D3696" s="6">
        <v>2911</v>
      </c>
      <c r="E3696" s="6">
        <v>23</v>
      </c>
      <c r="F3696" s="7" t="s">
        <v>16472</v>
      </c>
    </row>
    <row r="3697" spans="3:6" hidden="1">
      <c r="C3697" s="7" t="s">
        <v>16499</v>
      </c>
      <c r="D3697" s="6">
        <v>2912</v>
      </c>
      <c r="E3697" s="6">
        <v>23</v>
      </c>
      <c r="F3697" s="7" t="s">
        <v>16472</v>
      </c>
    </row>
    <row r="3698" spans="3:6" hidden="1">
      <c r="C3698" s="7" t="s">
        <v>16500</v>
      </c>
      <c r="D3698" s="6">
        <v>2913</v>
      </c>
      <c r="E3698" s="6">
        <v>23</v>
      </c>
      <c r="F3698" s="7" t="s">
        <v>16472</v>
      </c>
    </row>
    <row r="3699" spans="3:6" hidden="1">
      <c r="C3699" s="7" t="s">
        <v>16501</v>
      </c>
      <c r="D3699" s="6">
        <v>2914</v>
      </c>
      <c r="E3699" s="6">
        <v>23</v>
      </c>
      <c r="F3699" s="7" t="s">
        <v>16472</v>
      </c>
    </row>
    <row r="3700" spans="3:6" hidden="1">
      <c r="C3700" s="7" t="s">
        <v>16502</v>
      </c>
      <c r="D3700" s="6">
        <v>2915</v>
      </c>
      <c r="E3700" s="6">
        <v>23</v>
      </c>
      <c r="F3700" s="7" t="s">
        <v>16472</v>
      </c>
    </row>
    <row r="3701" spans="3:6" hidden="1">
      <c r="C3701" s="7" t="s">
        <v>16503</v>
      </c>
      <c r="D3701" s="6">
        <v>2916</v>
      </c>
      <c r="E3701" s="6">
        <v>23</v>
      </c>
      <c r="F3701" s="7" t="s">
        <v>16472</v>
      </c>
    </row>
    <row r="3702" spans="3:6" hidden="1">
      <c r="C3702" s="7" t="s">
        <v>16504</v>
      </c>
      <c r="D3702" s="6">
        <v>2917</v>
      </c>
      <c r="E3702" s="6">
        <v>23</v>
      </c>
      <c r="F3702" s="7" t="s">
        <v>16472</v>
      </c>
    </row>
    <row r="3703" spans="3:6" hidden="1">
      <c r="C3703" s="7" t="s">
        <v>16505</v>
      </c>
      <c r="D3703" s="6">
        <v>2918</v>
      </c>
      <c r="E3703" s="6">
        <v>23</v>
      </c>
      <c r="F3703" s="7" t="s">
        <v>16472</v>
      </c>
    </row>
    <row r="3704" spans="3:6" hidden="1">
      <c r="C3704" s="7" t="s">
        <v>16506</v>
      </c>
      <c r="D3704" s="6">
        <v>48862</v>
      </c>
      <c r="E3704" s="6">
        <v>23</v>
      </c>
      <c r="F3704" s="7" t="s">
        <v>16472</v>
      </c>
    </row>
    <row r="3705" spans="3:6" hidden="1">
      <c r="C3705" s="7" t="s">
        <v>16507</v>
      </c>
      <c r="D3705" s="6">
        <v>48903</v>
      </c>
      <c r="E3705" s="6">
        <v>23</v>
      </c>
      <c r="F3705" s="7" t="s">
        <v>16472</v>
      </c>
    </row>
    <row r="3706" spans="3:6" hidden="1">
      <c r="C3706" s="7" t="s">
        <v>16508</v>
      </c>
      <c r="D3706" s="6">
        <v>2919</v>
      </c>
      <c r="E3706" s="6">
        <v>24</v>
      </c>
      <c r="F3706" s="7" t="s">
        <v>16509</v>
      </c>
    </row>
    <row r="3707" spans="3:6" hidden="1">
      <c r="C3707" s="7" t="s">
        <v>16510</v>
      </c>
      <c r="D3707" s="6">
        <v>2920</v>
      </c>
      <c r="E3707" s="6">
        <v>24</v>
      </c>
      <c r="F3707" s="7" t="s">
        <v>16509</v>
      </c>
    </row>
    <row r="3708" spans="3:6" hidden="1">
      <c r="C3708" s="7" t="s">
        <v>16511</v>
      </c>
      <c r="D3708" s="6">
        <v>2921</v>
      </c>
      <c r="E3708" s="6">
        <v>24</v>
      </c>
      <c r="F3708" s="7" t="s">
        <v>16509</v>
      </c>
    </row>
    <row r="3709" spans="3:6" hidden="1">
      <c r="C3709" s="7" t="s">
        <v>16512</v>
      </c>
      <c r="D3709" s="6">
        <v>2922</v>
      </c>
      <c r="E3709" s="6">
        <v>24</v>
      </c>
      <c r="F3709" s="7" t="s">
        <v>16509</v>
      </c>
    </row>
    <row r="3710" spans="3:6" hidden="1">
      <c r="C3710" s="7" t="s">
        <v>10419</v>
      </c>
      <c r="D3710" s="6">
        <v>2923</v>
      </c>
      <c r="E3710" s="6">
        <v>24</v>
      </c>
      <c r="F3710" s="7" t="s">
        <v>16509</v>
      </c>
    </row>
    <row r="3711" spans="3:6" hidden="1">
      <c r="C3711" s="7" t="s">
        <v>16513</v>
      </c>
      <c r="D3711" s="6">
        <v>2924</v>
      </c>
      <c r="E3711" s="6">
        <v>24</v>
      </c>
      <c r="F3711" s="7" t="s">
        <v>16509</v>
      </c>
    </row>
    <row r="3712" spans="3:6" hidden="1">
      <c r="C3712" s="7" t="s">
        <v>16514</v>
      </c>
      <c r="D3712" s="6">
        <v>2925</v>
      </c>
      <c r="E3712" s="6">
        <v>24</v>
      </c>
      <c r="F3712" s="7" t="s">
        <v>16509</v>
      </c>
    </row>
    <row r="3713" spans="3:6" hidden="1">
      <c r="C3713" s="7" t="s">
        <v>10451</v>
      </c>
      <c r="D3713" s="6">
        <v>2926</v>
      </c>
      <c r="E3713" s="6">
        <v>24</v>
      </c>
      <c r="F3713" s="7" t="s">
        <v>16509</v>
      </c>
    </row>
    <row r="3714" spans="3:6" hidden="1">
      <c r="C3714" s="7" t="s">
        <v>16515</v>
      </c>
      <c r="D3714" s="6">
        <v>2927</v>
      </c>
      <c r="E3714" s="6">
        <v>24</v>
      </c>
      <c r="F3714" s="7" t="s">
        <v>16509</v>
      </c>
    </row>
    <row r="3715" spans="3:6" hidden="1">
      <c r="C3715" s="7" t="s">
        <v>16516</v>
      </c>
      <c r="D3715" s="6">
        <v>2928</v>
      </c>
      <c r="E3715" s="6">
        <v>24</v>
      </c>
      <c r="F3715" s="7" t="s">
        <v>16509</v>
      </c>
    </row>
    <row r="3716" spans="3:6" hidden="1">
      <c r="C3716" s="7" t="s">
        <v>16517</v>
      </c>
      <c r="D3716" s="6">
        <v>2929</v>
      </c>
      <c r="E3716" s="6">
        <v>24</v>
      </c>
      <c r="F3716" s="7" t="s">
        <v>16509</v>
      </c>
    </row>
    <row r="3717" spans="3:6" hidden="1">
      <c r="C3717" s="7" t="s">
        <v>16518</v>
      </c>
      <c r="D3717" s="6">
        <v>2930</v>
      </c>
      <c r="E3717" s="6">
        <v>24</v>
      </c>
      <c r="F3717" s="7" t="s">
        <v>16509</v>
      </c>
    </row>
    <row r="3718" spans="3:6" hidden="1">
      <c r="C3718" s="7" t="s">
        <v>1414</v>
      </c>
      <c r="D3718" s="6">
        <v>2931</v>
      </c>
      <c r="E3718" s="6">
        <v>24</v>
      </c>
      <c r="F3718" s="7" t="s">
        <v>16509</v>
      </c>
    </row>
    <row r="3719" spans="3:6" hidden="1">
      <c r="C3719" s="7" t="s">
        <v>16519</v>
      </c>
      <c r="D3719" s="6">
        <v>2932</v>
      </c>
      <c r="E3719" s="6">
        <v>24</v>
      </c>
      <c r="F3719" s="7" t="s">
        <v>16509</v>
      </c>
    </row>
    <row r="3720" spans="3:6" hidden="1">
      <c r="C3720" s="7" t="s">
        <v>16520</v>
      </c>
      <c r="D3720" s="6">
        <v>2933</v>
      </c>
      <c r="E3720" s="6">
        <v>24</v>
      </c>
      <c r="F3720" s="7" t="s">
        <v>16509</v>
      </c>
    </row>
    <row r="3721" spans="3:6" hidden="1">
      <c r="C3721" s="7" t="s">
        <v>16521</v>
      </c>
      <c r="D3721" s="6">
        <v>2934</v>
      </c>
      <c r="E3721" s="6">
        <v>24</v>
      </c>
      <c r="F3721" s="7" t="s">
        <v>16509</v>
      </c>
    </row>
    <row r="3722" spans="3:6" hidden="1">
      <c r="C3722" s="7" t="s">
        <v>10399</v>
      </c>
      <c r="D3722" s="6">
        <v>47592</v>
      </c>
      <c r="E3722" s="6">
        <v>24</v>
      </c>
      <c r="F3722" s="7" t="s">
        <v>16509</v>
      </c>
    </row>
    <row r="3723" spans="3:6" hidden="1">
      <c r="C3723" s="7" t="s">
        <v>16522</v>
      </c>
      <c r="D3723" s="6">
        <v>47768</v>
      </c>
      <c r="E3723" s="6">
        <v>24</v>
      </c>
      <c r="F3723" s="7" t="s">
        <v>16509</v>
      </c>
    </row>
    <row r="3724" spans="3:6" hidden="1">
      <c r="C3724" s="7" t="s">
        <v>16523</v>
      </c>
      <c r="D3724" s="6">
        <v>48755</v>
      </c>
      <c r="E3724" s="6">
        <v>24</v>
      </c>
      <c r="F3724" s="7" t="s">
        <v>16509</v>
      </c>
    </row>
    <row r="3725" spans="3:6" hidden="1">
      <c r="C3725" s="7" t="s">
        <v>16524</v>
      </c>
      <c r="D3725" s="6">
        <v>48824</v>
      </c>
      <c r="E3725" s="6">
        <v>24</v>
      </c>
      <c r="F3725" s="7" t="s">
        <v>16509</v>
      </c>
    </row>
    <row r="3726" spans="3:6" hidden="1">
      <c r="C3726" s="7" t="s">
        <v>16525</v>
      </c>
      <c r="D3726" s="6">
        <v>48825</v>
      </c>
      <c r="E3726" s="6">
        <v>24</v>
      </c>
      <c r="F3726" s="7" t="s">
        <v>16509</v>
      </c>
    </row>
    <row r="3727" spans="3:6" hidden="1">
      <c r="C3727" s="7" t="s">
        <v>16526</v>
      </c>
      <c r="D3727" s="6">
        <v>48841</v>
      </c>
      <c r="E3727" s="6">
        <v>24</v>
      </c>
      <c r="F3727" s="7" t="s">
        <v>16509</v>
      </c>
    </row>
    <row r="3728" spans="3:6" hidden="1">
      <c r="C3728" s="7" t="s">
        <v>16527</v>
      </c>
      <c r="D3728" s="6">
        <v>48863</v>
      </c>
      <c r="E3728" s="6">
        <v>24</v>
      </c>
      <c r="F3728" s="7" t="s">
        <v>16509</v>
      </c>
    </row>
    <row r="3729" spans="3:6" hidden="1">
      <c r="C3729" s="7" t="s">
        <v>16528</v>
      </c>
      <c r="D3729" s="6">
        <v>48875</v>
      </c>
      <c r="E3729" s="6">
        <v>24</v>
      </c>
      <c r="F3729" s="7" t="s">
        <v>16509</v>
      </c>
    </row>
    <row r="3730" spans="3:6" hidden="1">
      <c r="C3730" s="7" t="s">
        <v>16529</v>
      </c>
      <c r="D3730" s="6">
        <v>48879</v>
      </c>
      <c r="E3730" s="6">
        <v>24</v>
      </c>
      <c r="F3730" s="7" t="s">
        <v>16509</v>
      </c>
    </row>
    <row r="3731" spans="3:6" hidden="1">
      <c r="C3731" s="7" t="s">
        <v>16530</v>
      </c>
      <c r="D3731" s="6">
        <v>48884</v>
      </c>
      <c r="E3731" s="6">
        <v>24</v>
      </c>
      <c r="F3731" s="7" t="s">
        <v>16509</v>
      </c>
    </row>
    <row r="3732" spans="3:6" hidden="1">
      <c r="C3732" s="7" t="s">
        <v>16531</v>
      </c>
      <c r="D3732" s="6">
        <v>48895</v>
      </c>
      <c r="E3732" s="6">
        <v>24</v>
      </c>
      <c r="F3732" s="7" t="s">
        <v>16509</v>
      </c>
    </row>
    <row r="3733" spans="3:6" hidden="1">
      <c r="C3733" s="7" t="s">
        <v>16532</v>
      </c>
      <c r="D3733" s="6">
        <v>48956</v>
      </c>
      <c r="E3733" s="6">
        <v>24</v>
      </c>
      <c r="F3733" s="7" t="s">
        <v>16509</v>
      </c>
    </row>
    <row r="3734" spans="3:6" hidden="1">
      <c r="C3734" s="7" t="s">
        <v>16533</v>
      </c>
      <c r="D3734" s="6">
        <v>48961</v>
      </c>
      <c r="E3734" s="6">
        <v>24</v>
      </c>
      <c r="F3734" s="7" t="s">
        <v>16509</v>
      </c>
    </row>
    <row r="3735" spans="3:6" hidden="1">
      <c r="C3735" s="7" t="s">
        <v>16534</v>
      </c>
      <c r="D3735" s="6">
        <v>48964</v>
      </c>
      <c r="E3735" s="6">
        <v>24</v>
      </c>
      <c r="F3735" s="7" t="s">
        <v>16509</v>
      </c>
    </row>
    <row r="3736" spans="3:6" hidden="1">
      <c r="C3736" s="7" t="s">
        <v>16535</v>
      </c>
      <c r="D3736" s="6">
        <v>48974</v>
      </c>
      <c r="E3736" s="6">
        <v>24</v>
      </c>
      <c r="F3736" s="7" t="s">
        <v>16509</v>
      </c>
    </row>
    <row r="3737" spans="3:6" hidden="1">
      <c r="C3737" s="7" t="s">
        <v>16536</v>
      </c>
      <c r="D3737" s="6">
        <v>48975</v>
      </c>
      <c r="E3737" s="6">
        <v>24</v>
      </c>
      <c r="F3737" s="7" t="s">
        <v>16509</v>
      </c>
    </row>
    <row r="3738" spans="3:6" hidden="1">
      <c r="C3738" s="7" t="s">
        <v>16537</v>
      </c>
      <c r="D3738" s="6">
        <v>48980</v>
      </c>
      <c r="E3738" s="6">
        <v>24</v>
      </c>
      <c r="F3738" s="7" t="s">
        <v>16509</v>
      </c>
    </row>
    <row r="3739" spans="3:6" hidden="1">
      <c r="C3739" s="7" t="s">
        <v>16538</v>
      </c>
      <c r="D3739" s="6">
        <v>49002</v>
      </c>
      <c r="E3739" s="6">
        <v>24</v>
      </c>
      <c r="F3739" s="7" t="s">
        <v>16509</v>
      </c>
    </row>
    <row r="3740" spans="3:6" hidden="1">
      <c r="C3740" s="7" t="s">
        <v>16539</v>
      </c>
      <c r="D3740" s="6">
        <v>49056</v>
      </c>
      <c r="E3740" s="6">
        <v>24</v>
      </c>
      <c r="F3740" s="7" t="s">
        <v>16509</v>
      </c>
    </row>
    <row r="3741" spans="3:6" hidden="1">
      <c r="C3741" s="7" t="s">
        <v>16540</v>
      </c>
      <c r="D3741" s="6">
        <v>49071</v>
      </c>
      <c r="E3741" s="6">
        <v>24</v>
      </c>
      <c r="F3741" s="7" t="s">
        <v>16509</v>
      </c>
    </row>
    <row r="3742" spans="3:6" hidden="1">
      <c r="C3742" s="7" t="s">
        <v>16541</v>
      </c>
      <c r="D3742" s="6">
        <v>49073</v>
      </c>
      <c r="E3742" s="6">
        <v>24</v>
      </c>
      <c r="F3742" s="7" t="s">
        <v>16509</v>
      </c>
    </row>
    <row r="3743" spans="3:6" hidden="1">
      <c r="C3743" s="7" t="s">
        <v>16542</v>
      </c>
      <c r="D3743" s="6">
        <v>49076</v>
      </c>
      <c r="E3743" s="6">
        <v>24</v>
      </c>
      <c r="F3743" s="7" t="s">
        <v>16509</v>
      </c>
    </row>
    <row r="3744" spans="3:6" hidden="1">
      <c r="C3744" s="7" t="s">
        <v>16543</v>
      </c>
      <c r="D3744" s="6">
        <v>49122</v>
      </c>
      <c r="E3744" s="6">
        <v>24</v>
      </c>
      <c r="F3744" s="7" t="s">
        <v>16509</v>
      </c>
    </row>
    <row r="3745" spans="3:6" hidden="1">
      <c r="C3745" s="7" t="s">
        <v>16544</v>
      </c>
      <c r="D3745" s="6">
        <v>49135</v>
      </c>
      <c r="E3745" s="6">
        <v>24</v>
      </c>
      <c r="F3745" s="7" t="s">
        <v>16509</v>
      </c>
    </row>
    <row r="3746" spans="3:6" hidden="1">
      <c r="C3746" s="7" t="s">
        <v>16545</v>
      </c>
      <c r="D3746" s="6">
        <v>49174</v>
      </c>
      <c r="E3746" s="6">
        <v>24</v>
      </c>
      <c r="F3746" s="7" t="s">
        <v>16509</v>
      </c>
    </row>
    <row r="3747" spans="3:6" hidden="1">
      <c r="C3747" s="7" t="s">
        <v>16546</v>
      </c>
      <c r="D3747" s="6">
        <v>49200</v>
      </c>
      <c r="E3747" s="6">
        <v>24</v>
      </c>
      <c r="F3747" s="7" t="s">
        <v>16509</v>
      </c>
    </row>
    <row r="3748" spans="3:6" hidden="1">
      <c r="C3748" s="7" t="s">
        <v>16547</v>
      </c>
      <c r="D3748" s="6">
        <v>49201</v>
      </c>
      <c r="E3748" s="6">
        <v>24</v>
      </c>
      <c r="F3748" s="7" t="s">
        <v>16509</v>
      </c>
    </row>
    <row r="3749" spans="3:6" hidden="1">
      <c r="C3749" s="7" t="s">
        <v>16548</v>
      </c>
      <c r="D3749" s="6">
        <v>49234</v>
      </c>
      <c r="E3749" s="6">
        <v>24</v>
      </c>
      <c r="F3749" s="7" t="s">
        <v>16509</v>
      </c>
    </row>
    <row r="3750" spans="3:6" hidden="1">
      <c r="C3750" s="7" t="s">
        <v>16549</v>
      </c>
      <c r="D3750" s="6">
        <v>49236</v>
      </c>
      <c r="E3750" s="6">
        <v>24</v>
      </c>
      <c r="F3750" s="7" t="s">
        <v>16509</v>
      </c>
    </row>
    <row r="3751" spans="3:6" hidden="1">
      <c r="C3751" s="7" t="s">
        <v>16550</v>
      </c>
      <c r="D3751" s="6">
        <v>49282</v>
      </c>
      <c r="E3751" s="6">
        <v>24</v>
      </c>
      <c r="F3751" s="7" t="s">
        <v>16509</v>
      </c>
    </row>
    <row r="3752" spans="3:6" hidden="1">
      <c r="C3752" s="7" t="s">
        <v>16551</v>
      </c>
      <c r="D3752" s="6">
        <v>49295</v>
      </c>
      <c r="E3752" s="6">
        <v>24</v>
      </c>
      <c r="F3752" s="7" t="s">
        <v>16509</v>
      </c>
    </row>
    <row r="3753" spans="3:6" hidden="1">
      <c r="C3753" s="7" t="s">
        <v>16552</v>
      </c>
      <c r="D3753" s="6">
        <v>49301</v>
      </c>
      <c r="E3753" s="6">
        <v>24</v>
      </c>
      <c r="F3753" s="7" t="s">
        <v>16509</v>
      </c>
    </row>
    <row r="3754" spans="3:6" hidden="1">
      <c r="C3754" s="7" t="s">
        <v>16553</v>
      </c>
      <c r="D3754" s="6">
        <v>49308</v>
      </c>
      <c r="E3754" s="6">
        <v>24</v>
      </c>
      <c r="F3754" s="7" t="s">
        <v>16509</v>
      </c>
    </row>
    <row r="3755" spans="3:6" hidden="1">
      <c r="C3755" s="7" t="s">
        <v>16554</v>
      </c>
      <c r="D3755" s="6">
        <v>49315</v>
      </c>
      <c r="E3755" s="6">
        <v>24</v>
      </c>
      <c r="F3755" s="7" t="s">
        <v>16509</v>
      </c>
    </row>
    <row r="3756" spans="3:6" hidden="1">
      <c r="C3756" s="7" t="s">
        <v>16555</v>
      </c>
      <c r="D3756" s="6">
        <v>49344</v>
      </c>
      <c r="E3756" s="6">
        <v>24</v>
      </c>
      <c r="F3756" s="7" t="s">
        <v>16509</v>
      </c>
    </row>
    <row r="3757" spans="3:6" hidden="1">
      <c r="C3757" s="7" t="s">
        <v>16556</v>
      </c>
      <c r="D3757" s="6">
        <v>49345</v>
      </c>
      <c r="E3757" s="6">
        <v>24</v>
      </c>
      <c r="F3757" s="7" t="s">
        <v>16509</v>
      </c>
    </row>
    <row r="3758" spans="3:6" hidden="1">
      <c r="C3758" s="7" t="s">
        <v>16557</v>
      </c>
      <c r="D3758" s="6">
        <v>2935</v>
      </c>
      <c r="E3758" s="6">
        <v>25</v>
      </c>
      <c r="F3758" s="7" t="s">
        <v>16558</v>
      </c>
    </row>
    <row r="3759" spans="3:6" hidden="1">
      <c r="C3759" s="7" t="s">
        <v>16559</v>
      </c>
      <c r="D3759" s="6">
        <v>2936</v>
      </c>
      <c r="E3759" s="6">
        <v>25</v>
      </c>
      <c r="F3759" s="7" t="s">
        <v>16558</v>
      </c>
    </row>
    <row r="3760" spans="3:6" hidden="1">
      <c r="C3760" s="7" t="s">
        <v>16560</v>
      </c>
      <c r="D3760" s="6">
        <v>2937</v>
      </c>
      <c r="E3760" s="6">
        <v>25</v>
      </c>
      <c r="F3760" s="7" t="s">
        <v>16558</v>
      </c>
    </row>
    <row r="3761" spans="3:6" hidden="1">
      <c r="C3761" s="7" t="s">
        <v>16561</v>
      </c>
      <c r="D3761" s="6">
        <v>2938</v>
      </c>
      <c r="E3761" s="6">
        <v>25</v>
      </c>
      <c r="F3761" s="7" t="s">
        <v>16558</v>
      </c>
    </row>
    <row r="3762" spans="3:6" hidden="1">
      <c r="C3762" s="7" t="s">
        <v>16562</v>
      </c>
      <c r="D3762" s="6">
        <v>2939</v>
      </c>
      <c r="E3762" s="6">
        <v>25</v>
      </c>
      <c r="F3762" s="7" t="s">
        <v>16558</v>
      </c>
    </row>
    <row r="3763" spans="3:6" hidden="1">
      <c r="C3763" s="7" t="s">
        <v>16563</v>
      </c>
      <c r="D3763" s="6">
        <v>2940</v>
      </c>
      <c r="E3763" s="6">
        <v>25</v>
      </c>
      <c r="F3763" s="7" t="s">
        <v>16558</v>
      </c>
    </row>
    <row r="3764" spans="3:6" hidden="1">
      <c r="C3764" s="7" t="s">
        <v>16564</v>
      </c>
      <c r="D3764" s="6">
        <v>2941</v>
      </c>
      <c r="E3764" s="6">
        <v>25</v>
      </c>
      <c r="F3764" s="7" t="s">
        <v>16558</v>
      </c>
    </row>
    <row r="3765" spans="3:6" hidden="1">
      <c r="C3765" s="7" t="s">
        <v>16565</v>
      </c>
      <c r="D3765" s="6">
        <v>2942</v>
      </c>
      <c r="E3765" s="6">
        <v>25</v>
      </c>
      <c r="F3765" s="7" t="s">
        <v>16558</v>
      </c>
    </row>
    <row r="3766" spans="3:6" hidden="1">
      <c r="C3766" s="7" t="s">
        <v>16566</v>
      </c>
      <c r="D3766" s="6">
        <v>2943</v>
      </c>
      <c r="E3766" s="6">
        <v>25</v>
      </c>
      <c r="F3766" s="7" t="s">
        <v>16558</v>
      </c>
    </row>
    <row r="3767" spans="3:6" hidden="1">
      <c r="C3767" s="7" t="s">
        <v>16567</v>
      </c>
      <c r="D3767" s="6">
        <v>2944</v>
      </c>
      <c r="E3767" s="6">
        <v>25</v>
      </c>
      <c r="F3767" s="7" t="s">
        <v>16558</v>
      </c>
    </row>
    <row r="3768" spans="3:6" hidden="1">
      <c r="C3768" s="7" t="s">
        <v>16568</v>
      </c>
      <c r="D3768" s="6">
        <v>2945</v>
      </c>
      <c r="E3768" s="6">
        <v>25</v>
      </c>
      <c r="F3768" s="7" t="s">
        <v>16558</v>
      </c>
    </row>
    <row r="3769" spans="3:6" hidden="1">
      <c r="C3769" s="7" t="s">
        <v>16569</v>
      </c>
      <c r="D3769" s="6">
        <v>2946</v>
      </c>
      <c r="E3769" s="6">
        <v>25</v>
      </c>
      <c r="F3769" s="7" t="s">
        <v>16558</v>
      </c>
    </row>
    <row r="3770" spans="3:6" hidden="1">
      <c r="C3770" s="7" t="s">
        <v>16570</v>
      </c>
      <c r="D3770" s="6">
        <v>2947</v>
      </c>
      <c r="E3770" s="6">
        <v>25</v>
      </c>
      <c r="F3770" s="7" t="s">
        <v>16558</v>
      </c>
    </row>
    <row r="3771" spans="3:6" hidden="1">
      <c r="C3771" s="7" t="s">
        <v>16571</v>
      </c>
      <c r="D3771" s="6">
        <v>2948</v>
      </c>
      <c r="E3771" s="6">
        <v>25</v>
      </c>
      <c r="F3771" s="7" t="s">
        <v>16558</v>
      </c>
    </row>
    <row r="3772" spans="3:6" hidden="1">
      <c r="C3772" s="7" t="s">
        <v>16572</v>
      </c>
      <c r="D3772" s="6">
        <v>2949</v>
      </c>
      <c r="E3772" s="6">
        <v>25</v>
      </c>
      <c r="F3772" s="7" t="s">
        <v>16558</v>
      </c>
    </row>
    <row r="3773" spans="3:6" hidden="1">
      <c r="C3773" s="7" t="s">
        <v>16573</v>
      </c>
      <c r="D3773" s="6">
        <v>2950</v>
      </c>
      <c r="E3773" s="6">
        <v>25</v>
      </c>
      <c r="F3773" s="7" t="s">
        <v>16558</v>
      </c>
    </row>
    <row r="3774" spans="3:6" hidden="1">
      <c r="C3774" s="7" t="s">
        <v>16574</v>
      </c>
      <c r="D3774" s="6">
        <v>2951</v>
      </c>
      <c r="E3774" s="6">
        <v>25</v>
      </c>
      <c r="F3774" s="7" t="s">
        <v>16558</v>
      </c>
    </row>
    <row r="3775" spans="3:6" hidden="1">
      <c r="C3775" s="7" t="s">
        <v>16575</v>
      </c>
      <c r="D3775" s="6">
        <v>2952</v>
      </c>
      <c r="E3775" s="6">
        <v>25</v>
      </c>
      <c r="F3775" s="7" t="s">
        <v>16558</v>
      </c>
    </row>
    <row r="3776" spans="3:6" hidden="1">
      <c r="C3776" s="7" t="s">
        <v>16576</v>
      </c>
      <c r="D3776" s="6">
        <v>2953</v>
      </c>
      <c r="E3776" s="6">
        <v>25</v>
      </c>
      <c r="F3776" s="7" t="s">
        <v>16558</v>
      </c>
    </row>
    <row r="3777" spans="3:6" hidden="1">
      <c r="C3777" s="7" t="s">
        <v>16577</v>
      </c>
      <c r="D3777" s="6">
        <v>2954</v>
      </c>
      <c r="E3777" s="6">
        <v>25</v>
      </c>
      <c r="F3777" s="7" t="s">
        <v>16558</v>
      </c>
    </row>
    <row r="3778" spans="3:6" hidden="1">
      <c r="C3778" s="7" t="s">
        <v>16578</v>
      </c>
      <c r="D3778" s="6">
        <v>2955</v>
      </c>
      <c r="E3778" s="6">
        <v>25</v>
      </c>
      <c r="F3778" s="7" t="s">
        <v>16558</v>
      </c>
    </row>
    <row r="3779" spans="3:6" hidden="1">
      <c r="C3779" s="7" t="s">
        <v>16579</v>
      </c>
      <c r="D3779" s="6">
        <v>2956</v>
      </c>
      <c r="E3779" s="6">
        <v>25</v>
      </c>
      <c r="F3779" s="7" t="s">
        <v>16558</v>
      </c>
    </row>
    <row r="3780" spans="3:6" hidden="1">
      <c r="C3780" s="7" t="s">
        <v>10413</v>
      </c>
      <c r="D3780" s="6">
        <v>48756</v>
      </c>
      <c r="E3780" s="6">
        <v>25</v>
      </c>
      <c r="F3780" s="7" t="s">
        <v>16558</v>
      </c>
    </row>
    <row r="3781" spans="3:6" hidden="1">
      <c r="C3781" s="7" t="s">
        <v>16580</v>
      </c>
      <c r="D3781" s="6">
        <v>48847</v>
      </c>
      <c r="E3781" s="6">
        <v>25</v>
      </c>
      <c r="F3781" s="7" t="s">
        <v>16558</v>
      </c>
    </row>
    <row r="3782" spans="3:6" hidden="1">
      <c r="C3782" s="7" t="s">
        <v>16581</v>
      </c>
      <c r="D3782" s="6">
        <v>48941</v>
      </c>
      <c r="E3782" s="6">
        <v>25</v>
      </c>
      <c r="F3782" s="7" t="s">
        <v>16558</v>
      </c>
    </row>
    <row r="3783" spans="3:6" hidden="1">
      <c r="C3783" s="7" t="s">
        <v>16582</v>
      </c>
      <c r="D3783" s="6">
        <v>49011</v>
      </c>
      <c r="E3783" s="6">
        <v>25</v>
      </c>
      <c r="F3783" s="7" t="s">
        <v>16558</v>
      </c>
    </row>
    <row r="3784" spans="3:6" hidden="1">
      <c r="C3784" s="7" t="s">
        <v>16583</v>
      </c>
      <c r="D3784" s="6">
        <v>49018</v>
      </c>
      <c r="E3784" s="6">
        <v>25</v>
      </c>
      <c r="F3784" s="7" t="s">
        <v>16558</v>
      </c>
    </row>
    <row r="3785" spans="3:6" hidden="1">
      <c r="C3785" s="7" t="s">
        <v>16584</v>
      </c>
      <c r="D3785" s="6">
        <v>49086</v>
      </c>
      <c r="E3785" s="6">
        <v>25</v>
      </c>
      <c r="F3785" s="7" t="s">
        <v>16558</v>
      </c>
    </row>
    <row r="3786" spans="3:6" hidden="1">
      <c r="C3786" s="7" t="s">
        <v>16585</v>
      </c>
      <c r="D3786" s="6">
        <v>49171</v>
      </c>
      <c r="E3786" s="6">
        <v>25</v>
      </c>
      <c r="F3786" s="7" t="s">
        <v>16558</v>
      </c>
    </row>
    <row r="3787" spans="3:6" hidden="1">
      <c r="C3787" s="7" t="s">
        <v>16586</v>
      </c>
      <c r="D3787" s="6">
        <v>49184</v>
      </c>
      <c r="E3787" s="6">
        <v>25</v>
      </c>
      <c r="F3787" s="7" t="s">
        <v>16558</v>
      </c>
    </row>
    <row r="3788" spans="3:6" hidden="1">
      <c r="C3788" s="7" t="s">
        <v>16587</v>
      </c>
      <c r="D3788" s="6">
        <v>49187</v>
      </c>
      <c r="E3788" s="6">
        <v>25</v>
      </c>
      <c r="F3788" s="7" t="s">
        <v>16558</v>
      </c>
    </row>
    <row r="3789" spans="3:6" hidden="1">
      <c r="C3789" s="7" t="s">
        <v>16588</v>
      </c>
      <c r="D3789" s="6">
        <v>49225</v>
      </c>
      <c r="E3789" s="6">
        <v>25</v>
      </c>
      <c r="F3789" s="7" t="s">
        <v>16558</v>
      </c>
    </row>
    <row r="3790" spans="3:6" hidden="1">
      <c r="C3790" s="7" t="s">
        <v>16589</v>
      </c>
      <c r="D3790" s="6">
        <v>49256</v>
      </c>
      <c r="E3790" s="6">
        <v>25</v>
      </c>
      <c r="F3790" s="7" t="s">
        <v>16558</v>
      </c>
    </row>
    <row r="3791" spans="3:6" hidden="1">
      <c r="C3791" s="7" t="s">
        <v>16590</v>
      </c>
      <c r="D3791" s="6">
        <v>49269</v>
      </c>
      <c r="E3791" s="6">
        <v>25</v>
      </c>
      <c r="F3791" s="7" t="s">
        <v>16558</v>
      </c>
    </row>
    <row r="3792" spans="3:6" hidden="1">
      <c r="C3792" s="7" t="s">
        <v>16591</v>
      </c>
      <c r="D3792" s="6">
        <v>49270</v>
      </c>
      <c r="E3792" s="6">
        <v>25</v>
      </c>
      <c r="F3792" s="7" t="s">
        <v>16558</v>
      </c>
    </row>
    <row r="3793" spans="3:6" hidden="1">
      <c r="C3793" s="7" t="s">
        <v>16592</v>
      </c>
      <c r="D3793" s="6">
        <v>2957</v>
      </c>
      <c r="E3793" s="6">
        <v>26</v>
      </c>
      <c r="F3793" s="7" t="s">
        <v>16593</v>
      </c>
    </row>
    <row r="3794" spans="3:6" hidden="1">
      <c r="C3794" s="7" t="s">
        <v>16594</v>
      </c>
      <c r="D3794" s="6">
        <v>2958</v>
      </c>
      <c r="E3794" s="6">
        <v>26</v>
      </c>
      <c r="F3794" s="7" t="s">
        <v>16593</v>
      </c>
    </row>
    <row r="3795" spans="3:6" hidden="1">
      <c r="C3795" s="7" t="s">
        <v>16595</v>
      </c>
      <c r="D3795" s="6">
        <v>2959</v>
      </c>
      <c r="E3795" s="6">
        <v>26</v>
      </c>
      <c r="F3795" s="7" t="s">
        <v>16593</v>
      </c>
    </row>
    <row r="3796" spans="3:6" hidden="1">
      <c r="C3796" s="7" t="s">
        <v>16596</v>
      </c>
      <c r="D3796" s="6">
        <v>2960</v>
      </c>
      <c r="E3796" s="6">
        <v>26</v>
      </c>
      <c r="F3796" s="7" t="s">
        <v>16593</v>
      </c>
    </row>
    <row r="3797" spans="3:6" hidden="1">
      <c r="C3797" s="7" t="s">
        <v>16597</v>
      </c>
      <c r="D3797" s="6">
        <v>2961</v>
      </c>
      <c r="E3797" s="6">
        <v>26</v>
      </c>
      <c r="F3797" s="7" t="s">
        <v>16593</v>
      </c>
    </row>
    <row r="3798" spans="3:6" hidden="1">
      <c r="C3798" s="7" t="s">
        <v>16598</v>
      </c>
      <c r="D3798" s="6">
        <v>2962</v>
      </c>
      <c r="E3798" s="6">
        <v>26</v>
      </c>
      <c r="F3798" s="7" t="s">
        <v>16593</v>
      </c>
    </row>
    <row r="3799" spans="3:6" hidden="1">
      <c r="C3799" s="7" t="s">
        <v>16599</v>
      </c>
      <c r="D3799" s="6">
        <v>2963</v>
      </c>
      <c r="E3799" s="6">
        <v>26</v>
      </c>
      <c r="F3799" s="7" t="s">
        <v>16593</v>
      </c>
    </row>
    <row r="3800" spans="3:6" hidden="1">
      <c r="C3800" s="7" t="s">
        <v>16600</v>
      </c>
      <c r="D3800" s="6">
        <v>2964</v>
      </c>
      <c r="E3800" s="6">
        <v>26</v>
      </c>
      <c r="F3800" s="7" t="s">
        <v>16593</v>
      </c>
    </row>
    <row r="3801" spans="3:6" hidden="1">
      <c r="C3801" s="7" t="s">
        <v>16601</v>
      </c>
      <c r="D3801" s="6">
        <v>2965</v>
      </c>
      <c r="E3801" s="6">
        <v>26</v>
      </c>
      <c r="F3801" s="7" t="s">
        <v>16593</v>
      </c>
    </row>
    <row r="3802" spans="3:6" hidden="1">
      <c r="C3802" s="7" t="s">
        <v>16602</v>
      </c>
      <c r="D3802" s="6">
        <v>48753</v>
      </c>
      <c r="E3802" s="6">
        <v>26</v>
      </c>
      <c r="F3802" s="7" t="s">
        <v>16593</v>
      </c>
    </row>
    <row r="3803" spans="3:6" hidden="1">
      <c r="C3803" s="7" t="s">
        <v>16603</v>
      </c>
      <c r="D3803" s="6">
        <v>48946</v>
      </c>
      <c r="E3803" s="6">
        <v>26</v>
      </c>
      <c r="F3803" s="7" t="s">
        <v>16593</v>
      </c>
    </row>
    <row r="3804" spans="3:6" hidden="1">
      <c r="C3804" s="7" t="s">
        <v>16604</v>
      </c>
      <c r="D3804" s="6">
        <v>48960</v>
      </c>
      <c r="E3804" s="6">
        <v>26</v>
      </c>
      <c r="F3804" s="7" t="s">
        <v>16593</v>
      </c>
    </row>
    <row r="3805" spans="3:6" hidden="1">
      <c r="C3805" s="7" t="s">
        <v>16605</v>
      </c>
      <c r="D3805" s="6">
        <v>49023</v>
      </c>
      <c r="E3805" s="6">
        <v>26</v>
      </c>
      <c r="F3805" s="7" t="s">
        <v>16593</v>
      </c>
    </row>
    <row r="3806" spans="3:6" hidden="1">
      <c r="C3806" s="7" t="s">
        <v>16606</v>
      </c>
      <c r="D3806" s="6">
        <v>49397</v>
      </c>
      <c r="E3806" s="6">
        <v>26</v>
      </c>
      <c r="F3806" s="7" t="s">
        <v>16593</v>
      </c>
    </row>
    <row r="3807" spans="3:6" hidden="1">
      <c r="C3807" s="7" t="s">
        <v>16607</v>
      </c>
      <c r="D3807" s="6">
        <v>2966</v>
      </c>
      <c r="E3807" s="6">
        <v>29</v>
      </c>
      <c r="F3807" s="7" t="s">
        <v>16608</v>
      </c>
    </row>
    <row r="3808" spans="3:6" hidden="1">
      <c r="C3808" s="7" t="s">
        <v>16609</v>
      </c>
      <c r="D3808" s="6">
        <v>2967</v>
      </c>
      <c r="E3808" s="6">
        <v>29</v>
      </c>
      <c r="F3808" s="7" t="s">
        <v>16608</v>
      </c>
    </row>
    <row r="3809" spans="3:6" hidden="1">
      <c r="C3809" s="7" t="s">
        <v>16610</v>
      </c>
      <c r="D3809" s="6">
        <v>2968</v>
      </c>
      <c r="E3809" s="6">
        <v>29</v>
      </c>
      <c r="F3809" s="7" t="s">
        <v>16608</v>
      </c>
    </row>
    <row r="3810" spans="3:6" hidden="1">
      <c r="C3810" s="7" t="s">
        <v>16611</v>
      </c>
      <c r="D3810" s="6">
        <v>2969</v>
      </c>
      <c r="E3810" s="6">
        <v>29</v>
      </c>
      <c r="F3810" s="7" t="s">
        <v>16608</v>
      </c>
    </row>
    <row r="3811" spans="3:6" hidden="1">
      <c r="C3811" s="7" t="s">
        <v>16612</v>
      </c>
      <c r="D3811" s="6">
        <v>2970</v>
      </c>
      <c r="E3811" s="6">
        <v>29</v>
      </c>
      <c r="F3811" s="7" t="s">
        <v>16608</v>
      </c>
    </row>
    <row r="3812" spans="3:6" hidden="1">
      <c r="C3812" s="7" t="s">
        <v>16613</v>
      </c>
      <c r="D3812" s="6">
        <v>2971</v>
      </c>
      <c r="E3812" s="6">
        <v>29</v>
      </c>
      <c r="F3812" s="7" t="s">
        <v>16608</v>
      </c>
    </row>
    <row r="3813" spans="3:6" hidden="1">
      <c r="C3813" s="7" t="s">
        <v>16614</v>
      </c>
      <c r="D3813" s="6">
        <v>2972</v>
      </c>
      <c r="E3813" s="6">
        <v>29</v>
      </c>
      <c r="F3813" s="7" t="s">
        <v>16608</v>
      </c>
    </row>
    <row r="3814" spans="3:6" hidden="1">
      <c r="C3814" s="7" t="s">
        <v>16615</v>
      </c>
      <c r="D3814" s="6">
        <v>2973</v>
      </c>
      <c r="E3814" s="6">
        <v>29</v>
      </c>
      <c r="F3814" s="7" t="s">
        <v>16608</v>
      </c>
    </row>
    <row r="3815" spans="3:6" hidden="1">
      <c r="C3815" s="7" t="s">
        <v>16616</v>
      </c>
      <c r="D3815" s="6">
        <v>2974</v>
      </c>
      <c r="E3815" s="6">
        <v>29</v>
      </c>
      <c r="F3815" s="7" t="s">
        <v>16608</v>
      </c>
    </row>
    <row r="3816" spans="3:6" hidden="1">
      <c r="C3816" s="7" t="s">
        <v>16617</v>
      </c>
      <c r="D3816" s="6">
        <v>2975</v>
      </c>
      <c r="E3816" s="6">
        <v>29</v>
      </c>
      <c r="F3816" s="7" t="s">
        <v>16608</v>
      </c>
    </row>
    <row r="3817" spans="3:6" hidden="1">
      <c r="C3817" s="7" t="s">
        <v>16618</v>
      </c>
      <c r="D3817" s="6">
        <v>2976</v>
      </c>
      <c r="E3817" s="6">
        <v>29</v>
      </c>
      <c r="F3817" s="7" t="s">
        <v>16608</v>
      </c>
    </row>
    <row r="3818" spans="3:6" hidden="1">
      <c r="C3818" s="7" t="s">
        <v>16619</v>
      </c>
      <c r="D3818" s="6">
        <v>2977</v>
      </c>
      <c r="E3818" s="6">
        <v>29</v>
      </c>
      <c r="F3818" s="7" t="s">
        <v>16608</v>
      </c>
    </row>
    <row r="3819" spans="3:6" hidden="1">
      <c r="C3819" s="7" t="s">
        <v>16620</v>
      </c>
      <c r="D3819" s="6">
        <v>2978</v>
      </c>
      <c r="E3819" s="6">
        <v>29</v>
      </c>
      <c r="F3819" s="7" t="s">
        <v>16608</v>
      </c>
    </row>
    <row r="3820" spans="3:6" hidden="1">
      <c r="C3820" s="7" t="s">
        <v>16621</v>
      </c>
      <c r="D3820" s="6">
        <v>2979</v>
      </c>
      <c r="E3820" s="6">
        <v>29</v>
      </c>
      <c r="F3820" s="7" t="s">
        <v>16608</v>
      </c>
    </row>
    <row r="3821" spans="3:6" hidden="1">
      <c r="C3821" s="7" t="s">
        <v>16622</v>
      </c>
      <c r="D3821" s="6">
        <v>2980</v>
      </c>
      <c r="E3821" s="6">
        <v>29</v>
      </c>
      <c r="F3821" s="7" t="s">
        <v>16608</v>
      </c>
    </row>
    <row r="3822" spans="3:6" hidden="1">
      <c r="C3822" s="7" t="s">
        <v>16623</v>
      </c>
      <c r="D3822" s="6">
        <v>2981</v>
      </c>
      <c r="E3822" s="6">
        <v>29</v>
      </c>
      <c r="F3822" s="7" t="s">
        <v>16608</v>
      </c>
    </row>
    <row r="3823" spans="3:6" hidden="1">
      <c r="C3823" s="7" t="s">
        <v>16624</v>
      </c>
      <c r="D3823" s="6">
        <v>2982</v>
      </c>
      <c r="E3823" s="6">
        <v>29</v>
      </c>
      <c r="F3823" s="7" t="s">
        <v>16608</v>
      </c>
    </row>
    <row r="3824" spans="3:6" hidden="1">
      <c r="C3824" s="7" t="s">
        <v>16625</v>
      </c>
      <c r="D3824" s="6">
        <v>2983</v>
      </c>
      <c r="E3824" s="6">
        <v>29</v>
      </c>
      <c r="F3824" s="7" t="s">
        <v>16608</v>
      </c>
    </row>
    <row r="3825" spans="3:6" hidden="1">
      <c r="C3825" s="7" t="s">
        <v>16626</v>
      </c>
      <c r="D3825" s="6">
        <v>2984</v>
      </c>
      <c r="E3825" s="6">
        <v>29</v>
      </c>
      <c r="F3825" s="7" t="s">
        <v>16608</v>
      </c>
    </row>
    <row r="3826" spans="3:6" hidden="1">
      <c r="C3826" s="7" t="s">
        <v>16627</v>
      </c>
      <c r="D3826" s="6">
        <v>2985</v>
      </c>
      <c r="E3826" s="6">
        <v>29</v>
      </c>
      <c r="F3826" s="7" t="s">
        <v>16608</v>
      </c>
    </row>
    <row r="3827" spans="3:6" hidden="1">
      <c r="C3827" s="7" t="s">
        <v>16628</v>
      </c>
      <c r="D3827" s="6">
        <v>2986</v>
      </c>
      <c r="E3827" s="6">
        <v>29</v>
      </c>
      <c r="F3827" s="7" t="s">
        <v>16608</v>
      </c>
    </row>
    <row r="3828" spans="3:6" hidden="1">
      <c r="C3828" s="7" t="s">
        <v>16629</v>
      </c>
      <c r="D3828" s="6">
        <v>2987</v>
      </c>
      <c r="E3828" s="6">
        <v>29</v>
      </c>
      <c r="F3828" s="7" t="s">
        <v>16608</v>
      </c>
    </row>
    <row r="3829" spans="3:6" hidden="1">
      <c r="C3829" s="7" t="s">
        <v>16630</v>
      </c>
      <c r="D3829" s="6">
        <v>2988</v>
      </c>
      <c r="E3829" s="6">
        <v>29</v>
      </c>
      <c r="F3829" s="7" t="s">
        <v>16608</v>
      </c>
    </row>
    <row r="3830" spans="3:6" hidden="1">
      <c r="C3830" s="7" t="s">
        <v>16631</v>
      </c>
      <c r="D3830" s="6">
        <v>2989</v>
      </c>
      <c r="E3830" s="6">
        <v>29</v>
      </c>
      <c r="F3830" s="7" t="s">
        <v>16608</v>
      </c>
    </row>
    <row r="3831" spans="3:6" hidden="1">
      <c r="C3831" s="7" t="s">
        <v>16632</v>
      </c>
      <c r="D3831" s="6">
        <v>2990</v>
      </c>
      <c r="E3831" s="6">
        <v>29</v>
      </c>
      <c r="F3831" s="7" t="s">
        <v>16608</v>
      </c>
    </row>
    <row r="3832" spans="3:6" hidden="1">
      <c r="C3832" s="7" t="s">
        <v>16633</v>
      </c>
      <c r="D3832" s="6">
        <v>2991</v>
      </c>
      <c r="E3832" s="6">
        <v>29</v>
      </c>
      <c r="F3832" s="7" t="s">
        <v>16608</v>
      </c>
    </row>
    <row r="3833" spans="3:6" hidden="1">
      <c r="C3833" s="7" t="s">
        <v>16634</v>
      </c>
      <c r="D3833" s="6">
        <v>2992</v>
      </c>
      <c r="E3833" s="6">
        <v>29</v>
      </c>
      <c r="F3833" s="7" t="s">
        <v>16608</v>
      </c>
    </row>
    <row r="3834" spans="3:6" hidden="1">
      <c r="C3834" s="7" t="s">
        <v>16635</v>
      </c>
      <c r="D3834" s="6">
        <v>2993</v>
      </c>
      <c r="E3834" s="6">
        <v>29</v>
      </c>
      <c r="F3834" s="7" t="s">
        <v>16608</v>
      </c>
    </row>
    <row r="3835" spans="3:6" hidden="1">
      <c r="C3835" s="7" t="s">
        <v>16636</v>
      </c>
      <c r="D3835" s="6">
        <v>2994</v>
      </c>
      <c r="E3835" s="6">
        <v>29</v>
      </c>
      <c r="F3835" s="7" t="s">
        <v>16608</v>
      </c>
    </row>
    <row r="3836" spans="3:6" hidden="1">
      <c r="C3836" s="7" t="s">
        <v>16637</v>
      </c>
      <c r="D3836" s="6">
        <v>2995</v>
      </c>
      <c r="E3836" s="6">
        <v>29</v>
      </c>
      <c r="F3836" s="7" t="s">
        <v>16608</v>
      </c>
    </row>
    <row r="3837" spans="3:6" hidden="1">
      <c r="C3837" s="7" t="s">
        <v>16638</v>
      </c>
      <c r="D3837" s="6">
        <v>2996</v>
      </c>
      <c r="E3837" s="6">
        <v>29</v>
      </c>
      <c r="F3837" s="7" t="s">
        <v>16608</v>
      </c>
    </row>
    <row r="3838" spans="3:6" hidden="1">
      <c r="C3838" s="7" t="s">
        <v>16639</v>
      </c>
      <c r="D3838" s="6">
        <v>2997</v>
      </c>
      <c r="E3838" s="6">
        <v>29</v>
      </c>
      <c r="F3838" s="7" t="s">
        <v>16608</v>
      </c>
    </row>
    <row r="3839" spans="3:6" hidden="1">
      <c r="C3839" s="7" t="s">
        <v>16640</v>
      </c>
      <c r="D3839" s="6">
        <v>2998</v>
      </c>
      <c r="E3839" s="6">
        <v>29</v>
      </c>
      <c r="F3839" s="7" t="s">
        <v>16608</v>
      </c>
    </row>
    <row r="3840" spans="3:6" hidden="1">
      <c r="C3840" s="7" t="s">
        <v>16641</v>
      </c>
      <c r="D3840" s="6">
        <v>2999</v>
      </c>
      <c r="E3840" s="6">
        <v>29</v>
      </c>
      <c r="F3840" s="7" t="s">
        <v>16608</v>
      </c>
    </row>
    <row r="3841" spans="3:6" hidden="1">
      <c r="C3841" s="7" t="s">
        <v>16642</v>
      </c>
      <c r="D3841" s="6">
        <v>3000</v>
      </c>
      <c r="E3841" s="6">
        <v>29</v>
      </c>
      <c r="F3841" s="7" t="s">
        <v>16608</v>
      </c>
    </row>
    <row r="3842" spans="3:6" hidden="1">
      <c r="C3842" s="7" t="s">
        <v>16643</v>
      </c>
      <c r="D3842" s="6">
        <v>3001</v>
      </c>
      <c r="E3842" s="6">
        <v>29</v>
      </c>
      <c r="F3842" s="7" t="s">
        <v>16608</v>
      </c>
    </row>
    <row r="3843" spans="3:6" hidden="1">
      <c r="C3843" s="7" t="s">
        <v>16644</v>
      </c>
      <c r="D3843" s="6">
        <v>3002</v>
      </c>
      <c r="E3843" s="6">
        <v>29</v>
      </c>
      <c r="F3843" s="7" t="s">
        <v>16608</v>
      </c>
    </row>
    <row r="3844" spans="3:6" hidden="1">
      <c r="C3844" s="7" t="s">
        <v>16645</v>
      </c>
      <c r="D3844" s="6">
        <v>3003</v>
      </c>
      <c r="E3844" s="6">
        <v>29</v>
      </c>
      <c r="F3844" s="7" t="s">
        <v>16608</v>
      </c>
    </row>
    <row r="3845" spans="3:6" hidden="1">
      <c r="C3845" s="7" t="s">
        <v>16646</v>
      </c>
      <c r="D3845" s="6">
        <v>3004</v>
      </c>
      <c r="E3845" s="6">
        <v>29</v>
      </c>
      <c r="F3845" s="7" t="s">
        <v>16608</v>
      </c>
    </row>
    <row r="3846" spans="3:6" hidden="1">
      <c r="C3846" s="7" t="s">
        <v>16647</v>
      </c>
      <c r="D3846" s="6">
        <v>3005</v>
      </c>
      <c r="E3846" s="6">
        <v>29</v>
      </c>
      <c r="F3846" s="7" t="s">
        <v>16608</v>
      </c>
    </row>
    <row r="3847" spans="3:6" hidden="1">
      <c r="C3847" s="7" t="s">
        <v>16648</v>
      </c>
      <c r="D3847" s="6">
        <v>3006</v>
      </c>
      <c r="E3847" s="6">
        <v>29</v>
      </c>
      <c r="F3847" s="7" t="s">
        <v>16608</v>
      </c>
    </row>
    <row r="3848" spans="3:6" hidden="1">
      <c r="C3848" s="7" t="s">
        <v>16649</v>
      </c>
      <c r="D3848" s="6">
        <v>3007</v>
      </c>
      <c r="E3848" s="6">
        <v>29</v>
      </c>
      <c r="F3848" s="7" t="s">
        <v>16608</v>
      </c>
    </row>
    <row r="3849" spans="3:6" hidden="1">
      <c r="C3849" s="7" t="s">
        <v>16650</v>
      </c>
      <c r="D3849" s="6">
        <v>3008</v>
      </c>
      <c r="E3849" s="6">
        <v>29</v>
      </c>
      <c r="F3849" s="7" t="s">
        <v>16608</v>
      </c>
    </row>
    <row r="3850" spans="3:6" hidden="1">
      <c r="C3850" s="7" t="s">
        <v>16651</v>
      </c>
      <c r="D3850" s="6">
        <v>3009</v>
      </c>
      <c r="E3850" s="6">
        <v>29</v>
      </c>
      <c r="F3850" s="7" t="s">
        <v>16608</v>
      </c>
    </row>
    <row r="3851" spans="3:6" hidden="1">
      <c r="C3851" s="7" t="s">
        <v>16652</v>
      </c>
      <c r="D3851" s="6">
        <v>3010</v>
      </c>
      <c r="E3851" s="6">
        <v>29</v>
      </c>
      <c r="F3851" s="7" t="s">
        <v>16608</v>
      </c>
    </row>
    <row r="3852" spans="3:6" hidden="1">
      <c r="C3852" s="7" t="s">
        <v>16653</v>
      </c>
      <c r="D3852" s="6">
        <v>3011</v>
      </c>
      <c r="E3852" s="6">
        <v>29</v>
      </c>
      <c r="F3852" s="7" t="s">
        <v>16608</v>
      </c>
    </row>
    <row r="3853" spans="3:6" hidden="1">
      <c r="C3853" s="7" t="s">
        <v>16654</v>
      </c>
      <c r="D3853" s="6">
        <v>3012</v>
      </c>
      <c r="E3853" s="6">
        <v>29</v>
      </c>
      <c r="F3853" s="7" t="s">
        <v>16608</v>
      </c>
    </row>
    <row r="3854" spans="3:6" hidden="1">
      <c r="C3854" s="7" t="s">
        <v>16655</v>
      </c>
      <c r="D3854" s="6">
        <v>3013</v>
      </c>
      <c r="E3854" s="6">
        <v>29</v>
      </c>
      <c r="F3854" s="7" t="s">
        <v>16608</v>
      </c>
    </row>
    <row r="3855" spans="3:6" hidden="1">
      <c r="C3855" s="7" t="s">
        <v>16656</v>
      </c>
      <c r="D3855" s="6">
        <v>3014</v>
      </c>
      <c r="E3855" s="6">
        <v>29</v>
      </c>
      <c r="F3855" s="7" t="s">
        <v>16608</v>
      </c>
    </row>
    <row r="3856" spans="3:6" hidden="1">
      <c r="C3856" s="7" t="s">
        <v>16657</v>
      </c>
      <c r="D3856" s="6">
        <v>3015</v>
      </c>
      <c r="E3856" s="6">
        <v>29</v>
      </c>
      <c r="F3856" s="7" t="s">
        <v>16608</v>
      </c>
    </row>
    <row r="3857" spans="3:6" hidden="1">
      <c r="C3857" s="7" t="s">
        <v>16658</v>
      </c>
      <c r="D3857" s="6">
        <v>3016</v>
      </c>
      <c r="E3857" s="6">
        <v>29</v>
      </c>
      <c r="F3857" s="7" t="s">
        <v>16608</v>
      </c>
    </row>
    <row r="3858" spans="3:6" hidden="1">
      <c r="C3858" s="7" t="s">
        <v>16659</v>
      </c>
      <c r="D3858" s="6">
        <v>3017</v>
      </c>
      <c r="E3858" s="6">
        <v>29</v>
      </c>
      <c r="F3858" s="7" t="s">
        <v>16608</v>
      </c>
    </row>
    <row r="3859" spans="3:6" hidden="1">
      <c r="C3859" s="7" t="s">
        <v>16660</v>
      </c>
      <c r="D3859" s="6">
        <v>3018</v>
      </c>
      <c r="E3859" s="6">
        <v>29</v>
      </c>
      <c r="F3859" s="7" t="s">
        <v>16608</v>
      </c>
    </row>
    <row r="3860" spans="3:6" hidden="1">
      <c r="C3860" s="7" t="s">
        <v>16661</v>
      </c>
      <c r="D3860" s="6">
        <v>3019</v>
      </c>
      <c r="E3860" s="6">
        <v>29</v>
      </c>
      <c r="F3860" s="7" t="s">
        <v>16608</v>
      </c>
    </row>
    <row r="3861" spans="3:6" hidden="1">
      <c r="C3861" s="7" t="s">
        <v>16662</v>
      </c>
      <c r="D3861" s="6">
        <v>3020</v>
      </c>
      <c r="E3861" s="6">
        <v>29</v>
      </c>
      <c r="F3861" s="7" t="s">
        <v>16608</v>
      </c>
    </row>
    <row r="3862" spans="3:6" hidden="1">
      <c r="C3862" s="7" t="s">
        <v>16663</v>
      </c>
      <c r="D3862" s="6">
        <v>3021</v>
      </c>
      <c r="E3862" s="6">
        <v>29</v>
      </c>
      <c r="F3862" s="7" t="s">
        <v>16608</v>
      </c>
    </row>
    <row r="3863" spans="3:6" hidden="1">
      <c r="C3863" s="7" t="s">
        <v>16664</v>
      </c>
      <c r="D3863" s="6">
        <v>3022</v>
      </c>
      <c r="E3863" s="6">
        <v>29</v>
      </c>
      <c r="F3863" s="7" t="s">
        <v>16608</v>
      </c>
    </row>
    <row r="3864" spans="3:6" hidden="1">
      <c r="C3864" s="7" t="s">
        <v>16665</v>
      </c>
      <c r="D3864" s="6">
        <v>3023</v>
      </c>
      <c r="E3864" s="6">
        <v>29</v>
      </c>
      <c r="F3864" s="7" t="s">
        <v>16608</v>
      </c>
    </row>
    <row r="3865" spans="3:6" hidden="1">
      <c r="C3865" s="7" t="s">
        <v>16666</v>
      </c>
      <c r="D3865" s="6">
        <v>3024</v>
      </c>
      <c r="E3865" s="6">
        <v>29</v>
      </c>
      <c r="F3865" s="7" t="s">
        <v>16608</v>
      </c>
    </row>
    <row r="3866" spans="3:6" hidden="1">
      <c r="C3866" s="7" t="s">
        <v>16667</v>
      </c>
      <c r="D3866" s="6">
        <v>3025</v>
      </c>
      <c r="E3866" s="6">
        <v>29</v>
      </c>
      <c r="F3866" s="7" t="s">
        <v>16608</v>
      </c>
    </row>
    <row r="3867" spans="3:6" hidden="1">
      <c r="C3867" s="7" t="s">
        <v>16668</v>
      </c>
      <c r="D3867" s="6">
        <v>3026</v>
      </c>
      <c r="E3867" s="6">
        <v>29</v>
      </c>
      <c r="F3867" s="7" t="s">
        <v>16608</v>
      </c>
    </row>
    <row r="3868" spans="3:6" hidden="1">
      <c r="C3868" s="7" t="s">
        <v>8057</v>
      </c>
      <c r="D3868" s="6">
        <v>3027</v>
      </c>
      <c r="E3868" s="6">
        <v>29</v>
      </c>
      <c r="F3868" s="7" t="s">
        <v>16608</v>
      </c>
    </row>
    <row r="3869" spans="3:6" hidden="1">
      <c r="C3869" s="7" t="s">
        <v>16669</v>
      </c>
      <c r="D3869" s="6">
        <v>3028</v>
      </c>
      <c r="E3869" s="6">
        <v>29</v>
      </c>
      <c r="F3869" s="7" t="s">
        <v>16608</v>
      </c>
    </row>
    <row r="3870" spans="3:6" hidden="1">
      <c r="C3870" s="7" t="s">
        <v>16670</v>
      </c>
      <c r="D3870" s="6">
        <v>3029</v>
      </c>
      <c r="E3870" s="6">
        <v>29</v>
      </c>
      <c r="F3870" s="7" t="s">
        <v>16608</v>
      </c>
    </row>
    <row r="3871" spans="3:6" hidden="1">
      <c r="C3871" s="7" t="s">
        <v>16671</v>
      </c>
      <c r="D3871" s="6">
        <v>3030</v>
      </c>
      <c r="E3871" s="6">
        <v>29</v>
      </c>
      <c r="F3871" s="7" t="s">
        <v>16608</v>
      </c>
    </row>
    <row r="3872" spans="3:6" hidden="1">
      <c r="C3872" s="7" t="s">
        <v>16672</v>
      </c>
      <c r="D3872" s="6">
        <v>3031</v>
      </c>
      <c r="E3872" s="6">
        <v>29</v>
      </c>
      <c r="F3872" s="7" t="s">
        <v>16608</v>
      </c>
    </row>
    <row r="3873" spans="3:6" hidden="1">
      <c r="C3873" s="7" t="s">
        <v>16673</v>
      </c>
      <c r="D3873" s="6">
        <v>3032</v>
      </c>
      <c r="E3873" s="6">
        <v>29</v>
      </c>
      <c r="F3873" s="7" t="s">
        <v>16608</v>
      </c>
    </row>
    <row r="3874" spans="3:6" hidden="1">
      <c r="C3874" s="7" t="s">
        <v>16674</v>
      </c>
      <c r="D3874" s="6">
        <v>3033</v>
      </c>
      <c r="E3874" s="6">
        <v>29</v>
      </c>
      <c r="F3874" s="7" t="s">
        <v>16608</v>
      </c>
    </row>
    <row r="3875" spans="3:6" hidden="1">
      <c r="C3875" s="7" t="s">
        <v>16675</v>
      </c>
      <c r="D3875" s="6">
        <v>3034</v>
      </c>
      <c r="E3875" s="6">
        <v>29</v>
      </c>
      <c r="F3875" s="7" t="s">
        <v>16608</v>
      </c>
    </row>
    <row r="3876" spans="3:6" hidden="1">
      <c r="C3876" s="7" t="s">
        <v>16676</v>
      </c>
      <c r="D3876" s="6">
        <v>3035</v>
      </c>
      <c r="E3876" s="6">
        <v>29</v>
      </c>
      <c r="F3876" s="7" t="s">
        <v>16608</v>
      </c>
    </row>
    <row r="3877" spans="3:6" hidden="1">
      <c r="C3877" s="7" t="s">
        <v>16677</v>
      </c>
      <c r="D3877" s="6">
        <v>3036</v>
      </c>
      <c r="E3877" s="6">
        <v>29</v>
      </c>
      <c r="F3877" s="7" t="s">
        <v>16608</v>
      </c>
    </row>
    <row r="3878" spans="3:6" hidden="1">
      <c r="C3878" s="7" t="s">
        <v>16678</v>
      </c>
      <c r="D3878" s="6">
        <v>3037</v>
      </c>
      <c r="E3878" s="6">
        <v>29</v>
      </c>
      <c r="F3878" s="7" t="s">
        <v>16608</v>
      </c>
    </row>
    <row r="3879" spans="3:6" hidden="1">
      <c r="C3879" s="7" t="s">
        <v>16679</v>
      </c>
      <c r="D3879" s="6">
        <v>3038</v>
      </c>
      <c r="E3879" s="6">
        <v>29</v>
      </c>
      <c r="F3879" s="7" t="s">
        <v>16608</v>
      </c>
    </row>
    <row r="3880" spans="3:6" hidden="1">
      <c r="C3880" s="7" t="s">
        <v>16680</v>
      </c>
      <c r="D3880" s="6">
        <v>3039</v>
      </c>
      <c r="E3880" s="6">
        <v>29</v>
      </c>
      <c r="F3880" s="7" t="s">
        <v>16608</v>
      </c>
    </row>
    <row r="3881" spans="3:6" hidden="1">
      <c r="C3881" s="7" t="s">
        <v>16681</v>
      </c>
      <c r="D3881" s="6">
        <v>3040</v>
      </c>
      <c r="E3881" s="6">
        <v>29</v>
      </c>
      <c r="F3881" s="7" t="s">
        <v>16608</v>
      </c>
    </row>
    <row r="3882" spans="3:6" hidden="1">
      <c r="C3882" s="7" t="s">
        <v>16682</v>
      </c>
      <c r="D3882" s="6">
        <v>3041</v>
      </c>
      <c r="E3882" s="6">
        <v>29</v>
      </c>
      <c r="F3882" s="7" t="s">
        <v>16608</v>
      </c>
    </row>
    <row r="3883" spans="3:6" hidden="1">
      <c r="C3883" s="7" t="s">
        <v>16683</v>
      </c>
      <c r="D3883" s="6">
        <v>3042</v>
      </c>
      <c r="E3883" s="6">
        <v>29</v>
      </c>
      <c r="F3883" s="7" t="s">
        <v>16608</v>
      </c>
    </row>
    <row r="3884" spans="3:6" hidden="1">
      <c r="C3884" s="7" t="s">
        <v>16684</v>
      </c>
      <c r="D3884" s="6">
        <v>3043</v>
      </c>
      <c r="E3884" s="6">
        <v>29</v>
      </c>
      <c r="F3884" s="7" t="s">
        <v>16608</v>
      </c>
    </row>
    <row r="3885" spans="3:6" hidden="1">
      <c r="C3885" s="7" t="s">
        <v>16685</v>
      </c>
      <c r="D3885" s="6">
        <v>3044</v>
      </c>
      <c r="E3885" s="6">
        <v>29</v>
      </c>
      <c r="F3885" s="7" t="s">
        <v>16608</v>
      </c>
    </row>
    <row r="3886" spans="3:6" hidden="1">
      <c r="C3886" s="7" t="s">
        <v>16686</v>
      </c>
      <c r="D3886" s="6">
        <v>3045</v>
      </c>
      <c r="E3886" s="6">
        <v>29</v>
      </c>
      <c r="F3886" s="7" t="s">
        <v>16608</v>
      </c>
    </row>
    <row r="3887" spans="3:6" hidden="1">
      <c r="C3887" s="7" t="s">
        <v>16687</v>
      </c>
      <c r="D3887" s="6">
        <v>3046</v>
      </c>
      <c r="E3887" s="6">
        <v>29</v>
      </c>
      <c r="F3887" s="7" t="s">
        <v>16608</v>
      </c>
    </row>
    <row r="3888" spans="3:6" hidden="1">
      <c r="C3888" s="7" t="s">
        <v>16155</v>
      </c>
      <c r="D3888" s="6">
        <v>3047</v>
      </c>
      <c r="E3888" s="6">
        <v>29</v>
      </c>
      <c r="F3888" s="7" t="s">
        <v>16608</v>
      </c>
    </row>
    <row r="3889" spans="3:6" hidden="1">
      <c r="C3889" s="7" t="s">
        <v>16688</v>
      </c>
      <c r="D3889" s="6">
        <v>3048</v>
      </c>
      <c r="E3889" s="6">
        <v>29</v>
      </c>
      <c r="F3889" s="7" t="s">
        <v>16608</v>
      </c>
    </row>
    <row r="3890" spans="3:6" hidden="1">
      <c r="C3890" s="7" t="s">
        <v>16689</v>
      </c>
      <c r="D3890" s="6">
        <v>3049</v>
      </c>
      <c r="E3890" s="6">
        <v>29</v>
      </c>
      <c r="F3890" s="7" t="s">
        <v>16608</v>
      </c>
    </row>
    <row r="3891" spans="3:6" hidden="1">
      <c r="C3891" s="7" t="s">
        <v>16690</v>
      </c>
      <c r="D3891" s="6">
        <v>3050</v>
      </c>
      <c r="E3891" s="6">
        <v>29</v>
      </c>
      <c r="F3891" s="7" t="s">
        <v>16608</v>
      </c>
    </row>
    <row r="3892" spans="3:6" hidden="1">
      <c r="C3892" s="7" t="s">
        <v>16691</v>
      </c>
      <c r="D3892" s="6">
        <v>3051</v>
      </c>
      <c r="E3892" s="6">
        <v>29</v>
      </c>
      <c r="F3892" s="7" t="s">
        <v>16608</v>
      </c>
    </row>
    <row r="3893" spans="3:6" hidden="1">
      <c r="C3893" s="7" t="s">
        <v>16692</v>
      </c>
      <c r="D3893" s="6">
        <v>3052</v>
      </c>
      <c r="E3893" s="6">
        <v>29</v>
      </c>
      <c r="F3893" s="7" t="s">
        <v>16608</v>
      </c>
    </row>
    <row r="3894" spans="3:6" hidden="1">
      <c r="C3894" s="7" t="s">
        <v>16693</v>
      </c>
      <c r="D3894" s="6">
        <v>3053</v>
      </c>
      <c r="E3894" s="6">
        <v>29</v>
      </c>
      <c r="F3894" s="7" t="s">
        <v>16608</v>
      </c>
    </row>
    <row r="3895" spans="3:6" hidden="1">
      <c r="C3895" s="7" t="s">
        <v>16694</v>
      </c>
      <c r="D3895" s="6">
        <v>3054</v>
      </c>
      <c r="E3895" s="6">
        <v>29</v>
      </c>
      <c r="F3895" s="7" t="s">
        <v>16608</v>
      </c>
    </row>
    <row r="3896" spans="3:6" hidden="1">
      <c r="C3896" s="7" t="s">
        <v>16695</v>
      </c>
      <c r="D3896" s="6">
        <v>3055</v>
      </c>
      <c r="E3896" s="6">
        <v>29</v>
      </c>
      <c r="F3896" s="7" t="s">
        <v>16608</v>
      </c>
    </row>
    <row r="3897" spans="3:6" hidden="1">
      <c r="C3897" s="7" t="s">
        <v>16696</v>
      </c>
      <c r="D3897" s="6">
        <v>3056</v>
      </c>
      <c r="E3897" s="6">
        <v>29</v>
      </c>
      <c r="F3897" s="7" t="s">
        <v>16608</v>
      </c>
    </row>
    <row r="3898" spans="3:6" hidden="1">
      <c r="C3898" s="7" t="s">
        <v>16697</v>
      </c>
      <c r="D3898" s="6">
        <v>3057</v>
      </c>
      <c r="E3898" s="6">
        <v>29</v>
      </c>
      <c r="F3898" s="7" t="s">
        <v>16608</v>
      </c>
    </row>
    <row r="3899" spans="3:6" hidden="1">
      <c r="C3899" s="7" t="s">
        <v>16698</v>
      </c>
      <c r="D3899" s="6">
        <v>3058</v>
      </c>
      <c r="E3899" s="6">
        <v>29</v>
      </c>
      <c r="F3899" s="7" t="s">
        <v>16608</v>
      </c>
    </row>
    <row r="3900" spans="3:6" hidden="1">
      <c r="C3900" s="7" t="s">
        <v>16699</v>
      </c>
      <c r="D3900" s="6">
        <v>3059</v>
      </c>
      <c r="E3900" s="6">
        <v>29</v>
      </c>
      <c r="F3900" s="7" t="s">
        <v>16608</v>
      </c>
    </row>
    <row r="3901" spans="3:6" hidden="1">
      <c r="C3901" s="7" t="s">
        <v>16700</v>
      </c>
      <c r="D3901" s="6">
        <v>3060</v>
      </c>
      <c r="E3901" s="6">
        <v>29</v>
      </c>
      <c r="F3901" s="7" t="s">
        <v>16608</v>
      </c>
    </row>
    <row r="3902" spans="3:6" hidden="1">
      <c r="C3902" s="7" t="s">
        <v>16701</v>
      </c>
      <c r="D3902" s="6">
        <v>3061</v>
      </c>
      <c r="E3902" s="6">
        <v>29</v>
      </c>
      <c r="F3902" s="7" t="s">
        <v>16608</v>
      </c>
    </row>
    <row r="3903" spans="3:6" hidden="1">
      <c r="C3903" s="7" t="s">
        <v>16702</v>
      </c>
      <c r="D3903" s="6">
        <v>3062</v>
      </c>
      <c r="E3903" s="6">
        <v>29</v>
      </c>
      <c r="F3903" s="7" t="s">
        <v>16608</v>
      </c>
    </row>
    <row r="3904" spans="3:6" hidden="1">
      <c r="C3904" s="7" t="s">
        <v>16703</v>
      </c>
      <c r="D3904" s="6">
        <v>3063</v>
      </c>
      <c r="E3904" s="6">
        <v>29</v>
      </c>
      <c r="F3904" s="7" t="s">
        <v>16608</v>
      </c>
    </row>
    <row r="3905" spans="3:6" hidden="1">
      <c r="C3905" s="7" t="s">
        <v>16704</v>
      </c>
      <c r="D3905" s="6">
        <v>3064</v>
      </c>
      <c r="E3905" s="6">
        <v>29</v>
      </c>
      <c r="F3905" s="7" t="s">
        <v>16608</v>
      </c>
    </row>
    <row r="3906" spans="3:6" hidden="1">
      <c r="C3906" s="7" t="s">
        <v>16705</v>
      </c>
      <c r="D3906" s="6">
        <v>3065</v>
      </c>
      <c r="E3906" s="6">
        <v>29</v>
      </c>
      <c r="F3906" s="7" t="s">
        <v>16608</v>
      </c>
    </row>
    <row r="3907" spans="3:6" hidden="1">
      <c r="C3907" s="7" t="s">
        <v>16706</v>
      </c>
      <c r="D3907" s="6">
        <v>3066</v>
      </c>
      <c r="E3907" s="6">
        <v>29</v>
      </c>
      <c r="F3907" s="7" t="s">
        <v>16608</v>
      </c>
    </row>
    <row r="3908" spans="3:6" hidden="1">
      <c r="C3908" s="7" t="s">
        <v>16707</v>
      </c>
      <c r="D3908" s="6">
        <v>3067</v>
      </c>
      <c r="E3908" s="6">
        <v>29</v>
      </c>
      <c r="F3908" s="7" t="s">
        <v>16608</v>
      </c>
    </row>
    <row r="3909" spans="3:6" hidden="1">
      <c r="C3909" s="7" t="s">
        <v>16708</v>
      </c>
      <c r="D3909" s="6">
        <v>3068</v>
      </c>
      <c r="E3909" s="6">
        <v>29</v>
      </c>
      <c r="F3909" s="7" t="s">
        <v>16608</v>
      </c>
    </row>
    <row r="3910" spans="3:6" hidden="1">
      <c r="C3910" s="7" t="s">
        <v>16709</v>
      </c>
      <c r="D3910" s="6">
        <v>3069</v>
      </c>
      <c r="E3910" s="6">
        <v>29</v>
      </c>
      <c r="F3910" s="7" t="s">
        <v>16608</v>
      </c>
    </row>
    <row r="3911" spans="3:6" hidden="1">
      <c r="C3911" s="7" t="s">
        <v>16710</v>
      </c>
      <c r="D3911" s="6">
        <v>3070</v>
      </c>
      <c r="E3911" s="6">
        <v>29</v>
      </c>
      <c r="F3911" s="7" t="s">
        <v>16608</v>
      </c>
    </row>
    <row r="3912" spans="3:6" hidden="1">
      <c r="C3912" s="7" t="s">
        <v>16711</v>
      </c>
      <c r="D3912" s="6">
        <v>3071</v>
      </c>
      <c r="E3912" s="6">
        <v>29</v>
      </c>
      <c r="F3912" s="7" t="s">
        <v>16608</v>
      </c>
    </row>
    <row r="3913" spans="3:6" hidden="1">
      <c r="C3913" s="7" t="s">
        <v>16712</v>
      </c>
      <c r="D3913" s="6">
        <v>3072</v>
      </c>
      <c r="E3913" s="6">
        <v>29</v>
      </c>
      <c r="F3913" s="7" t="s">
        <v>16608</v>
      </c>
    </row>
    <row r="3914" spans="3:6" hidden="1">
      <c r="C3914" s="7" t="s">
        <v>16713</v>
      </c>
      <c r="D3914" s="6">
        <v>3073</v>
      </c>
      <c r="E3914" s="6">
        <v>29</v>
      </c>
      <c r="F3914" s="7" t="s">
        <v>16608</v>
      </c>
    </row>
    <row r="3915" spans="3:6" hidden="1">
      <c r="C3915" s="7" t="s">
        <v>16714</v>
      </c>
      <c r="D3915" s="6">
        <v>3074</v>
      </c>
      <c r="E3915" s="6">
        <v>29</v>
      </c>
      <c r="F3915" s="7" t="s">
        <v>16608</v>
      </c>
    </row>
    <row r="3916" spans="3:6" hidden="1">
      <c r="C3916" s="7" t="s">
        <v>16715</v>
      </c>
      <c r="D3916" s="6">
        <v>3075</v>
      </c>
      <c r="E3916" s="6">
        <v>29</v>
      </c>
      <c r="F3916" s="7" t="s">
        <v>16608</v>
      </c>
    </row>
    <row r="3917" spans="3:6" hidden="1">
      <c r="C3917" s="7" t="s">
        <v>16716</v>
      </c>
      <c r="D3917" s="6">
        <v>3076</v>
      </c>
      <c r="E3917" s="6">
        <v>29</v>
      </c>
      <c r="F3917" s="7" t="s">
        <v>16608</v>
      </c>
    </row>
    <row r="3918" spans="3:6" hidden="1">
      <c r="C3918" s="7" t="s">
        <v>16717</v>
      </c>
      <c r="D3918" s="6">
        <v>3077</v>
      </c>
      <c r="E3918" s="6">
        <v>29</v>
      </c>
      <c r="F3918" s="7" t="s">
        <v>16608</v>
      </c>
    </row>
    <row r="3919" spans="3:6" hidden="1">
      <c r="C3919" s="7" t="s">
        <v>16718</v>
      </c>
      <c r="D3919" s="6">
        <v>3078</v>
      </c>
      <c r="E3919" s="6">
        <v>29</v>
      </c>
      <c r="F3919" s="7" t="s">
        <v>16608</v>
      </c>
    </row>
    <row r="3920" spans="3:6" hidden="1">
      <c r="C3920" s="7" t="s">
        <v>16719</v>
      </c>
      <c r="D3920" s="6">
        <v>3079</v>
      </c>
      <c r="E3920" s="6">
        <v>29</v>
      </c>
      <c r="F3920" s="7" t="s">
        <v>16608</v>
      </c>
    </row>
    <row r="3921" spans="3:6" hidden="1">
      <c r="C3921" s="7" t="s">
        <v>16720</v>
      </c>
      <c r="D3921" s="6">
        <v>3080</v>
      </c>
      <c r="E3921" s="6">
        <v>29</v>
      </c>
      <c r="F3921" s="7" t="s">
        <v>16608</v>
      </c>
    </row>
    <row r="3922" spans="3:6" hidden="1">
      <c r="C3922" s="7" t="s">
        <v>9980</v>
      </c>
      <c r="D3922" s="6">
        <v>3081</v>
      </c>
      <c r="E3922" s="6">
        <v>29</v>
      </c>
      <c r="F3922" s="7" t="s">
        <v>16608</v>
      </c>
    </row>
    <row r="3923" spans="3:6" hidden="1">
      <c r="C3923" s="7" t="s">
        <v>16721</v>
      </c>
      <c r="D3923" s="6">
        <v>3082</v>
      </c>
      <c r="E3923" s="6">
        <v>29</v>
      </c>
      <c r="F3923" s="7" t="s">
        <v>16608</v>
      </c>
    </row>
    <row r="3924" spans="3:6" hidden="1">
      <c r="C3924" s="7" t="s">
        <v>16722</v>
      </c>
      <c r="D3924" s="6">
        <v>3083</v>
      </c>
      <c r="E3924" s="6">
        <v>29</v>
      </c>
      <c r="F3924" s="7" t="s">
        <v>16608</v>
      </c>
    </row>
    <row r="3925" spans="3:6" hidden="1">
      <c r="C3925" s="7" t="s">
        <v>16723</v>
      </c>
      <c r="D3925" s="6">
        <v>3084</v>
      </c>
      <c r="E3925" s="6">
        <v>29</v>
      </c>
      <c r="F3925" s="7" t="s">
        <v>16608</v>
      </c>
    </row>
    <row r="3926" spans="3:6" hidden="1">
      <c r="C3926" s="7" t="s">
        <v>16724</v>
      </c>
      <c r="D3926" s="6">
        <v>3085</v>
      </c>
      <c r="E3926" s="6">
        <v>29</v>
      </c>
      <c r="F3926" s="7" t="s">
        <v>16608</v>
      </c>
    </row>
    <row r="3927" spans="3:6" hidden="1">
      <c r="C3927" s="7" t="s">
        <v>16725</v>
      </c>
      <c r="D3927" s="6">
        <v>3086</v>
      </c>
      <c r="E3927" s="6">
        <v>29</v>
      </c>
      <c r="F3927" s="7" t="s">
        <v>16608</v>
      </c>
    </row>
    <row r="3928" spans="3:6" hidden="1">
      <c r="C3928" s="7" t="s">
        <v>16726</v>
      </c>
      <c r="D3928" s="6">
        <v>3087</v>
      </c>
      <c r="E3928" s="6">
        <v>29</v>
      </c>
      <c r="F3928" s="7" t="s">
        <v>16608</v>
      </c>
    </row>
    <row r="3929" spans="3:6" hidden="1">
      <c r="C3929" s="7" t="s">
        <v>16727</v>
      </c>
      <c r="D3929" s="6">
        <v>3088</v>
      </c>
      <c r="E3929" s="6">
        <v>29</v>
      </c>
      <c r="F3929" s="7" t="s">
        <v>16608</v>
      </c>
    </row>
    <row r="3930" spans="3:6" hidden="1">
      <c r="C3930" s="7" t="s">
        <v>16728</v>
      </c>
      <c r="D3930" s="6">
        <v>3089</v>
      </c>
      <c r="E3930" s="6">
        <v>29</v>
      </c>
      <c r="F3930" s="7" t="s">
        <v>16608</v>
      </c>
    </row>
    <row r="3931" spans="3:6" hidden="1">
      <c r="C3931" s="7" t="s">
        <v>16729</v>
      </c>
      <c r="D3931" s="6">
        <v>3090</v>
      </c>
      <c r="E3931" s="6">
        <v>29</v>
      </c>
      <c r="F3931" s="7" t="s">
        <v>16608</v>
      </c>
    </row>
    <row r="3932" spans="3:6" hidden="1">
      <c r="C3932" s="7" t="s">
        <v>16730</v>
      </c>
      <c r="D3932" s="6">
        <v>3091</v>
      </c>
      <c r="E3932" s="6">
        <v>29</v>
      </c>
      <c r="F3932" s="7" t="s">
        <v>16608</v>
      </c>
    </row>
    <row r="3933" spans="3:6" hidden="1">
      <c r="C3933" s="7" t="s">
        <v>16731</v>
      </c>
      <c r="D3933" s="6">
        <v>3092</v>
      </c>
      <c r="E3933" s="6">
        <v>29</v>
      </c>
      <c r="F3933" s="7" t="s">
        <v>16608</v>
      </c>
    </row>
    <row r="3934" spans="3:6" hidden="1">
      <c r="C3934" s="7" t="s">
        <v>16732</v>
      </c>
      <c r="D3934" s="6">
        <v>3093</v>
      </c>
      <c r="E3934" s="6">
        <v>29</v>
      </c>
      <c r="F3934" s="7" t="s">
        <v>16608</v>
      </c>
    </row>
    <row r="3935" spans="3:6" hidden="1">
      <c r="C3935" s="7" t="s">
        <v>16733</v>
      </c>
      <c r="D3935" s="6">
        <v>3094</v>
      </c>
      <c r="E3935" s="6">
        <v>29</v>
      </c>
      <c r="F3935" s="7" t="s">
        <v>16608</v>
      </c>
    </row>
    <row r="3936" spans="3:6" hidden="1">
      <c r="C3936" s="7" t="s">
        <v>16734</v>
      </c>
      <c r="D3936" s="6">
        <v>3095</v>
      </c>
      <c r="E3936" s="6">
        <v>29</v>
      </c>
      <c r="F3936" s="7" t="s">
        <v>16608</v>
      </c>
    </row>
    <row r="3937" spans="3:6" hidden="1">
      <c r="C3937" s="7" t="s">
        <v>16735</v>
      </c>
      <c r="D3937" s="6">
        <v>3096</v>
      </c>
      <c r="E3937" s="6">
        <v>29</v>
      </c>
      <c r="F3937" s="7" t="s">
        <v>16608</v>
      </c>
    </row>
    <row r="3938" spans="3:6" hidden="1">
      <c r="C3938" s="7" t="s">
        <v>16736</v>
      </c>
      <c r="D3938" s="6">
        <v>3097</v>
      </c>
      <c r="E3938" s="6">
        <v>29</v>
      </c>
      <c r="F3938" s="7" t="s">
        <v>16608</v>
      </c>
    </row>
    <row r="3939" spans="3:6" hidden="1">
      <c r="C3939" s="7" t="s">
        <v>16737</v>
      </c>
      <c r="D3939" s="6">
        <v>3098</v>
      </c>
      <c r="E3939" s="6">
        <v>29</v>
      </c>
      <c r="F3939" s="7" t="s">
        <v>16608</v>
      </c>
    </row>
    <row r="3940" spans="3:6" hidden="1">
      <c r="C3940" s="7" t="s">
        <v>16738</v>
      </c>
      <c r="D3940" s="6">
        <v>3099</v>
      </c>
      <c r="E3940" s="6">
        <v>29</v>
      </c>
      <c r="F3940" s="7" t="s">
        <v>16608</v>
      </c>
    </row>
    <row r="3941" spans="3:6" hidden="1">
      <c r="C3941" s="7" t="s">
        <v>16739</v>
      </c>
      <c r="D3941" s="6">
        <v>3100</v>
      </c>
      <c r="E3941" s="6">
        <v>29</v>
      </c>
      <c r="F3941" s="7" t="s">
        <v>16608</v>
      </c>
    </row>
    <row r="3942" spans="3:6" hidden="1">
      <c r="C3942" s="7" t="s">
        <v>16740</v>
      </c>
      <c r="D3942" s="6">
        <v>3101</v>
      </c>
      <c r="E3942" s="6">
        <v>29</v>
      </c>
      <c r="F3942" s="7" t="s">
        <v>16608</v>
      </c>
    </row>
    <row r="3943" spans="3:6" hidden="1">
      <c r="C3943" s="7" t="s">
        <v>16741</v>
      </c>
      <c r="D3943" s="6">
        <v>3102</v>
      </c>
      <c r="E3943" s="6">
        <v>29</v>
      </c>
      <c r="F3943" s="7" t="s">
        <v>16608</v>
      </c>
    </row>
    <row r="3944" spans="3:6" hidden="1">
      <c r="C3944" s="7" t="s">
        <v>16742</v>
      </c>
      <c r="D3944" s="6">
        <v>3103</v>
      </c>
      <c r="E3944" s="6">
        <v>29</v>
      </c>
      <c r="F3944" s="7" t="s">
        <v>16608</v>
      </c>
    </row>
    <row r="3945" spans="3:6" hidden="1">
      <c r="C3945" s="7" t="s">
        <v>16743</v>
      </c>
      <c r="D3945" s="6">
        <v>3104</v>
      </c>
      <c r="E3945" s="6">
        <v>29</v>
      </c>
      <c r="F3945" s="7" t="s">
        <v>16608</v>
      </c>
    </row>
    <row r="3946" spans="3:6" hidden="1">
      <c r="C3946" s="7" t="s">
        <v>13810</v>
      </c>
      <c r="D3946" s="6">
        <v>3105</v>
      </c>
      <c r="E3946" s="6">
        <v>29</v>
      </c>
      <c r="F3946" s="7" t="s">
        <v>16608</v>
      </c>
    </row>
    <row r="3947" spans="3:6" hidden="1">
      <c r="C3947" s="7" t="s">
        <v>16744</v>
      </c>
      <c r="D3947" s="6">
        <v>3106</v>
      </c>
      <c r="E3947" s="6">
        <v>29</v>
      </c>
      <c r="F3947" s="7" t="s">
        <v>16608</v>
      </c>
    </row>
    <row r="3948" spans="3:6" hidden="1">
      <c r="C3948" s="7" t="s">
        <v>16745</v>
      </c>
      <c r="D3948" s="6">
        <v>3107</v>
      </c>
      <c r="E3948" s="6">
        <v>29</v>
      </c>
      <c r="F3948" s="7" t="s">
        <v>16608</v>
      </c>
    </row>
    <row r="3949" spans="3:6" hidden="1">
      <c r="C3949" s="7" t="s">
        <v>16746</v>
      </c>
      <c r="D3949" s="6">
        <v>3108</v>
      </c>
      <c r="E3949" s="6">
        <v>29</v>
      </c>
      <c r="F3949" s="7" t="s">
        <v>16608</v>
      </c>
    </row>
    <row r="3950" spans="3:6" hidden="1">
      <c r="C3950" s="7" t="s">
        <v>16747</v>
      </c>
      <c r="D3950" s="6">
        <v>3109</v>
      </c>
      <c r="E3950" s="6">
        <v>29</v>
      </c>
      <c r="F3950" s="7" t="s">
        <v>16608</v>
      </c>
    </row>
    <row r="3951" spans="3:6" hidden="1">
      <c r="C3951" s="7" t="s">
        <v>16748</v>
      </c>
      <c r="D3951" s="6">
        <v>3110</v>
      </c>
      <c r="E3951" s="6">
        <v>29</v>
      </c>
      <c r="F3951" s="7" t="s">
        <v>16608</v>
      </c>
    </row>
    <row r="3952" spans="3:6" hidden="1">
      <c r="C3952" s="7" t="s">
        <v>16749</v>
      </c>
      <c r="D3952" s="6">
        <v>3111</v>
      </c>
      <c r="E3952" s="6">
        <v>29</v>
      </c>
      <c r="F3952" s="7" t="s">
        <v>16608</v>
      </c>
    </row>
    <row r="3953" spans="3:6" hidden="1">
      <c r="C3953" s="7" t="s">
        <v>16750</v>
      </c>
      <c r="D3953" s="6">
        <v>3112</v>
      </c>
      <c r="E3953" s="6">
        <v>29</v>
      </c>
      <c r="F3953" s="7" t="s">
        <v>16608</v>
      </c>
    </row>
    <row r="3954" spans="3:6" hidden="1">
      <c r="C3954" s="7" t="s">
        <v>16751</v>
      </c>
      <c r="D3954" s="6">
        <v>3113</v>
      </c>
      <c r="E3954" s="6">
        <v>29</v>
      </c>
      <c r="F3954" s="7" t="s">
        <v>16608</v>
      </c>
    </row>
    <row r="3955" spans="3:6" hidden="1">
      <c r="C3955" s="7" t="s">
        <v>16752</v>
      </c>
      <c r="D3955" s="6">
        <v>3114</v>
      </c>
      <c r="E3955" s="6">
        <v>29</v>
      </c>
      <c r="F3955" s="7" t="s">
        <v>16608</v>
      </c>
    </row>
    <row r="3956" spans="3:6" hidden="1">
      <c r="C3956" s="7" t="s">
        <v>16753</v>
      </c>
      <c r="D3956" s="6">
        <v>3115</v>
      </c>
      <c r="E3956" s="6">
        <v>29</v>
      </c>
      <c r="F3956" s="7" t="s">
        <v>16608</v>
      </c>
    </row>
    <row r="3957" spans="3:6" hidden="1">
      <c r="C3957" s="7" t="s">
        <v>16754</v>
      </c>
      <c r="D3957" s="6">
        <v>3116</v>
      </c>
      <c r="E3957" s="6">
        <v>29</v>
      </c>
      <c r="F3957" s="7" t="s">
        <v>16608</v>
      </c>
    </row>
    <row r="3958" spans="3:6" hidden="1">
      <c r="C3958" s="7" t="s">
        <v>16755</v>
      </c>
      <c r="D3958" s="6">
        <v>3117</v>
      </c>
      <c r="E3958" s="6">
        <v>29</v>
      </c>
      <c r="F3958" s="7" t="s">
        <v>16608</v>
      </c>
    </row>
    <row r="3959" spans="3:6" hidden="1">
      <c r="C3959" s="7" t="s">
        <v>16756</v>
      </c>
      <c r="D3959" s="6">
        <v>3118</v>
      </c>
      <c r="E3959" s="6">
        <v>29</v>
      </c>
      <c r="F3959" s="7" t="s">
        <v>16608</v>
      </c>
    </row>
    <row r="3960" spans="3:6" hidden="1">
      <c r="C3960" s="7" t="s">
        <v>16757</v>
      </c>
      <c r="D3960" s="6">
        <v>47739</v>
      </c>
      <c r="E3960" s="6">
        <v>29</v>
      </c>
      <c r="F3960" s="7" t="s">
        <v>16608</v>
      </c>
    </row>
    <row r="3961" spans="3:6" hidden="1">
      <c r="C3961" s="7" t="s">
        <v>16758</v>
      </c>
      <c r="D3961" s="6">
        <v>47740</v>
      </c>
      <c r="E3961" s="6">
        <v>29</v>
      </c>
      <c r="F3961" s="7" t="s">
        <v>16608</v>
      </c>
    </row>
    <row r="3962" spans="3:6" hidden="1">
      <c r="C3962" s="7" t="s">
        <v>12740</v>
      </c>
      <c r="D3962" s="6">
        <v>47741</v>
      </c>
      <c r="E3962" s="6">
        <v>29</v>
      </c>
      <c r="F3962" s="7" t="s">
        <v>16608</v>
      </c>
    </row>
    <row r="3963" spans="3:6" hidden="1">
      <c r="C3963" s="7" t="s">
        <v>16759</v>
      </c>
      <c r="D3963" s="6">
        <v>47742</v>
      </c>
      <c r="E3963" s="6">
        <v>29</v>
      </c>
      <c r="F3963" s="7" t="s">
        <v>16608</v>
      </c>
    </row>
    <row r="3964" spans="3:6" hidden="1">
      <c r="C3964" s="7" t="s">
        <v>16760</v>
      </c>
      <c r="D3964" s="6">
        <v>47743</v>
      </c>
      <c r="E3964" s="6">
        <v>29</v>
      </c>
      <c r="F3964" s="7" t="s">
        <v>16608</v>
      </c>
    </row>
    <row r="3965" spans="3:6" hidden="1">
      <c r="C3965" s="7" t="s">
        <v>16761</v>
      </c>
      <c r="D3965" s="6">
        <v>47744</v>
      </c>
      <c r="E3965" s="6">
        <v>29</v>
      </c>
      <c r="F3965" s="7" t="s">
        <v>16608</v>
      </c>
    </row>
    <row r="3966" spans="3:6" hidden="1">
      <c r="C3966" s="7" t="s">
        <v>16762</v>
      </c>
      <c r="D3966" s="6">
        <v>47745</v>
      </c>
      <c r="E3966" s="6">
        <v>29</v>
      </c>
      <c r="F3966" s="7" t="s">
        <v>16608</v>
      </c>
    </row>
    <row r="3967" spans="3:6" hidden="1">
      <c r="C3967" s="7" t="s">
        <v>10113</v>
      </c>
      <c r="D3967" s="6">
        <v>47746</v>
      </c>
      <c r="E3967" s="6">
        <v>29</v>
      </c>
      <c r="F3967" s="7" t="s">
        <v>16608</v>
      </c>
    </row>
    <row r="3968" spans="3:6" hidden="1">
      <c r="C3968" s="7" t="s">
        <v>16763</v>
      </c>
      <c r="D3968" s="6">
        <v>47747</v>
      </c>
      <c r="E3968" s="6">
        <v>29</v>
      </c>
      <c r="F3968" s="7" t="s">
        <v>16608</v>
      </c>
    </row>
    <row r="3969" spans="3:6" hidden="1">
      <c r="C3969" s="7" t="s">
        <v>16764</v>
      </c>
      <c r="D3969" s="6">
        <v>47748</v>
      </c>
      <c r="E3969" s="6">
        <v>29</v>
      </c>
      <c r="F3969" s="7" t="s">
        <v>16608</v>
      </c>
    </row>
    <row r="3970" spans="3:6" hidden="1">
      <c r="C3970" s="7" t="s">
        <v>16765</v>
      </c>
      <c r="D3970" s="6">
        <v>47749</v>
      </c>
      <c r="E3970" s="6">
        <v>29</v>
      </c>
      <c r="F3970" s="7" t="s">
        <v>16608</v>
      </c>
    </row>
    <row r="3971" spans="3:6" hidden="1">
      <c r="C3971" s="7" t="s">
        <v>16766</v>
      </c>
      <c r="D3971" s="6">
        <v>47750</v>
      </c>
      <c r="E3971" s="6">
        <v>29</v>
      </c>
      <c r="F3971" s="7" t="s">
        <v>16608</v>
      </c>
    </row>
    <row r="3972" spans="3:6" hidden="1">
      <c r="C3972" s="7" t="s">
        <v>16767</v>
      </c>
      <c r="D3972" s="6">
        <v>47751</v>
      </c>
      <c r="E3972" s="6">
        <v>29</v>
      </c>
      <c r="F3972" s="7" t="s">
        <v>16608</v>
      </c>
    </row>
    <row r="3973" spans="3:6" hidden="1">
      <c r="C3973" s="7" t="s">
        <v>16768</v>
      </c>
      <c r="D3973" s="6">
        <v>47752</v>
      </c>
      <c r="E3973" s="6">
        <v>29</v>
      </c>
      <c r="F3973" s="7" t="s">
        <v>16608</v>
      </c>
    </row>
    <row r="3974" spans="3:6" hidden="1">
      <c r="C3974" s="7" t="s">
        <v>16769</v>
      </c>
      <c r="D3974" s="6">
        <v>47753</v>
      </c>
      <c r="E3974" s="6">
        <v>29</v>
      </c>
      <c r="F3974" s="7" t="s">
        <v>16608</v>
      </c>
    </row>
    <row r="3975" spans="3:6" hidden="1">
      <c r="C3975" s="7" t="s">
        <v>16770</v>
      </c>
      <c r="D3975" s="6">
        <v>47754</v>
      </c>
      <c r="E3975" s="6">
        <v>29</v>
      </c>
      <c r="F3975" s="7" t="s">
        <v>16608</v>
      </c>
    </row>
    <row r="3976" spans="3:6" hidden="1">
      <c r="C3976" s="7" t="s">
        <v>16771</v>
      </c>
      <c r="D3976" s="6">
        <v>47755</v>
      </c>
      <c r="E3976" s="6">
        <v>29</v>
      </c>
      <c r="F3976" s="7" t="s">
        <v>16608</v>
      </c>
    </row>
    <row r="3977" spans="3:6" hidden="1">
      <c r="C3977" s="7" t="s">
        <v>16772</v>
      </c>
      <c r="D3977" s="6">
        <v>47756</v>
      </c>
      <c r="E3977" s="6">
        <v>29</v>
      </c>
      <c r="F3977" s="7" t="s">
        <v>16608</v>
      </c>
    </row>
    <row r="3978" spans="3:6" hidden="1">
      <c r="C3978" s="7" t="s">
        <v>16773</v>
      </c>
      <c r="D3978" s="6">
        <v>47757</v>
      </c>
      <c r="E3978" s="6">
        <v>29</v>
      </c>
      <c r="F3978" s="7" t="s">
        <v>16608</v>
      </c>
    </row>
    <row r="3979" spans="3:6" hidden="1">
      <c r="C3979" s="7" t="s">
        <v>16774</v>
      </c>
      <c r="D3979" s="6">
        <v>47758</v>
      </c>
      <c r="E3979" s="6">
        <v>29</v>
      </c>
      <c r="F3979" s="7" t="s">
        <v>16608</v>
      </c>
    </row>
    <row r="3980" spans="3:6" hidden="1">
      <c r="C3980" s="7" t="s">
        <v>16775</v>
      </c>
      <c r="D3980" s="6">
        <v>47759</v>
      </c>
      <c r="E3980" s="6">
        <v>29</v>
      </c>
      <c r="F3980" s="7" t="s">
        <v>16608</v>
      </c>
    </row>
    <row r="3981" spans="3:6" hidden="1">
      <c r="C3981" s="7" t="s">
        <v>16776</v>
      </c>
      <c r="D3981" s="6">
        <v>47760</v>
      </c>
      <c r="E3981" s="6">
        <v>29</v>
      </c>
      <c r="F3981" s="7" t="s">
        <v>16608</v>
      </c>
    </row>
    <row r="3982" spans="3:6" hidden="1">
      <c r="C3982" s="7" t="s">
        <v>16777</v>
      </c>
      <c r="D3982" s="6">
        <v>47761</v>
      </c>
      <c r="E3982" s="6">
        <v>29</v>
      </c>
      <c r="F3982" s="7" t="s">
        <v>16608</v>
      </c>
    </row>
    <row r="3983" spans="3:6" hidden="1">
      <c r="C3983" s="7" t="s">
        <v>10170</v>
      </c>
      <c r="D3983" s="6">
        <v>47762</v>
      </c>
      <c r="E3983" s="6">
        <v>29</v>
      </c>
      <c r="F3983" s="7" t="s">
        <v>16608</v>
      </c>
    </row>
    <row r="3984" spans="3:6" hidden="1">
      <c r="C3984" s="7" t="s">
        <v>16778</v>
      </c>
      <c r="D3984" s="6">
        <v>47763</v>
      </c>
      <c r="E3984" s="6">
        <v>29</v>
      </c>
      <c r="F3984" s="7" t="s">
        <v>16608</v>
      </c>
    </row>
    <row r="3985" spans="3:6" hidden="1">
      <c r="C3985" s="7" t="s">
        <v>16779</v>
      </c>
      <c r="D3985" s="6">
        <v>47764</v>
      </c>
      <c r="E3985" s="6">
        <v>29</v>
      </c>
      <c r="F3985" s="7" t="s">
        <v>16608</v>
      </c>
    </row>
    <row r="3986" spans="3:6" hidden="1">
      <c r="C3986" s="7" t="s">
        <v>16780</v>
      </c>
      <c r="D3986" s="6">
        <v>47765</v>
      </c>
      <c r="E3986" s="6">
        <v>29</v>
      </c>
      <c r="F3986" s="7" t="s">
        <v>16608</v>
      </c>
    </row>
    <row r="3987" spans="3:6" hidden="1">
      <c r="C3987" s="7" t="s">
        <v>16781</v>
      </c>
      <c r="D3987" s="6">
        <v>47766</v>
      </c>
      <c r="E3987" s="6">
        <v>29</v>
      </c>
      <c r="F3987" s="7" t="s">
        <v>16608</v>
      </c>
    </row>
    <row r="3988" spans="3:6" hidden="1">
      <c r="C3988" s="7" t="s">
        <v>16782</v>
      </c>
      <c r="D3988" s="6">
        <v>47767</v>
      </c>
      <c r="E3988" s="6">
        <v>29</v>
      </c>
      <c r="F3988" s="7" t="s">
        <v>16608</v>
      </c>
    </row>
    <row r="3989" spans="3:6" hidden="1">
      <c r="C3989" s="7" t="s">
        <v>16783</v>
      </c>
      <c r="D3989" s="6">
        <v>48749</v>
      </c>
      <c r="E3989" s="6">
        <v>29</v>
      </c>
      <c r="F3989" s="7" t="s">
        <v>16608</v>
      </c>
    </row>
    <row r="3990" spans="3:6" hidden="1">
      <c r="C3990" s="7" t="s">
        <v>16784</v>
      </c>
      <c r="D3990" s="6">
        <v>48787</v>
      </c>
      <c r="E3990" s="6">
        <v>29</v>
      </c>
      <c r="F3990" s="7" t="s">
        <v>16608</v>
      </c>
    </row>
    <row r="3991" spans="3:6" hidden="1">
      <c r="C3991" s="7" t="s">
        <v>16785</v>
      </c>
      <c r="D3991" s="6">
        <v>48788</v>
      </c>
      <c r="E3991" s="6">
        <v>29</v>
      </c>
      <c r="F3991" s="7" t="s">
        <v>16608</v>
      </c>
    </row>
    <row r="3992" spans="3:6" hidden="1">
      <c r="C3992" s="7" t="s">
        <v>16786</v>
      </c>
      <c r="D3992" s="6">
        <v>48789</v>
      </c>
      <c r="E3992" s="6">
        <v>29</v>
      </c>
      <c r="F3992" s="7" t="s">
        <v>16608</v>
      </c>
    </row>
    <row r="3993" spans="3:6" hidden="1">
      <c r="C3993" s="7" t="s">
        <v>16787</v>
      </c>
      <c r="D3993" s="6">
        <v>48790</v>
      </c>
      <c r="E3993" s="6">
        <v>29</v>
      </c>
      <c r="F3993" s="7" t="s">
        <v>16608</v>
      </c>
    </row>
    <row r="3994" spans="3:6" hidden="1">
      <c r="C3994" s="7" t="s">
        <v>16788</v>
      </c>
      <c r="D3994" s="6">
        <v>48791</v>
      </c>
      <c r="E3994" s="6">
        <v>29</v>
      </c>
      <c r="F3994" s="7" t="s">
        <v>16608</v>
      </c>
    </row>
    <row r="3995" spans="3:6" hidden="1">
      <c r="C3995" s="7" t="s">
        <v>16789</v>
      </c>
      <c r="D3995" s="6">
        <v>48792</v>
      </c>
      <c r="E3995" s="6">
        <v>29</v>
      </c>
      <c r="F3995" s="7" t="s">
        <v>16608</v>
      </c>
    </row>
    <row r="3996" spans="3:6" hidden="1">
      <c r="C3996" s="7" t="s">
        <v>16790</v>
      </c>
      <c r="D3996" s="6">
        <v>48793</v>
      </c>
      <c r="E3996" s="6">
        <v>29</v>
      </c>
      <c r="F3996" s="7" t="s">
        <v>16608</v>
      </c>
    </row>
    <row r="3997" spans="3:6" hidden="1">
      <c r="C3997" s="7" t="s">
        <v>16791</v>
      </c>
      <c r="D3997" s="6">
        <v>48794</v>
      </c>
      <c r="E3997" s="6">
        <v>29</v>
      </c>
      <c r="F3997" s="7" t="s">
        <v>16608</v>
      </c>
    </row>
    <row r="3998" spans="3:6" hidden="1">
      <c r="C3998" s="7" t="s">
        <v>16792</v>
      </c>
      <c r="D3998" s="6">
        <v>48795</v>
      </c>
      <c r="E3998" s="6">
        <v>29</v>
      </c>
      <c r="F3998" s="7" t="s">
        <v>16608</v>
      </c>
    </row>
    <row r="3999" spans="3:6" hidden="1">
      <c r="C3999" s="7" t="s">
        <v>16793</v>
      </c>
      <c r="D3999" s="6">
        <v>48828</v>
      </c>
      <c r="E3999" s="6">
        <v>29</v>
      </c>
      <c r="F3999" s="7" t="s">
        <v>16608</v>
      </c>
    </row>
    <row r="4000" spans="3:6" hidden="1">
      <c r="C4000" s="7" t="s">
        <v>16794</v>
      </c>
      <c r="D4000" s="6">
        <v>48831</v>
      </c>
      <c r="E4000" s="6">
        <v>29</v>
      </c>
      <c r="F4000" s="7" t="s">
        <v>16608</v>
      </c>
    </row>
    <row r="4001" spans="3:6" hidden="1">
      <c r="C4001" s="7" t="s">
        <v>16795</v>
      </c>
      <c r="D4001" s="6">
        <v>48832</v>
      </c>
      <c r="E4001" s="6">
        <v>29</v>
      </c>
      <c r="F4001" s="7" t="s">
        <v>16608</v>
      </c>
    </row>
    <row r="4002" spans="3:6" hidden="1">
      <c r="C4002" s="7" t="s">
        <v>16796</v>
      </c>
      <c r="D4002" s="6">
        <v>48834</v>
      </c>
      <c r="E4002" s="6">
        <v>29</v>
      </c>
      <c r="F4002" s="7" t="s">
        <v>16608</v>
      </c>
    </row>
    <row r="4003" spans="3:6" hidden="1">
      <c r="C4003" s="7" t="s">
        <v>16797</v>
      </c>
      <c r="D4003" s="6">
        <v>48835</v>
      </c>
      <c r="E4003" s="6">
        <v>29</v>
      </c>
      <c r="F4003" s="7" t="s">
        <v>16608</v>
      </c>
    </row>
    <row r="4004" spans="3:6" hidden="1">
      <c r="C4004" s="7" t="s">
        <v>16798</v>
      </c>
      <c r="D4004" s="6">
        <v>48838</v>
      </c>
      <c r="E4004" s="6">
        <v>29</v>
      </c>
      <c r="F4004" s="7" t="s">
        <v>16608</v>
      </c>
    </row>
    <row r="4005" spans="3:6" hidden="1">
      <c r="C4005" s="7" t="s">
        <v>16799</v>
      </c>
      <c r="D4005" s="6">
        <v>48844</v>
      </c>
      <c r="E4005" s="6">
        <v>29</v>
      </c>
      <c r="F4005" s="7" t="s">
        <v>16608</v>
      </c>
    </row>
    <row r="4006" spans="3:6" hidden="1">
      <c r="C4006" s="7" t="s">
        <v>16800</v>
      </c>
      <c r="D4006" s="6">
        <v>48851</v>
      </c>
      <c r="E4006" s="6">
        <v>29</v>
      </c>
      <c r="F4006" s="7" t="s">
        <v>16608</v>
      </c>
    </row>
    <row r="4007" spans="3:6" hidden="1">
      <c r="C4007" s="7" t="s">
        <v>16801</v>
      </c>
      <c r="D4007" s="6">
        <v>48852</v>
      </c>
      <c r="E4007" s="6">
        <v>29</v>
      </c>
      <c r="F4007" s="7" t="s">
        <v>16608</v>
      </c>
    </row>
    <row r="4008" spans="3:6" hidden="1">
      <c r="C4008" s="7" t="s">
        <v>16802</v>
      </c>
      <c r="D4008" s="6">
        <v>48859</v>
      </c>
      <c r="E4008" s="6">
        <v>29</v>
      </c>
      <c r="F4008" s="7" t="s">
        <v>16608</v>
      </c>
    </row>
    <row r="4009" spans="3:6" hidden="1">
      <c r="C4009" s="7" t="s">
        <v>16803</v>
      </c>
      <c r="D4009" s="6">
        <v>48865</v>
      </c>
      <c r="E4009" s="6">
        <v>29</v>
      </c>
      <c r="F4009" s="7" t="s">
        <v>16608</v>
      </c>
    </row>
    <row r="4010" spans="3:6" hidden="1">
      <c r="C4010" s="7" t="s">
        <v>16804</v>
      </c>
      <c r="D4010" s="6">
        <v>48885</v>
      </c>
      <c r="E4010" s="6">
        <v>29</v>
      </c>
      <c r="F4010" s="7" t="s">
        <v>16608</v>
      </c>
    </row>
    <row r="4011" spans="3:6" hidden="1">
      <c r="C4011" s="7" t="s">
        <v>16805</v>
      </c>
      <c r="D4011" s="6">
        <v>48893</v>
      </c>
      <c r="E4011" s="6">
        <v>29</v>
      </c>
      <c r="F4011" s="7" t="s">
        <v>16608</v>
      </c>
    </row>
    <row r="4012" spans="3:6" hidden="1">
      <c r="C4012" s="7" t="s">
        <v>16806</v>
      </c>
      <c r="D4012" s="6">
        <v>48897</v>
      </c>
      <c r="E4012" s="6">
        <v>29</v>
      </c>
      <c r="F4012" s="7" t="s">
        <v>16608</v>
      </c>
    </row>
    <row r="4013" spans="3:6" hidden="1">
      <c r="C4013" s="7" t="s">
        <v>16807</v>
      </c>
      <c r="D4013" s="6">
        <v>48908</v>
      </c>
      <c r="E4013" s="6">
        <v>29</v>
      </c>
      <c r="F4013" s="7" t="s">
        <v>16608</v>
      </c>
    </row>
    <row r="4014" spans="3:6" hidden="1">
      <c r="C4014" s="7" t="s">
        <v>16808</v>
      </c>
      <c r="D4014" s="6">
        <v>48915</v>
      </c>
      <c r="E4014" s="6">
        <v>29</v>
      </c>
      <c r="F4014" s="7" t="s">
        <v>16608</v>
      </c>
    </row>
    <row r="4015" spans="3:6" hidden="1">
      <c r="C4015" s="7" t="s">
        <v>16809</v>
      </c>
      <c r="D4015" s="6">
        <v>48930</v>
      </c>
      <c r="E4015" s="6">
        <v>29</v>
      </c>
      <c r="F4015" s="7" t="s">
        <v>16608</v>
      </c>
    </row>
    <row r="4016" spans="3:6" hidden="1">
      <c r="C4016" s="7" t="s">
        <v>16810</v>
      </c>
      <c r="D4016" s="6">
        <v>48933</v>
      </c>
      <c r="E4016" s="6">
        <v>29</v>
      </c>
      <c r="F4016" s="7" t="s">
        <v>16608</v>
      </c>
    </row>
    <row r="4017" spans="3:6" hidden="1">
      <c r="C4017" s="7" t="s">
        <v>16811</v>
      </c>
      <c r="D4017" s="6">
        <v>48938</v>
      </c>
      <c r="E4017" s="6">
        <v>29</v>
      </c>
      <c r="F4017" s="7" t="s">
        <v>16608</v>
      </c>
    </row>
    <row r="4018" spans="3:6" hidden="1">
      <c r="C4018" s="7" t="s">
        <v>16812</v>
      </c>
      <c r="D4018" s="6">
        <v>48939</v>
      </c>
      <c r="E4018" s="6">
        <v>29</v>
      </c>
      <c r="F4018" s="7" t="s">
        <v>16608</v>
      </c>
    </row>
    <row r="4019" spans="3:6" hidden="1">
      <c r="C4019" s="7" t="s">
        <v>16813</v>
      </c>
      <c r="D4019" s="6">
        <v>48950</v>
      </c>
      <c r="E4019" s="6">
        <v>29</v>
      </c>
      <c r="F4019" s="7" t="s">
        <v>16608</v>
      </c>
    </row>
    <row r="4020" spans="3:6" hidden="1">
      <c r="C4020" s="7" t="s">
        <v>16814</v>
      </c>
      <c r="D4020" s="6">
        <v>48951</v>
      </c>
      <c r="E4020" s="6">
        <v>29</v>
      </c>
      <c r="F4020" s="7" t="s">
        <v>16608</v>
      </c>
    </row>
    <row r="4021" spans="3:6" hidden="1">
      <c r="C4021" s="7" t="s">
        <v>16815</v>
      </c>
      <c r="D4021" s="6">
        <v>48958</v>
      </c>
      <c r="E4021" s="6">
        <v>29</v>
      </c>
      <c r="F4021" s="7" t="s">
        <v>16608</v>
      </c>
    </row>
    <row r="4022" spans="3:6" hidden="1">
      <c r="C4022" s="7" t="s">
        <v>16816</v>
      </c>
      <c r="D4022" s="6">
        <v>48971</v>
      </c>
      <c r="E4022" s="6">
        <v>29</v>
      </c>
      <c r="F4022" s="7" t="s">
        <v>16608</v>
      </c>
    </row>
    <row r="4023" spans="3:6" hidden="1">
      <c r="C4023" s="7" t="s">
        <v>16817</v>
      </c>
      <c r="D4023" s="6">
        <v>49005</v>
      </c>
      <c r="E4023" s="6">
        <v>29</v>
      </c>
      <c r="F4023" s="7" t="s">
        <v>16608</v>
      </c>
    </row>
    <row r="4024" spans="3:6" hidden="1">
      <c r="C4024" s="7" t="s">
        <v>16818</v>
      </c>
      <c r="D4024" s="6">
        <v>49025</v>
      </c>
      <c r="E4024" s="6">
        <v>29</v>
      </c>
      <c r="F4024" s="7" t="s">
        <v>16608</v>
      </c>
    </row>
    <row r="4025" spans="3:6" hidden="1">
      <c r="C4025" s="7" t="s">
        <v>16819</v>
      </c>
      <c r="D4025" s="6">
        <v>49031</v>
      </c>
      <c r="E4025" s="6">
        <v>29</v>
      </c>
      <c r="F4025" s="7" t="s">
        <v>16608</v>
      </c>
    </row>
    <row r="4026" spans="3:6" hidden="1">
      <c r="C4026" s="7" t="s">
        <v>16820</v>
      </c>
      <c r="D4026" s="6">
        <v>49033</v>
      </c>
      <c r="E4026" s="6">
        <v>29</v>
      </c>
      <c r="F4026" s="7" t="s">
        <v>16608</v>
      </c>
    </row>
    <row r="4027" spans="3:6" hidden="1">
      <c r="C4027" s="7" t="s">
        <v>16821</v>
      </c>
      <c r="D4027" s="6">
        <v>49043</v>
      </c>
      <c r="E4027" s="6">
        <v>29</v>
      </c>
      <c r="F4027" s="7" t="s">
        <v>16608</v>
      </c>
    </row>
    <row r="4028" spans="3:6" hidden="1">
      <c r="C4028" s="7" t="s">
        <v>16822</v>
      </c>
      <c r="D4028" s="6">
        <v>49055</v>
      </c>
      <c r="E4028" s="6">
        <v>29</v>
      </c>
      <c r="F4028" s="7" t="s">
        <v>16608</v>
      </c>
    </row>
    <row r="4029" spans="3:6" hidden="1">
      <c r="C4029" s="7" t="s">
        <v>16823</v>
      </c>
      <c r="D4029" s="6">
        <v>49057</v>
      </c>
      <c r="E4029" s="6">
        <v>29</v>
      </c>
      <c r="F4029" s="7" t="s">
        <v>16608</v>
      </c>
    </row>
    <row r="4030" spans="3:6" hidden="1">
      <c r="C4030" s="7" t="s">
        <v>16824</v>
      </c>
      <c r="D4030" s="6">
        <v>49062</v>
      </c>
      <c r="E4030" s="6">
        <v>29</v>
      </c>
      <c r="F4030" s="7" t="s">
        <v>16608</v>
      </c>
    </row>
    <row r="4031" spans="3:6" hidden="1">
      <c r="C4031" s="7" t="s">
        <v>16825</v>
      </c>
      <c r="D4031" s="6">
        <v>49091</v>
      </c>
      <c r="E4031" s="6">
        <v>29</v>
      </c>
      <c r="F4031" s="7" t="s">
        <v>16608</v>
      </c>
    </row>
    <row r="4032" spans="3:6" hidden="1">
      <c r="C4032" s="7" t="s">
        <v>16826</v>
      </c>
      <c r="D4032" s="6">
        <v>49097</v>
      </c>
      <c r="E4032" s="6">
        <v>29</v>
      </c>
      <c r="F4032" s="7" t="s">
        <v>16608</v>
      </c>
    </row>
    <row r="4033" spans="3:6" hidden="1">
      <c r="C4033" s="7" t="s">
        <v>16827</v>
      </c>
      <c r="D4033" s="6">
        <v>49100</v>
      </c>
      <c r="E4033" s="6">
        <v>29</v>
      </c>
      <c r="F4033" s="7" t="s">
        <v>16608</v>
      </c>
    </row>
    <row r="4034" spans="3:6" hidden="1">
      <c r="C4034" s="7" t="s">
        <v>16828</v>
      </c>
      <c r="D4034" s="6">
        <v>49103</v>
      </c>
      <c r="E4034" s="6">
        <v>29</v>
      </c>
      <c r="F4034" s="7" t="s">
        <v>16608</v>
      </c>
    </row>
    <row r="4035" spans="3:6" hidden="1">
      <c r="C4035" s="7" t="s">
        <v>16829</v>
      </c>
      <c r="D4035" s="6">
        <v>49114</v>
      </c>
      <c r="E4035" s="6">
        <v>29</v>
      </c>
      <c r="F4035" s="7" t="s">
        <v>16608</v>
      </c>
    </row>
    <row r="4036" spans="3:6" hidden="1">
      <c r="C4036" s="7" t="s">
        <v>16830</v>
      </c>
      <c r="D4036" s="6">
        <v>49133</v>
      </c>
      <c r="E4036" s="6">
        <v>29</v>
      </c>
      <c r="F4036" s="7" t="s">
        <v>16608</v>
      </c>
    </row>
    <row r="4037" spans="3:6" hidden="1">
      <c r="C4037" s="7" t="s">
        <v>16831</v>
      </c>
      <c r="D4037" s="6">
        <v>49173</v>
      </c>
      <c r="E4037" s="6">
        <v>29</v>
      </c>
      <c r="F4037" s="7" t="s">
        <v>16608</v>
      </c>
    </row>
    <row r="4038" spans="3:6" hidden="1">
      <c r="C4038" s="7" t="s">
        <v>16832</v>
      </c>
      <c r="D4038" s="6">
        <v>49178</v>
      </c>
      <c r="E4038" s="6">
        <v>29</v>
      </c>
      <c r="F4038" s="7" t="s">
        <v>16608</v>
      </c>
    </row>
    <row r="4039" spans="3:6" hidden="1">
      <c r="C4039" s="7" t="s">
        <v>16833</v>
      </c>
      <c r="D4039" s="6">
        <v>49188</v>
      </c>
      <c r="E4039" s="6">
        <v>29</v>
      </c>
      <c r="F4039" s="7" t="s">
        <v>16608</v>
      </c>
    </row>
    <row r="4040" spans="3:6" hidden="1">
      <c r="C4040" s="7" t="s">
        <v>16834</v>
      </c>
      <c r="D4040" s="6">
        <v>49199</v>
      </c>
      <c r="E4040" s="6">
        <v>29</v>
      </c>
      <c r="F4040" s="7" t="s">
        <v>16608</v>
      </c>
    </row>
    <row r="4041" spans="3:6" hidden="1">
      <c r="C4041" s="7" t="s">
        <v>16835</v>
      </c>
      <c r="D4041" s="6">
        <v>49264</v>
      </c>
      <c r="E4041" s="6">
        <v>29</v>
      </c>
      <c r="F4041" s="7" t="s">
        <v>16608</v>
      </c>
    </row>
    <row r="4042" spans="3:6" hidden="1">
      <c r="C4042" s="7" t="s">
        <v>16836</v>
      </c>
      <c r="D4042" s="6">
        <v>49303</v>
      </c>
      <c r="E4042" s="6">
        <v>29</v>
      </c>
      <c r="F4042" s="7" t="s">
        <v>16608</v>
      </c>
    </row>
    <row r="4043" spans="3:6" hidden="1">
      <c r="C4043" s="7" t="s">
        <v>16837</v>
      </c>
      <c r="D4043" s="6">
        <v>49305</v>
      </c>
      <c r="E4043" s="6">
        <v>29</v>
      </c>
      <c r="F4043" s="7" t="s">
        <v>16608</v>
      </c>
    </row>
    <row r="4044" spans="3:6" hidden="1">
      <c r="C4044" s="7" t="s">
        <v>16838</v>
      </c>
      <c r="D4044" s="6">
        <v>49325</v>
      </c>
      <c r="E4044" s="6">
        <v>29</v>
      </c>
      <c r="F4044" s="7" t="s">
        <v>16608</v>
      </c>
    </row>
    <row r="4045" spans="3:6" hidden="1">
      <c r="C4045" s="7" t="s">
        <v>16839</v>
      </c>
      <c r="D4045" s="6">
        <v>49327</v>
      </c>
      <c r="E4045" s="6">
        <v>29</v>
      </c>
      <c r="F4045" s="7" t="s">
        <v>16608</v>
      </c>
    </row>
    <row r="4046" spans="3:6" hidden="1">
      <c r="C4046" s="7" t="s">
        <v>16840</v>
      </c>
      <c r="D4046" s="6">
        <v>49330</v>
      </c>
      <c r="E4046" s="6">
        <v>29</v>
      </c>
      <c r="F4046" s="7" t="s">
        <v>16608</v>
      </c>
    </row>
    <row r="4047" spans="3:6" hidden="1">
      <c r="C4047" s="7" t="s">
        <v>16841</v>
      </c>
      <c r="D4047" s="6">
        <v>49339</v>
      </c>
      <c r="E4047" s="6">
        <v>29</v>
      </c>
      <c r="F4047" s="7" t="s">
        <v>16608</v>
      </c>
    </row>
    <row r="4048" spans="3:6" hidden="1">
      <c r="C4048" s="7" t="s">
        <v>16842</v>
      </c>
      <c r="D4048" s="6">
        <v>49342</v>
      </c>
      <c r="E4048" s="6">
        <v>29</v>
      </c>
      <c r="F4048" s="7" t="s">
        <v>16608</v>
      </c>
    </row>
    <row r="4049" spans="3:6" hidden="1">
      <c r="C4049" s="7" t="s">
        <v>16843</v>
      </c>
      <c r="D4049" s="6">
        <v>49352</v>
      </c>
      <c r="E4049" s="6">
        <v>29</v>
      </c>
      <c r="F4049" s="7" t="s">
        <v>16608</v>
      </c>
    </row>
    <row r="4050" spans="3:6" hidden="1">
      <c r="C4050" s="7" t="s">
        <v>16844</v>
      </c>
      <c r="D4050" s="6">
        <v>49359</v>
      </c>
      <c r="E4050" s="6">
        <v>29</v>
      </c>
      <c r="F4050" s="7" t="s">
        <v>16608</v>
      </c>
    </row>
    <row r="4051" spans="3:6" hidden="1">
      <c r="C4051" s="7" t="s">
        <v>16845</v>
      </c>
      <c r="D4051" s="6">
        <v>49393</v>
      </c>
      <c r="E4051" s="6">
        <v>29</v>
      </c>
      <c r="F4051" s="7" t="s">
        <v>16608</v>
      </c>
    </row>
    <row r="4052" spans="3:6" hidden="1">
      <c r="C4052" s="7" t="s">
        <v>16846</v>
      </c>
      <c r="D4052" s="6">
        <v>49398</v>
      </c>
      <c r="E4052" s="6">
        <v>29</v>
      </c>
      <c r="F4052" s="7" t="s">
        <v>16608</v>
      </c>
    </row>
    <row r="4053" spans="3:6" hidden="1">
      <c r="C4053" s="7" t="s">
        <v>16847</v>
      </c>
      <c r="D4053" s="6">
        <v>49406</v>
      </c>
      <c r="E4053" s="6">
        <v>29</v>
      </c>
      <c r="F4053" s="7" t="s">
        <v>16608</v>
      </c>
    </row>
    <row r="4054" spans="3:6" hidden="1">
      <c r="C4054" s="7" t="s">
        <v>16848</v>
      </c>
      <c r="D4054" s="6">
        <v>49413</v>
      </c>
      <c r="E4054" s="6">
        <v>29</v>
      </c>
      <c r="F4054" s="7" t="s">
        <v>16608</v>
      </c>
    </row>
    <row r="4055" spans="3:6" hidden="1">
      <c r="C4055" s="7" t="s">
        <v>16849</v>
      </c>
      <c r="D4055" s="6">
        <v>3119</v>
      </c>
      <c r="E4055" s="6">
        <v>31</v>
      </c>
      <c r="F4055" s="7" t="s">
        <v>4945</v>
      </c>
    </row>
    <row r="4056" spans="3:6" hidden="1">
      <c r="C4056" s="7" t="s">
        <v>10609</v>
      </c>
      <c r="D4056" s="6">
        <v>3120</v>
      </c>
      <c r="E4056" s="6">
        <v>31</v>
      </c>
      <c r="F4056" s="7" t="s">
        <v>4945</v>
      </c>
    </row>
    <row r="4057" spans="3:6" hidden="1">
      <c r="C4057" s="7" t="s">
        <v>16850</v>
      </c>
      <c r="D4057" s="6">
        <v>3121</v>
      </c>
      <c r="E4057" s="6">
        <v>31</v>
      </c>
      <c r="F4057" s="7" t="s">
        <v>4945</v>
      </c>
    </row>
    <row r="4058" spans="3:6" hidden="1">
      <c r="C4058" s="7" t="s">
        <v>16851</v>
      </c>
      <c r="D4058" s="6">
        <v>3122</v>
      </c>
      <c r="E4058" s="6">
        <v>31</v>
      </c>
      <c r="F4058" s="7" t="s">
        <v>4945</v>
      </c>
    </row>
    <row r="4059" spans="3:6" hidden="1">
      <c r="C4059" s="7" t="s">
        <v>16852</v>
      </c>
      <c r="D4059" s="6">
        <v>3123</v>
      </c>
      <c r="E4059" s="6">
        <v>31</v>
      </c>
      <c r="F4059" s="7" t="s">
        <v>4945</v>
      </c>
    </row>
    <row r="4060" spans="3:6" hidden="1">
      <c r="C4060" s="7" t="s">
        <v>16853</v>
      </c>
      <c r="D4060" s="6">
        <v>3124</v>
      </c>
      <c r="E4060" s="6">
        <v>31</v>
      </c>
      <c r="F4060" s="7" t="s">
        <v>4945</v>
      </c>
    </row>
    <row r="4061" spans="3:6" hidden="1">
      <c r="C4061" s="7" t="s">
        <v>16854</v>
      </c>
      <c r="D4061" s="6">
        <v>3125</v>
      </c>
      <c r="E4061" s="6">
        <v>31</v>
      </c>
      <c r="F4061" s="7" t="s">
        <v>4945</v>
      </c>
    </row>
    <row r="4062" spans="3:6" hidden="1">
      <c r="C4062" s="7" t="s">
        <v>16855</v>
      </c>
      <c r="D4062" s="6">
        <v>3126</v>
      </c>
      <c r="E4062" s="6">
        <v>31</v>
      </c>
      <c r="F4062" s="7" t="s">
        <v>4945</v>
      </c>
    </row>
    <row r="4063" spans="3:6" hidden="1">
      <c r="C4063" s="7" t="s">
        <v>4945</v>
      </c>
      <c r="D4063" s="6">
        <v>47586</v>
      </c>
      <c r="E4063" s="6">
        <v>31</v>
      </c>
      <c r="F4063" s="7" t="s">
        <v>4945</v>
      </c>
    </row>
    <row r="4064" spans="3:6" hidden="1">
      <c r="C4064" s="7" t="s">
        <v>75</v>
      </c>
      <c r="D4064" s="6">
        <v>3127</v>
      </c>
      <c r="E4064" s="6">
        <v>32</v>
      </c>
      <c r="F4064" s="7" t="s">
        <v>16856</v>
      </c>
    </row>
    <row r="4065" spans="3:6" hidden="1">
      <c r="C4065" s="7" t="s">
        <v>1081</v>
      </c>
      <c r="D4065" s="6">
        <v>3128</v>
      </c>
      <c r="E4065" s="6">
        <v>32</v>
      </c>
      <c r="F4065" s="7" t="s">
        <v>16856</v>
      </c>
    </row>
    <row r="4066" spans="3:6" hidden="1">
      <c r="C4066" s="7" t="s">
        <v>16857</v>
      </c>
      <c r="D4066" s="6">
        <v>3129</v>
      </c>
      <c r="E4066" s="6">
        <v>32</v>
      </c>
      <c r="F4066" s="7" t="s">
        <v>16856</v>
      </c>
    </row>
    <row r="4067" spans="3:6" hidden="1">
      <c r="C4067" s="7" t="s">
        <v>16858</v>
      </c>
      <c r="D4067" s="6">
        <v>3130</v>
      </c>
      <c r="E4067" s="6">
        <v>32</v>
      </c>
      <c r="F4067" s="7" t="s">
        <v>16856</v>
      </c>
    </row>
    <row r="4068" spans="3:6" hidden="1">
      <c r="C4068" s="7" t="s">
        <v>16859</v>
      </c>
      <c r="D4068" s="6">
        <v>3131</v>
      </c>
      <c r="E4068" s="6">
        <v>32</v>
      </c>
      <c r="F4068" s="7" t="s">
        <v>16856</v>
      </c>
    </row>
    <row r="4069" spans="3:6" hidden="1">
      <c r="C4069" s="7" t="s">
        <v>3532</v>
      </c>
      <c r="D4069" s="6">
        <v>3132</v>
      </c>
      <c r="E4069" s="6">
        <v>32</v>
      </c>
      <c r="F4069" s="7" t="s">
        <v>16856</v>
      </c>
    </row>
    <row r="4070" spans="3:6" hidden="1">
      <c r="C4070" s="7" t="s">
        <v>16860</v>
      </c>
      <c r="D4070" s="6">
        <v>3133</v>
      </c>
      <c r="E4070" s="6">
        <v>32</v>
      </c>
      <c r="F4070" s="7" t="s">
        <v>16856</v>
      </c>
    </row>
    <row r="4071" spans="3:6" hidden="1">
      <c r="C4071" s="7" t="s">
        <v>16861</v>
      </c>
      <c r="D4071" s="6">
        <v>3134</v>
      </c>
      <c r="E4071" s="6">
        <v>32</v>
      </c>
      <c r="F4071" s="7" t="s">
        <v>16856</v>
      </c>
    </row>
    <row r="4072" spans="3:6" hidden="1">
      <c r="C4072" s="7" t="s">
        <v>16862</v>
      </c>
      <c r="D4072" s="6">
        <v>3135</v>
      </c>
      <c r="E4072" s="6">
        <v>32</v>
      </c>
      <c r="F4072" s="7" t="s">
        <v>16856</v>
      </c>
    </row>
    <row r="4073" spans="3:6" hidden="1">
      <c r="C4073" s="7" t="s">
        <v>16863</v>
      </c>
      <c r="D4073" s="6">
        <v>3136</v>
      </c>
      <c r="E4073" s="6">
        <v>32</v>
      </c>
      <c r="F4073" s="7" t="s">
        <v>16856</v>
      </c>
    </row>
    <row r="4074" spans="3:6" hidden="1">
      <c r="C4074" s="7" t="s">
        <v>3054</v>
      </c>
      <c r="D4074" s="6">
        <v>3137</v>
      </c>
      <c r="E4074" s="6">
        <v>32</v>
      </c>
      <c r="F4074" s="7" t="s">
        <v>16856</v>
      </c>
    </row>
    <row r="4075" spans="3:6" hidden="1">
      <c r="C4075" s="7" t="s">
        <v>16864</v>
      </c>
      <c r="D4075" s="6">
        <v>3138</v>
      </c>
      <c r="E4075" s="6">
        <v>32</v>
      </c>
      <c r="F4075" s="7" t="s">
        <v>16856</v>
      </c>
    </row>
    <row r="4076" spans="3:6" hidden="1">
      <c r="C4076" s="7" t="s">
        <v>7381</v>
      </c>
      <c r="D4076" s="6">
        <v>3139</v>
      </c>
      <c r="E4076" s="6">
        <v>32</v>
      </c>
      <c r="F4076" s="7" t="s">
        <v>16856</v>
      </c>
    </row>
    <row r="4077" spans="3:6" hidden="1">
      <c r="C4077" s="7" t="s">
        <v>16865</v>
      </c>
      <c r="D4077" s="6">
        <v>3140</v>
      </c>
      <c r="E4077" s="6">
        <v>32</v>
      </c>
      <c r="F4077" s="7" t="s">
        <v>16856</v>
      </c>
    </row>
    <row r="4078" spans="3:6" hidden="1">
      <c r="C4078" s="7" t="s">
        <v>16866</v>
      </c>
      <c r="D4078" s="6">
        <v>3141</v>
      </c>
      <c r="E4078" s="6">
        <v>32</v>
      </c>
      <c r="F4078" s="7" t="s">
        <v>16856</v>
      </c>
    </row>
    <row r="4079" spans="3:6" hidden="1">
      <c r="C4079" s="7" t="s">
        <v>16867</v>
      </c>
      <c r="D4079" s="6">
        <v>3142</v>
      </c>
      <c r="E4079" s="6">
        <v>32</v>
      </c>
      <c r="F4079" s="7" t="s">
        <v>16856</v>
      </c>
    </row>
    <row r="4080" spans="3:6" hidden="1">
      <c r="C4080" s="7" t="s">
        <v>5340</v>
      </c>
      <c r="D4080" s="6">
        <v>3143</v>
      </c>
      <c r="E4080" s="6">
        <v>32</v>
      </c>
      <c r="F4080" s="7" t="s">
        <v>16856</v>
      </c>
    </row>
    <row r="4081" spans="3:6" hidden="1">
      <c r="C4081" s="7" t="s">
        <v>16868</v>
      </c>
      <c r="D4081" s="6">
        <v>3144</v>
      </c>
      <c r="E4081" s="6">
        <v>32</v>
      </c>
      <c r="F4081" s="7" t="s">
        <v>16856</v>
      </c>
    </row>
    <row r="4082" spans="3:6" hidden="1">
      <c r="C4082" s="7" t="s">
        <v>16869</v>
      </c>
      <c r="D4082" s="6">
        <v>3145</v>
      </c>
      <c r="E4082" s="6">
        <v>32</v>
      </c>
      <c r="F4082" s="7" t="s">
        <v>16856</v>
      </c>
    </row>
    <row r="4083" spans="3:6" hidden="1">
      <c r="C4083" s="7" t="s">
        <v>16870</v>
      </c>
      <c r="D4083" s="6">
        <v>3146</v>
      </c>
      <c r="E4083" s="6">
        <v>32</v>
      </c>
      <c r="F4083" s="7" t="s">
        <v>16856</v>
      </c>
    </row>
    <row r="4084" spans="3:6" hidden="1">
      <c r="C4084" s="7" t="s">
        <v>16871</v>
      </c>
      <c r="D4084" s="6">
        <v>3147</v>
      </c>
      <c r="E4084" s="6">
        <v>32</v>
      </c>
      <c r="F4084" s="7" t="s">
        <v>16856</v>
      </c>
    </row>
    <row r="4085" spans="3:6" hidden="1">
      <c r="C4085" s="7" t="s">
        <v>16872</v>
      </c>
      <c r="D4085" s="6">
        <v>3148</v>
      </c>
      <c r="E4085" s="6">
        <v>32</v>
      </c>
      <c r="F4085" s="7" t="s">
        <v>16856</v>
      </c>
    </row>
    <row r="4086" spans="3:6" hidden="1">
      <c r="C4086" s="7" t="s">
        <v>16873</v>
      </c>
      <c r="D4086" s="6">
        <v>3149</v>
      </c>
      <c r="E4086" s="6">
        <v>32</v>
      </c>
      <c r="F4086" s="7" t="s">
        <v>16856</v>
      </c>
    </row>
    <row r="4087" spans="3:6" hidden="1">
      <c r="C4087" s="7" t="s">
        <v>11480</v>
      </c>
      <c r="D4087" s="6">
        <v>3150</v>
      </c>
      <c r="E4087" s="6">
        <v>32</v>
      </c>
      <c r="F4087" s="7" t="s">
        <v>16856</v>
      </c>
    </row>
    <row r="4088" spans="3:6" hidden="1">
      <c r="C4088" s="7" t="s">
        <v>5229</v>
      </c>
      <c r="D4088" s="6">
        <v>3151</v>
      </c>
      <c r="E4088" s="6">
        <v>32</v>
      </c>
      <c r="F4088" s="7" t="s">
        <v>16856</v>
      </c>
    </row>
    <row r="4089" spans="3:6" hidden="1">
      <c r="C4089" s="7" t="s">
        <v>16874</v>
      </c>
      <c r="D4089" s="6">
        <v>3152</v>
      </c>
      <c r="E4089" s="6">
        <v>32</v>
      </c>
      <c r="F4089" s="7" t="s">
        <v>16856</v>
      </c>
    </row>
    <row r="4090" spans="3:6" hidden="1">
      <c r="C4090" s="7" t="s">
        <v>16875</v>
      </c>
      <c r="D4090" s="6">
        <v>3153</v>
      </c>
      <c r="E4090" s="6">
        <v>32</v>
      </c>
      <c r="F4090" s="7" t="s">
        <v>16856</v>
      </c>
    </row>
    <row r="4091" spans="3:6" hidden="1">
      <c r="C4091" s="7" t="s">
        <v>16876</v>
      </c>
      <c r="D4091" s="6">
        <v>3154</v>
      </c>
      <c r="E4091" s="6">
        <v>32</v>
      </c>
      <c r="F4091" s="7" t="s">
        <v>16856</v>
      </c>
    </row>
    <row r="4092" spans="3:6" hidden="1">
      <c r="C4092" s="7" t="s">
        <v>16877</v>
      </c>
      <c r="D4092" s="6">
        <v>3155</v>
      </c>
      <c r="E4092" s="6">
        <v>32</v>
      </c>
      <c r="F4092" s="7" t="s">
        <v>16856</v>
      </c>
    </row>
    <row r="4093" spans="3:6" hidden="1">
      <c r="C4093" s="7" t="s">
        <v>5342</v>
      </c>
      <c r="D4093" s="6">
        <v>3156</v>
      </c>
      <c r="E4093" s="6">
        <v>32</v>
      </c>
      <c r="F4093" s="7" t="s">
        <v>16856</v>
      </c>
    </row>
    <row r="4094" spans="3:6" hidden="1">
      <c r="C4094" s="7" t="s">
        <v>16878</v>
      </c>
      <c r="D4094" s="6">
        <v>3157</v>
      </c>
      <c r="E4094" s="6">
        <v>32</v>
      </c>
      <c r="F4094" s="7" t="s">
        <v>16856</v>
      </c>
    </row>
    <row r="4095" spans="3:6" hidden="1">
      <c r="C4095" s="7" t="s">
        <v>16879</v>
      </c>
      <c r="D4095" s="6">
        <v>3158</v>
      </c>
      <c r="E4095" s="6">
        <v>32</v>
      </c>
      <c r="F4095" s="7" t="s">
        <v>16856</v>
      </c>
    </row>
    <row r="4096" spans="3:6" hidden="1">
      <c r="C4096" s="7" t="s">
        <v>16880</v>
      </c>
      <c r="D4096" s="6">
        <v>3159</v>
      </c>
      <c r="E4096" s="6">
        <v>32</v>
      </c>
      <c r="F4096" s="7" t="s">
        <v>16856</v>
      </c>
    </row>
    <row r="4097" spans="3:6" hidden="1">
      <c r="C4097" s="7" t="s">
        <v>16881</v>
      </c>
      <c r="D4097" s="6">
        <v>3160</v>
      </c>
      <c r="E4097" s="6">
        <v>32</v>
      </c>
      <c r="F4097" s="7" t="s">
        <v>16856</v>
      </c>
    </row>
    <row r="4098" spans="3:6" hidden="1">
      <c r="C4098" s="7" t="s">
        <v>16882</v>
      </c>
      <c r="D4098" s="6">
        <v>3161</v>
      </c>
      <c r="E4098" s="6">
        <v>32</v>
      </c>
      <c r="F4098" s="7" t="s">
        <v>16856</v>
      </c>
    </row>
    <row r="4099" spans="3:6" hidden="1">
      <c r="C4099" s="7" t="s">
        <v>16883</v>
      </c>
      <c r="D4099" s="6">
        <v>3162</v>
      </c>
      <c r="E4099" s="6">
        <v>32</v>
      </c>
      <c r="F4099" s="7" t="s">
        <v>16856</v>
      </c>
    </row>
    <row r="4100" spans="3:6" hidden="1">
      <c r="C4100" s="7" t="s">
        <v>5346</v>
      </c>
      <c r="D4100" s="6">
        <v>3163</v>
      </c>
      <c r="E4100" s="6">
        <v>32</v>
      </c>
      <c r="F4100" s="7" t="s">
        <v>16856</v>
      </c>
    </row>
    <row r="4101" spans="3:6" hidden="1">
      <c r="C4101" s="7" t="s">
        <v>16884</v>
      </c>
      <c r="D4101" s="6">
        <v>3164</v>
      </c>
      <c r="E4101" s="6">
        <v>32</v>
      </c>
      <c r="F4101" s="7" t="s">
        <v>16856</v>
      </c>
    </row>
    <row r="4102" spans="3:6" hidden="1">
      <c r="C4102" s="7" t="s">
        <v>16885</v>
      </c>
      <c r="D4102" s="6">
        <v>3165</v>
      </c>
      <c r="E4102" s="6">
        <v>32</v>
      </c>
      <c r="F4102" s="7" t="s">
        <v>16856</v>
      </c>
    </row>
    <row r="4103" spans="3:6" hidden="1">
      <c r="C4103" s="7" t="s">
        <v>4819</v>
      </c>
      <c r="D4103" s="6">
        <v>3166</v>
      </c>
      <c r="E4103" s="6">
        <v>32</v>
      </c>
      <c r="F4103" s="7" t="s">
        <v>16856</v>
      </c>
    </row>
    <row r="4104" spans="3:6" hidden="1">
      <c r="C4104" s="7" t="s">
        <v>3605</v>
      </c>
      <c r="D4104" s="6">
        <v>3167</v>
      </c>
      <c r="E4104" s="6">
        <v>32</v>
      </c>
      <c r="F4104" s="7" t="s">
        <v>16856</v>
      </c>
    </row>
    <row r="4105" spans="3:6" hidden="1">
      <c r="C4105" s="7" t="s">
        <v>16886</v>
      </c>
      <c r="D4105" s="6">
        <v>3168</v>
      </c>
      <c r="E4105" s="6">
        <v>32</v>
      </c>
      <c r="F4105" s="7" t="s">
        <v>16856</v>
      </c>
    </row>
    <row r="4106" spans="3:6" hidden="1">
      <c r="C4106" s="7" t="s">
        <v>16887</v>
      </c>
      <c r="D4106" s="6">
        <v>3169</v>
      </c>
      <c r="E4106" s="6">
        <v>32</v>
      </c>
      <c r="F4106" s="7" t="s">
        <v>16856</v>
      </c>
    </row>
    <row r="4107" spans="3:6" hidden="1">
      <c r="C4107" s="7" t="s">
        <v>16888</v>
      </c>
      <c r="D4107" s="6">
        <v>3170</v>
      </c>
      <c r="E4107" s="6">
        <v>32</v>
      </c>
      <c r="F4107" s="7" t="s">
        <v>16856</v>
      </c>
    </row>
    <row r="4108" spans="3:6" hidden="1">
      <c r="C4108" s="7" t="s">
        <v>16889</v>
      </c>
      <c r="D4108" s="6">
        <v>3171</v>
      </c>
      <c r="E4108" s="6">
        <v>32</v>
      </c>
      <c r="F4108" s="7" t="s">
        <v>16856</v>
      </c>
    </row>
    <row r="4109" spans="3:6" hidden="1">
      <c r="C4109" s="7" t="s">
        <v>16890</v>
      </c>
      <c r="D4109" s="6">
        <v>3172</v>
      </c>
      <c r="E4109" s="6">
        <v>32</v>
      </c>
      <c r="F4109" s="7" t="s">
        <v>16856</v>
      </c>
    </row>
    <row r="4110" spans="3:6" hidden="1">
      <c r="C4110" s="7" t="s">
        <v>16891</v>
      </c>
      <c r="D4110" s="6">
        <v>3173</v>
      </c>
      <c r="E4110" s="6">
        <v>32</v>
      </c>
      <c r="F4110" s="7" t="s">
        <v>16856</v>
      </c>
    </row>
    <row r="4111" spans="3:6" hidden="1">
      <c r="C4111" s="7" t="s">
        <v>16892</v>
      </c>
      <c r="D4111" s="6">
        <v>3174</v>
      </c>
      <c r="E4111" s="6">
        <v>32</v>
      </c>
      <c r="F4111" s="7" t="s">
        <v>16856</v>
      </c>
    </row>
    <row r="4112" spans="3:6" hidden="1">
      <c r="C4112" s="7" t="s">
        <v>16893</v>
      </c>
      <c r="D4112" s="6">
        <v>3175</v>
      </c>
      <c r="E4112" s="6">
        <v>32</v>
      </c>
      <c r="F4112" s="7" t="s">
        <v>16856</v>
      </c>
    </row>
    <row r="4113" spans="3:6" hidden="1">
      <c r="C4113" s="7" t="s">
        <v>16894</v>
      </c>
      <c r="D4113" s="6">
        <v>3176</v>
      </c>
      <c r="E4113" s="6">
        <v>32</v>
      </c>
      <c r="F4113" s="7" t="s">
        <v>16856</v>
      </c>
    </row>
    <row r="4114" spans="3:6" hidden="1">
      <c r="C4114" s="7" t="s">
        <v>1762</v>
      </c>
      <c r="D4114" s="6">
        <v>3177</v>
      </c>
      <c r="E4114" s="6">
        <v>32</v>
      </c>
      <c r="F4114" s="7" t="s">
        <v>16856</v>
      </c>
    </row>
    <row r="4115" spans="3:6" hidden="1">
      <c r="C4115" s="7" t="s">
        <v>16895</v>
      </c>
      <c r="D4115" s="6">
        <v>3178</v>
      </c>
      <c r="E4115" s="6">
        <v>32</v>
      </c>
      <c r="F4115" s="7" t="s">
        <v>16856</v>
      </c>
    </row>
    <row r="4116" spans="3:6" hidden="1">
      <c r="C4116" s="7" t="s">
        <v>16896</v>
      </c>
      <c r="D4116" s="6">
        <v>3179</v>
      </c>
      <c r="E4116" s="6">
        <v>32</v>
      </c>
      <c r="F4116" s="7" t="s">
        <v>16856</v>
      </c>
    </row>
    <row r="4117" spans="3:6" hidden="1">
      <c r="C4117" s="7" t="s">
        <v>16897</v>
      </c>
      <c r="D4117" s="6">
        <v>3180</v>
      </c>
      <c r="E4117" s="6">
        <v>32</v>
      </c>
      <c r="F4117" s="7" t="s">
        <v>16856</v>
      </c>
    </row>
    <row r="4118" spans="3:6" hidden="1">
      <c r="C4118" s="7" t="s">
        <v>5218</v>
      </c>
      <c r="D4118" s="6">
        <v>3181</v>
      </c>
      <c r="E4118" s="6">
        <v>32</v>
      </c>
      <c r="F4118" s="7" t="s">
        <v>16856</v>
      </c>
    </row>
    <row r="4119" spans="3:6" hidden="1">
      <c r="C4119" s="7" t="s">
        <v>16898</v>
      </c>
      <c r="D4119" s="6">
        <v>3182</v>
      </c>
      <c r="E4119" s="6">
        <v>32</v>
      </c>
      <c r="F4119" s="7" t="s">
        <v>16856</v>
      </c>
    </row>
    <row r="4120" spans="3:6" hidden="1">
      <c r="C4120" s="7" t="s">
        <v>16899</v>
      </c>
      <c r="D4120" s="6">
        <v>3183</v>
      </c>
      <c r="E4120" s="6">
        <v>32</v>
      </c>
      <c r="F4120" s="7" t="s">
        <v>16856</v>
      </c>
    </row>
    <row r="4121" spans="3:6" hidden="1">
      <c r="C4121" s="7" t="s">
        <v>16900</v>
      </c>
      <c r="D4121" s="6">
        <v>3184</v>
      </c>
      <c r="E4121" s="6">
        <v>32</v>
      </c>
      <c r="F4121" s="7" t="s">
        <v>16856</v>
      </c>
    </row>
    <row r="4122" spans="3:6" hidden="1">
      <c r="C4122" s="7" t="s">
        <v>7289</v>
      </c>
      <c r="D4122" s="6">
        <v>3185</v>
      </c>
      <c r="E4122" s="6">
        <v>32</v>
      </c>
      <c r="F4122" s="7" t="s">
        <v>16856</v>
      </c>
    </row>
    <row r="4123" spans="3:6" hidden="1">
      <c r="C4123" s="7" t="s">
        <v>16901</v>
      </c>
      <c r="D4123" s="6">
        <v>3186</v>
      </c>
      <c r="E4123" s="6">
        <v>32</v>
      </c>
      <c r="F4123" s="7" t="s">
        <v>16856</v>
      </c>
    </row>
    <row r="4124" spans="3:6" hidden="1">
      <c r="C4124" s="7" t="s">
        <v>16902</v>
      </c>
      <c r="D4124" s="6">
        <v>3187</v>
      </c>
      <c r="E4124" s="6">
        <v>32</v>
      </c>
      <c r="F4124" s="7" t="s">
        <v>16856</v>
      </c>
    </row>
    <row r="4125" spans="3:6" hidden="1">
      <c r="C4125" s="7" t="s">
        <v>5303</v>
      </c>
      <c r="D4125" s="6">
        <v>3188</v>
      </c>
      <c r="E4125" s="6">
        <v>32</v>
      </c>
      <c r="F4125" s="7" t="s">
        <v>16856</v>
      </c>
    </row>
    <row r="4126" spans="3:6" hidden="1">
      <c r="C4126" s="7" t="s">
        <v>16903</v>
      </c>
      <c r="D4126" s="6">
        <v>3189</v>
      </c>
      <c r="E4126" s="6">
        <v>32</v>
      </c>
      <c r="F4126" s="7" t="s">
        <v>16856</v>
      </c>
    </row>
    <row r="4127" spans="3:6" hidden="1">
      <c r="C4127" s="7" t="s">
        <v>16904</v>
      </c>
      <c r="D4127" s="6">
        <v>3190</v>
      </c>
      <c r="E4127" s="6">
        <v>32</v>
      </c>
      <c r="F4127" s="7" t="s">
        <v>16856</v>
      </c>
    </row>
    <row r="4128" spans="3:6" hidden="1">
      <c r="C4128" s="7" t="s">
        <v>16905</v>
      </c>
      <c r="D4128" s="6">
        <v>3191</v>
      </c>
      <c r="E4128" s="6">
        <v>32</v>
      </c>
      <c r="F4128" s="7" t="s">
        <v>16856</v>
      </c>
    </row>
    <row r="4129" spans="3:6" hidden="1">
      <c r="C4129" s="7" t="s">
        <v>16906</v>
      </c>
      <c r="D4129" s="6">
        <v>3192</v>
      </c>
      <c r="E4129" s="6">
        <v>32</v>
      </c>
      <c r="F4129" s="7" t="s">
        <v>16856</v>
      </c>
    </row>
    <row r="4130" spans="3:6" hidden="1">
      <c r="C4130" s="7" t="s">
        <v>4583</v>
      </c>
      <c r="D4130" s="6">
        <v>3193</v>
      </c>
      <c r="E4130" s="6">
        <v>32</v>
      </c>
      <c r="F4130" s="7" t="s">
        <v>16856</v>
      </c>
    </row>
    <row r="4131" spans="3:6" hidden="1">
      <c r="C4131" s="7" t="s">
        <v>16907</v>
      </c>
      <c r="D4131" s="6">
        <v>3194</v>
      </c>
      <c r="E4131" s="6">
        <v>32</v>
      </c>
      <c r="F4131" s="7" t="s">
        <v>16856</v>
      </c>
    </row>
    <row r="4132" spans="3:6" hidden="1">
      <c r="C4132" s="7" t="s">
        <v>12887</v>
      </c>
      <c r="D4132" s="6">
        <v>3195</v>
      </c>
      <c r="E4132" s="6">
        <v>32</v>
      </c>
      <c r="F4132" s="7" t="s">
        <v>16856</v>
      </c>
    </row>
    <row r="4133" spans="3:6" hidden="1">
      <c r="C4133" s="7" t="s">
        <v>16908</v>
      </c>
      <c r="D4133" s="6">
        <v>3196</v>
      </c>
      <c r="E4133" s="6">
        <v>32</v>
      </c>
      <c r="F4133" s="7" t="s">
        <v>16856</v>
      </c>
    </row>
    <row r="4134" spans="3:6" hidden="1">
      <c r="C4134" s="7" t="s">
        <v>7224</v>
      </c>
      <c r="D4134" s="6">
        <v>3197</v>
      </c>
      <c r="E4134" s="6">
        <v>32</v>
      </c>
      <c r="F4134" s="7" t="s">
        <v>16856</v>
      </c>
    </row>
    <row r="4135" spans="3:6" hidden="1">
      <c r="C4135" s="7" t="s">
        <v>4806</v>
      </c>
      <c r="D4135" s="6">
        <v>3198</v>
      </c>
      <c r="E4135" s="6">
        <v>32</v>
      </c>
      <c r="F4135" s="7" t="s">
        <v>16856</v>
      </c>
    </row>
    <row r="4136" spans="3:6" hidden="1">
      <c r="C4136" s="7" t="s">
        <v>16909</v>
      </c>
      <c r="D4136" s="6">
        <v>3199</v>
      </c>
      <c r="E4136" s="6">
        <v>32</v>
      </c>
      <c r="F4136" s="7" t="s">
        <v>16856</v>
      </c>
    </row>
    <row r="4137" spans="3:6" hidden="1">
      <c r="C4137" s="7" t="s">
        <v>16910</v>
      </c>
      <c r="D4137" s="6">
        <v>3200</v>
      </c>
      <c r="E4137" s="6">
        <v>32</v>
      </c>
      <c r="F4137" s="7" t="s">
        <v>16856</v>
      </c>
    </row>
    <row r="4138" spans="3:6" hidden="1">
      <c r="C4138" s="7" t="s">
        <v>16911</v>
      </c>
      <c r="D4138" s="6">
        <v>3201</v>
      </c>
      <c r="E4138" s="6">
        <v>32</v>
      </c>
      <c r="F4138" s="7" t="s">
        <v>16856</v>
      </c>
    </row>
    <row r="4139" spans="3:6" hidden="1">
      <c r="C4139" s="7" t="s">
        <v>11394</v>
      </c>
      <c r="D4139" s="6">
        <v>3202</v>
      </c>
      <c r="E4139" s="6">
        <v>32</v>
      </c>
      <c r="F4139" s="7" t="s">
        <v>16856</v>
      </c>
    </row>
    <row r="4140" spans="3:6" hidden="1">
      <c r="C4140" s="7" t="s">
        <v>1030</v>
      </c>
      <c r="D4140" s="6">
        <v>3203</v>
      </c>
      <c r="E4140" s="6">
        <v>32</v>
      </c>
      <c r="F4140" s="7" t="s">
        <v>16856</v>
      </c>
    </row>
    <row r="4141" spans="3:6" hidden="1">
      <c r="C4141" s="7" t="s">
        <v>16912</v>
      </c>
      <c r="D4141" s="6">
        <v>3204</v>
      </c>
      <c r="E4141" s="6">
        <v>32</v>
      </c>
      <c r="F4141" s="7" t="s">
        <v>16856</v>
      </c>
    </row>
    <row r="4142" spans="3:6" hidden="1">
      <c r="C4142" s="7" t="s">
        <v>16913</v>
      </c>
      <c r="D4142" s="6">
        <v>3205</v>
      </c>
      <c r="E4142" s="6">
        <v>32</v>
      </c>
      <c r="F4142" s="7" t="s">
        <v>16856</v>
      </c>
    </row>
    <row r="4143" spans="3:6" hidden="1">
      <c r="C4143" s="7" t="s">
        <v>16914</v>
      </c>
      <c r="D4143" s="6">
        <v>3206</v>
      </c>
      <c r="E4143" s="6">
        <v>32</v>
      </c>
      <c r="F4143" s="7" t="s">
        <v>16856</v>
      </c>
    </row>
    <row r="4144" spans="3:6" hidden="1">
      <c r="C4144" s="7" t="s">
        <v>16915</v>
      </c>
      <c r="D4144" s="6">
        <v>3207</v>
      </c>
      <c r="E4144" s="6">
        <v>32</v>
      </c>
      <c r="F4144" s="7" t="s">
        <v>16856</v>
      </c>
    </row>
    <row r="4145" spans="3:6" hidden="1">
      <c r="C4145" s="7" t="s">
        <v>4589</v>
      </c>
      <c r="D4145" s="6">
        <v>3208</v>
      </c>
      <c r="E4145" s="6">
        <v>32</v>
      </c>
      <c r="F4145" s="7" t="s">
        <v>16856</v>
      </c>
    </row>
    <row r="4146" spans="3:6" hidden="1">
      <c r="C4146" s="7" t="s">
        <v>16916</v>
      </c>
      <c r="D4146" s="6">
        <v>3209</v>
      </c>
      <c r="E4146" s="6">
        <v>32</v>
      </c>
      <c r="F4146" s="7" t="s">
        <v>16856</v>
      </c>
    </row>
    <row r="4147" spans="3:6" hidden="1">
      <c r="C4147" s="7" t="s">
        <v>16917</v>
      </c>
      <c r="D4147" s="6">
        <v>3210</v>
      </c>
      <c r="E4147" s="6">
        <v>32</v>
      </c>
      <c r="F4147" s="7" t="s">
        <v>16856</v>
      </c>
    </row>
    <row r="4148" spans="3:6" hidden="1">
      <c r="C4148" s="7" t="s">
        <v>16918</v>
      </c>
      <c r="D4148" s="6">
        <v>3211</v>
      </c>
      <c r="E4148" s="6">
        <v>32</v>
      </c>
      <c r="F4148" s="7" t="s">
        <v>16856</v>
      </c>
    </row>
    <row r="4149" spans="3:6" hidden="1">
      <c r="C4149" s="7" t="s">
        <v>16919</v>
      </c>
      <c r="D4149" s="6">
        <v>3212</v>
      </c>
      <c r="E4149" s="6">
        <v>32</v>
      </c>
      <c r="F4149" s="7" t="s">
        <v>16856</v>
      </c>
    </row>
    <row r="4150" spans="3:6" hidden="1">
      <c r="C4150" s="7" t="s">
        <v>16920</v>
      </c>
      <c r="D4150" s="6">
        <v>3213</v>
      </c>
      <c r="E4150" s="6">
        <v>32</v>
      </c>
      <c r="F4150" s="7" t="s">
        <v>16856</v>
      </c>
    </row>
    <row r="4151" spans="3:6" hidden="1">
      <c r="C4151" s="7" t="s">
        <v>16921</v>
      </c>
      <c r="D4151" s="6">
        <v>3214</v>
      </c>
      <c r="E4151" s="6">
        <v>32</v>
      </c>
      <c r="F4151" s="7" t="s">
        <v>16856</v>
      </c>
    </row>
    <row r="4152" spans="3:6" hidden="1">
      <c r="C4152" s="7" t="s">
        <v>16922</v>
      </c>
      <c r="D4152" s="6">
        <v>3215</v>
      </c>
      <c r="E4152" s="6">
        <v>32</v>
      </c>
      <c r="F4152" s="7" t="s">
        <v>16856</v>
      </c>
    </row>
    <row r="4153" spans="3:6" hidden="1">
      <c r="C4153" s="7" t="s">
        <v>16923</v>
      </c>
      <c r="D4153" s="6">
        <v>3216</v>
      </c>
      <c r="E4153" s="6">
        <v>32</v>
      </c>
      <c r="F4153" s="7" t="s">
        <v>16856</v>
      </c>
    </row>
    <row r="4154" spans="3:6" hidden="1">
      <c r="C4154" s="7" t="s">
        <v>16924</v>
      </c>
      <c r="D4154" s="6">
        <v>3217</v>
      </c>
      <c r="E4154" s="6">
        <v>32</v>
      </c>
      <c r="F4154" s="7" t="s">
        <v>16856</v>
      </c>
    </row>
    <row r="4155" spans="3:6" hidden="1">
      <c r="C4155" s="7" t="s">
        <v>16925</v>
      </c>
      <c r="D4155" s="6">
        <v>3218</v>
      </c>
      <c r="E4155" s="6">
        <v>32</v>
      </c>
      <c r="F4155" s="7" t="s">
        <v>16856</v>
      </c>
    </row>
    <row r="4156" spans="3:6" hidden="1">
      <c r="C4156" s="7" t="s">
        <v>16926</v>
      </c>
      <c r="D4156" s="6">
        <v>3219</v>
      </c>
      <c r="E4156" s="6">
        <v>32</v>
      </c>
      <c r="F4156" s="7" t="s">
        <v>16856</v>
      </c>
    </row>
    <row r="4157" spans="3:6" hidden="1">
      <c r="C4157" s="7" t="s">
        <v>16927</v>
      </c>
      <c r="D4157" s="6">
        <v>3220</v>
      </c>
      <c r="E4157" s="6">
        <v>32</v>
      </c>
      <c r="F4157" s="7" t="s">
        <v>16856</v>
      </c>
    </row>
    <row r="4158" spans="3:6" hidden="1">
      <c r="C4158" s="7" t="s">
        <v>5255</v>
      </c>
      <c r="D4158" s="6">
        <v>3221</v>
      </c>
      <c r="E4158" s="6">
        <v>32</v>
      </c>
      <c r="F4158" s="7" t="s">
        <v>16856</v>
      </c>
    </row>
    <row r="4159" spans="3:6" hidden="1">
      <c r="C4159" s="7" t="s">
        <v>16928</v>
      </c>
      <c r="D4159" s="6">
        <v>3222</v>
      </c>
      <c r="E4159" s="6">
        <v>32</v>
      </c>
      <c r="F4159" s="7" t="s">
        <v>16856</v>
      </c>
    </row>
    <row r="4160" spans="3:6" hidden="1">
      <c r="C4160" s="7" t="s">
        <v>16929</v>
      </c>
      <c r="D4160" s="6">
        <v>3223</v>
      </c>
      <c r="E4160" s="6">
        <v>32</v>
      </c>
      <c r="F4160" s="7" t="s">
        <v>16856</v>
      </c>
    </row>
    <row r="4161" spans="3:6" hidden="1">
      <c r="C4161" s="7" t="s">
        <v>16930</v>
      </c>
      <c r="D4161" s="6">
        <v>3224</v>
      </c>
      <c r="E4161" s="6">
        <v>32</v>
      </c>
      <c r="F4161" s="7" t="s">
        <v>16856</v>
      </c>
    </row>
    <row r="4162" spans="3:6" hidden="1">
      <c r="C4162" s="7" t="s">
        <v>16931</v>
      </c>
      <c r="D4162" s="6">
        <v>3225</v>
      </c>
      <c r="E4162" s="6">
        <v>32</v>
      </c>
      <c r="F4162" s="7" t="s">
        <v>16856</v>
      </c>
    </row>
    <row r="4163" spans="3:6" hidden="1">
      <c r="C4163" s="7" t="s">
        <v>2992</v>
      </c>
      <c r="D4163" s="6">
        <v>3226</v>
      </c>
      <c r="E4163" s="6">
        <v>32</v>
      </c>
      <c r="F4163" s="7" t="s">
        <v>16856</v>
      </c>
    </row>
    <row r="4164" spans="3:6" hidden="1">
      <c r="C4164" s="7" t="s">
        <v>4813</v>
      </c>
      <c r="D4164" s="6">
        <v>3227</v>
      </c>
      <c r="E4164" s="6">
        <v>32</v>
      </c>
      <c r="F4164" s="7" t="s">
        <v>16856</v>
      </c>
    </row>
    <row r="4165" spans="3:6" hidden="1">
      <c r="C4165" s="7" t="s">
        <v>16932</v>
      </c>
      <c r="D4165" s="6">
        <v>3228</v>
      </c>
      <c r="E4165" s="6">
        <v>32</v>
      </c>
      <c r="F4165" s="7" t="s">
        <v>16856</v>
      </c>
    </row>
    <row r="4166" spans="3:6" hidden="1">
      <c r="C4166" s="7" t="s">
        <v>16933</v>
      </c>
      <c r="D4166" s="6">
        <v>3229</v>
      </c>
      <c r="E4166" s="6">
        <v>32</v>
      </c>
      <c r="F4166" s="7" t="s">
        <v>16856</v>
      </c>
    </row>
    <row r="4167" spans="3:6" hidden="1">
      <c r="C4167" s="7" t="s">
        <v>16934</v>
      </c>
      <c r="D4167" s="6">
        <v>3230</v>
      </c>
      <c r="E4167" s="6">
        <v>32</v>
      </c>
      <c r="F4167" s="7" t="s">
        <v>16856</v>
      </c>
    </row>
    <row r="4168" spans="3:6" hidden="1">
      <c r="C4168" s="7" t="s">
        <v>16935</v>
      </c>
      <c r="D4168" s="6">
        <v>3231</v>
      </c>
      <c r="E4168" s="6">
        <v>32</v>
      </c>
      <c r="F4168" s="7" t="s">
        <v>16856</v>
      </c>
    </row>
    <row r="4169" spans="3:6" hidden="1">
      <c r="C4169" s="7" t="s">
        <v>16936</v>
      </c>
      <c r="D4169" s="6">
        <v>3232</v>
      </c>
      <c r="E4169" s="6">
        <v>32</v>
      </c>
      <c r="F4169" s="7" t="s">
        <v>16856</v>
      </c>
    </row>
    <row r="4170" spans="3:6" hidden="1">
      <c r="C4170" s="7" t="s">
        <v>16937</v>
      </c>
      <c r="D4170" s="6">
        <v>3233</v>
      </c>
      <c r="E4170" s="6">
        <v>32</v>
      </c>
      <c r="F4170" s="7" t="s">
        <v>16856</v>
      </c>
    </row>
    <row r="4171" spans="3:6" hidden="1">
      <c r="C4171" s="7" t="s">
        <v>14281</v>
      </c>
      <c r="D4171" s="6">
        <v>3234</v>
      </c>
      <c r="E4171" s="6">
        <v>32</v>
      </c>
      <c r="F4171" s="7" t="s">
        <v>16856</v>
      </c>
    </row>
    <row r="4172" spans="3:6" hidden="1">
      <c r="C4172" s="7" t="s">
        <v>16938</v>
      </c>
      <c r="D4172" s="6">
        <v>3235</v>
      </c>
      <c r="E4172" s="6">
        <v>32</v>
      </c>
      <c r="F4172" s="7" t="s">
        <v>16856</v>
      </c>
    </row>
    <row r="4173" spans="3:6" hidden="1">
      <c r="C4173" s="7" t="s">
        <v>16939</v>
      </c>
      <c r="D4173" s="6">
        <v>3236</v>
      </c>
      <c r="E4173" s="6">
        <v>32</v>
      </c>
      <c r="F4173" s="7" t="s">
        <v>16856</v>
      </c>
    </row>
    <row r="4174" spans="3:6" hidden="1">
      <c r="C4174" s="7" t="s">
        <v>16940</v>
      </c>
      <c r="D4174" s="6">
        <v>3237</v>
      </c>
      <c r="E4174" s="6">
        <v>32</v>
      </c>
      <c r="F4174" s="7" t="s">
        <v>16856</v>
      </c>
    </row>
    <row r="4175" spans="3:6" hidden="1">
      <c r="C4175" s="7" t="s">
        <v>16941</v>
      </c>
      <c r="D4175" s="6">
        <v>3238</v>
      </c>
      <c r="E4175" s="6">
        <v>32</v>
      </c>
      <c r="F4175" s="7" t="s">
        <v>16856</v>
      </c>
    </row>
    <row r="4176" spans="3:6" hidden="1">
      <c r="C4176" s="7" t="s">
        <v>7777</v>
      </c>
      <c r="D4176" s="6">
        <v>3239</v>
      </c>
      <c r="E4176" s="6">
        <v>32</v>
      </c>
      <c r="F4176" s="7" t="s">
        <v>16856</v>
      </c>
    </row>
    <row r="4177" spans="3:6" hidden="1">
      <c r="C4177" s="7" t="s">
        <v>4803</v>
      </c>
      <c r="D4177" s="6">
        <v>3240</v>
      </c>
      <c r="E4177" s="6">
        <v>32</v>
      </c>
      <c r="F4177" s="7" t="s">
        <v>16856</v>
      </c>
    </row>
    <row r="4178" spans="3:6" hidden="1">
      <c r="C4178" s="7" t="s">
        <v>78</v>
      </c>
      <c r="D4178" s="6">
        <v>3241</v>
      </c>
      <c r="E4178" s="6">
        <v>32</v>
      </c>
      <c r="F4178" s="7" t="s">
        <v>16856</v>
      </c>
    </row>
    <row r="4179" spans="3:6" hidden="1">
      <c r="C4179" s="7" t="s">
        <v>16942</v>
      </c>
      <c r="D4179" s="6">
        <v>3242</v>
      </c>
      <c r="E4179" s="6">
        <v>32</v>
      </c>
      <c r="F4179" s="7" t="s">
        <v>16856</v>
      </c>
    </row>
    <row r="4180" spans="3:6" hidden="1">
      <c r="C4180" s="7" t="s">
        <v>16943</v>
      </c>
      <c r="D4180" s="6">
        <v>3243</v>
      </c>
      <c r="E4180" s="6">
        <v>32</v>
      </c>
      <c r="F4180" s="7" t="s">
        <v>16856</v>
      </c>
    </row>
    <row r="4181" spans="3:6" hidden="1">
      <c r="C4181" s="7" t="s">
        <v>16944</v>
      </c>
      <c r="D4181" s="6">
        <v>3244</v>
      </c>
      <c r="E4181" s="6">
        <v>32</v>
      </c>
      <c r="F4181" s="7" t="s">
        <v>16856</v>
      </c>
    </row>
    <row r="4182" spans="3:6" hidden="1">
      <c r="C4182" s="7" t="s">
        <v>16945</v>
      </c>
      <c r="D4182" s="6">
        <v>3245</v>
      </c>
      <c r="E4182" s="6">
        <v>32</v>
      </c>
      <c r="F4182" s="7" t="s">
        <v>16856</v>
      </c>
    </row>
    <row r="4183" spans="3:6" hidden="1">
      <c r="C4183" s="7" t="s">
        <v>16946</v>
      </c>
      <c r="D4183" s="6">
        <v>3246</v>
      </c>
      <c r="E4183" s="6">
        <v>32</v>
      </c>
      <c r="F4183" s="7" t="s">
        <v>16856</v>
      </c>
    </row>
    <row r="4184" spans="3:6" hidden="1">
      <c r="C4184" s="7" t="s">
        <v>16947</v>
      </c>
      <c r="D4184" s="6">
        <v>3247</v>
      </c>
      <c r="E4184" s="6">
        <v>32</v>
      </c>
      <c r="F4184" s="7" t="s">
        <v>16856</v>
      </c>
    </row>
    <row r="4185" spans="3:6" hidden="1">
      <c r="C4185" s="7" t="s">
        <v>16948</v>
      </c>
      <c r="D4185" s="6">
        <v>3248</v>
      </c>
      <c r="E4185" s="6">
        <v>32</v>
      </c>
      <c r="F4185" s="7" t="s">
        <v>16856</v>
      </c>
    </row>
    <row r="4186" spans="3:6" hidden="1">
      <c r="C4186" s="7" t="s">
        <v>16949</v>
      </c>
      <c r="D4186" s="6">
        <v>3249</v>
      </c>
      <c r="E4186" s="6">
        <v>32</v>
      </c>
      <c r="F4186" s="7" t="s">
        <v>16856</v>
      </c>
    </row>
    <row r="4187" spans="3:6" hidden="1">
      <c r="C4187" s="7" t="s">
        <v>16950</v>
      </c>
      <c r="D4187" s="6">
        <v>3250</v>
      </c>
      <c r="E4187" s="6">
        <v>32</v>
      </c>
      <c r="F4187" s="7" t="s">
        <v>16856</v>
      </c>
    </row>
    <row r="4188" spans="3:6" hidden="1">
      <c r="C4188" s="7" t="s">
        <v>16951</v>
      </c>
      <c r="D4188" s="6">
        <v>3251</v>
      </c>
      <c r="E4188" s="6">
        <v>32</v>
      </c>
      <c r="F4188" s="7" t="s">
        <v>16856</v>
      </c>
    </row>
    <row r="4189" spans="3:6" hidden="1">
      <c r="C4189" s="7" t="s">
        <v>3570</v>
      </c>
      <c r="D4189" s="6">
        <v>3252</v>
      </c>
      <c r="E4189" s="6">
        <v>32</v>
      </c>
      <c r="F4189" s="7" t="s">
        <v>16856</v>
      </c>
    </row>
    <row r="4190" spans="3:6" hidden="1">
      <c r="C4190" s="7" t="s">
        <v>4586</v>
      </c>
      <c r="D4190" s="6">
        <v>3253</v>
      </c>
      <c r="E4190" s="6">
        <v>32</v>
      </c>
      <c r="F4190" s="7" t="s">
        <v>16856</v>
      </c>
    </row>
    <row r="4191" spans="3:6" hidden="1">
      <c r="C4191" s="7" t="s">
        <v>16952</v>
      </c>
      <c r="D4191" s="6">
        <v>3254</v>
      </c>
      <c r="E4191" s="6">
        <v>32</v>
      </c>
      <c r="F4191" s="7" t="s">
        <v>16856</v>
      </c>
    </row>
    <row r="4192" spans="3:6" hidden="1">
      <c r="C4192" s="7" t="s">
        <v>16953</v>
      </c>
      <c r="D4192" s="6">
        <v>3255</v>
      </c>
      <c r="E4192" s="6">
        <v>32</v>
      </c>
      <c r="F4192" s="7" t="s">
        <v>16856</v>
      </c>
    </row>
    <row r="4193" spans="3:6" hidden="1">
      <c r="C4193" s="7" t="s">
        <v>16954</v>
      </c>
      <c r="D4193" s="6">
        <v>3256</v>
      </c>
      <c r="E4193" s="6">
        <v>32</v>
      </c>
      <c r="F4193" s="7" t="s">
        <v>16856</v>
      </c>
    </row>
    <row r="4194" spans="3:6" hidden="1">
      <c r="C4194" s="7" t="s">
        <v>3021</v>
      </c>
      <c r="D4194" s="6">
        <v>3257</v>
      </c>
      <c r="E4194" s="6">
        <v>32</v>
      </c>
      <c r="F4194" s="7" t="s">
        <v>16856</v>
      </c>
    </row>
    <row r="4195" spans="3:6" hidden="1">
      <c r="C4195" s="7" t="s">
        <v>13116</v>
      </c>
      <c r="D4195" s="6">
        <v>3258</v>
      </c>
      <c r="E4195" s="6">
        <v>32</v>
      </c>
      <c r="F4195" s="7" t="s">
        <v>16856</v>
      </c>
    </row>
    <row r="4196" spans="3:6" hidden="1">
      <c r="C4196" s="7" t="s">
        <v>16955</v>
      </c>
      <c r="D4196" s="6">
        <v>3259</v>
      </c>
      <c r="E4196" s="6">
        <v>32</v>
      </c>
      <c r="F4196" s="7" t="s">
        <v>16856</v>
      </c>
    </row>
    <row r="4197" spans="3:6" hidden="1">
      <c r="C4197" s="7" t="s">
        <v>16956</v>
      </c>
      <c r="D4197" s="6">
        <v>3260</v>
      </c>
      <c r="E4197" s="6">
        <v>32</v>
      </c>
      <c r="F4197" s="7" t="s">
        <v>16856</v>
      </c>
    </row>
    <row r="4198" spans="3:6" hidden="1">
      <c r="C4198" s="7" t="s">
        <v>16957</v>
      </c>
      <c r="D4198" s="6">
        <v>3261</v>
      </c>
      <c r="E4198" s="6">
        <v>32</v>
      </c>
      <c r="F4198" s="7" t="s">
        <v>16856</v>
      </c>
    </row>
    <row r="4199" spans="3:6" hidden="1">
      <c r="C4199" s="7" t="s">
        <v>2971</v>
      </c>
      <c r="D4199" s="6">
        <v>3262</v>
      </c>
      <c r="E4199" s="6">
        <v>32</v>
      </c>
      <c r="F4199" s="7" t="s">
        <v>16856</v>
      </c>
    </row>
    <row r="4200" spans="3:6" hidden="1">
      <c r="C4200" s="7" t="s">
        <v>16958</v>
      </c>
      <c r="D4200" s="6">
        <v>3263</v>
      </c>
      <c r="E4200" s="6">
        <v>32</v>
      </c>
      <c r="F4200" s="7" t="s">
        <v>16856</v>
      </c>
    </row>
    <row r="4201" spans="3:6" hidden="1">
      <c r="C4201" s="7" t="s">
        <v>16959</v>
      </c>
      <c r="D4201" s="6">
        <v>3264</v>
      </c>
      <c r="E4201" s="6">
        <v>32</v>
      </c>
      <c r="F4201" s="7" t="s">
        <v>16856</v>
      </c>
    </row>
    <row r="4202" spans="3:6" hidden="1">
      <c r="C4202" s="7" t="s">
        <v>16960</v>
      </c>
      <c r="D4202" s="6">
        <v>3265</v>
      </c>
      <c r="E4202" s="6">
        <v>32</v>
      </c>
      <c r="F4202" s="7" t="s">
        <v>16856</v>
      </c>
    </row>
    <row r="4203" spans="3:6" hidden="1">
      <c r="C4203" s="7" t="s">
        <v>16961</v>
      </c>
      <c r="D4203" s="6">
        <v>3266</v>
      </c>
      <c r="E4203" s="6">
        <v>32</v>
      </c>
      <c r="F4203" s="7" t="s">
        <v>16856</v>
      </c>
    </row>
    <row r="4204" spans="3:6" hidden="1">
      <c r="C4204" s="7" t="s">
        <v>15917</v>
      </c>
      <c r="D4204" s="6">
        <v>3267</v>
      </c>
      <c r="E4204" s="6">
        <v>32</v>
      </c>
      <c r="F4204" s="7" t="s">
        <v>16856</v>
      </c>
    </row>
    <row r="4205" spans="3:6" hidden="1">
      <c r="C4205" s="7" t="s">
        <v>1333</v>
      </c>
      <c r="D4205" s="6">
        <v>3268</v>
      </c>
      <c r="E4205" s="6">
        <v>32</v>
      </c>
      <c r="F4205" s="7" t="s">
        <v>16856</v>
      </c>
    </row>
    <row r="4206" spans="3:6" hidden="1">
      <c r="C4206" s="7" t="s">
        <v>16962</v>
      </c>
      <c r="D4206" s="6">
        <v>3269</v>
      </c>
      <c r="E4206" s="6">
        <v>32</v>
      </c>
      <c r="F4206" s="7" t="s">
        <v>16856</v>
      </c>
    </row>
    <row r="4207" spans="3:6" hidden="1">
      <c r="C4207" s="7" t="s">
        <v>16963</v>
      </c>
      <c r="D4207" s="6">
        <v>3270</v>
      </c>
      <c r="E4207" s="6">
        <v>32</v>
      </c>
      <c r="F4207" s="7" t="s">
        <v>16856</v>
      </c>
    </row>
    <row r="4208" spans="3:6" hidden="1">
      <c r="C4208" s="7" t="s">
        <v>2941</v>
      </c>
      <c r="D4208" s="6">
        <v>3271</v>
      </c>
      <c r="E4208" s="6">
        <v>32</v>
      </c>
      <c r="F4208" s="7" t="s">
        <v>16856</v>
      </c>
    </row>
    <row r="4209" spans="3:6" hidden="1">
      <c r="C4209" s="7" t="s">
        <v>16964</v>
      </c>
      <c r="D4209" s="6">
        <v>3272</v>
      </c>
      <c r="E4209" s="6">
        <v>32</v>
      </c>
      <c r="F4209" s="7" t="s">
        <v>16856</v>
      </c>
    </row>
    <row r="4210" spans="3:6" hidden="1">
      <c r="C4210" s="7" t="s">
        <v>1773</v>
      </c>
      <c r="D4210" s="6">
        <v>3273</v>
      </c>
      <c r="E4210" s="6">
        <v>32</v>
      </c>
      <c r="F4210" s="7" t="s">
        <v>16856</v>
      </c>
    </row>
    <row r="4211" spans="3:6" hidden="1">
      <c r="C4211" s="7" t="s">
        <v>5334</v>
      </c>
      <c r="D4211" s="6">
        <v>3274</v>
      </c>
      <c r="E4211" s="6">
        <v>32</v>
      </c>
      <c r="F4211" s="7" t="s">
        <v>16856</v>
      </c>
    </row>
    <row r="4212" spans="3:6" hidden="1">
      <c r="C4212" s="7" t="s">
        <v>16965</v>
      </c>
      <c r="D4212" s="6">
        <v>3275</v>
      </c>
      <c r="E4212" s="6">
        <v>32</v>
      </c>
      <c r="F4212" s="7" t="s">
        <v>16856</v>
      </c>
    </row>
    <row r="4213" spans="3:6" hidden="1">
      <c r="C4213" s="7" t="s">
        <v>16966</v>
      </c>
      <c r="D4213" s="6">
        <v>3276</v>
      </c>
      <c r="E4213" s="6">
        <v>32</v>
      </c>
      <c r="F4213" s="7" t="s">
        <v>16856</v>
      </c>
    </row>
    <row r="4214" spans="3:6" hidden="1">
      <c r="C4214" s="7" t="s">
        <v>16967</v>
      </c>
      <c r="D4214" s="6">
        <v>3277</v>
      </c>
      <c r="E4214" s="6">
        <v>32</v>
      </c>
      <c r="F4214" s="7" t="s">
        <v>16856</v>
      </c>
    </row>
    <row r="4215" spans="3:6" hidden="1">
      <c r="C4215" s="7" t="s">
        <v>5356</v>
      </c>
      <c r="D4215" s="6">
        <v>3278</v>
      </c>
      <c r="E4215" s="6">
        <v>32</v>
      </c>
      <c r="F4215" s="7" t="s">
        <v>16856</v>
      </c>
    </row>
    <row r="4216" spans="3:6" hidden="1">
      <c r="C4216" s="7" t="s">
        <v>3594</v>
      </c>
      <c r="D4216" s="6">
        <v>3279</v>
      </c>
      <c r="E4216" s="6">
        <v>32</v>
      </c>
      <c r="F4216" s="7" t="s">
        <v>16856</v>
      </c>
    </row>
    <row r="4217" spans="3:6" hidden="1">
      <c r="C4217" s="7" t="s">
        <v>16968</v>
      </c>
      <c r="D4217" s="6">
        <v>3280</v>
      </c>
      <c r="E4217" s="6">
        <v>32</v>
      </c>
      <c r="F4217" s="7" t="s">
        <v>16856</v>
      </c>
    </row>
    <row r="4218" spans="3:6" hidden="1">
      <c r="C4218" s="7" t="s">
        <v>16969</v>
      </c>
      <c r="D4218" s="6">
        <v>3281</v>
      </c>
      <c r="E4218" s="6">
        <v>32</v>
      </c>
      <c r="F4218" s="7" t="s">
        <v>16856</v>
      </c>
    </row>
    <row r="4219" spans="3:6" hidden="1">
      <c r="C4219" s="7" t="s">
        <v>5225</v>
      </c>
      <c r="D4219" s="6">
        <v>3282</v>
      </c>
      <c r="E4219" s="6">
        <v>32</v>
      </c>
      <c r="F4219" s="7" t="s">
        <v>16856</v>
      </c>
    </row>
    <row r="4220" spans="3:6" hidden="1">
      <c r="C4220" s="7" t="s">
        <v>16970</v>
      </c>
      <c r="D4220" s="6">
        <v>3283</v>
      </c>
      <c r="E4220" s="6">
        <v>32</v>
      </c>
      <c r="F4220" s="7" t="s">
        <v>16856</v>
      </c>
    </row>
    <row r="4221" spans="3:6" hidden="1">
      <c r="C4221" s="7" t="s">
        <v>16971</v>
      </c>
      <c r="D4221" s="6">
        <v>3284</v>
      </c>
      <c r="E4221" s="6">
        <v>32</v>
      </c>
      <c r="F4221" s="7" t="s">
        <v>16856</v>
      </c>
    </row>
    <row r="4222" spans="3:6" hidden="1">
      <c r="C4222" s="7" t="s">
        <v>16972</v>
      </c>
      <c r="D4222" s="6">
        <v>3285</v>
      </c>
      <c r="E4222" s="6">
        <v>32</v>
      </c>
      <c r="F4222" s="7" t="s">
        <v>16856</v>
      </c>
    </row>
    <row r="4223" spans="3:6" hidden="1">
      <c r="C4223" s="7" t="s">
        <v>16973</v>
      </c>
      <c r="D4223" s="6">
        <v>3286</v>
      </c>
      <c r="E4223" s="6">
        <v>32</v>
      </c>
      <c r="F4223" s="7" t="s">
        <v>16856</v>
      </c>
    </row>
    <row r="4224" spans="3:6" hidden="1">
      <c r="C4224" s="7" t="s">
        <v>16974</v>
      </c>
      <c r="D4224" s="6">
        <v>3287</v>
      </c>
      <c r="E4224" s="6">
        <v>32</v>
      </c>
      <c r="F4224" s="7" t="s">
        <v>16856</v>
      </c>
    </row>
    <row r="4225" spans="3:6" hidden="1">
      <c r="C4225" s="7" t="s">
        <v>14848</v>
      </c>
      <c r="D4225" s="6">
        <v>3288</v>
      </c>
      <c r="E4225" s="6">
        <v>32</v>
      </c>
      <c r="F4225" s="7" t="s">
        <v>16856</v>
      </c>
    </row>
    <row r="4226" spans="3:6" hidden="1">
      <c r="C4226" s="7" t="s">
        <v>16975</v>
      </c>
      <c r="D4226" s="6">
        <v>3289</v>
      </c>
      <c r="E4226" s="6">
        <v>32</v>
      </c>
      <c r="F4226" s="7" t="s">
        <v>16856</v>
      </c>
    </row>
    <row r="4227" spans="3:6" hidden="1">
      <c r="C4227" s="7" t="s">
        <v>16976</v>
      </c>
      <c r="D4227" s="6">
        <v>3290</v>
      </c>
      <c r="E4227" s="6">
        <v>32</v>
      </c>
      <c r="F4227" s="7" t="s">
        <v>16856</v>
      </c>
    </row>
    <row r="4228" spans="3:6" hidden="1">
      <c r="C4228" s="7" t="s">
        <v>16977</v>
      </c>
      <c r="D4228" s="6">
        <v>3291</v>
      </c>
      <c r="E4228" s="6">
        <v>32</v>
      </c>
      <c r="F4228" s="7" t="s">
        <v>16856</v>
      </c>
    </row>
    <row r="4229" spans="3:6" hidden="1">
      <c r="C4229" s="7" t="s">
        <v>16978</v>
      </c>
      <c r="D4229" s="6">
        <v>3292</v>
      </c>
      <c r="E4229" s="6">
        <v>32</v>
      </c>
      <c r="F4229" s="7" t="s">
        <v>16856</v>
      </c>
    </row>
    <row r="4230" spans="3:6" hidden="1">
      <c r="C4230" s="7" t="s">
        <v>5287</v>
      </c>
      <c r="D4230" s="6">
        <v>3293</v>
      </c>
      <c r="E4230" s="6">
        <v>32</v>
      </c>
      <c r="F4230" s="7" t="s">
        <v>16856</v>
      </c>
    </row>
    <row r="4231" spans="3:6" hidden="1">
      <c r="C4231" s="7" t="s">
        <v>16979</v>
      </c>
      <c r="D4231" s="6">
        <v>47585</v>
      </c>
      <c r="E4231" s="6">
        <v>32</v>
      </c>
      <c r="F4231" s="7" t="s">
        <v>16856</v>
      </c>
    </row>
    <row r="4232" spans="3:6" hidden="1">
      <c r="C4232" s="7" t="s">
        <v>16980</v>
      </c>
      <c r="D4232" s="6">
        <v>47618</v>
      </c>
      <c r="E4232" s="6">
        <v>32</v>
      </c>
      <c r="F4232" s="7" t="s">
        <v>16856</v>
      </c>
    </row>
    <row r="4233" spans="3:6" hidden="1">
      <c r="C4233" s="7" t="s">
        <v>16981</v>
      </c>
      <c r="D4233" s="6">
        <v>48616</v>
      </c>
      <c r="E4233" s="6">
        <v>32</v>
      </c>
      <c r="F4233" s="7" t="s">
        <v>16856</v>
      </c>
    </row>
    <row r="4234" spans="3:6" hidden="1">
      <c r="C4234" s="7" t="s">
        <v>16982</v>
      </c>
      <c r="D4234" s="6">
        <v>48617</v>
      </c>
      <c r="E4234" s="6">
        <v>32</v>
      </c>
      <c r="F4234" s="7" t="s">
        <v>16856</v>
      </c>
    </row>
    <row r="4235" spans="3:6" hidden="1">
      <c r="C4235" s="7" t="s">
        <v>16983</v>
      </c>
      <c r="D4235" s="6">
        <v>48618</v>
      </c>
      <c r="E4235" s="6">
        <v>32</v>
      </c>
      <c r="F4235" s="7" t="s">
        <v>16856</v>
      </c>
    </row>
    <row r="4236" spans="3:6" hidden="1">
      <c r="C4236" s="7" t="s">
        <v>16984</v>
      </c>
      <c r="D4236" s="6">
        <v>48619</v>
      </c>
      <c r="E4236" s="6">
        <v>32</v>
      </c>
      <c r="F4236" s="7" t="s">
        <v>16856</v>
      </c>
    </row>
    <row r="4237" spans="3:6" hidden="1">
      <c r="C4237" s="7" t="s">
        <v>16985</v>
      </c>
      <c r="D4237" s="6">
        <v>48853</v>
      </c>
      <c r="E4237" s="6">
        <v>32</v>
      </c>
      <c r="F4237" s="7" t="s">
        <v>16856</v>
      </c>
    </row>
    <row r="4238" spans="3:6" hidden="1">
      <c r="C4238" s="7" t="s">
        <v>16986</v>
      </c>
      <c r="D4238" s="6">
        <v>48881</v>
      </c>
      <c r="E4238" s="6">
        <v>32</v>
      </c>
      <c r="F4238" s="7" t="s">
        <v>16856</v>
      </c>
    </row>
    <row r="4239" spans="3:6" hidden="1">
      <c r="C4239" s="7" t="s">
        <v>16987</v>
      </c>
      <c r="D4239" s="6">
        <v>48883</v>
      </c>
      <c r="E4239" s="6">
        <v>32</v>
      </c>
      <c r="F4239" s="7" t="s">
        <v>16856</v>
      </c>
    </row>
    <row r="4240" spans="3:6" hidden="1">
      <c r="C4240" s="7" t="s">
        <v>16988</v>
      </c>
      <c r="D4240" s="6">
        <v>49008</v>
      </c>
      <c r="E4240" s="6">
        <v>32</v>
      </c>
      <c r="F4240" s="7" t="s">
        <v>16856</v>
      </c>
    </row>
    <row r="4241" spans="3:6" hidden="1">
      <c r="C4241" s="7" t="s">
        <v>16989</v>
      </c>
      <c r="D4241" s="6">
        <v>49009</v>
      </c>
      <c r="E4241" s="6">
        <v>32</v>
      </c>
      <c r="F4241" s="7" t="s">
        <v>16856</v>
      </c>
    </row>
    <row r="4242" spans="3:6" hidden="1">
      <c r="C4242" s="7" t="s">
        <v>16990</v>
      </c>
      <c r="D4242" s="6">
        <v>49041</v>
      </c>
      <c r="E4242" s="6">
        <v>32</v>
      </c>
      <c r="F4242" s="7" t="s">
        <v>16856</v>
      </c>
    </row>
    <row r="4243" spans="3:6" hidden="1">
      <c r="C4243" s="7" t="s">
        <v>16991</v>
      </c>
      <c r="D4243" s="6">
        <v>49069</v>
      </c>
      <c r="E4243" s="6">
        <v>32</v>
      </c>
      <c r="F4243" s="7" t="s">
        <v>16856</v>
      </c>
    </row>
    <row r="4244" spans="3:6" hidden="1">
      <c r="C4244" s="7" t="s">
        <v>16992</v>
      </c>
      <c r="D4244" s="6">
        <v>49155</v>
      </c>
      <c r="E4244" s="6">
        <v>32</v>
      </c>
      <c r="F4244" s="7" t="s">
        <v>16856</v>
      </c>
    </row>
    <row r="4245" spans="3:6" hidden="1">
      <c r="C4245" s="7" t="s">
        <v>16993</v>
      </c>
      <c r="D4245" s="6">
        <v>49240</v>
      </c>
      <c r="E4245" s="6">
        <v>32</v>
      </c>
      <c r="F4245" s="7" t="s">
        <v>16856</v>
      </c>
    </row>
    <row r="4246" spans="3:6" hidden="1">
      <c r="C4246" s="7" t="s">
        <v>16994</v>
      </c>
      <c r="D4246" s="6">
        <v>49244</v>
      </c>
      <c r="E4246" s="6">
        <v>32</v>
      </c>
      <c r="F4246" s="7" t="s">
        <v>16856</v>
      </c>
    </row>
    <row r="4247" spans="3:6" hidden="1">
      <c r="C4247" s="7" t="s">
        <v>16995</v>
      </c>
      <c r="D4247" s="6">
        <v>49285</v>
      </c>
      <c r="E4247" s="6">
        <v>32</v>
      </c>
      <c r="F4247" s="7" t="s">
        <v>16856</v>
      </c>
    </row>
    <row r="4248" spans="3:6" hidden="1">
      <c r="C4248" s="7" t="s">
        <v>16996</v>
      </c>
      <c r="D4248" s="6">
        <v>49298</v>
      </c>
      <c r="E4248" s="6">
        <v>32</v>
      </c>
      <c r="F4248" s="7" t="s">
        <v>16856</v>
      </c>
    </row>
    <row r="4249" spans="3:6" hidden="1">
      <c r="C4249" s="7" t="s">
        <v>2801</v>
      </c>
      <c r="D4249" s="6">
        <v>49340</v>
      </c>
      <c r="E4249" s="6">
        <v>32</v>
      </c>
      <c r="F4249" s="7" t="s">
        <v>16856</v>
      </c>
    </row>
    <row r="4250" spans="3:6" hidden="1">
      <c r="C4250" s="7" t="s">
        <v>16997</v>
      </c>
      <c r="D4250" s="6">
        <v>49363</v>
      </c>
      <c r="E4250" s="6">
        <v>32</v>
      </c>
      <c r="F4250" s="7" t="s">
        <v>16856</v>
      </c>
    </row>
    <row r="4251" spans="3:6" hidden="1">
      <c r="C4251" s="7" t="s">
        <v>13910</v>
      </c>
      <c r="D4251" s="6">
        <v>49364</v>
      </c>
      <c r="E4251" s="6">
        <v>32</v>
      </c>
      <c r="F4251" s="7" t="s">
        <v>16856</v>
      </c>
    </row>
    <row r="4252" spans="3:6" hidden="1">
      <c r="C4252" s="7" t="s">
        <v>16998</v>
      </c>
      <c r="D4252" s="6">
        <v>49380</v>
      </c>
      <c r="E4252" s="6">
        <v>32</v>
      </c>
      <c r="F4252" s="7" t="s">
        <v>16856</v>
      </c>
    </row>
    <row r="4253" spans="3:6" hidden="1">
      <c r="C4253" s="7" t="s">
        <v>2754</v>
      </c>
      <c r="D4253" s="6">
        <v>49404</v>
      </c>
      <c r="E4253" s="6">
        <v>32</v>
      </c>
      <c r="F4253" s="7" t="s">
        <v>16856</v>
      </c>
    </row>
    <row r="4254" spans="3:6" hidden="1">
      <c r="C4254" s="7" t="s">
        <v>3516</v>
      </c>
      <c r="D4254" s="6">
        <v>49422</v>
      </c>
      <c r="E4254" s="6">
        <v>32</v>
      </c>
      <c r="F4254" s="7" t="s">
        <v>16856</v>
      </c>
    </row>
    <row r="4255" spans="3:6" hidden="1">
      <c r="C4255" s="7" t="s">
        <v>16999</v>
      </c>
      <c r="D4255" s="6">
        <v>49431</v>
      </c>
      <c r="E4255" s="6">
        <v>32</v>
      </c>
      <c r="F4255" s="7" t="s">
        <v>16856</v>
      </c>
    </row>
    <row r="4256" spans="3:6" hidden="1">
      <c r="C4256" s="7" t="s">
        <v>2847</v>
      </c>
      <c r="D4256" s="6">
        <v>49437</v>
      </c>
      <c r="E4256" s="6">
        <v>32</v>
      </c>
      <c r="F4256" s="7" t="s">
        <v>16856</v>
      </c>
    </row>
    <row r="4257" spans="3:6" hidden="1">
      <c r="C4257" s="7" t="s">
        <v>17000</v>
      </c>
      <c r="D4257" s="6">
        <v>3294</v>
      </c>
      <c r="E4257" s="6">
        <v>33</v>
      </c>
      <c r="F4257" s="7" t="s">
        <v>17001</v>
      </c>
    </row>
    <row r="4258" spans="3:6" hidden="1">
      <c r="C4258" s="7" t="s">
        <v>17002</v>
      </c>
      <c r="D4258" s="6">
        <v>3295</v>
      </c>
      <c r="E4258" s="6">
        <v>33</v>
      </c>
      <c r="F4258" s="7" t="s">
        <v>17001</v>
      </c>
    </row>
    <row r="4259" spans="3:6" hidden="1">
      <c r="C4259" s="7" t="s">
        <v>17003</v>
      </c>
      <c r="D4259" s="6">
        <v>3296</v>
      </c>
      <c r="E4259" s="6">
        <v>33</v>
      </c>
      <c r="F4259" s="7" t="s">
        <v>17001</v>
      </c>
    </row>
    <row r="4260" spans="3:6" hidden="1">
      <c r="C4260" s="7" t="s">
        <v>17004</v>
      </c>
      <c r="D4260" s="6">
        <v>3297</v>
      </c>
      <c r="E4260" s="6">
        <v>33</v>
      </c>
      <c r="F4260" s="7" t="s">
        <v>17001</v>
      </c>
    </row>
    <row r="4261" spans="3:6" hidden="1">
      <c r="C4261" s="7" t="s">
        <v>17005</v>
      </c>
      <c r="D4261" s="6">
        <v>3298</v>
      </c>
      <c r="E4261" s="6">
        <v>33</v>
      </c>
      <c r="F4261" s="7" t="s">
        <v>17001</v>
      </c>
    </row>
    <row r="4262" spans="3:6" hidden="1">
      <c r="C4262" s="7" t="s">
        <v>17006</v>
      </c>
      <c r="D4262" s="6">
        <v>3299</v>
      </c>
      <c r="E4262" s="6">
        <v>33</v>
      </c>
      <c r="F4262" s="7" t="s">
        <v>17001</v>
      </c>
    </row>
    <row r="4263" spans="3:6" hidden="1">
      <c r="C4263" s="7" t="s">
        <v>17007</v>
      </c>
      <c r="D4263" s="6">
        <v>3300</v>
      </c>
      <c r="E4263" s="6">
        <v>33</v>
      </c>
      <c r="F4263" s="7" t="s">
        <v>17001</v>
      </c>
    </row>
    <row r="4264" spans="3:6" hidden="1">
      <c r="C4264" s="7" t="s">
        <v>17008</v>
      </c>
      <c r="D4264" s="6">
        <v>3301</v>
      </c>
      <c r="E4264" s="6">
        <v>33</v>
      </c>
      <c r="F4264" s="7" t="s">
        <v>17001</v>
      </c>
    </row>
    <row r="4265" spans="3:6" hidden="1">
      <c r="C4265" s="7" t="s">
        <v>9989</v>
      </c>
      <c r="D4265" s="6">
        <v>3302</v>
      </c>
      <c r="E4265" s="6">
        <v>33</v>
      </c>
      <c r="F4265" s="7" t="s">
        <v>17001</v>
      </c>
    </row>
    <row r="4266" spans="3:6" hidden="1">
      <c r="C4266" s="7" t="s">
        <v>17009</v>
      </c>
      <c r="D4266" s="6">
        <v>3303</v>
      </c>
      <c r="E4266" s="6">
        <v>33</v>
      </c>
      <c r="F4266" s="7" t="s">
        <v>17001</v>
      </c>
    </row>
    <row r="4267" spans="3:6" hidden="1">
      <c r="C4267" s="7" t="s">
        <v>17010</v>
      </c>
      <c r="D4267" s="6">
        <v>3304</v>
      </c>
      <c r="E4267" s="6">
        <v>33</v>
      </c>
      <c r="F4267" s="7" t="s">
        <v>17001</v>
      </c>
    </row>
    <row r="4268" spans="3:6" hidden="1">
      <c r="C4268" s="7" t="s">
        <v>17011</v>
      </c>
      <c r="D4268" s="6">
        <v>3305</v>
      </c>
      <c r="E4268" s="6">
        <v>33</v>
      </c>
      <c r="F4268" s="7" t="s">
        <v>17001</v>
      </c>
    </row>
    <row r="4269" spans="3:6" hidden="1">
      <c r="C4269" s="7" t="s">
        <v>17012</v>
      </c>
      <c r="D4269" s="6">
        <v>3306</v>
      </c>
      <c r="E4269" s="6">
        <v>33</v>
      </c>
      <c r="F4269" s="7" t="s">
        <v>17001</v>
      </c>
    </row>
    <row r="4270" spans="3:6" hidden="1">
      <c r="C4270" s="7" t="s">
        <v>299</v>
      </c>
      <c r="D4270" s="6">
        <v>3307</v>
      </c>
      <c r="E4270" s="6">
        <v>33</v>
      </c>
      <c r="F4270" s="7" t="s">
        <v>17001</v>
      </c>
    </row>
    <row r="4271" spans="3:6" hidden="1">
      <c r="C4271" s="7" t="s">
        <v>17013</v>
      </c>
      <c r="D4271" s="6">
        <v>3308</v>
      </c>
      <c r="E4271" s="6">
        <v>33</v>
      </c>
      <c r="F4271" s="7" t="s">
        <v>17001</v>
      </c>
    </row>
    <row r="4272" spans="3:6" hidden="1">
      <c r="C4272" s="7" t="s">
        <v>17014</v>
      </c>
      <c r="D4272" s="6">
        <v>3309</v>
      </c>
      <c r="E4272" s="6">
        <v>33</v>
      </c>
      <c r="F4272" s="7" t="s">
        <v>17001</v>
      </c>
    </row>
    <row r="4273" spans="3:6" hidden="1">
      <c r="C4273" s="7" t="s">
        <v>5291</v>
      </c>
      <c r="D4273" s="6">
        <v>3310</v>
      </c>
      <c r="E4273" s="6">
        <v>33</v>
      </c>
      <c r="F4273" s="7" t="s">
        <v>17001</v>
      </c>
    </row>
    <row r="4274" spans="3:6" hidden="1">
      <c r="C4274" s="7" t="s">
        <v>254</v>
      </c>
      <c r="D4274" s="6">
        <v>3311</v>
      </c>
      <c r="E4274" s="6">
        <v>33</v>
      </c>
      <c r="F4274" s="7" t="s">
        <v>17001</v>
      </c>
    </row>
    <row r="4275" spans="3:6" hidden="1">
      <c r="C4275" s="7" t="s">
        <v>17015</v>
      </c>
      <c r="D4275" s="6">
        <v>3312</v>
      </c>
      <c r="E4275" s="6">
        <v>33</v>
      </c>
      <c r="F4275" s="7" t="s">
        <v>17001</v>
      </c>
    </row>
    <row r="4276" spans="3:6" hidden="1">
      <c r="C4276" s="7" t="s">
        <v>17016</v>
      </c>
      <c r="D4276" s="6">
        <v>3313</v>
      </c>
      <c r="E4276" s="6">
        <v>33</v>
      </c>
      <c r="F4276" s="7" t="s">
        <v>17001</v>
      </c>
    </row>
    <row r="4277" spans="3:6" hidden="1">
      <c r="C4277" s="7" t="s">
        <v>17017</v>
      </c>
      <c r="D4277" s="6">
        <v>3314</v>
      </c>
      <c r="E4277" s="6">
        <v>33</v>
      </c>
      <c r="F4277" s="7" t="s">
        <v>17001</v>
      </c>
    </row>
    <row r="4278" spans="3:6" hidden="1">
      <c r="C4278" s="7" t="s">
        <v>17018</v>
      </c>
      <c r="D4278" s="6">
        <v>3315</v>
      </c>
      <c r="E4278" s="6">
        <v>33</v>
      </c>
      <c r="F4278" s="7" t="s">
        <v>17001</v>
      </c>
    </row>
    <row r="4279" spans="3:6" hidden="1">
      <c r="C4279" s="7" t="s">
        <v>17019</v>
      </c>
      <c r="D4279" s="6">
        <v>3316</v>
      </c>
      <c r="E4279" s="6">
        <v>33</v>
      </c>
      <c r="F4279" s="7" t="s">
        <v>17001</v>
      </c>
    </row>
    <row r="4280" spans="3:6" hidden="1">
      <c r="C4280" s="7" t="s">
        <v>17020</v>
      </c>
      <c r="D4280" s="6">
        <v>3317</v>
      </c>
      <c r="E4280" s="6">
        <v>33</v>
      </c>
      <c r="F4280" s="7" t="s">
        <v>17001</v>
      </c>
    </row>
    <row r="4281" spans="3:6" hidden="1">
      <c r="C4281" s="7" t="s">
        <v>17021</v>
      </c>
      <c r="D4281" s="6">
        <v>3318</v>
      </c>
      <c r="E4281" s="6">
        <v>33</v>
      </c>
      <c r="F4281" s="7" t="s">
        <v>17001</v>
      </c>
    </row>
    <row r="4282" spans="3:6" hidden="1">
      <c r="C4282" s="7" t="s">
        <v>17022</v>
      </c>
      <c r="D4282" s="6">
        <v>3319</v>
      </c>
      <c r="E4282" s="6">
        <v>33</v>
      </c>
      <c r="F4282" s="7" t="s">
        <v>17001</v>
      </c>
    </row>
    <row r="4283" spans="3:6" hidden="1">
      <c r="C4283" s="7" t="s">
        <v>17023</v>
      </c>
      <c r="D4283" s="6">
        <v>3320</v>
      </c>
      <c r="E4283" s="6">
        <v>33</v>
      </c>
      <c r="F4283" s="7" t="s">
        <v>17001</v>
      </c>
    </row>
    <row r="4284" spans="3:6" hidden="1">
      <c r="C4284" s="7" t="s">
        <v>4436</v>
      </c>
      <c r="D4284" s="6">
        <v>3321</v>
      </c>
      <c r="E4284" s="6">
        <v>33</v>
      </c>
      <c r="F4284" s="7" t="s">
        <v>17001</v>
      </c>
    </row>
    <row r="4285" spans="3:6" hidden="1">
      <c r="C4285" s="7" t="s">
        <v>17024</v>
      </c>
      <c r="D4285" s="6">
        <v>3322</v>
      </c>
      <c r="E4285" s="6">
        <v>33</v>
      </c>
      <c r="F4285" s="7" t="s">
        <v>17001</v>
      </c>
    </row>
    <row r="4286" spans="3:6" hidden="1">
      <c r="C4286" s="7" t="s">
        <v>17025</v>
      </c>
      <c r="D4286" s="6">
        <v>3323</v>
      </c>
      <c r="E4286" s="6">
        <v>33</v>
      </c>
      <c r="F4286" s="7" t="s">
        <v>17001</v>
      </c>
    </row>
    <row r="4287" spans="3:6" hidden="1">
      <c r="C4287" s="7" t="s">
        <v>17026</v>
      </c>
      <c r="D4287" s="6">
        <v>3324</v>
      </c>
      <c r="E4287" s="6">
        <v>33</v>
      </c>
      <c r="F4287" s="7" t="s">
        <v>17001</v>
      </c>
    </row>
    <row r="4288" spans="3:6" hidden="1">
      <c r="C4288" s="7" t="s">
        <v>17027</v>
      </c>
      <c r="D4288" s="6">
        <v>3325</v>
      </c>
      <c r="E4288" s="6">
        <v>33</v>
      </c>
      <c r="F4288" s="7" t="s">
        <v>17001</v>
      </c>
    </row>
    <row r="4289" spans="3:6" hidden="1">
      <c r="C4289" s="7" t="s">
        <v>17028</v>
      </c>
      <c r="D4289" s="6">
        <v>3326</v>
      </c>
      <c r="E4289" s="6">
        <v>33</v>
      </c>
      <c r="F4289" s="7" t="s">
        <v>17001</v>
      </c>
    </row>
    <row r="4290" spans="3:6" hidden="1">
      <c r="C4290" s="7" t="s">
        <v>17029</v>
      </c>
      <c r="D4290" s="6">
        <v>3327</v>
      </c>
      <c r="E4290" s="6">
        <v>33</v>
      </c>
      <c r="F4290" s="7" t="s">
        <v>17001</v>
      </c>
    </row>
    <row r="4291" spans="3:6" hidden="1">
      <c r="C4291" s="7" t="s">
        <v>17030</v>
      </c>
      <c r="D4291" s="6">
        <v>3328</v>
      </c>
      <c r="E4291" s="6">
        <v>33</v>
      </c>
      <c r="F4291" s="7" t="s">
        <v>17001</v>
      </c>
    </row>
    <row r="4292" spans="3:6" hidden="1">
      <c r="C4292" s="7" t="s">
        <v>17031</v>
      </c>
      <c r="D4292" s="6">
        <v>3329</v>
      </c>
      <c r="E4292" s="6">
        <v>33</v>
      </c>
      <c r="F4292" s="7" t="s">
        <v>17001</v>
      </c>
    </row>
    <row r="4293" spans="3:6" hidden="1">
      <c r="C4293" s="7" t="s">
        <v>17032</v>
      </c>
      <c r="D4293" s="6">
        <v>3330</v>
      </c>
      <c r="E4293" s="6">
        <v>33</v>
      </c>
      <c r="F4293" s="7" t="s">
        <v>17001</v>
      </c>
    </row>
    <row r="4294" spans="3:6" hidden="1">
      <c r="C4294" s="7" t="s">
        <v>17033</v>
      </c>
      <c r="D4294" s="6">
        <v>3331</v>
      </c>
      <c r="E4294" s="6">
        <v>33</v>
      </c>
      <c r="F4294" s="7" t="s">
        <v>17001</v>
      </c>
    </row>
    <row r="4295" spans="3:6" hidden="1">
      <c r="C4295" s="7" t="s">
        <v>17034</v>
      </c>
      <c r="D4295" s="6">
        <v>3332</v>
      </c>
      <c r="E4295" s="6">
        <v>33</v>
      </c>
      <c r="F4295" s="7" t="s">
        <v>17001</v>
      </c>
    </row>
    <row r="4296" spans="3:6" hidden="1">
      <c r="C4296" s="7" t="s">
        <v>17035</v>
      </c>
      <c r="D4296" s="6">
        <v>3333</v>
      </c>
      <c r="E4296" s="6">
        <v>33</v>
      </c>
      <c r="F4296" s="7" t="s">
        <v>17001</v>
      </c>
    </row>
    <row r="4297" spans="3:6" hidden="1">
      <c r="C4297" s="7" t="s">
        <v>17036</v>
      </c>
      <c r="D4297" s="6">
        <v>3334</v>
      </c>
      <c r="E4297" s="6">
        <v>33</v>
      </c>
      <c r="F4297" s="7" t="s">
        <v>17001</v>
      </c>
    </row>
    <row r="4298" spans="3:6" hidden="1">
      <c r="C4298" s="7" t="s">
        <v>17037</v>
      </c>
      <c r="D4298" s="6">
        <v>3335</v>
      </c>
      <c r="E4298" s="6">
        <v>33</v>
      </c>
      <c r="F4298" s="7" t="s">
        <v>17001</v>
      </c>
    </row>
    <row r="4299" spans="3:6" hidden="1">
      <c r="C4299" s="7" t="s">
        <v>17038</v>
      </c>
      <c r="D4299" s="6">
        <v>3336</v>
      </c>
      <c r="E4299" s="6">
        <v>33</v>
      </c>
      <c r="F4299" s="7" t="s">
        <v>17001</v>
      </c>
    </row>
    <row r="4300" spans="3:6" hidden="1">
      <c r="C4300" s="7" t="s">
        <v>17039</v>
      </c>
      <c r="D4300" s="6">
        <v>3337</v>
      </c>
      <c r="E4300" s="6">
        <v>33</v>
      </c>
      <c r="F4300" s="7" t="s">
        <v>17001</v>
      </c>
    </row>
    <row r="4301" spans="3:6" hidden="1">
      <c r="C4301" s="7" t="s">
        <v>17040</v>
      </c>
      <c r="D4301" s="6">
        <v>3338</v>
      </c>
      <c r="E4301" s="6">
        <v>33</v>
      </c>
      <c r="F4301" s="7" t="s">
        <v>17001</v>
      </c>
    </row>
    <row r="4302" spans="3:6" hidden="1">
      <c r="C4302" s="7" t="s">
        <v>17041</v>
      </c>
      <c r="D4302" s="6">
        <v>3339</v>
      </c>
      <c r="E4302" s="6">
        <v>33</v>
      </c>
      <c r="F4302" s="7" t="s">
        <v>17001</v>
      </c>
    </row>
    <row r="4303" spans="3:6" hidden="1">
      <c r="C4303" s="7" t="s">
        <v>17042</v>
      </c>
      <c r="D4303" s="6">
        <v>3340</v>
      </c>
      <c r="E4303" s="6">
        <v>33</v>
      </c>
      <c r="F4303" s="7" t="s">
        <v>17001</v>
      </c>
    </row>
    <row r="4304" spans="3:6" hidden="1">
      <c r="C4304" s="7" t="s">
        <v>5038</v>
      </c>
      <c r="D4304" s="6">
        <v>3341</v>
      </c>
      <c r="E4304" s="6">
        <v>33</v>
      </c>
      <c r="F4304" s="7" t="s">
        <v>17001</v>
      </c>
    </row>
    <row r="4305" spans="3:6" hidden="1">
      <c r="C4305" s="7" t="s">
        <v>17043</v>
      </c>
      <c r="D4305" s="6">
        <v>3342</v>
      </c>
      <c r="E4305" s="6">
        <v>33</v>
      </c>
      <c r="F4305" s="7" t="s">
        <v>17001</v>
      </c>
    </row>
    <row r="4306" spans="3:6" hidden="1">
      <c r="C4306" s="7" t="s">
        <v>17044</v>
      </c>
      <c r="D4306" s="6">
        <v>3343</v>
      </c>
      <c r="E4306" s="6">
        <v>33</v>
      </c>
      <c r="F4306" s="7" t="s">
        <v>17001</v>
      </c>
    </row>
    <row r="4307" spans="3:6" hidden="1">
      <c r="C4307" s="7" t="s">
        <v>17045</v>
      </c>
      <c r="D4307" s="6">
        <v>3344</v>
      </c>
      <c r="E4307" s="6">
        <v>33</v>
      </c>
      <c r="F4307" s="7" t="s">
        <v>17001</v>
      </c>
    </row>
    <row r="4308" spans="3:6" hidden="1">
      <c r="C4308" s="7" t="s">
        <v>17046</v>
      </c>
      <c r="D4308" s="6">
        <v>3345</v>
      </c>
      <c r="E4308" s="6">
        <v>33</v>
      </c>
      <c r="F4308" s="7" t="s">
        <v>17001</v>
      </c>
    </row>
    <row r="4309" spans="3:6" hidden="1">
      <c r="C4309" s="7" t="s">
        <v>17047</v>
      </c>
      <c r="D4309" s="6">
        <v>3346</v>
      </c>
      <c r="E4309" s="6">
        <v>33</v>
      </c>
      <c r="F4309" s="7" t="s">
        <v>17001</v>
      </c>
    </row>
    <row r="4310" spans="3:6" hidden="1">
      <c r="C4310" s="7" t="s">
        <v>17048</v>
      </c>
      <c r="D4310" s="6">
        <v>3347</v>
      </c>
      <c r="E4310" s="6">
        <v>33</v>
      </c>
      <c r="F4310" s="7" t="s">
        <v>17001</v>
      </c>
    </row>
    <row r="4311" spans="3:6" hidden="1">
      <c r="C4311" s="7" t="s">
        <v>17049</v>
      </c>
      <c r="D4311" s="6">
        <v>3348</v>
      </c>
      <c r="E4311" s="6">
        <v>33</v>
      </c>
      <c r="F4311" s="7" t="s">
        <v>17001</v>
      </c>
    </row>
    <row r="4312" spans="3:6" hidden="1">
      <c r="C4312" s="7" t="s">
        <v>17050</v>
      </c>
      <c r="D4312" s="6">
        <v>3349</v>
      </c>
      <c r="E4312" s="6">
        <v>33</v>
      </c>
      <c r="F4312" s="7" t="s">
        <v>17001</v>
      </c>
    </row>
    <row r="4313" spans="3:6" hidden="1">
      <c r="C4313" s="7" t="s">
        <v>17051</v>
      </c>
      <c r="D4313" s="6">
        <v>3350</v>
      </c>
      <c r="E4313" s="6">
        <v>33</v>
      </c>
      <c r="F4313" s="7" t="s">
        <v>17001</v>
      </c>
    </row>
    <row r="4314" spans="3:6" hidden="1">
      <c r="C4314" s="7" t="s">
        <v>17052</v>
      </c>
      <c r="D4314" s="6">
        <v>3351</v>
      </c>
      <c r="E4314" s="6">
        <v>33</v>
      </c>
      <c r="F4314" s="7" t="s">
        <v>17001</v>
      </c>
    </row>
    <row r="4315" spans="3:6" hidden="1">
      <c r="C4315" s="7" t="s">
        <v>16087</v>
      </c>
      <c r="D4315" s="6">
        <v>3352</v>
      </c>
      <c r="E4315" s="6">
        <v>33</v>
      </c>
      <c r="F4315" s="7" t="s">
        <v>17001</v>
      </c>
    </row>
    <row r="4316" spans="3:6" hidden="1">
      <c r="C4316" s="7" t="s">
        <v>4409</v>
      </c>
      <c r="D4316" s="6">
        <v>3353</v>
      </c>
      <c r="E4316" s="6">
        <v>33</v>
      </c>
      <c r="F4316" s="7" t="s">
        <v>17001</v>
      </c>
    </row>
    <row r="4317" spans="3:6" hidden="1">
      <c r="C4317" s="7" t="s">
        <v>17053</v>
      </c>
      <c r="D4317" s="6">
        <v>3354</v>
      </c>
      <c r="E4317" s="6">
        <v>33</v>
      </c>
      <c r="F4317" s="7" t="s">
        <v>17001</v>
      </c>
    </row>
    <row r="4318" spans="3:6" hidden="1">
      <c r="C4318" s="7" t="s">
        <v>17054</v>
      </c>
      <c r="D4318" s="6">
        <v>3355</v>
      </c>
      <c r="E4318" s="6">
        <v>33</v>
      </c>
      <c r="F4318" s="7" t="s">
        <v>17001</v>
      </c>
    </row>
    <row r="4319" spans="3:6" hidden="1">
      <c r="C4319" s="7" t="s">
        <v>17055</v>
      </c>
      <c r="D4319" s="6">
        <v>3356</v>
      </c>
      <c r="E4319" s="6">
        <v>33</v>
      </c>
      <c r="F4319" s="7" t="s">
        <v>17001</v>
      </c>
    </row>
    <row r="4320" spans="3:6" hidden="1">
      <c r="C4320" s="7" t="s">
        <v>17056</v>
      </c>
      <c r="D4320" s="6">
        <v>3357</v>
      </c>
      <c r="E4320" s="6">
        <v>33</v>
      </c>
      <c r="F4320" s="7" t="s">
        <v>17001</v>
      </c>
    </row>
    <row r="4321" spans="3:6" hidden="1">
      <c r="C4321" s="7" t="s">
        <v>17057</v>
      </c>
      <c r="D4321" s="6">
        <v>3358</v>
      </c>
      <c r="E4321" s="6">
        <v>33</v>
      </c>
      <c r="F4321" s="7" t="s">
        <v>17001</v>
      </c>
    </row>
    <row r="4322" spans="3:6" hidden="1">
      <c r="C4322" s="7" t="s">
        <v>17058</v>
      </c>
      <c r="D4322" s="6">
        <v>3359</v>
      </c>
      <c r="E4322" s="6">
        <v>33</v>
      </c>
      <c r="F4322" s="7" t="s">
        <v>17001</v>
      </c>
    </row>
    <row r="4323" spans="3:6" hidden="1">
      <c r="C4323" s="7" t="s">
        <v>17059</v>
      </c>
      <c r="D4323" s="6">
        <v>3360</v>
      </c>
      <c r="E4323" s="6">
        <v>33</v>
      </c>
      <c r="F4323" s="7" t="s">
        <v>17001</v>
      </c>
    </row>
    <row r="4324" spans="3:6" hidden="1">
      <c r="C4324" s="7" t="s">
        <v>17060</v>
      </c>
      <c r="D4324" s="6">
        <v>3361</v>
      </c>
      <c r="E4324" s="6">
        <v>33</v>
      </c>
      <c r="F4324" s="7" t="s">
        <v>17001</v>
      </c>
    </row>
    <row r="4325" spans="3:6" hidden="1">
      <c r="C4325" s="7" t="s">
        <v>14210</v>
      </c>
      <c r="D4325" s="6">
        <v>3362</v>
      </c>
      <c r="E4325" s="6">
        <v>33</v>
      </c>
      <c r="F4325" s="7" t="s">
        <v>17001</v>
      </c>
    </row>
    <row r="4326" spans="3:6" hidden="1">
      <c r="C4326" s="7" t="s">
        <v>17061</v>
      </c>
      <c r="D4326" s="6">
        <v>3363</v>
      </c>
      <c r="E4326" s="6">
        <v>33</v>
      </c>
      <c r="F4326" s="7" t="s">
        <v>17001</v>
      </c>
    </row>
    <row r="4327" spans="3:6" hidden="1">
      <c r="C4327" s="7" t="s">
        <v>17062</v>
      </c>
      <c r="D4327" s="6">
        <v>3364</v>
      </c>
      <c r="E4327" s="6">
        <v>33</v>
      </c>
      <c r="F4327" s="7" t="s">
        <v>17001</v>
      </c>
    </row>
    <row r="4328" spans="3:6" hidden="1">
      <c r="C4328" s="7" t="s">
        <v>5955</v>
      </c>
      <c r="D4328" s="6">
        <v>3365</v>
      </c>
      <c r="E4328" s="6">
        <v>33</v>
      </c>
      <c r="F4328" s="7" t="s">
        <v>17001</v>
      </c>
    </row>
    <row r="4329" spans="3:6" hidden="1">
      <c r="C4329" s="7" t="s">
        <v>17063</v>
      </c>
      <c r="D4329" s="6">
        <v>3366</v>
      </c>
      <c r="E4329" s="6">
        <v>33</v>
      </c>
      <c r="F4329" s="7" t="s">
        <v>17001</v>
      </c>
    </row>
    <row r="4330" spans="3:6" hidden="1">
      <c r="C4330" s="7" t="s">
        <v>17064</v>
      </c>
      <c r="D4330" s="6">
        <v>3367</v>
      </c>
      <c r="E4330" s="6">
        <v>33</v>
      </c>
      <c r="F4330" s="7" t="s">
        <v>17001</v>
      </c>
    </row>
    <row r="4331" spans="3:6" hidden="1">
      <c r="C4331" s="7" t="s">
        <v>17065</v>
      </c>
      <c r="D4331" s="6">
        <v>3368</v>
      </c>
      <c r="E4331" s="6">
        <v>33</v>
      </c>
      <c r="F4331" s="7" t="s">
        <v>17001</v>
      </c>
    </row>
    <row r="4332" spans="3:6" hidden="1">
      <c r="C4332" s="7" t="s">
        <v>16111</v>
      </c>
      <c r="D4332" s="6">
        <v>3369</v>
      </c>
      <c r="E4332" s="6">
        <v>33</v>
      </c>
      <c r="F4332" s="7" t="s">
        <v>17001</v>
      </c>
    </row>
    <row r="4333" spans="3:6" hidden="1">
      <c r="C4333" s="7" t="s">
        <v>17066</v>
      </c>
      <c r="D4333" s="6">
        <v>3370</v>
      </c>
      <c r="E4333" s="6">
        <v>33</v>
      </c>
      <c r="F4333" s="7" t="s">
        <v>17001</v>
      </c>
    </row>
    <row r="4334" spans="3:6" hidden="1">
      <c r="C4334" s="7" t="s">
        <v>17067</v>
      </c>
      <c r="D4334" s="6">
        <v>3371</v>
      </c>
      <c r="E4334" s="6">
        <v>33</v>
      </c>
      <c r="F4334" s="7" t="s">
        <v>17001</v>
      </c>
    </row>
    <row r="4335" spans="3:6" hidden="1">
      <c r="C4335" s="7" t="s">
        <v>387</v>
      </c>
      <c r="D4335" s="6">
        <v>3372</v>
      </c>
      <c r="E4335" s="6">
        <v>33</v>
      </c>
      <c r="F4335" s="7" t="s">
        <v>17001</v>
      </c>
    </row>
    <row r="4336" spans="3:6" hidden="1">
      <c r="C4336" s="7" t="s">
        <v>17068</v>
      </c>
      <c r="D4336" s="6">
        <v>3373</v>
      </c>
      <c r="E4336" s="6">
        <v>33</v>
      </c>
      <c r="F4336" s="7" t="s">
        <v>17001</v>
      </c>
    </row>
    <row r="4337" spans="3:6" hidden="1">
      <c r="C4337" s="7" t="s">
        <v>17069</v>
      </c>
      <c r="D4337" s="6">
        <v>3374</v>
      </c>
      <c r="E4337" s="6">
        <v>33</v>
      </c>
      <c r="F4337" s="7" t="s">
        <v>17001</v>
      </c>
    </row>
    <row r="4338" spans="3:6" hidden="1">
      <c r="C4338" s="7" t="s">
        <v>17070</v>
      </c>
      <c r="D4338" s="6">
        <v>3375</v>
      </c>
      <c r="E4338" s="6">
        <v>33</v>
      </c>
      <c r="F4338" s="7" t="s">
        <v>17001</v>
      </c>
    </row>
    <row r="4339" spans="3:6" hidden="1">
      <c r="C4339" s="7" t="s">
        <v>17071</v>
      </c>
      <c r="D4339" s="6">
        <v>3376</v>
      </c>
      <c r="E4339" s="6">
        <v>33</v>
      </c>
      <c r="F4339" s="7" t="s">
        <v>17001</v>
      </c>
    </row>
    <row r="4340" spans="3:6" hidden="1">
      <c r="C4340" s="7" t="s">
        <v>17072</v>
      </c>
      <c r="D4340" s="6">
        <v>3377</v>
      </c>
      <c r="E4340" s="6">
        <v>33</v>
      </c>
      <c r="F4340" s="7" t="s">
        <v>17001</v>
      </c>
    </row>
    <row r="4341" spans="3:6" hidden="1">
      <c r="C4341" s="7" t="s">
        <v>17073</v>
      </c>
      <c r="D4341" s="6">
        <v>3378</v>
      </c>
      <c r="E4341" s="6">
        <v>33</v>
      </c>
      <c r="F4341" s="7" t="s">
        <v>17001</v>
      </c>
    </row>
    <row r="4342" spans="3:6" hidden="1">
      <c r="C4342" s="7" t="s">
        <v>17074</v>
      </c>
      <c r="D4342" s="6">
        <v>3379</v>
      </c>
      <c r="E4342" s="6">
        <v>33</v>
      </c>
      <c r="F4342" s="7" t="s">
        <v>17001</v>
      </c>
    </row>
    <row r="4343" spans="3:6" hidden="1">
      <c r="C4343" s="7" t="s">
        <v>17075</v>
      </c>
      <c r="D4343" s="6">
        <v>3380</v>
      </c>
      <c r="E4343" s="6">
        <v>33</v>
      </c>
      <c r="F4343" s="7" t="s">
        <v>17001</v>
      </c>
    </row>
    <row r="4344" spans="3:6" hidden="1">
      <c r="C4344" s="7" t="s">
        <v>17076</v>
      </c>
      <c r="D4344" s="6">
        <v>3381</v>
      </c>
      <c r="E4344" s="6">
        <v>33</v>
      </c>
      <c r="F4344" s="7" t="s">
        <v>17001</v>
      </c>
    </row>
    <row r="4345" spans="3:6" hidden="1">
      <c r="C4345" s="7" t="s">
        <v>17077</v>
      </c>
      <c r="D4345" s="6">
        <v>3382</v>
      </c>
      <c r="E4345" s="6">
        <v>33</v>
      </c>
      <c r="F4345" s="7" t="s">
        <v>17001</v>
      </c>
    </row>
    <row r="4346" spans="3:6" hidden="1">
      <c r="C4346" s="7" t="s">
        <v>17078</v>
      </c>
      <c r="D4346" s="6">
        <v>3383</v>
      </c>
      <c r="E4346" s="6">
        <v>33</v>
      </c>
      <c r="F4346" s="7" t="s">
        <v>17001</v>
      </c>
    </row>
    <row r="4347" spans="3:6" hidden="1">
      <c r="C4347" s="7" t="s">
        <v>17079</v>
      </c>
      <c r="D4347" s="6">
        <v>3384</v>
      </c>
      <c r="E4347" s="6">
        <v>33</v>
      </c>
      <c r="F4347" s="7" t="s">
        <v>17001</v>
      </c>
    </row>
    <row r="4348" spans="3:6" hidden="1">
      <c r="C4348" s="7" t="s">
        <v>17080</v>
      </c>
      <c r="D4348" s="6">
        <v>3385</v>
      </c>
      <c r="E4348" s="6">
        <v>33</v>
      </c>
      <c r="F4348" s="7" t="s">
        <v>17001</v>
      </c>
    </row>
    <row r="4349" spans="3:6" hidden="1">
      <c r="C4349" s="7" t="s">
        <v>17081</v>
      </c>
      <c r="D4349" s="6">
        <v>3386</v>
      </c>
      <c r="E4349" s="6">
        <v>33</v>
      </c>
      <c r="F4349" s="7" t="s">
        <v>17001</v>
      </c>
    </row>
    <row r="4350" spans="3:6" hidden="1">
      <c r="C4350" s="7" t="s">
        <v>17082</v>
      </c>
      <c r="D4350" s="6">
        <v>3387</v>
      </c>
      <c r="E4350" s="6">
        <v>33</v>
      </c>
      <c r="F4350" s="7" t="s">
        <v>17001</v>
      </c>
    </row>
    <row r="4351" spans="3:6" hidden="1">
      <c r="C4351" s="7" t="s">
        <v>17083</v>
      </c>
      <c r="D4351" s="6">
        <v>3388</v>
      </c>
      <c r="E4351" s="6">
        <v>33</v>
      </c>
      <c r="F4351" s="7" t="s">
        <v>17001</v>
      </c>
    </row>
    <row r="4352" spans="3:6" hidden="1">
      <c r="C4352" s="7" t="s">
        <v>8422</v>
      </c>
      <c r="D4352" s="6">
        <v>3389</v>
      </c>
      <c r="E4352" s="6">
        <v>33</v>
      </c>
      <c r="F4352" s="7" t="s">
        <v>17001</v>
      </c>
    </row>
    <row r="4353" spans="3:6" hidden="1">
      <c r="C4353" s="7" t="s">
        <v>17084</v>
      </c>
      <c r="D4353" s="6">
        <v>3390</v>
      </c>
      <c r="E4353" s="6">
        <v>33</v>
      </c>
      <c r="F4353" s="7" t="s">
        <v>17001</v>
      </c>
    </row>
    <row r="4354" spans="3:6" hidden="1">
      <c r="C4354" s="7" t="s">
        <v>17085</v>
      </c>
      <c r="D4354" s="6">
        <v>3391</v>
      </c>
      <c r="E4354" s="6">
        <v>33</v>
      </c>
      <c r="F4354" s="7" t="s">
        <v>17001</v>
      </c>
    </row>
    <row r="4355" spans="3:6" hidden="1">
      <c r="C4355" s="7" t="s">
        <v>17086</v>
      </c>
      <c r="D4355" s="6">
        <v>3392</v>
      </c>
      <c r="E4355" s="6">
        <v>33</v>
      </c>
      <c r="F4355" s="7" t="s">
        <v>17001</v>
      </c>
    </row>
    <row r="4356" spans="3:6" hidden="1">
      <c r="C4356" s="7" t="s">
        <v>17087</v>
      </c>
      <c r="D4356" s="6">
        <v>3393</v>
      </c>
      <c r="E4356" s="6">
        <v>33</v>
      </c>
      <c r="F4356" s="7" t="s">
        <v>17001</v>
      </c>
    </row>
    <row r="4357" spans="3:6" hidden="1">
      <c r="C4357" s="7" t="s">
        <v>17088</v>
      </c>
      <c r="D4357" s="6">
        <v>3394</v>
      </c>
      <c r="E4357" s="6">
        <v>33</v>
      </c>
      <c r="F4357" s="7" t="s">
        <v>17001</v>
      </c>
    </row>
    <row r="4358" spans="3:6" hidden="1">
      <c r="C4358" s="7" t="s">
        <v>239</v>
      </c>
      <c r="D4358" s="6">
        <v>3395</v>
      </c>
      <c r="E4358" s="6">
        <v>33</v>
      </c>
      <c r="F4358" s="7" t="s">
        <v>17001</v>
      </c>
    </row>
    <row r="4359" spans="3:6" hidden="1">
      <c r="C4359" s="7" t="s">
        <v>345</v>
      </c>
      <c r="D4359" s="6">
        <v>3396</v>
      </c>
      <c r="E4359" s="6">
        <v>33</v>
      </c>
      <c r="F4359" s="7" t="s">
        <v>17001</v>
      </c>
    </row>
    <row r="4360" spans="3:6" hidden="1">
      <c r="C4360" s="7" t="s">
        <v>17089</v>
      </c>
      <c r="D4360" s="6">
        <v>3397</v>
      </c>
      <c r="E4360" s="6">
        <v>33</v>
      </c>
      <c r="F4360" s="7" t="s">
        <v>17001</v>
      </c>
    </row>
    <row r="4361" spans="3:6" hidden="1">
      <c r="C4361" s="7" t="s">
        <v>17090</v>
      </c>
      <c r="D4361" s="6">
        <v>3398</v>
      </c>
      <c r="E4361" s="6">
        <v>33</v>
      </c>
      <c r="F4361" s="7" t="s">
        <v>17001</v>
      </c>
    </row>
    <row r="4362" spans="3:6" hidden="1">
      <c r="C4362" s="7" t="s">
        <v>17091</v>
      </c>
      <c r="D4362" s="6">
        <v>3399</v>
      </c>
      <c r="E4362" s="6">
        <v>33</v>
      </c>
      <c r="F4362" s="7" t="s">
        <v>17001</v>
      </c>
    </row>
    <row r="4363" spans="3:6" hidden="1">
      <c r="C4363" s="7" t="s">
        <v>17092</v>
      </c>
      <c r="D4363" s="6">
        <v>3400</v>
      </c>
      <c r="E4363" s="6">
        <v>33</v>
      </c>
      <c r="F4363" s="7" t="s">
        <v>17001</v>
      </c>
    </row>
    <row r="4364" spans="3:6" hidden="1">
      <c r="C4364" s="7" t="s">
        <v>1373</v>
      </c>
      <c r="D4364" s="6">
        <v>3401</v>
      </c>
      <c r="E4364" s="6">
        <v>33</v>
      </c>
      <c r="F4364" s="7" t="s">
        <v>17001</v>
      </c>
    </row>
    <row r="4365" spans="3:6" hidden="1">
      <c r="C4365" s="7" t="s">
        <v>3864</v>
      </c>
      <c r="D4365" s="6">
        <v>3402</v>
      </c>
      <c r="E4365" s="6">
        <v>33</v>
      </c>
      <c r="F4365" s="7" t="s">
        <v>17001</v>
      </c>
    </row>
    <row r="4366" spans="3:6" hidden="1">
      <c r="C4366" s="7" t="s">
        <v>17093</v>
      </c>
      <c r="D4366" s="6">
        <v>3403</v>
      </c>
      <c r="E4366" s="6">
        <v>33</v>
      </c>
      <c r="F4366" s="7" t="s">
        <v>17001</v>
      </c>
    </row>
    <row r="4367" spans="3:6" hidden="1">
      <c r="C4367" s="7" t="s">
        <v>17094</v>
      </c>
      <c r="D4367" s="6">
        <v>3404</v>
      </c>
      <c r="E4367" s="6">
        <v>33</v>
      </c>
      <c r="F4367" s="7" t="s">
        <v>17001</v>
      </c>
    </row>
    <row r="4368" spans="3:6" hidden="1">
      <c r="C4368" s="7" t="s">
        <v>17095</v>
      </c>
      <c r="D4368" s="6">
        <v>3405</v>
      </c>
      <c r="E4368" s="6">
        <v>33</v>
      </c>
      <c r="F4368" s="7" t="s">
        <v>17001</v>
      </c>
    </row>
    <row r="4369" spans="3:6" hidden="1">
      <c r="C4369" s="7" t="s">
        <v>17096</v>
      </c>
      <c r="D4369" s="6">
        <v>3406</v>
      </c>
      <c r="E4369" s="6">
        <v>33</v>
      </c>
      <c r="F4369" s="7" t="s">
        <v>17001</v>
      </c>
    </row>
    <row r="4370" spans="3:6" hidden="1">
      <c r="C4370" s="7" t="s">
        <v>290</v>
      </c>
      <c r="D4370" s="6">
        <v>3407</v>
      </c>
      <c r="E4370" s="6">
        <v>33</v>
      </c>
      <c r="F4370" s="7" t="s">
        <v>17001</v>
      </c>
    </row>
    <row r="4371" spans="3:6" hidden="1">
      <c r="C4371" s="7" t="s">
        <v>17097</v>
      </c>
      <c r="D4371" s="6">
        <v>3408</v>
      </c>
      <c r="E4371" s="6">
        <v>33</v>
      </c>
      <c r="F4371" s="7" t="s">
        <v>17001</v>
      </c>
    </row>
    <row r="4372" spans="3:6" hidden="1">
      <c r="C4372" s="7" t="s">
        <v>17098</v>
      </c>
      <c r="D4372" s="6">
        <v>3409</v>
      </c>
      <c r="E4372" s="6">
        <v>33</v>
      </c>
      <c r="F4372" s="7" t="s">
        <v>17001</v>
      </c>
    </row>
    <row r="4373" spans="3:6" hidden="1">
      <c r="C4373" s="7" t="s">
        <v>17099</v>
      </c>
      <c r="D4373" s="6">
        <v>3410</v>
      </c>
      <c r="E4373" s="6">
        <v>33</v>
      </c>
      <c r="F4373" s="7" t="s">
        <v>17001</v>
      </c>
    </row>
    <row r="4374" spans="3:6" hidden="1">
      <c r="C4374" s="7" t="s">
        <v>13965</v>
      </c>
      <c r="D4374" s="6">
        <v>3411</v>
      </c>
      <c r="E4374" s="6">
        <v>33</v>
      </c>
      <c r="F4374" s="7" t="s">
        <v>17001</v>
      </c>
    </row>
    <row r="4375" spans="3:6" hidden="1">
      <c r="C4375" s="7" t="s">
        <v>17100</v>
      </c>
      <c r="D4375" s="6">
        <v>3412</v>
      </c>
      <c r="E4375" s="6">
        <v>33</v>
      </c>
      <c r="F4375" s="7" t="s">
        <v>17001</v>
      </c>
    </row>
    <row r="4376" spans="3:6" hidden="1">
      <c r="C4376" s="7" t="s">
        <v>17101</v>
      </c>
      <c r="D4376" s="6">
        <v>3413</v>
      </c>
      <c r="E4376" s="6">
        <v>33</v>
      </c>
      <c r="F4376" s="7" t="s">
        <v>17001</v>
      </c>
    </row>
    <row r="4377" spans="3:6" hidden="1">
      <c r="C4377" s="7" t="s">
        <v>17102</v>
      </c>
      <c r="D4377" s="6">
        <v>3414</v>
      </c>
      <c r="E4377" s="6">
        <v>33</v>
      </c>
      <c r="F4377" s="7" t="s">
        <v>17001</v>
      </c>
    </row>
    <row r="4378" spans="3:6" hidden="1">
      <c r="C4378" s="7" t="s">
        <v>17103</v>
      </c>
      <c r="D4378" s="6">
        <v>3415</v>
      </c>
      <c r="E4378" s="6">
        <v>33</v>
      </c>
      <c r="F4378" s="7" t="s">
        <v>17001</v>
      </c>
    </row>
    <row r="4379" spans="3:6" hidden="1">
      <c r="C4379" s="7" t="s">
        <v>3873</v>
      </c>
      <c r="D4379" s="6">
        <v>3416</v>
      </c>
      <c r="E4379" s="6">
        <v>33</v>
      </c>
      <c r="F4379" s="7" t="s">
        <v>17001</v>
      </c>
    </row>
    <row r="4380" spans="3:6" hidden="1">
      <c r="C4380" s="7" t="s">
        <v>17104</v>
      </c>
      <c r="D4380" s="6">
        <v>3417</v>
      </c>
      <c r="E4380" s="6">
        <v>33</v>
      </c>
      <c r="F4380" s="7" t="s">
        <v>17001</v>
      </c>
    </row>
    <row r="4381" spans="3:6" hidden="1">
      <c r="C4381" s="7" t="s">
        <v>17105</v>
      </c>
      <c r="D4381" s="6">
        <v>3418</v>
      </c>
      <c r="E4381" s="6">
        <v>33</v>
      </c>
      <c r="F4381" s="7" t="s">
        <v>17001</v>
      </c>
    </row>
    <row r="4382" spans="3:6" hidden="1">
      <c r="C4382" s="7" t="s">
        <v>17106</v>
      </c>
      <c r="D4382" s="6">
        <v>3419</v>
      </c>
      <c r="E4382" s="6">
        <v>33</v>
      </c>
      <c r="F4382" s="7" t="s">
        <v>17001</v>
      </c>
    </row>
    <row r="4383" spans="3:6" hidden="1">
      <c r="C4383" s="7" t="s">
        <v>17107</v>
      </c>
      <c r="D4383" s="6">
        <v>3420</v>
      </c>
      <c r="E4383" s="6">
        <v>33</v>
      </c>
      <c r="F4383" s="7" t="s">
        <v>17001</v>
      </c>
    </row>
    <row r="4384" spans="3:6" hidden="1">
      <c r="C4384" s="7" t="s">
        <v>17108</v>
      </c>
      <c r="D4384" s="6">
        <v>3421</v>
      </c>
      <c r="E4384" s="6">
        <v>33</v>
      </c>
      <c r="F4384" s="7" t="s">
        <v>17001</v>
      </c>
    </row>
    <row r="4385" spans="3:6" hidden="1">
      <c r="C4385" s="7" t="s">
        <v>17109</v>
      </c>
      <c r="D4385" s="6">
        <v>3422</v>
      </c>
      <c r="E4385" s="6">
        <v>33</v>
      </c>
      <c r="F4385" s="7" t="s">
        <v>17001</v>
      </c>
    </row>
    <row r="4386" spans="3:6" hidden="1">
      <c r="C4386" s="7" t="s">
        <v>17110</v>
      </c>
      <c r="D4386" s="6">
        <v>3423</v>
      </c>
      <c r="E4386" s="6">
        <v>33</v>
      </c>
      <c r="F4386" s="7" t="s">
        <v>17001</v>
      </c>
    </row>
    <row r="4387" spans="3:6" hidden="1">
      <c r="C4387" s="7" t="s">
        <v>17111</v>
      </c>
      <c r="D4387" s="6">
        <v>3424</v>
      </c>
      <c r="E4387" s="6">
        <v>33</v>
      </c>
      <c r="F4387" s="7" t="s">
        <v>17001</v>
      </c>
    </row>
    <row r="4388" spans="3:6" hidden="1">
      <c r="C4388" s="7" t="s">
        <v>17112</v>
      </c>
      <c r="D4388" s="6">
        <v>3425</v>
      </c>
      <c r="E4388" s="6">
        <v>33</v>
      </c>
      <c r="F4388" s="7" t="s">
        <v>17001</v>
      </c>
    </row>
    <row r="4389" spans="3:6" hidden="1">
      <c r="C4389" s="7" t="s">
        <v>17113</v>
      </c>
      <c r="D4389" s="6">
        <v>3426</v>
      </c>
      <c r="E4389" s="6">
        <v>33</v>
      </c>
      <c r="F4389" s="7" t="s">
        <v>17001</v>
      </c>
    </row>
    <row r="4390" spans="3:6" hidden="1">
      <c r="C4390" s="7" t="s">
        <v>17114</v>
      </c>
      <c r="D4390" s="6">
        <v>3427</v>
      </c>
      <c r="E4390" s="6">
        <v>33</v>
      </c>
      <c r="F4390" s="7" t="s">
        <v>17001</v>
      </c>
    </row>
    <row r="4391" spans="3:6" hidden="1">
      <c r="C4391" s="7" t="s">
        <v>14279</v>
      </c>
      <c r="D4391" s="6">
        <v>3428</v>
      </c>
      <c r="E4391" s="6">
        <v>33</v>
      </c>
      <c r="F4391" s="7" t="s">
        <v>17001</v>
      </c>
    </row>
    <row r="4392" spans="3:6" hidden="1">
      <c r="C4392" s="7" t="s">
        <v>17115</v>
      </c>
      <c r="D4392" s="6">
        <v>3429</v>
      </c>
      <c r="E4392" s="6">
        <v>33</v>
      </c>
      <c r="F4392" s="7" t="s">
        <v>17001</v>
      </c>
    </row>
    <row r="4393" spans="3:6" hidden="1">
      <c r="C4393" s="7" t="s">
        <v>17116</v>
      </c>
      <c r="D4393" s="6">
        <v>3430</v>
      </c>
      <c r="E4393" s="6">
        <v>33</v>
      </c>
      <c r="F4393" s="7" t="s">
        <v>17001</v>
      </c>
    </row>
    <row r="4394" spans="3:6" hidden="1">
      <c r="C4394" s="7" t="s">
        <v>17117</v>
      </c>
      <c r="D4394" s="6">
        <v>3431</v>
      </c>
      <c r="E4394" s="6">
        <v>33</v>
      </c>
      <c r="F4394" s="7" t="s">
        <v>17001</v>
      </c>
    </row>
    <row r="4395" spans="3:6" hidden="1">
      <c r="C4395" s="7" t="s">
        <v>14280</v>
      </c>
      <c r="D4395" s="6">
        <v>3432</v>
      </c>
      <c r="E4395" s="6">
        <v>33</v>
      </c>
      <c r="F4395" s="7" t="s">
        <v>17001</v>
      </c>
    </row>
    <row r="4396" spans="3:6" hidden="1">
      <c r="C4396" s="7" t="s">
        <v>17118</v>
      </c>
      <c r="D4396" s="6">
        <v>3433</v>
      </c>
      <c r="E4396" s="6">
        <v>33</v>
      </c>
      <c r="F4396" s="7" t="s">
        <v>17001</v>
      </c>
    </row>
    <row r="4397" spans="3:6" hidden="1">
      <c r="C4397" s="7" t="s">
        <v>14964</v>
      </c>
      <c r="D4397" s="6">
        <v>3434</v>
      </c>
      <c r="E4397" s="6">
        <v>33</v>
      </c>
      <c r="F4397" s="7" t="s">
        <v>17001</v>
      </c>
    </row>
    <row r="4398" spans="3:6" hidden="1">
      <c r="C4398" s="7" t="s">
        <v>17119</v>
      </c>
      <c r="D4398" s="6">
        <v>3435</v>
      </c>
      <c r="E4398" s="6">
        <v>33</v>
      </c>
      <c r="F4398" s="7" t="s">
        <v>17001</v>
      </c>
    </row>
    <row r="4399" spans="3:6" hidden="1">
      <c r="C4399" s="7" t="s">
        <v>17120</v>
      </c>
      <c r="D4399" s="6">
        <v>3436</v>
      </c>
      <c r="E4399" s="6">
        <v>33</v>
      </c>
      <c r="F4399" s="7" t="s">
        <v>17001</v>
      </c>
    </row>
    <row r="4400" spans="3:6" hidden="1">
      <c r="C4400" s="7" t="s">
        <v>17121</v>
      </c>
      <c r="D4400" s="6">
        <v>3437</v>
      </c>
      <c r="E4400" s="6">
        <v>33</v>
      </c>
      <c r="F4400" s="7" t="s">
        <v>17001</v>
      </c>
    </row>
    <row r="4401" spans="3:6" hidden="1">
      <c r="C4401" s="7" t="s">
        <v>17122</v>
      </c>
      <c r="D4401" s="6">
        <v>3438</v>
      </c>
      <c r="E4401" s="6">
        <v>33</v>
      </c>
      <c r="F4401" s="7" t="s">
        <v>17001</v>
      </c>
    </row>
    <row r="4402" spans="3:6" hidden="1">
      <c r="C4402" s="7" t="s">
        <v>17123</v>
      </c>
      <c r="D4402" s="6">
        <v>3439</v>
      </c>
      <c r="E4402" s="6">
        <v>33</v>
      </c>
      <c r="F4402" s="7" t="s">
        <v>17001</v>
      </c>
    </row>
    <row r="4403" spans="3:6" hidden="1">
      <c r="C4403" s="7" t="s">
        <v>17124</v>
      </c>
      <c r="D4403" s="6">
        <v>3440</v>
      </c>
      <c r="E4403" s="6">
        <v>33</v>
      </c>
      <c r="F4403" s="7" t="s">
        <v>17001</v>
      </c>
    </row>
    <row r="4404" spans="3:6" hidden="1">
      <c r="C4404" s="7" t="s">
        <v>233</v>
      </c>
      <c r="D4404" s="6">
        <v>3441</v>
      </c>
      <c r="E4404" s="6">
        <v>33</v>
      </c>
      <c r="F4404" s="7" t="s">
        <v>17001</v>
      </c>
    </row>
    <row r="4405" spans="3:6" hidden="1">
      <c r="C4405" s="7" t="s">
        <v>17125</v>
      </c>
      <c r="D4405" s="6">
        <v>3442</v>
      </c>
      <c r="E4405" s="6">
        <v>33</v>
      </c>
      <c r="F4405" s="7" t="s">
        <v>17001</v>
      </c>
    </row>
    <row r="4406" spans="3:6" hidden="1">
      <c r="C4406" s="7" t="s">
        <v>3891</v>
      </c>
      <c r="D4406" s="6">
        <v>3443</v>
      </c>
      <c r="E4406" s="6">
        <v>33</v>
      </c>
      <c r="F4406" s="7" t="s">
        <v>17001</v>
      </c>
    </row>
    <row r="4407" spans="3:6" hidden="1">
      <c r="C4407" s="7" t="s">
        <v>17126</v>
      </c>
      <c r="D4407" s="6">
        <v>3444</v>
      </c>
      <c r="E4407" s="6">
        <v>33</v>
      </c>
      <c r="F4407" s="7" t="s">
        <v>17001</v>
      </c>
    </row>
    <row r="4408" spans="3:6" hidden="1">
      <c r="C4408" s="7" t="s">
        <v>6358</v>
      </c>
      <c r="D4408" s="6">
        <v>3445</v>
      </c>
      <c r="E4408" s="6">
        <v>33</v>
      </c>
      <c r="F4408" s="7" t="s">
        <v>17001</v>
      </c>
    </row>
    <row r="4409" spans="3:6" hidden="1">
      <c r="C4409" s="7" t="s">
        <v>17127</v>
      </c>
      <c r="D4409" s="6">
        <v>3446</v>
      </c>
      <c r="E4409" s="6">
        <v>33</v>
      </c>
      <c r="F4409" s="7" t="s">
        <v>17001</v>
      </c>
    </row>
    <row r="4410" spans="3:6" hidden="1">
      <c r="C4410" s="7" t="s">
        <v>6012</v>
      </c>
      <c r="D4410" s="6">
        <v>3447</v>
      </c>
      <c r="E4410" s="6">
        <v>33</v>
      </c>
      <c r="F4410" s="7" t="s">
        <v>17001</v>
      </c>
    </row>
    <row r="4411" spans="3:6" hidden="1">
      <c r="C4411" s="7" t="s">
        <v>17128</v>
      </c>
      <c r="D4411" s="6">
        <v>3448</v>
      </c>
      <c r="E4411" s="6">
        <v>33</v>
      </c>
      <c r="F4411" s="7" t="s">
        <v>17001</v>
      </c>
    </row>
    <row r="4412" spans="3:6" hidden="1">
      <c r="C4412" s="7" t="s">
        <v>17129</v>
      </c>
      <c r="D4412" s="6">
        <v>3449</v>
      </c>
      <c r="E4412" s="6">
        <v>33</v>
      </c>
      <c r="F4412" s="7" t="s">
        <v>17001</v>
      </c>
    </row>
    <row r="4413" spans="3:6" hidden="1">
      <c r="C4413" s="7" t="s">
        <v>9262</v>
      </c>
      <c r="D4413" s="6">
        <v>3450</v>
      </c>
      <c r="E4413" s="6">
        <v>33</v>
      </c>
      <c r="F4413" s="7" t="s">
        <v>17001</v>
      </c>
    </row>
    <row r="4414" spans="3:6" hidden="1">
      <c r="C4414" s="7" t="s">
        <v>17130</v>
      </c>
      <c r="D4414" s="6">
        <v>3451</v>
      </c>
      <c r="E4414" s="6">
        <v>33</v>
      </c>
      <c r="F4414" s="7" t="s">
        <v>17001</v>
      </c>
    </row>
    <row r="4415" spans="3:6" hidden="1">
      <c r="C4415" s="7" t="s">
        <v>17131</v>
      </c>
      <c r="D4415" s="6">
        <v>3452</v>
      </c>
      <c r="E4415" s="6">
        <v>33</v>
      </c>
      <c r="F4415" s="7" t="s">
        <v>17001</v>
      </c>
    </row>
    <row r="4416" spans="3:6" hidden="1">
      <c r="C4416" s="7" t="s">
        <v>17132</v>
      </c>
      <c r="D4416" s="6">
        <v>3453</v>
      </c>
      <c r="E4416" s="6">
        <v>33</v>
      </c>
      <c r="F4416" s="7" t="s">
        <v>17001</v>
      </c>
    </row>
    <row r="4417" spans="3:6" hidden="1">
      <c r="C4417" s="7" t="s">
        <v>17133</v>
      </c>
      <c r="D4417" s="6">
        <v>3454</v>
      </c>
      <c r="E4417" s="6">
        <v>33</v>
      </c>
      <c r="F4417" s="7" t="s">
        <v>17001</v>
      </c>
    </row>
    <row r="4418" spans="3:6" hidden="1">
      <c r="C4418" s="7" t="s">
        <v>17134</v>
      </c>
      <c r="D4418" s="6">
        <v>3455</v>
      </c>
      <c r="E4418" s="6">
        <v>33</v>
      </c>
      <c r="F4418" s="7" t="s">
        <v>17001</v>
      </c>
    </row>
    <row r="4419" spans="3:6" hidden="1">
      <c r="C4419" s="7" t="s">
        <v>17135</v>
      </c>
      <c r="D4419" s="6">
        <v>3456</v>
      </c>
      <c r="E4419" s="6">
        <v>33</v>
      </c>
      <c r="F4419" s="7" t="s">
        <v>17001</v>
      </c>
    </row>
    <row r="4420" spans="3:6" hidden="1">
      <c r="C4420" s="7" t="s">
        <v>17136</v>
      </c>
      <c r="D4420" s="6">
        <v>3457</v>
      </c>
      <c r="E4420" s="6">
        <v>33</v>
      </c>
      <c r="F4420" s="7" t="s">
        <v>17001</v>
      </c>
    </row>
    <row r="4421" spans="3:6" hidden="1">
      <c r="C4421" s="7" t="s">
        <v>13789</v>
      </c>
      <c r="D4421" s="6">
        <v>3458</v>
      </c>
      <c r="E4421" s="6">
        <v>33</v>
      </c>
      <c r="F4421" s="7" t="s">
        <v>17001</v>
      </c>
    </row>
    <row r="4422" spans="3:6" hidden="1">
      <c r="C4422" s="7" t="s">
        <v>17137</v>
      </c>
      <c r="D4422" s="6">
        <v>3459</v>
      </c>
      <c r="E4422" s="6">
        <v>33</v>
      </c>
      <c r="F4422" s="7" t="s">
        <v>17001</v>
      </c>
    </row>
    <row r="4423" spans="3:6" hidden="1">
      <c r="C4423" s="7" t="s">
        <v>9980</v>
      </c>
      <c r="D4423" s="6">
        <v>3460</v>
      </c>
      <c r="E4423" s="6">
        <v>33</v>
      </c>
      <c r="F4423" s="7" t="s">
        <v>17001</v>
      </c>
    </row>
    <row r="4424" spans="3:6" hidden="1">
      <c r="C4424" s="7" t="s">
        <v>14305</v>
      </c>
      <c r="D4424" s="6">
        <v>3461</v>
      </c>
      <c r="E4424" s="6">
        <v>33</v>
      </c>
      <c r="F4424" s="7" t="s">
        <v>17001</v>
      </c>
    </row>
    <row r="4425" spans="3:6" hidden="1">
      <c r="C4425" s="7" t="s">
        <v>17138</v>
      </c>
      <c r="D4425" s="6">
        <v>3462</v>
      </c>
      <c r="E4425" s="6">
        <v>33</v>
      </c>
      <c r="F4425" s="7" t="s">
        <v>17001</v>
      </c>
    </row>
    <row r="4426" spans="3:6" hidden="1">
      <c r="C4426" s="7" t="s">
        <v>17139</v>
      </c>
      <c r="D4426" s="6">
        <v>3463</v>
      </c>
      <c r="E4426" s="6">
        <v>33</v>
      </c>
      <c r="F4426" s="7" t="s">
        <v>17001</v>
      </c>
    </row>
    <row r="4427" spans="3:6" hidden="1">
      <c r="C4427" s="7" t="s">
        <v>17140</v>
      </c>
      <c r="D4427" s="6">
        <v>3464</v>
      </c>
      <c r="E4427" s="6">
        <v>33</v>
      </c>
      <c r="F4427" s="7" t="s">
        <v>17001</v>
      </c>
    </row>
    <row r="4428" spans="3:6" hidden="1">
      <c r="C4428" s="7" t="s">
        <v>17141</v>
      </c>
      <c r="D4428" s="6">
        <v>3465</v>
      </c>
      <c r="E4428" s="6">
        <v>33</v>
      </c>
      <c r="F4428" s="7" t="s">
        <v>17001</v>
      </c>
    </row>
    <row r="4429" spans="3:6" hidden="1">
      <c r="C4429" s="7" t="s">
        <v>17142</v>
      </c>
      <c r="D4429" s="6">
        <v>3466</v>
      </c>
      <c r="E4429" s="6">
        <v>33</v>
      </c>
      <c r="F4429" s="7" t="s">
        <v>17001</v>
      </c>
    </row>
    <row r="4430" spans="3:6" hidden="1">
      <c r="C4430" s="7" t="s">
        <v>17143</v>
      </c>
      <c r="D4430" s="6">
        <v>3467</v>
      </c>
      <c r="E4430" s="6">
        <v>33</v>
      </c>
      <c r="F4430" s="7" t="s">
        <v>17001</v>
      </c>
    </row>
    <row r="4431" spans="3:6" hidden="1">
      <c r="C4431" s="7" t="s">
        <v>4397</v>
      </c>
      <c r="D4431" s="6">
        <v>3468</v>
      </c>
      <c r="E4431" s="6">
        <v>33</v>
      </c>
      <c r="F4431" s="7" t="s">
        <v>17001</v>
      </c>
    </row>
    <row r="4432" spans="3:6" hidden="1">
      <c r="C4432" s="7" t="s">
        <v>17144</v>
      </c>
      <c r="D4432" s="6">
        <v>3469</v>
      </c>
      <c r="E4432" s="6">
        <v>33</v>
      </c>
      <c r="F4432" s="7" t="s">
        <v>17001</v>
      </c>
    </row>
    <row r="4433" spans="3:6" hidden="1">
      <c r="C4433" s="7" t="s">
        <v>17145</v>
      </c>
      <c r="D4433" s="6">
        <v>3470</v>
      </c>
      <c r="E4433" s="6">
        <v>33</v>
      </c>
      <c r="F4433" s="7" t="s">
        <v>17001</v>
      </c>
    </row>
    <row r="4434" spans="3:6" hidden="1">
      <c r="C4434" s="7" t="s">
        <v>17146</v>
      </c>
      <c r="D4434" s="6">
        <v>3471</v>
      </c>
      <c r="E4434" s="6">
        <v>33</v>
      </c>
      <c r="F4434" s="7" t="s">
        <v>17001</v>
      </c>
    </row>
    <row r="4435" spans="3:6" hidden="1">
      <c r="C4435" s="7" t="s">
        <v>17147</v>
      </c>
      <c r="D4435" s="6">
        <v>3472</v>
      </c>
      <c r="E4435" s="6">
        <v>33</v>
      </c>
      <c r="F4435" s="7" t="s">
        <v>17001</v>
      </c>
    </row>
    <row r="4436" spans="3:6" hidden="1">
      <c r="C4436" s="7" t="s">
        <v>17148</v>
      </c>
      <c r="D4436" s="6">
        <v>3473</v>
      </c>
      <c r="E4436" s="6">
        <v>33</v>
      </c>
      <c r="F4436" s="7" t="s">
        <v>17001</v>
      </c>
    </row>
    <row r="4437" spans="3:6" hidden="1">
      <c r="C4437" s="7" t="s">
        <v>17149</v>
      </c>
      <c r="D4437" s="6">
        <v>3474</v>
      </c>
      <c r="E4437" s="6">
        <v>33</v>
      </c>
      <c r="F4437" s="7" t="s">
        <v>17001</v>
      </c>
    </row>
    <row r="4438" spans="3:6" hidden="1">
      <c r="C4438" s="7" t="s">
        <v>4304</v>
      </c>
      <c r="D4438" s="6">
        <v>3475</v>
      </c>
      <c r="E4438" s="6">
        <v>33</v>
      </c>
      <c r="F4438" s="7" t="s">
        <v>17001</v>
      </c>
    </row>
    <row r="4439" spans="3:6" hidden="1">
      <c r="C4439" s="7" t="s">
        <v>308</v>
      </c>
      <c r="D4439" s="6">
        <v>3476</v>
      </c>
      <c r="E4439" s="6">
        <v>33</v>
      </c>
      <c r="F4439" s="7" t="s">
        <v>17001</v>
      </c>
    </row>
    <row r="4440" spans="3:6" hidden="1">
      <c r="C4440" s="7" t="s">
        <v>13986</v>
      </c>
      <c r="D4440" s="6">
        <v>3477</v>
      </c>
      <c r="E4440" s="6">
        <v>33</v>
      </c>
      <c r="F4440" s="7" t="s">
        <v>17001</v>
      </c>
    </row>
    <row r="4441" spans="3:6" hidden="1">
      <c r="C4441" s="7" t="s">
        <v>17150</v>
      </c>
      <c r="D4441" s="6">
        <v>3478</v>
      </c>
      <c r="E4441" s="6">
        <v>33</v>
      </c>
      <c r="F4441" s="7" t="s">
        <v>17001</v>
      </c>
    </row>
    <row r="4442" spans="3:6" hidden="1">
      <c r="C4442" s="7" t="s">
        <v>3897</v>
      </c>
      <c r="D4442" s="6">
        <v>3479</v>
      </c>
      <c r="E4442" s="6">
        <v>33</v>
      </c>
      <c r="F4442" s="7" t="s">
        <v>17001</v>
      </c>
    </row>
    <row r="4443" spans="3:6" hidden="1">
      <c r="C4443" s="7" t="s">
        <v>17151</v>
      </c>
      <c r="D4443" s="6">
        <v>3480</v>
      </c>
      <c r="E4443" s="6">
        <v>33</v>
      </c>
      <c r="F4443" s="7" t="s">
        <v>17001</v>
      </c>
    </row>
    <row r="4444" spans="3:6" hidden="1">
      <c r="C4444" s="7" t="s">
        <v>3964</v>
      </c>
      <c r="D4444" s="6">
        <v>3481</v>
      </c>
      <c r="E4444" s="6">
        <v>33</v>
      </c>
      <c r="F4444" s="7" t="s">
        <v>17001</v>
      </c>
    </row>
    <row r="4445" spans="3:6" hidden="1">
      <c r="C4445" s="7" t="s">
        <v>17152</v>
      </c>
      <c r="D4445" s="6">
        <v>3482</v>
      </c>
      <c r="E4445" s="6">
        <v>33</v>
      </c>
      <c r="F4445" s="7" t="s">
        <v>17001</v>
      </c>
    </row>
    <row r="4446" spans="3:6" hidden="1">
      <c r="C4446" s="7" t="s">
        <v>17153</v>
      </c>
      <c r="D4446" s="6">
        <v>3483</v>
      </c>
      <c r="E4446" s="6">
        <v>33</v>
      </c>
      <c r="F4446" s="7" t="s">
        <v>17001</v>
      </c>
    </row>
    <row r="4447" spans="3:6" hidden="1">
      <c r="C4447" s="7" t="s">
        <v>3766</v>
      </c>
      <c r="D4447" s="6">
        <v>3484</v>
      </c>
      <c r="E4447" s="6">
        <v>33</v>
      </c>
      <c r="F4447" s="7" t="s">
        <v>17001</v>
      </c>
    </row>
    <row r="4448" spans="3:6" hidden="1">
      <c r="C4448" s="7" t="s">
        <v>17154</v>
      </c>
      <c r="D4448" s="6">
        <v>3485</v>
      </c>
      <c r="E4448" s="6">
        <v>33</v>
      </c>
      <c r="F4448" s="7" t="s">
        <v>17001</v>
      </c>
    </row>
    <row r="4449" spans="3:6" hidden="1">
      <c r="C4449" s="7" t="s">
        <v>17155</v>
      </c>
      <c r="D4449" s="6">
        <v>3486</v>
      </c>
      <c r="E4449" s="6">
        <v>33</v>
      </c>
      <c r="F4449" s="7" t="s">
        <v>17001</v>
      </c>
    </row>
    <row r="4450" spans="3:6" hidden="1">
      <c r="C4450" s="7" t="s">
        <v>17156</v>
      </c>
      <c r="D4450" s="6">
        <v>3487</v>
      </c>
      <c r="E4450" s="6">
        <v>33</v>
      </c>
      <c r="F4450" s="7" t="s">
        <v>17001</v>
      </c>
    </row>
    <row r="4451" spans="3:6" hidden="1">
      <c r="C4451" s="7" t="s">
        <v>15920</v>
      </c>
      <c r="D4451" s="6">
        <v>3488</v>
      </c>
      <c r="E4451" s="6">
        <v>33</v>
      </c>
      <c r="F4451" s="7" t="s">
        <v>17001</v>
      </c>
    </row>
    <row r="4452" spans="3:6" hidden="1">
      <c r="C4452" s="7" t="s">
        <v>17157</v>
      </c>
      <c r="D4452" s="6">
        <v>3489</v>
      </c>
      <c r="E4452" s="6">
        <v>33</v>
      </c>
      <c r="F4452" s="7" t="s">
        <v>17001</v>
      </c>
    </row>
    <row r="4453" spans="3:6" hidden="1">
      <c r="C4453" s="7" t="s">
        <v>17158</v>
      </c>
      <c r="D4453" s="6">
        <v>3490</v>
      </c>
      <c r="E4453" s="6">
        <v>33</v>
      </c>
      <c r="F4453" s="7" t="s">
        <v>17001</v>
      </c>
    </row>
    <row r="4454" spans="3:6" hidden="1">
      <c r="C4454" s="7" t="s">
        <v>17159</v>
      </c>
      <c r="D4454" s="6">
        <v>3491</v>
      </c>
      <c r="E4454" s="6">
        <v>33</v>
      </c>
      <c r="F4454" s="7" t="s">
        <v>17001</v>
      </c>
    </row>
    <row r="4455" spans="3:6" hidden="1">
      <c r="C4455" s="7" t="s">
        <v>17160</v>
      </c>
      <c r="D4455" s="6">
        <v>3492</v>
      </c>
      <c r="E4455" s="6">
        <v>33</v>
      </c>
      <c r="F4455" s="7" t="s">
        <v>17001</v>
      </c>
    </row>
    <row r="4456" spans="3:6" hidden="1">
      <c r="C4456" s="7" t="s">
        <v>17161</v>
      </c>
      <c r="D4456" s="6">
        <v>3493</v>
      </c>
      <c r="E4456" s="6">
        <v>33</v>
      </c>
      <c r="F4456" s="7" t="s">
        <v>17001</v>
      </c>
    </row>
    <row r="4457" spans="3:6" hidden="1">
      <c r="C4457" s="7" t="s">
        <v>17162</v>
      </c>
      <c r="D4457" s="6">
        <v>3494</v>
      </c>
      <c r="E4457" s="6">
        <v>33</v>
      </c>
      <c r="F4457" s="7" t="s">
        <v>17001</v>
      </c>
    </row>
    <row r="4458" spans="3:6" hidden="1">
      <c r="C4458" s="7" t="s">
        <v>17163</v>
      </c>
      <c r="D4458" s="6">
        <v>3495</v>
      </c>
      <c r="E4458" s="6">
        <v>33</v>
      </c>
      <c r="F4458" s="7" t="s">
        <v>17001</v>
      </c>
    </row>
    <row r="4459" spans="3:6" hidden="1">
      <c r="C4459" s="7" t="s">
        <v>17164</v>
      </c>
      <c r="D4459" s="6">
        <v>3496</v>
      </c>
      <c r="E4459" s="6">
        <v>33</v>
      </c>
      <c r="F4459" s="7" t="s">
        <v>17001</v>
      </c>
    </row>
    <row r="4460" spans="3:6" hidden="1">
      <c r="C4460" s="7" t="s">
        <v>17165</v>
      </c>
      <c r="D4460" s="6">
        <v>3497</v>
      </c>
      <c r="E4460" s="6">
        <v>33</v>
      </c>
      <c r="F4460" s="7" t="s">
        <v>17001</v>
      </c>
    </row>
    <row r="4461" spans="3:6" hidden="1">
      <c r="C4461" s="7" t="s">
        <v>17166</v>
      </c>
      <c r="D4461" s="6">
        <v>3498</v>
      </c>
      <c r="E4461" s="6">
        <v>33</v>
      </c>
      <c r="F4461" s="7" t="s">
        <v>17001</v>
      </c>
    </row>
    <row r="4462" spans="3:6" hidden="1">
      <c r="C4462" s="7" t="s">
        <v>17167</v>
      </c>
      <c r="D4462" s="6">
        <v>3499</v>
      </c>
      <c r="E4462" s="6">
        <v>33</v>
      </c>
      <c r="F4462" s="7" t="s">
        <v>17001</v>
      </c>
    </row>
    <row r="4463" spans="3:6" hidden="1">
      <c r="C4463" s="7" t="s">
        <v>17168</v>
      </c>
      <c r="D4463" s="6">
        <v>3500</v>
      </c>
      <c r="E4463" s="6">
        <v>33</v>
      </c>
      <c r="F4463" s="7" t="s">
        <v>17001</v>
      </c>
    </row>
    <row r="4464" spans="3:6" hidden="1">
      <c r="C4464" s="7" t="s">
        <v>17169</v>
      </c>
      <c r="D4464" s="6">
        <v>3501</v>
      </c>
      <c r="E4464" s="6">
        <v>33</v>
      </c>
      <c r="F4464" s="7" t="s">
        <v>17001</v>
      </c>
    </row>
    <row r="4465" spans="3:6" hidden="1">
      <c r="C4465" s="7" t="s">
        <v>17170</v>
      </c>
      <c r="D4465" s="6">
        <v>3502</v>
      </c>
      <c r="E4465" s="6">
        <v>33</v>
      </c>
      <c r="F4465" s="7" t="s">
        <v>17001</v>
      </c>
    </row>
    <row r="4466" spans="3:6" hidden="1">
      <c r="C4466" s="7" t="s">
        <v>17171</v>
      </c>
      <c r="D4466" s="6">
        <v>3503</v>
      </c>
      <c r="E4466" s="6">
        <v>33</v>
      </c>
      <c r="F4466" s="7" t="s">
        <v>17001</v>
      </c>
    </row>
    <row r="4467" spans="3:6" hidden="1">
      <c r="C4467" s="7" t="s">
        <v>17172</v>
      </c>
      <c r="D4467" s="6">
        <v>3504</v>
      </c>
      <c r="E4467" s="6">
        <v>33</v>
      </c>
      <c r="F4467" s="7" t="s">
        <v>17001</v>
      </c>
    </row>
    <row r="4468" spans="3:6" hidden="1">
      <c r="C4468" s="7" t="s">
        <v>222</v>
      </c>
      <c r="D4468" s="6">
        <v>3505</v>
      </c>
      <c r="E4468" s="6">
        <v>33</v>
      </c>
      <c r="F4468" s="7" t="s">
        <v>17001</v>
      </c>
    </row>
    <row r="4469" spans="3:6" hidden="1">
      <c r="C4469" s="7" t="s">
        <v>17173</v>
      </c>
      <c r="D4469" s="6">
        <v>3506</v>
      </c>
      <c r="E4469" s="6">
        <v>33</v>
      </c>
      <c r="F4469" s="7" t="s">
        <v>17001</v>
      </c>
    </row>
    <row r="4470" spans="3:6" hidden="1">
      <c r="C4470" s="7" t="s">
        <v>11853</v>
      </c>
      <c r="D4470" s="6">
        <v>3507</v>
      </c>
      <c r="E4470" s="6">
        <v>33</v>
      </c>
      <c r="F4470" s="7" t="s">
        <v>17001</v>
      </c>
    </row>
    <row r="4471" spans="3:6" hidden="1">
      <c r="C4471" s="7" t="s">
        <v>293</v>
      </c>
      <c r="D4471" s="6">
        <v>3508</v>
      </c>
      <c r="E4471" s="6">
        <v>33</v>
      </c>
      <c r="F4471" s="7" t="s">
        <v>17001</v>
      </c>
    </row>
    <row r="4472" spans="3:6" hidden="1">
      <c r="C4472" s="7" t="s">
        <v>17174</v>
      </c>
      <c r="D4472" s="6">
        <v>3509</v>
      </c>
      <c r="E4472" s="6">
        <v>33</v>
      </c>
      <c r="F4472" s="7" t="s">
        <v>17001</v>
      </c>
    </row>
    <row r="4473" spans="3:6" hidden="1">
      <c r="C4473" s="7" t="s">
        <v>17175</v>
      </c>
      <c r="D4473" s="6">
        <v>3510</v>
      </c>
      <c r="E4473" s="6">
        <v>33</v>
      </c>
      <c r="F4473" s="7" t="s">
        <v>17001</v>
      </c>
    </row>
    <row r="4474" spans="3:6" hidden="1">
      <c r="C4474" s="7" t="s">
        <v>17176</v>
      </c>
      <c r="D4474" s="6">
        <v>3511</v>
      </c>
      <c r="E4474" s="6">
        <v>33</v>
      </c>
      <c r="F4474" s="7" t="s">
        <v>17001</v>
      </c>
    </row>
    <row r="4475" spans="3:6" hidden="1">
      <c r="C4475" s="7" t="s">
        <v>17177</v>
      </c>
      <c r="D4475" s="6">
        <v>3512</v>
      </c>
      <c r="E4475" s="6">
        <v>33</v>
      </c>
      <c r="F4475" s="7" t="s">
        <v>17001</v>
      </c>
    </row>
    <row r="4476" spans="3:6" hidden="1">
      <c r="C4476" s="7" t="s">
        <v>17178</v>
      </c>
      <c r="D4476" s="6">
        <v>3513</v>
      </c>
      <c r="E4476" s="6">
        <v>33</v>
      </c>
      <c r="F4476" s="7" t="s">
        <v>17001</v>
      </c>
    </row>
    <row r="4477" spans="3:6" hidden="1">
      <c r="C4477" s="7" t="s">
        <v>17179</v>
      </c>
      <c r="D4477" s="6">
        <v>3514</v>
      </c>
      <c r="E4477" s="6">
        <v>33</v>
      </c>
      <c r="F4477" s="7" t="s">
        <v>17001</v>
      </c>
    </row>
    <row r="4478" spans="3:6" hidden="1">
      <c r="C4478" s="7" t="s">
        <v>17180</v>
      </c>
      <c r="D4478" s="6">
        <v>3515</v>
      </c>
      <c r="E4478" s="6">
        <v>33</v>
      </c>
      <c r="F4478" s="7" t="s">
        <v>17001</v>
      </c>
    </row>
    <row r="4479" spans="3:6" hidden="1">
      <c r="C4479" s="7" t="s">
        <v>17181</v>
      </c>
      <c r="D4479" s="6">
        <v>3516</v>
      </c>
      <c r="E4479" s="6">
        <v>33</v>
      </c>
      <c r="F4479" s="7" t="s">
        <v>17001</v>
      </c>
    </row>
    <row r="4480" spans="3:6" hidden="1">
      <c r="C4480" s="7" t="s">
        <v>212</v>
      </c>
      <c r="D4480" s="6">
        <v>3517</v>
      </c>
      <c r="E4480" s="6">
        <v>33</v>
      </c>
      <c r="F4480" s="7" t="s">
        <v>17001</v>
      </c>
    </row>
    <row r="4481" spans="3:6" hidden="1">
      <c r="C4481" s="7" t="s">
        <v>17182</v>
      </c>
      <c r="D4481" s="6">
        <v>3518</v>
      </c>
      <c r="E4481" s="6">
        <v>33</v>
      </c>
      <c r="F4481" s="7" t="s">
        <v>17001</v>
      </c>
    </row>
    <row r="4482" spans="3:6" hidden="1">
      <c r="C4482" s="7" t="s">
        <v>17183</v>
      </c>
      <c r="D4482" s="6">
        <v>3519</v>
      </c>
      <c r="E4482" s="6">
        <v>33</v>
      </c>
      <c r="F4482" s="7" t="s">
        <v>17001</v>
      </c>
    </row>
    <row r="4483" spans="3:6" hidden="1">
      <c r="C4483" s="7" t="s">
        <v>17184</v>
      </c>
      <c r="D4483" s="6">
        <v>3520</v>
      </c>
      <c r="E4483" s="6">
        <v>33</v>
      </c>
      <c r="F4483" s="7" t="s">
        <v>17001</v>
      </c>
    </row>
    <row r="4484" spans="3:6" hidden="1">
      <c r="C4484" s="7" t="s">
        <v>4395</v>
      </c>
      <c r="D4484" s="6">
        <v>3521</v>
      </c>
      <c r="E4484" s="6">
        <v>33</v>
      </c>
      <c r="F4484" s="7" t="s">
        <v>17001</v>
      </c>
    </row>
    <row r="4485" spans="3:6" hidden="1">
      <c r="C4485" s="7" t="s">
        <v>17185</v>
      </c>
      <c r="D4485" s="6">
        <v>3522</v>
      </c>
      <c r="E4485" s="6">
        <v>33</v>
      </c>
      <c r="F4485" s="7" t="s">
        <v>17001</v>
      </c>
    </row>
    <row r="4486" spans="3:6" hidden="1">
      <c r="C4486" s="7" t="s">
        <v>17186</v>
      </c>
      <c r="D4486" s="6">
        <v>3523</v>
      </c>
      <c r="E4486" s="6">
        <v>33</v>
      </c>
      <c r="F4486" s="7" t="s">
        <v>17001</v>
      </c>
    </row>
    <row r="4487" spans="3:6" hidden="1">
      <c r="C4487" s="7" t="s">
        <v>17187</v>
      </c>
      <c r="D4487" s="6">
        <v>3524</v>
      </c>
      <c r="E4487" s="6">
        <v>33</v>
      </c>
      <c r="F4487" s="7" t="s">
        <v>17001</v>
      </c>
    </row>
    <row r="4488" spans="3:6" hidden="1">
      <c r="C4488" s="7" t="s">
        <v>17188</v>
      </c>
      <c r="D4488" s="6">
        <v>3525</v>
      </c>
      <c r="E4488" s="6">
        <v>33</v>
      </c>
      <c r="F4488" s="7" t="s">
        <v>17001</v>
      </c>
    </row>
    <row r="4489" spans="3:6" hidden="1">
      <c r="C4489" s="7" t="s">
        <v>17189</v>
      </c>
      <c r="D4489" s="6">
        <v>3526</v>
      </c>
      <c r="E4489" s="6">
        <v>33</v>
      </c>
      <c r="F4489" s="7" t="s">
        <v>17001</v>
      </c>
    </row>
    <row r="4490" spans="3:6" hidden="1">
      <c r="C4490" s="7" t="s">
        <v>17190</v>
      </c>
      <c r="D4490" s="6">
        <v>3527</v>
      </c>
      <c r="E4490" s="6">
        <v>33</v>
      </c>
      <c r="F4490" s="7" t="s">
        <v>17001</v>
      </c>
    </row>
    <row r="4491" spans="3:6" hidden="1">
      <c r="C4491" s="7" t="s">
        <v>17191</v>
      </c>
      <c r="D4491" s="6">
        <v>3528</v>
      </c>
      <c r="E4491" s="6">
        <v>33</v>
      </c>
      <c r="F4491" s="7" t="s">
        <v>17001</v>
      </c>
    </row>
    <row r="4492" spans="3:6" hidden="1">
      <c r="C4492" s="7" t="s">
        <v>17192</v>
      </c>
      <c r="D4492" s="6">
        <v>3529</v>
      </c>
      <c r="E4492" s="6">
        <v>33</v>
      </c>
      <c r="F4492" s="7" t="s">
        <v>17001</v>
      </c>
    </row>
    <row r="4493" spans="3:6" hidden="1">
      <c r="C4493" s="7" t="s">
        <v>17193</v>
      </c>
      <c r="D4493" s="6">
        <v>3530</v>
      </c>
      <c r="E4493" s="6">
        <v>33</v>
      </c>
      <c r="F4493" s="7" t="s">
        <v>17001</v>
      </c>
    </row>
    <row r="4494" spans="3:6" hidden="1">
      <c r="C4494" s="7" t="s">
        <v>17194</v>
      </c>
      <c r="D4494" s="6">
        <v>3531</v>
      </c>
      <c r="E4494" s="6">
        <v>33</v>
      </c>
      <c r="F4494" s="7" t="s">
        <v>17001</v>
      </c>
    </row>
    <row r="4495" spans="3:6" hidden="1">
      <c r="C4495" s="7" t="s">
        <v>7514</v>
      </c>
      <c r="D4495" s="6">
        <v>3532</v>
      </c>
      <c r="E4495" s="6">
        <v>33</v>
      </c>
      <c r="F4495" s="7" t="s">
        <v>17001</v>
      </c>
    </row>
    <row r="4496" spans="3:6" hidden="1">
      <c r="C4496" s="7" t="s">
        <v>17195</v>
      </c>
      <c r="D4496" s="6">
        <v>3533</v>
      </c>
      <c r="E4496" s="6">
        <v>33</v>
      </c>
      <c r="F4496" s="7" t="s">
        <v>17001</v>
      </c>
    </row>
    <row r="4497" spans="3:6" hidden="1">
      <c r="C4497" s="7" t="s">
        <v>17196</v>
      </c>
      <c r="D4497" s="6">
        <v>3534</v>
      </c>
      <c r="E4497" s="6">
        <v>33</v>
      </c>
      <c r="F4497" s="7" t="s">
        <v>17001</v>
      </c>
    </row>
    <row r="4498" spans="3:6" hidden="1">
      <c r="C4498" s="7" t="s">
        <v>17197</v>
      </c>
      <c r="D4498" s="6">
        <v>3535</v>
      </c>
      <c r="E4498" s="6">
        <v>33</v>
      </c>
      <c r="F4498" s="7" t="s">
        <v>17001</v>
      </c>
    </row>
    <row r="4499" spans="3:6" hidden="1">
      <c r="C4499" s="7" t="s">
        <v>17198</v>
      </c>
      <c r="D4499" s="6">
        <v>3536</v>
      </c>
      <c r="E4499" s="6">
        <v>33</v>
      </c>
      <c r="F4499" s="7" t="s">
        <v>17001</v>
      </c>
    </row>
    <row r="4500" spans="3:6" hidden="1">
      <c r="C4500" s="7" t="s">
        <v>17199</v>
      </c>
      <c r="D4500" s="6">
        <v>3537</v>
      </c>
      <c r="E4500" s="6">
        <v>33</v>
      </c>
      <c r="F4500" s="7" t="s">
        <v>17001</v>
      </c>
    </row>
    <row r="4501" spans="3:6" hidden="1">
      <c r="C4501" s="7" t="s">
        <v>17200</v>
      </c>
      <c r="D4501" s="6">
        <v>3538</v>
      </c>
      <c r="E4501" s="6">
        <v>33</v>
      </c>
      <c r="F4501" s="7" t="s">
        <v>17001</v>
      </c>
    </row>
    <row r="4502" spans="3:6" hidden="1">
      <c r="C4502" s="7" t="s">
        <v>17201</v>
      </c>
      <c r="D4502" s="6">
        <v>3539</v>
      </c>
      <c r="E4502" s="6">
        <v>33</v>
      </c>
      <c r="F4502" s="7" t="s">
        <v>17001</v>
      </c>
    </row>
    <row r="4503" spans="3:6" hidden="1">
      <c r="C4503" s="7" t="s">
        <v>17202</v>
      </c>
      <c r="D4503" s="6">
        <v>47594</v>
      </c>
      <c r="E4503" s="6">
        <v>33</v>
      </c>
      <c r="F4503" s="7" t="s">
        <v>17001</v>
      </c>
    </row>
    <row r="4504" spans="3:6" hidden="1">
      <c r="C4504" s="7" t="s">
        <v>17203</v>
      </c>
      <c r="D4504" s="6">
        <v>47596</v>
      </c>
      <c r="E4504" s="6">
        <v>33</v>
      </c>
      <c r="F4504" s="7" t="s">
        <v>17001</v>
      </c>
    </row>
    <row r="4505" spans="3:6" hidden="1">
      <c r="C4505" s="7" t="s">
        <v>17204</v>
      </c>
      <c r="D4505" s="6">
        <v>47602</v>
      </c>
      <c r="E4505" s="6">
        <v>33</v>
      </c>
      <c r="F4505" s="7" t="s">
        <v>17001</v>
      </c>
    </row>
    <row r="4506" spans="3:6" hidden="1">
      <c r="C4506" s="7" t="s">
        <v>17205</v>
      </c>
      <c r="D4506" s="6">
        <v>47606</v>
      </c>
      <c r="E4506" s="6">
        <v>33</v>
      </c>
      <c r="F4506" s="7" t="s">
        <v>17001</v>
      </c>
    </row>
    <row r="4507" spans="3:6" hidden="1">
      <c r="C4507" s="7" t="s">
        <v>17206</v>
      </c>
      <c r="D4507" s="6">
        <v>47610</v>
      </c>
      <c r="E4507" s="6">
        <v>33</v>
      </c>
      <c r="F4507" s="7" t="s">
        <v>17001</v>
      </c>
    </row>
    <row r="4508" spans="3:6" hidden="1">
      <c r="C4508" s="7" t="s">
        <v>17207</v>
      </c>
      <c r="D4508" s="6">
        <v>47624</v>
      </c>
      <c r="E4508" s="6">
        <v>33</v>
      </c>
      <c r="F4508" s="7" t="s">
        <v>17001</v>
      </c>
    </row>
    <row r="4509" spans="3:6" hidden="1">
      <c r="C4509" s="7" t="s">
        <v>17208</v>
      </c>
      <c r="D4509" s="6">
        <v>48200</v>
      </c>
      <c r="E4509" s="6">
        <v>33</v>
      </c>
      <c r="F4509" s="7" t="s">
        <v>17001</v>
      </c>
    </row>
    <row r="4510" spans="3:6" hidden="1">
      <c r="C4510" s="7" t="s">
        <v>17209</v>
      </c>
      <c r="D4510" s="6">
        <v>48201</v>
      </c>
      <c r="E4510" s="6">
        <v>33</v>
      </c>
      <c r="F4510" s="7" t="s">
        <v>17001</v>
      </c>
    </row>
    <row r="4511" spans="3:6" hidden="1">
      <c r="C4511" s="7" t="s">
        <v>17210</v>
      </c>
      <c r="D4511" s="6">
        <v>48202</v>
      </c>
      <c r="E4511" s="6">
        <v>33</v>
      </c>
      <c r="F4511" s="7" t="s">
        <v>17001</v>
      </c>
    </row>
    <row r="4512" spans="3:6" hidden="1">
      <c r="C4512" s="7" t="s">
        <v>17211</v>
      </c>
      <c r="D4512" s="6">
        <v>48226</v>
      </c>
      <c r="E4512" s="6">
        <v>33</v>
      </c>
      <c r="F4512" s="7" t="s">
        <v>17001</v>
      </c>
    </row>
    <row r="4513" spans="3:6" hidden="1">
      <c r="C4513" s="7" t="s">
        <v>17212</v>
      </c>
      <c r="D4513" s="6">
        <v>48227</v>
      </c>
      <c r="E4513" s="6">
        <v>33</v>
      </c>
      <c r="F4513" s="7" t="s">
        <v>17001</v>
      </c>
    </row>
    <row r="4514" spans="3:6" hidden="1">
      <c r="C4514" s="7" t="s">
        <v>17213</v>
      </c>
      <c r="D4514" s="6">
        <v>48228</v>
      </c>
      <c r="E4514" s="6">
        <v>33</v>
      </c>
      <c r="F4514" s="7" t="s">
        <v>17001</v>
      </c>
    </row>
    <row r="4515" spans="3:6" hidden="1">
      <c r="C4515" s="7" t="s">
        <v>17214</v>
      </c>
      <c r="D4515" s="6">
        <v>48229</v>
      </c>
      <c r="E4515" s="6">
        <v>33</v>
      </c>
      <c r="F4515" s="7" t="s">
        <v>17001</v>
      </c>
    </row>
    <row r="4516" spans="3:6" hidden="1">
      <c r="C4516" s="7" t="s">
        <v>17215</v>
      </c>
      <c r="D4516" s="6">
        <v>48230</v>
      </c>
      <c r="E4516" s="6">
        <v>33</v>
      </c>
      <c r="F4516" s="7" t="s">
        <v>17001</v>
      </c>
    </row>
    <row r="4517" spans="3:6" hidden="1">
      <c r="C4517" s="7" t="s">
        <v>17216</v>
      </c>
      <c r="D4517" s="6">
        <v>48231</v>
      </c>
      <c r="E4517" s="6">
        <v>33</v>
      </c>
      <c r="F4517" s="7" t="s">
        <v>17001</v>
      </c>
    </row>
    <row r="4518" spans="3:6" hidden="1">
      <c r="C4518" s="7" t="s">
        <v>17217</v>
      </c>
      <c r="D4518" s="6">
        <v>48232</v>
      </c>
      <c r="E4518" s="6">
        <v>33</v>
      </c>
      <c r="F4518" s="7" t="s">
        <v>17001</v>
      </c>
    </row>
    <row r="4519" spans="3:6" hidden="1">
      <c r="C4519" s="7" t="s">
        <v>17218</v>
      </c>
      <c r="D4519" s="6">
        <v>48233</v>
      </c>
      <c r="E4519" s="6">
        <v>33</v>
      </c>
      <c r="F4519" s="7" t="s">
        <v>17001</v>
      </c>
    </row>
    <row r="4520" spans="3:6" hidden="1">
      <c r="C4520" s="7" t="s">
        <v>17219</v>
      </c>
      <c r="D4520" s="6">
        <v>48234</v>
      </c>
      <c r="E4520" s="6">
        <v>33</v>
      </c>
      <c r="F4520" s="7" t="s">
        <v>17001</v>
      </c>
    </row>
    <row r="4521" spans="3:6" hidden="1">
      <c r="C4521" s="7" t="s">
        <v>17220</v>
      </c>
      <c r="D4521" s="6">
        <v>48235</v>
      </c>
      <c r="E4521" s="6">
        <v>33</v>
      </c>
      <c r="F4521" s="7" t="s">
        <v>17001</v>
      </c>
    </row>
    <row r="4522" spans="3:6" hidden="1">
      <c r="C4522" s="7" t="s">
        <v>17221</v>
      </c>
      <c r="D4522" s="6">
        <v>48236</v>
      </c>
      <c r="E4522" s="6">
        <v>33</v>
      </c>
      <c r="F4522" s="7" t="s">
        <v>17001</v>
      </c>
    </row>
    <row r="4523" spans="3:6" hidden="1">
      <c r="C4523" s="7" t="s">
        <v>409</v>
      </c>
      <c r="D4523" s="6">
        <v>48237</v>
      </c>
      <c r="E4523" s="6">
        <v>33</v>
      </c>
      <c r="F4523" s="7" t="s">
        <v>17001</v>
      </c>
    </row>
    <row r="4524" spans="3:6" hidden="1">
      <c r="C4524" s="7" t="s">
        <v>17222</v>
      </c>
      <c r="D4524" s="6">
        <v>48238</v>
      </c>
      <c r="E4524" s="6">
        <v>33</v>
      </c>
      <c r="F4524" s="7" t="s">
        <v>17001</v>
      </c>
    </row>
    <row r="4525" spans="3:6" hidden="1">
      <c r="C4525" s="7" t="s">
        <v>17223</v>
      </c>
      <c r="D4525" s="6">
        <v>48239</v>
      </c>
      <c r="E4525" s="6">
        <v>33</v>
      </c>
      <c r="F4525" s="7" t="s">
        <v>17001</v>
      </c>
    </row>
    <row r="4526" spans="3:6" hidden="1">
      <c r="C4526" s="7" t="s">
        <v>17224</v>
      </c>
      <c r="D4526" s="6">
        <v>48240</v>
      </c>
      <c r="E4526" s="6">
        <v>33</v>
      </c>
      <c r="F4526" s="7" t="s">
        <v>17001</v>
      </c>
    </row>
    <row r="4527" spans="3:6" hidden="1">
      <c r="C4527" s="7" t="s">
        <v>17225</v>
      </c>
      <c r="D4527" s="6">
        <v>48241</v>
      </c>
      <c r="E4527" s="6">
        <v>33</v>
      </c>
      <c r="F4527" s="7" t="s">
        <v>17001</v>
      </c>
    </row>
    <row r="4528" spans="3:6" hidden="1">
      <c r="C4528" s="7" t="s">
        <v>17226</v>
      </c>
      <c r="D4528" s="6">
        <v>48242</v>
      </c>
      <c r="E4528" s="6">
        <v>33</v>
      </c>
      <c r="F4528" s="7" t="s">
        <v>17001</v>
      </c>
    </row>
    <row r="4529" spans="3:6" hidden="1">
      <c r="C4529" s="7" t="s">
        <v>17227</v>
      </c>
      <c r="D4529" s="6">
        <v>48243</v>
      </c>
      <c r="E4529" s="6">
        <v>33</v>
      </c>
      <c r="F4529" s="7" t="s">
        <v>17001</v>
      </c>
    </row>
    <row r="4530" spans="3:6" hidden="1">
      <c r="C4530" s="7" t="s">
        <v>17228</v>
      </c>
      <c r="D4530" s="6">
        <v>48244</v>
      </c>
      <c r="E4530" s="6">
        <v>33</v>
      </c>
      <c r="F4530" s="7" t="s">
        <v>17001</v>
      </c>
    </row>
    <row r="4531" spans="3:6" hidden="1">
      <c r="C4531" s="7" t="s">
        <v>17229</v>
      </c>
      <c r="D4531" s="6">
        <v>48245</v>
      </c>
      <c r="E4531" s="6">
        <v>33</v>
      </c>
      <c r="F4531" s="7" t="s">
        <v>17001</v>
      </c>
    </row>
    <row r="4532" spans="3:6" hidden="1">
      <c r="C4532" s="7" t="s">
        <v>17230</v>
      </c>
      <c r="D4532" s="6">
        <v>48246</v>
      </c>
      <c r="E4532" s="6">
        <v>33</v>
      </c>
      <c r="F4532" s="7" t="s">
        <v>17001</v>
      </c>
    </row>
    <row r="4533" spans="3:6" hidden="1">
      <c r="C4533" s="7" t="s">
        <v>17231</v>
      </c>
      <c r="D4533" s="6">
        <v>48247</v>
      </c>
      <c r="E4533" s="6">
        <v>33</v>
      </c>
      <c r="F4533" s="7" t="s">
        <v>17001</v>
      </c>
    </row>
    <row r="4534" spans="3:6" hidden="1">
      <c r="C4534" s="7" t="s">
        <v>17232</v>
      </c>
      <c r="D4534" s="6">
        <v>48248</v>
      </c>
      <c r="E4534" s="6">
        <v>33</v>
      </c>
      <c r="F4534" s="7" t="s">
        <v>17001</v>
      </c>
    </row>
    <row r="4535" spans="3:6" hidden="1">
      <c r="C4535" s="7" t="s">
        <v>17233</v>
      </c>
      <c r="D4535" s="6">
        <v>48249</v>
      </c>
      <c r="E4535" s="6">
        <v>33</v>
      </c>
      <c r="F4535" s="7" t="s">
        <v>17001</v>
      </c>
    </row>
    <row r="4536" spans="3:6" hidden="1">
      <c r="C4536" s="7" t="s">
        <v>17234</v>
      </c>
      <c r="D4536" s="6">
        <v>48250</v>
      </c>
      <c r="E4536" s="6">
        <v>33</v>
      </c>
      <c r="F4536" s="7" t="s">
        <v>17001</v>
      </c>
    </row>
    <row r="4537" spans="3:6" hidden="1">
      <c r="C4537" s="7" t="s">
        <v>17235</v>
      </c>
      <c r="D4537" s="6">
        <v>48251</v>
      </c>
      <c r="E4537" s="6">
        <v>33</v>
      </c>
      <c r="F4537" s="7" t="s">
        <v>17001</v>
      </c>
    </row>
    <row r="4538" spans="3:6" hidden="1">
      <c r="C4538" s="7" t="s">
        <v>17236</v>
      </c>
      <c r="D4538" s="6">
        <v>48252</v>
      </c>
      <c r="E4538" s="6">
        <v>33</v>
      </c>
      <c r="F4538" s="7" t="s">
        <v>17001</v>
      </c>
    </row>
    <row r="4539" spans="3:6" hidden="1">
      <c r="C4539" s="7" t="s">
        <v>17237</v>
      </c>
      <c r="D4539" s="6">
        <v>48253</v>
      </c>
      <c r="E4539" s="6">
        <v>33</v>
      </c>
      <c r="F4539" s="7" t="s">
        <v>17001</v>
      </c>
    </row>
    <row r="4540" spans="3:6" hidden="1">
      <c r="C4540" s="7" t="s">
        <v>17238</v>
      </c>
      <c r="D4540" s="6">
        <v>48254</v>
      </c>
      <c r="E4540" s="6">
        <v>33</v>
      </c>
      <c r="F4540" s="7" t="s">
        <v>17001</v>
      </c>
    </row>
    <row r="4541" spans="3:6" hidden="1">
      <c r="C4541" s="7" t="s">
        <v>17239</v>
      </c>
      <c r="D4541" s="6">
        <v>48255</v>
      </c>
      <c r="E4541" s="6">
        <v>33</v>
      </c>
      <c r="F4541" s="7" t="s">
        <v>17001</v>
      </c>
    </row>
    <row r="4542" spans="3:6" hidden="1">
      <c r="C4542" s="7" t="s">
        <v>17240</v>
      </c>
      <c r="D4542" s="6">
        <v>48256</v>
      </c>
      <c r="E4542" s="6">
        <v>33</v>
      </c>
      <c r="F4542" s="7" t="s">
        <v>17001</v>
      </c>
    </row>
    <row r="4543" spans="3:6" hidden="1">
      <c r="C4543" s="7" t="s">
        <v>17241</v>
      </c>
      <c r="D4543" s="6">
        <v>48257</v>
      </c>
      <c r="E4543" s="6">
        <v>33</v>
      </c>
      <c r="F4543" s="7" t="s">
        <v>17001</v>
      </c>
    </row>
    <row r="4544" spans="3:6" hidden="1">
      <c r="C4544" s="7" t="s">
        <v>17242</v>
      </c>
      <c r="D4544" s="6">
        <v>48258</v>
      </c>
      <c r="E4544" s="6">
        <v>33</v>
      </c>
      <c r="F4544" s="7" t="s">
        <v>17001</v>
      </c>
    </row>
    <row r="4545" spans="3:6" hidden="1">
      <c r="C4545" s="7" t="s">
        <v>17243</v>
      </c>
      <c r="D4545" s="6">
        <v>48259</v>
      </c>
      <c r="E4545" s="6">
        <v>33</v>
      </c>
      <c r="F4545" s="7" t="s">
        <v>17001</v>
      </c>
    </row>
    <row r="4546" spans="3:6" hidden="1">
      <c r="C4546" s="7" t="s">
        <v>17244</v>
      </c>
      <c r="D4546" s="6">
        <v>48260</v>
      </c>
      <c r="E4546" s="6">
        <v>33</v>
      </c>
      <c r="F4546" s="7" t="s">
        <v>17001</v>
      </c>
    </row>
    <row r="4547" spans="3:6" hidden="1">
      <c r="C4547" s="7" t="s">
        <v>17245</v>
      </c>
      <c r="D4547" s="6">
        <v>48261</v>
      </c>
      <c r="E4547" s="6">
        <v>33</v>
      </c>
      <c r="F4547" s="7" t="s">
        <v>17001</v>
      </c>
    </row>
    <row r="4548" spans="3:6" hidden="1">
      <c r="C4548" s="7" t="s">
        <v>6369</v>
      </c>
      <c r="D4548" s="6">
        <v>48262</v>
      </c>
      <c r="E4548" s="6">
        <v>33</v>
      </c>
      <c r="F4548" s="7" t="s">
        <v>17001</v>
      </c>
    </row>
    <row r="4549" spans="3:6" hidden="1">
      <c r="C4549" s="7" t="s">
        <v>17246</v>
      </c>
      <c r="D4549" s="6">
        <v>48263</v>
      </c>
      <c r="E4549" s="6">
        <v>33</v>
      </c>
      <c r="F4549" s="7" t="s">
        <v>17001</v>
      </c>
    </row>
    <row r="4550" spans="3:6" hidden="1">
      <c r="C4550" s="7" t="s">
        <v>17247</v>
      </c>
      <c r="D4550" s="6">
        <v>48264</v>
      </c>
      <c r="E4550" s="6">
        <v>33</v>
      </c>
      <c r="F4550" s="7" t="s">
        <v>17001</v>
      </c>
    </row>
    <row r="4551" spans="3:6" hidden="1">
      <c r="C4551" s="7" t="s">
        <v>17248</v>
      </c>
      <c r="D4551" s="6">
        <v>48265</v>
      </c>
      <c r="E4551" s="6">
        <v>33</v>
      </c>
      <c r="F4551" s="7" t="s">
        <v>17001</v>
      </c>
    </row>
    <row r="4552" spans="3:6" hidden="1">
      <c r="C4552" s="7" t="s">
        <v>17249</v>
      </c>
      <c r="D4552" s="6">
        <v>48266</v>
      </c>
      <c r="E4552" s="6">
        <v>33</v>
      </c>
      <c r="F4552" s="7" t="s">
        <v>17001</v>
      </c>
    </row>
    <row r="4553" spans="3:6" hidden="1">
      <c r="C4553" s="7" t="s">
        <v>17250</v>
      </c>
      <c r="D4553" s="6">
        <v>48267</v>
      </c>
      <c r="E4553" s="6">
        <v>33</v>
      </c>
      <c r="F4553" s="7" t="s">
        <v>17001</v>
      </c>
    </row>
    <row r="4554" spans="3:6" hidden="1">
      <c r="C4554" s="7" t="s">
        <v>17251</v>
      </c>
      <c r="D4554" s="6">
        <v>48268</v>
      </c>
      <c r="E4554" s="6">
        <v>33</v>
      </c>
      <c r="F4554" s="7" t="s">
        <v>17001</v>
      </c>
    </row>
    <row r="4555" spans="3:6" hidden="1">
      <c r="C4555" s="7" t="s">
        <v>17252</v>
      </c>
      <c r="D4555" s="6">
        <v>48269</v>
      </c>
      <c r="E4555" s="6">
        <v>33</v>
      </c>
      <c r="F4555" s="7" t="s">
        <v>17001</v>
      </c>
    </row>
    <row r="4556" spans="3:6" hidden="1">
      <c r="C4556" s="7" t="s">
        <v>17253</v>
      </c>
      <c r="D4556" s="6">
        <v>48270</v>
      </c>
      <c r="E4556" s="6">
        <v>33</v>
      </c>
      <c r="F4556" s="7" t="s">
        <v>17001</v>
      </c>
    </row>
    <row r="4557" spans="3:6" hidden="1">
      <c r="C4557" s="7" t="s">
        <v>17254</v>
      </c>
      <c r="D4557" s="6">
        <v>48271</v>
      </c>
      <c r="E4557" s="6">
        <v>33</v>
      </c>
      <c r="F4557" s="7" t="s">
        <v>17001</v>
      </c>
    </row>
    <row r="4558" spans="3:6" hidden="1">
      <c r="C4558" s="7" t="s">
        <v>9044</v>
      </c>
      <c r="D4558" s="6">
        <v>48272</v>
      </c>
      <c r="E4558" s="6">
        <v>33</v>
      </c>
      <c r="F4558" s="7" t="s">
        <v>17001</v>
      </c>
    </row>
    <row r="4559" spans="3:6" hidden="1">
      <c r="C4559" s="7" t="s">
        <v>17255</v>
      </c>
      <c r="D4559" s="6">
        <v>48273</v>
      </c>
      <c r="E4559" s="6">
        <v>33</v>
      </c>
      <c r="F4559" s="7" t="s">
        <v>17001</v>
      </c>
    </row>
    <row r="4560" spans="3:6" hidden="1">
      <c r="C4560" s="7" t="s">
        <v>17256</v>
      </c>
      <c r="D4560" s="6">
        <v>48274</v>
      </c>
      <c r="E4560" s="6">
        <v>33</v>
      </c>
      <c r="F4560" s="7" t="s">
        <v>17001</v>
      </c>
    </row>
    <row r="4561" spans="3:6" hidden="1">
      <c r="C4561" s="7" t="s">
        <v>17257</v>
      </c>
      <c r="D4561" s="6">
        <v>48275</v>
      </c>
      <c r="E4561" s="6">
        <v>33</v>
      </c>
      <c r="F4561" s="7" t="s">
        <v>17001</v>
      </c>
    </row>
    <row r="4562" spans="3:6" hidden="1">
      <c r="C4562" s="7" t="s">
        <v>17258</v>
      </c>
      <c r="D4562" s="6">
        <v>48276</v>
      </c>
      <c r="E4562" s="6">
        <v>33</v>
      </c>
      <c r="F4562" s="7" t="s">
        <v>17001</v>
      </c>
    </row>
    <row r="4563" spans="3:6" hidden="1">
      <c r="C4563" s="7" t="s">
        <v>17259</v>
      </c>
      <c r="D4563" s="6">
        <v>48277</v>
      </c>
      <c r="E4563" s="6">
        <v>33</v>
      </c>
      <c r="F4563" s="7" t="s">
        <v>17001</v>
      </c>
    </row>
    <row r="4564" spans="3:6" hidden="1">
      <c r="C4564" s="7" t="s">
        <v>17260</v>
      </c>
      <c r="D4564" s="6">
        <v>48278</v>
      </c>
      <c r="E4564" s="6">
        <v>33</v>
      </c>
      <c r="F4564" s="7" t="s">
        <v>17001</v>
      </c>
    </row>
    <row r="4565" spans="3:6" hidden="1">
      <c r="C4565" s="7" t="s">
        <v>17261</v>
      </c>
      <c r="D4565" s="6">
        <v>48279</v>
      </c>
      <c r="E4565" s="6">
        <v>33</v>
      </c>
      <c r="F4565" s="7" t="s">
        <v>17001</v>
      </c>
    </row>
    <row r="4566" spans="3:6" hidden="1">
      <c r="C4566" s="7" t="s">
        <v>17262</v>
      </c>
      <c r="D4566" s="6">
        <v>48280</v>
      </c>
      <c r="E4566" s="6">
        <v>33</v>
      </c>
      <c r="F4566" s="7" t="s">
        <v>17001</v>
      </c>
    </row>
    <row r="4567" spans="3:6" hidden="1">
      <c r="C4567" s="7" t="s">
        <v>17263</v>
      </c>
      <c r="D4567" s="6">
        <v>48281</v>
      </c>
      <c r="E4567" s="6">
        <v>33</v>
      </c>
      <c r="F4567" s="7" t="s">
        <v>17001</v>
      </c>
    </row>
    <row r="4568" spans="3:6" hidden="1">
      <c r="C4568" s="7" t="s">
        <v>17264</v>
      </c>
      <c r="D4568" s="6">
        <v>48282</v>
      </c>
      <c r="E4568" s="6">
        <v>33</v>
      </c>
      <c r="F4568" s="7" t="s">
        <v>17001</v>
      </c>
    </row>
    <row r="4569" spans="3:6" hidden="1">
      <c r="C4569" s="7" t="s">
        <v>17265</v>
      </c>
      <c r="D4569" s="6">
        <v>48283</v>
      </c>
      <c r="E4569" s="6">
        <v>33</v>
      </c>
      <c r="F4569" s="7" t="s">
        <v>17001</v>
      </c>
    </row>
    <row r="4570" spans="3:6" hidden="1">
      <c r="C4570" s="7" t="s">
        <v>17266</v>
      </c>
      <c r="D4570" s="6">
        <v>48284</v>
      </c>
      <c r="E4570" s="6">
        <v>33</v>
      </c>
      <c r="F4570" s="7" t="s">
        <v>17001</v>
      </c>
    </row>
    <row r="4571" spans="3:6" hidden="1">
      <c r="C4571" s="7" t="s">
        <v>17267</v>
      </c>
      <c r="D4571" s="6">
        <v>48285</v>
      </c>
      <c r="E4571" s="6">
        <v>33</v>
      </c>
      <c r="F4571" s="7" t="s">
        <v>17001</v>
      </c>
    </row>
    <row r="4572" spans="3:6" hidden="1">
      <c r="C4572" s="7" t="s">
        <v>17268</v>
      </c>
      <c r="D4572" s="6">
        <v>48286</v>
      </c>
      <c r="E4572" s="6">
        <v>33</v>
      </c>
      <c r="F4572" s="7" t="s">
        <v>17001</v>
      </c>
    </row>
    <row r="4573" spans="3:6" hidden="1">
      <c r="C4573" s="7" t="s">
        <v>17269</v>
      </c>
      <c r="D4573" s="6">
        <v>48287</v>
      </c>
      <c r="E4573" s="6">
        <v>33</v>
      </c>
      <c r="F4573" s="7" t="s">
        <v>17001</v>
      </c>
    </row>
    <row r="4574" spans="3:6" hidden="1">
      <c r="C4574" s="7" t="s">
        <v>17270</v>
      </c>
      <c r="D4574" s="6">
        <v>48288</v>
      </c>
      <c r="E4574" s="6">
        <v>33</v>
      </c>
      <c r="F4574" s="7" t="s">
        <v>17001</v>
      </c>
    </row>
    <row r="4575" spans="3:6" hidden="1">
      <c r="C4575" s="7" t="s">
        <v>17271</v>
      </c>
      <c r="D4575" s="6">
        <v>48289</v>
      </c>
      <c r="E4575" s="6">
        <v>33</v>
      </c>
      <c r="F4575" s="7" t="s">
        <v>17001</v>
      </c>
    </row>
    <row r="4576" spans="3:6" hidden="1">
      <c r="C4576" s="7" t="s">
        <v>17272</v>
      </c>
      <c r="D4576" s="6">
        <v>48290</v>
      </c>
      <c r="E4576" s="6">
        <v>33</v>
      </c>
      <c r="F4576" s="7" t="s">
        <v>17001</v>
      </c>
    </row>
    <row r="4577" spans="3:6" hidden="1">
      <c r="C4577" s="7" t="s">
        <v>4128</v>
      </c>
      <c r="D4577" s="6">
        <v>48291</v>
      </c>
      <c r="E4577" s="6">
        <v>33</v>
      </c>
      <c r="F4577" s="7" t="s">
        <v>17001</v>
      </c>
    </row>
    <row r="4578" spans="3:6" hidden="1">
      <c r="C4578" s="7" t="s">
        <v>17273</v>
      </c>
      <c r="D4578" s="6">
        <v>48292</v>
      </c>
      <c r="E4578" s="6">
        <v>33</v>
      </c>
      <c r="F4578" s="7" t="s">
        <v>17001</v>
      </c>
    </row>
    <row r="4579" spans="3:6" hidden="1">
      <c r="C4579" s="7" t="s">
        <v>17274</v>
      </c>
      <c r="D4579" s="6">
        <v>48293</v>
      </c>
      <c r="E4579" s="6">
        <v>33</v>
      </c>
      <c r="F4579" s="7" t="s">
        <v>17001</v>
      </c>
    </row>
    <row r="4580" spans="3:6" hidden="1">
      <c r="C4580" s="7" t="s">
        <v>17275</v>
      </c>
      <c r="D4580" s="6">
        <v>48294</v>
      </c>
      <c r="E4580" s="6">
        <v>33</v>
      </c>
      <c r="F4580" s="7" t="s">
        <v>17001</v>
      </c>
    </row>
    <row r="4581" spans="3:6" hidden="1">
      <c r="C4581" s="7" t="s">
        <v>17276</v>
      </c>
      <c r="D4581" s="6">
        <v>48295</v>
      </c>
      <c r="E4581" s="6">
        <v>33</v>
      </c>
      <c r="F4581" s="7" t="s">
        <v>17001</v>
      </c>
    </row>
    <row r="4582" spans="3:6" hidden="1">
      <c r="C4582" s="7" t="s">
        <v>17277</v>
      </c>
      <c r="D4582" s="6">
        <v>48296</v>
      </c>
      <c r="E4582" s="6">
        <v>33</v>
      </c>
      <c r="F4582" s="7" t="s">
        <v>17001</v>
      </c>
    </row>
    <row r="4583" spans="3:6" hidden="1">
      <c r="C4583" s="7" t="s">
        <v>17278</v>
      </c>
      <c r="D4583" s="6">
        <v>48297</v>
      </c>
      <c r="E4583" s="6">
        <v>33</v>
      </c>
      <c r="F4583" s="7" t="s">
        <v>17001</v>
      </c>
    </row>
    <row r="4584" spans="3:6" hidden="1">
      <c r="C4584" s="7" t="s">
        <v>17279</v>
      </c>
      <c r="D4584" s="6">
        <v>48298</v>
      </c>
      <c r="E4584" s="6">
        <v>33</v>
      </c>
      <c r="F4584" s="7" t="s">
        <v>17001</v>
      </c>
    </row>
    <row r="4585" spans="3:6" hidden="1">
      <c r="C4585" s="7" t="s">
        <v>17280</v>
      </c>
      <c r="D4585" s="6">
        <v>48299</v>
      </c>
      <c r="E4585" s="6">
        <v>33</v>
      </c>
      <c r="F4585" s="7" t="s">
        <v>17001</v>
      </c>
    </row>
    <row r="4586" spans="3:6" hidden="1">
      <c r="C4586" s="7" t="s">
        <v>17281</v>
      </c>
      <c r="D4586" s="6">
        <v>48300</v>
      </c>
      <c r="E4586" s="6">
        <v>33</v>
      </c>
      <c r="F4586" s="7" t="s">
        <v>17001</v>
      </c>
    </row>
    <row r="4587" spans="3:6" hidden="1">
      <c r="C4587" s="7" t="s">
        <v>17282</v>
      </c>
      <c r="D4587" s="6">
        <v>48301</v>
      </c>
      <c r="E4587" s="6">
        <v>33</v>
      </c>
      <c r="F4587" s="7" t="s">
        <v>17001</v>
      </c>
    </row>
    <row r="4588" spans="3:6" hidden="1">
      <c r="C4588" s="7" t="s">
        <v>17283</v>
      </c>
      <c r="D4588" s="6">
        <v>48302</v>
      </c>
      <c r="E4588" s="6">
        <v>33</v>
      </c>
      <c r="F4588" s="7" t="s">
        <v>17001</v>
      </c>
    </row>
    <row r="4589" spans="3:6" hidden="1">
      <c r="C4589" s="7" t="s">
        <v>17284</v>
      </c>
      <c r="D4589" s="6">
        <v>48303</v>
      </c>
      <c r="E4589" s="6">
        <v>33</v>
      </c>
      <c r="F4589" s="7" t="s">
        <v>17001</v>
      </c>
    </row>
    <row r="4590" spans="3:6" hidden="1">
      <c r="C4590" s="7" t="s">
        <v>17285</v>
      </c>
      <c r="D4590" s="6">
        <v>48304</v>
      </c>
      <c r="E4590" s="6">
        <v>33</v>
      </c>
      <c r="F4590" s="7" t="s">
        <v>17001</v>
      </c>
    </row>
    <row r="4591" spans="3:6" hidden="1">
      <c r="C4591" s="7" t="s">
        <v>17286</v>
      </c>
      <c r="D4591" s="6">
        <v>48305</v>
      </c>
      <c r="E4591" s="6">
        <v>33</v>
      </c>
      <c r="F4591" s="7" t="s">
        <v>17001</v>
      </c>
    </row>
    <row r="4592" spans="3:6" hidden="1">
      <c r="C4592" s="7" t="s">
        <v>17287</v>
      </c>
      <c r="D4592" s="6">
        <v>48306</v>
      </c>
      <c r="E4592" s="6">
        <v>33</v>
      </c>
      <c r="F4592" s="7" t="s">
        <v>17001</v>
      </c>
    </row>
    <row r="4593" spans="3:6" hidden="1">
      <c r="C4593" s="7" t="s">
        <v>17288</v>
      </c>
      <c r="D4593" s="6">
        <v>48307</v>
      </c>
      <c r="E4593" s="6">
        <v>33</v>
      </c>
      <c r="F4593" s="7" t="s">
        <v>17001</v>
      </c>
    </row>
    <row r="4594" spans="3:6" hidden="1">
      <c r="C4594" s="7" t="s">
        <v>17289</v>
      </c>
      <c r="D4594" s="6">
        <v>48308</v>
      </c>
      <c r="E4594" s="6">
        <v>33</v>
      </c>
      <c r="F4594" s="7" t="s">
        <v>17001</v>
      </c>
    </row>
    <row r="4595" spans="3:6" hidden="1">
      <c r="C4595" s="7" t="s">
        <v>17290</v>
      </c>
      <c r="D4595" s="6">
        <v>48309</v>
      </c>
      <c r="E4595" s="6">
        <v>33</v>
      </c>
      <c r="F4595" s="7" t="s">
        <v>17001</v>
      </c>
    </row>
    <row r="4596" spans="3:6" hidden="1">
      <c r="C4596" s="7" t="s">
        <v>17291</v>
      </c>
      <c r="D4596" s="6">
        <v>48310</v>
      </c>
      <c r="E4596" s="6">
        <v>33</v>
      </c>
      <c r="F4596" s="7" t="s">
        <v>17001</v>
      </c>
    </row>
    <row r="4597" spans="3:6" hidden="1">
      <c r="C4597" s="7" t="s">
        <v>17292</v>
      </c>
      <c r="D4597" s="6">
        <v>48311</v>
      </c>
      <c r="E4597" s="6">
        <v>33</v>
      </c>
      <c r="F4597" s="7" t="s">
        <v>17001</v>
      </c>
    </row>
    <row r="4598" spans="3:6" hidden="1">
      <c r="C4598" s="7" t="s">
        <v>17293</v>
      </c>
      <c r="D4598" s="6">
        <v>48312</v>
      </c>
      <c r="E4598" s="6">
        <v>33</v>
      </c>
      <c r="F4598" s="7" t="s">
        <v>17001</v>
      </c>
    </row>
    <row r="4599" spans="3:6" hidden="1">
      <c r="C4599" s="7" t="s">
        <v>17294</v>
      </c>
      <c r="D4599" s="6">
        <v>48313</v>
      </c>
      <c r="E4599" s="6">
        <v>33</v>
      </c>
      <c r="F4599" s="7" t="s">
        <v>17001</v>
      </c>
    </row>
    <row r="4600" spans="3:6" hidden="1">
      <c r="C4600" s="7" t="s">
        <v>17295</v>
      </c>
      <c r="D4600" s="6">
        <v>48314</v>
      </c>
      <c r="E4600" s="6">
        <v>33</v>
      </c>
      <c r="F4600" s="7" t="s">
        <v>17001</v>
      </c>
    </row>
    <row r="4601" spans="3:6" hidden="1">
      <c r="C4601" s="7" t="s">
        <v>17296</v>
      </c>
      <c r="D4601" s="6">
        <v>48315</v>
      </c>
      <c r="E4601" s="6">
        <v>33</v>
      </c>
      <c r="F4601" s="7" t="s">
        <v>17001</v>
      </c>
    </row>
    <row r="4602" spans="3:6" hidden="1">
      <c r="C4602" s="7" t="s">
        <v>17297</v>
      </c>
      <c r="D4602" s="6">
        <v>48316</v>
      </c>
      <c r="E4602" s="6">
        <v>33</v>
      </c>
      <c r="F4602" s="7" t="s">
        <v>17001</v>
      </c>
    </row>
    <row r="4603" spans="3:6" hidden="1">
      <c r="C4603" s="7" t="s">
        <v>17298</v>
      </c>
      <c r="D4603" s="6">
        <v>48317</v>
      </c>
      <c r="E4603" s="6">
        <v>33</v>
      </c>
      <c r="F4603" s="7" t="s">
        <v>17001</v>
      </c>
    </row>
    <row r="4604" spans="3:6" hidden="1">
      <c r="C4604" s="7" t="s">
        <v>17299</v>
      </c>
      <c r="D4604" s="6">
        <v>48318</v>
      </c>
      <c r="E4604" s="6">
        <v>33</v>
      </c>
      <c r="F4604" s="7" t="s">
        <v>17001</v>
      </c>
    </row>
    <row r="4605" spans="3:6" hidden="1">
      <c r="C4605" s="7" t="s">
        <v>17300</v>
      </c>
      <c r="D4605" s="6">
        <v>48319</v>
      </c>
      <c r="E4605" s="6">
        <v>33</v>
      </c>
      <c r="F4605" s="7" t="s">
        <v>17001</v>
      </c>
    </row>
    <row r="4606" spans="3:6" hidden="1">
      <c r="C4606" s="7" t="s">
        <v>17301</v>
      </c>
      <c r="D4606" s="6">
        <v>48320</v>
      </c>
      <c r="E4606" s="6">
        <v>33</v>
      </c>
      <c r="F4606" s="7" t="s">
        <v>17001</v>
      </c>
    </row>
    <row r="4607" spans="3:6" hidden="1">
      <c r="C4607" s="7" t="s">
        <v>17302</v>
      </c>
      <c r="D4607" s="6">
        <v>48321</v>
      </c>
      <c r="E4607" s="6">
        <v>33</v>
      </c>
      <c r="F4607" s="7" t="s">
        <v>17001</v>
      </c>
    </row>
    <row r="4608" spans="3:6" hidden="1">
      <c r="C4608" s="7" t="s">
        <v>17303</v>
      </c>
      <c r="D4608" s="6">
        <v>48322</v>
      </c>
      <c r="E4608" s="6">
        <v>33</v>
      </c>
      <c r="F4608" s="7" t="s">
        <v>17001</v>
      </c>
    </row>
    <row r="4609" spans="3:6" hidden="1">
      <c r="C4609" s="7" t="s">
        <v>17304</v>
      </c>
      <c r="D4609" s="6">
        <v>48323</v>
      </c>
      <c r="E4609" s="6">
        <v>33</v>
      </c>
      <c r="F4609" s="7" t="s">
        <v>17001</v>
      </c>
    </row>
    <row r="4610" spans="3:6" hidden="1">
      <c r="C4610" s="7" t="s">
        <v>17305</v>
      </c>
      <c r="D4610" s="6">
        <v>48324</v>
      </c>
      <c r="E4610" s="6">
        <v>33</v>
      </c>
      <c r="F4610" s="7" t="s">
        <v>17001</v>
      </c>
    </row>
    <row r="4611" spans="3:6" hidden="1">
      <c r="C4611" s="7" t="s">
        <v>6440</v>
      </c>
      <c r="D4611" s="6">
        <v>48325</v>
      </c>
      <c r="E4611" s="6">
        <v>33</v>
      </c>
      <c r="F4611" s="7" t="s">
        <v>17001</v>
      </c>
    </row>
    <row r="4612" spans="3:6" hidden="1">
      <c r="C4612" s="7" t="s">
        <v>17306</v>
      </c>
      <c r="D4612" s="6">
        <v>48326</v>
      </c>
      <c r="E4612" s="6">
        <v>33</v>
      </c>
      <c r="F4612" s="7" t="s">
        <v>17001</v>
      </c>
    </row>
    <row r="4613" spans="3:6" hidden="1">
      <c r="C4613" s="7" t="s">
        <v>17307</v>
      </c>
      <c r="D4613" s="6">
        <v>48327</v>
      </c>
      <c r="E4613" s="6">
        <v>33</v>
      </c>
      <c r="F4613" s="7" t="s">
        <v>17001</v>
      </c>
    </row>
    <row r="4614" spans="3:6" hidden="1">
      <c r="C4614" s="7" t="s">
        <v>17308</v>
      </c>
      <c r="D4614" s="6">
        <v>48328</v>
      </c>
      <c r="E4614" s="6">
        <v>33</v>
      </c>
      <c r="F4614" s="7" t="s">
        <v>17001</v>
      </c>
    </row>
    <row r="4615" spans="3:6" hidden="1">
      <c r="C4615" s="7" t="s">
        <v>17309</v>
      </c>
      <c r="D4615" s="6">
        <v>48329</v>
      </c>
      <c r="E4615" s="6">
        <v>33</v>
      </c>
      <c r="F4615" s="7" t="s">
        <v>17001</v>
      </c>
    </row>
    <row r="4616" spans="3:6" hidden="1">
      <c r="C4616" s="7" t="s">
        <v>17310</v>
      </c>
      <c r="D4616" s="6">
        <v>48330</v>
      </c>
      <c r="E4616" s="6">
        <v>33</v>
      </c>
      <c r="F4616" s="7" t="s">
        <v>17001</v>
      </c>
    </row>
    <row r="4617" spans="3:6" hidden="1">
      <c r="C4617" s="7" t="s">
        <v>17311</v>
      </c>
      <c r="D4617" s="6">
        <v>48331</v>
      </c>
      <c r="E4617" s="6">
        <v>33</v>
      </c>
      <c r="F4617" s="7" t="s">
        <v>17001</v>
      </c>
    </row>
    <row r="4618" spans="3:6" hidden="1">
      <c r="C4618" s="7" t="s">
        <v>17312</v>
      </c>
      <c r="D4618" s="6">
        <v>48854</v>
      </c>
      <c r="E4618" s="6">
        <v>33</v>
      </c>
      <c r="F4618" s="7" t="s">
        <v>17001</v>
      </c>
    </row>
    <row r="4619" spans="3:6" hidden="1">
      <c r="C4619" s="7" t="s">
        <v>17313</v>
      </c>
      <c r="D4619" s="6">
        <v>48868</v>
      </c>
      <c r="E4619" s="6">
        <v>33</v>
      </c>
      <c r="F4619" s="7" t="s">
        <v>17001</v>
      </c>
    </row>
    <row r="4620" spans="3:6" hidden="1">
      <c r="C4620" s="7" t="s">
        <v>17314</v>
      </c>
      <c r="D4620" s="6">
        <v>48907</v>
      </c>
      <c r="E4620" s="6">
        <v>33</v>
      </c>
      <c r="F4620" s="7" t="s">
        <v>17001</v>
      </c>
    </row>
    <row r="4621" spans="3:6" hidden="1">
      <c r="C4621" s="7" t="s">
        <v>17315</v>
      </c>
      <c r="D4621" s="6">
        <v>48914</v>
      </c>
      <c r="E4621" s="6">
        <v>33</v>
      </c>
      <c r="F4621" s="7" t="s">
        <v>17001</v>
      </c>
    </row>
    <row r="4622" spans="3:6" hidden="1">
      <c r="C4622" s="7" t="s">
        <v>17316</v>
      </c>
      <c r="D4622" s="6">
        <v>48916</v>
      </c>
      <c r="E4622" s="6">
        <v>33</v>
      </c>
      <c r="F4622" s="7" t="s">
        <v>17001</v>
      </c>
    </row>
    <row r="4623" spans="3:6" hidden="1">
      <c r="C4623" s="7" t="s">
        <v>17317</v>
      </c>
      <c r="D4623" s="6">
        <v>48947</v>
      </c>
      <c r="E4623" s="6">
        <v>33</v>
      </c>
      <c r="F4623" s="7" t="s">
        <v>17001</v>
      </c>
    </row>
    <row r="4624" spans="3:6" hidden="1">
      <c r="C4624" s="7" t="s">
        <v>17318</v>
      </c>
      <c r="D4624" s="6">
        <v>48969</v>
      </c>
      <c r="E4624" s="6">
        <v>33</v>
      </c>
      <c r="F4624" s="7" t="s">
        <v>17001</v>
      </c>
    </row>
    <row r="4625" spans="3:6" hidden="1">
      <c r="C4625" s="7" t="s">
        <v>17319</v>
      </c>
      <c r="D4625" s="6">
        <v>48972</v>
      </c>
      <c r="E4625" s="6">
        <v>33</v>
      </c>
      <c r="F4625" s="7" t="s">
        <v>17001</v>
      </c>
    </row>
    <row r="4626" spans="3:6" hidden="1">
      <c r="C4626" s="7" t="s">
        <v>17320</v>
      </c>
      <c r="D4626" s="6">
        <v>49007</v>
      </c>
      <c r="E4626" s="6">
        <v>33</v>
      </c>
      <c r="F4626" s="7" t="s">
        <v>17001</v>
      </c>
    </row>
    <row r="4627" spans="3:6" hidden="1">
      <c r="C4627" s="7" t="s">
        <v>17321</v>
      </c>
      <c r="D4627" s="6">
        <v>49063</v>
      </c>
      <c r="E4627" s="6">
        <v>33</v>
      </c>
      <c r="F4627" s="7" t="s">
        <v>17001</v>
      </c>
    </row>
    <row r="4628" spans="3:6" hidden="1">
      <c r="C4628" s="7" t="s">
        <v>17322</v>
      </c>
      <c r="D4628" s="6">
        <v>49075</v>
      </c>
      <c r="E4628" s="6">
        <v>33</v>
      </c>
      <c r="F4628" s="7" t="s">
        <v>17001</v>
      </c>
    </row>
    <row r="4629" spans="3:6" hidden="1">
      <c r="C4629" s="7" t="s">
        <v>17323</v>
      </c>
      <c r="D4629" s="6">
        <v>49268</v>
      </c>
      <c r="E4629" s="6">
        <v>33</v>
      </c>
      <c r="F4629" s="7" t="s">
        <v>17001</v>
      </c>
    </row>
    <row r="4630" spans="3:6" hidden="1">
      <c r="C4630" s="7" t="s">
        <v>11485</v>
      </c>
      <c r="D4630" s="6">
        <v>3540</v>
      </c>
      <c r="E4630" s="6">
        <v>34</v>
      </c>
      <c r="F4630" s="7" t="s">
        <v>17324</v>
      </c>
    </row>
    <row r="4631" spans="3:6" hidden="1">
      <c r="C4631" s="7" t="s">
        <v>17325</v>
      </c>
      <c r="D4631" s="6">
        <v>3541</v>
      </c>
      <c r="E4631" s="6">
        <v>34</v>
      </c>
      <c r="F4631" s="7" t="s">
        <v>17324</v>
      </c>
    </row>
    <row r="4632" spans="3:6" hidden="1">
      <c r="C4632" s="7" t="s">
        <v>17326</v>
      </c>
      <c r="D4632" s="6">
        <v>3542</v>
      </c>
      <c r="E4632" s="6">
        <v>34</v>
      </c>
      <c r="F4632" s="7" t="s">
        <v>17324</v>
      </c>
    </row>
    <row r="4633" spans="3:6" hidden="1">
      <c r="C4633" s="7" t="s">
        <v>17327</v>
      </c>
      <c r="D4633" s="6">
        <v>3543</v>
      </c>
      <c r="E4633" s="6">
        <v>34</v>
      </c>
      <c r="F4633" s="7" t="s">
        <v>17324</v>
      </c>
    </row>
    <row r="4634" spans="3:6" hidden="1">
      <c r="C4634" s="7" t="s">
        <v>11488</v>
      </c>
      <c r="D4634" s="6">
        <v>3544</v>
      </c>
      <c r="E4634" s="6">
        <v>34</v>
      </c>
      <c r="F4634" s="7" t="s">
        <v>17324</v>
      </c>
    </row>
    <row r="4635" spans="3:6" hidden="1">
      <c r="C4635" s="7" t="s">
        <v>17328</v>
      </c>
      <c r="D4635" s="6">
        <v>3545</v>
      </c>
      <c r="E4635" s="6">
        <v>34</v>
      </c>
      <c r="F4635" s="7" t="s">
        <v>17324</v>
      </c>
    </row>
    <row r="4636" spans="3:6" hidden="1">
      <c r="C4636" s="7" t="s">
        <v>17329</v>
      </c>
      <c r="D4636" s="6">
        <v>3546</v>
      </c>
      <c r="E4636" s="6">
        <v>34</v>
      </c>
      <c r="F4636" s="7" t="s">
        <v>17324</v>
      </c>
    </row>
    <row r="4637" spans="3:6" hidden="1">
      <c r="C4637" s="7" t="s">
        <v>11491</v>
      </c>
      <c r="D4637" s="6">
        <v>3547</v>
      </c>
      <c r="E4637" s="6">
        <v>34</v>
      </c>
      <c r="F4637" s="7" t="s">
        <v>17324</v>
      </c>
    </row>
    <row r="4638" spans="3:6" hidden="1">
      <c r="C4638" s="7" t="s">
        <v>17324</v>
      </c>
      <c r="D4638" s="6">
        <v>3548</v>
      </c>
      <c r="E4638" s="6">
        <v>34</v>
      </c>
      <c r="F4638" s="7" t="s">
        <v>17324</v>
      </c>
    </row>
    <row r="4639" spans="3:6" hidden="1">
      <c r="C4639" s="7" t="s">
        <v>17330</v>
      </c>
      <c r="D4639" s="6">
        <v>3549</v>
      </c>
      <c r="E4639" s="6">
        <v>34</v>
      </c>
      <c r="F4639" s="7" t="s">
        <v>17324</v>
      </c>
    </row>
    <row r="4640" spans="3:6" hidden="1">
      <c r="C4640" s="7" t="s">
        <v>17331</v>
      </c>
      <c r="D4640" s="6">
        <v>3550</v>
      </c>
      <c r="E4640" s="6">
        <v>34</v>
      </c>
      <c r="F4640" s="7" t="s">
        <v>17324</v>
      </c>
    </row>
    <row r="4641" spans="3:6" hidden="1">
      <c r="C4641" s="7" t="s">
        <v>16530</v>
      </c>
      <c r="D4641" s="6">
        <v>7296</v>
      </c>
      <c r="E4641" s="6">
        <v>34</v>
      </c>
      <c r="F4641" s="7" t="s">
        <v>17324</v>
      </c>
    </row>
    <row r="4642" spans="3:6" hidden="1">
      <c r="C4642" s="7" t="s">
        <v>17332</v>
      </c>
      <c r="D4642" s="6">
        <v>48395</v>
      </c>
      <c r="E4642" s="6">
        <v>34</v>
      </c>
      <c r="F4642" s="7" t="s">
        <v>17324</v>
      </c>
    </row>
    <row r="4643" spans="3:6" hidden="1">
      <c r="C4643" s="7" t="s">
        <v>17333</v>
      </c>
      <c r="D4643" s="6">
        <v>48874</v>
      </c>
      <c r="E4643" s="6">
        <v>34</v>
      </c>
      <c r="F4643" s="7" t="s">
        <v>17324</v>
      </c>
    </row>
    <row r="4644" spans="3:6" hidden="1">
      <c r="C4644" s="7" t="s">
        <v>17334</v>
      </c>
      <c r="D4644" s="6">
        <v>3551</v>
      </c>
      <c r="E4644" s="6">
        <v>35</v>
      </c>
      <c r="F4644" s="7" t="s">
        <v>17335</v>
      </c>
    </row>
    <row r="4645" spans="3:6" hidden="1">
      <c r="C4645" s="7" t="s">
        <v>17336</v>
      </c>
      <c r="D4645" s="6">
        <v>3552</v>
      </c>
      <c r="E4645" s="6">
        <v>35</v>
      </c>
      <c r="F4645" s="7" t="s">
        <v>17335</v>
      </c>
    </row>
    <row r="4646" spans="3:6" hidden="1">
      <c r="C4646" s="7" t="s">
        <v>17337</v>
      </c>
      <c r="D4646" s="6">
        <v>3553</v>
      </c>
      <c r="E4646" s="6">
        <v>35</v>
      </c>
      <c r="F4646" s="7" t="s">
        <v>17335</v>
      </c>
    </row>
    <row r="4647" spans="3:6" hidden="1">
      <c r="C4647" s="7" t="s">
        <v>17338</v>
      </c>
      <c r="D4647" s="6">
        <v>3554</v>
      </c>
      <c r="E4647" s="6">
        <v>35</v>
      </c>
      <c r="F4647" s="7" t="s">
        <v>17335</v>
      </c>
    </row>
    <row r="4648" spans="3:6" hidden="1">
      <c r="C4648" s="7" t="s">
        <v>17339</v>
      </c>
      <c r="D4648" s="6">
        <v>3555</v>
      </c>
      <c r="E4648" s="6">
        <v>35</v>
      </c>
      <c r="F4648" s="7" t="s">
        <v>17335</v>
      </c>
    </row>
    <row r="4649" spans="3:6" hidden="1">
      <c r="C4649" s="7" t="s">
        <v>17340</v>
      </c>
      <c r="D4649" s="6">
        <v>3556</v>
      </c>
      <c r="E4649" s="6">
        <v>35</v>
      </c>
      <c r="F4649" s="7" t="s">
        <v>17335</v>
      </c>
    </row>
    <row r="4650" spans="3:6" hidden="1">
      <c r="C4650" s="7" t="s">
        <v>17341</v>
      </c>
      <c r="D4650" s="6">
        <v>3557</v>
      </c>
      <c r="E4650" s="6">
        <v>35</v>
      </c>
      <c r="F4650" s="7" t="s">
        <v>17335</v>
      </c>
    </row>
    <row r="4651" spans="3:6" hidden="1">
      <c r="C4651" s="7" t="s">
        <v>17342</v>
      </c>
      <c r="D4651" s="6">
        <v>3558</v>
      </c>
      <c r="E4651" s="6">
        <v>35</v>
      </c>
      <c r="F4651" s="7" t="s">
        <v>17335</v>
      </c>
    </row>
    <row r="4652" spans="3:6" hidden="1">
      <c r="C4652" s="7" t="s">
        <v>4834</v>
      </c>
      <c r="D4652" s="6">
        <v>3559</v>
      </c>
      <c r="E4652" s="6">
        <v>35</v>
      </c>
      <c r="F4652" s="7" t="s">
        <v>17335</v>
      </c>
    </row>
    <row r="4653" spans="3:6" hidden="1">
      <c r="C4653" s="7" t="s">
        <v>17343</v>
      </c>
      <c r="D4653" s="6">
        <v>3560</v>
      </c>
      <c r="E4653" s="6">
        <v>35</v>
      </c>
      <c r="F4653" s="7" t="s">
        <v>17335</v>
      </c>
    </row>
    <row r="4654" spans="3:6" hidden="1">
      <c r="C4654" s="7" t="s">
        <v>17344</v>
      </c>
      <c r="D4654" s="6">
        <v>3561</v>
      </c>
      <c r="E4654" s="6">
        <v>35</v>
      </c>
      <c r="F4654" s="7" t="s">
        <v>17335</v>
      </c>
    </row>
    <row r="4655" spans="3:6" hidden="1">
      <c r="C4655" s="7" t="s">
        <v>17345</v>
      </c>
      <c r="D4655" s="6">
        <v>3562</v>
      </c>
      <c r="E4655" s="6">
        <v>35</v>
      </c>
      <c r="F4655" s="7" t="s">
        <v>17335</v>
      </c>
    </row>
    <row r="4656" spans="3:6" hidden="1">
      <c r="C4656" s="7" t="s">
        <v>17346</v>
      </c>
      <c r="D4656" s="6">
        <v>3563</v>
      </c>
      <c r="E4656" s="6">
        <v>35</v>
      </c>
      <c r="F4656" s="7" t="s">
        <v>17335</v>
      </c>
    </row>
    <row r="4657" spans="3:6" hidden="1">
      <c r="C4657" s="7" t="s">
        <v>17347</v>
      </c>
      <c r="D4657" s="6">
        <v>3564</v>
      </c>
      <c r="E4657" s="6">
        <v>35</v>
      </c>
      <c r="F4657" s="7" t="s">
        <v>17335</v>
      </c>
    </row>
    <row r="4658" spans="3:6" hidden="1">
      <c r="C4658" s="7" t="s">
        <v>17348</v>
      </c>
      <c r="D4658" s="6">
        <v>3565</v>
      </c>
      <c r="E4658" s="6">
        <v>35</v>
      </c>
      <c r="F4658" s="7" t="s">
        <v>17335</v>
      </c>
    </row>
    <row r="4659" spans="3:6" hidden="1">
      <c r="C4659" s="7" t="s">
        <v>17349</v>
      </c>
      <c r="D4659" s="6">
        <v>3566</v>
      </c>
      <c r="E4659" s="6">
        <v>35</v>
      </c>
      <c r="F4659" s="7" t="s">
        <v>17335</v>
      </c>
    </row>
    <row r="4660" spans="3:6" hidden="1">
      <c r="C4660" s="7" t="s">
        <v>17350</v>
      </c>
      <c r="D4660" s="6">
        <v>3567</v>
      </c>
      <c r="E4660" s="6">
        <v>35</v>
      </c>
      <c r="F4660" s="7" t="s">
        <v>17335</v>
      </c>
    </row>
    <row r="4661" spans="3:6" hidden="1">
      <c r="C4661" s="7" t="s">
        <v>17351</v>
      </c>
      <c r="D4661" s="6">
        <v>3568</v>
      </c>
      <c r="E4661" s="6">
        <v>35</v>
      </c>
      <c r="F4661" s="7" t="s">
        <v>17335</v>
      </c>
    </row>
    <row r="4662" spans="3:6" hidden="1">
      <c r="C4662" s="7" t="s">
        <v>10743</v>
      </c>
      <c r="D4662" s="6">
        <v>3569</v>
      </c>
      <c r="E4662" s="6">
        <v>35</v>
      </c>
      <c r="F4662" s="7" t="s">
        <v>17335</v>
      </c>
    </row>
    <row r="4663" spans="3:6" hidden="1">
      <c r="C4663" s="7" t="s">
        <v>17352</v>
      </c>
      <c r="D4663" s="6">
        <v>3570</v>
      </c>
      <c r="E4663" s="6">
        <v>35</v>
      </c>
      <c r="F4663" s="7" t="s">
        <v>17335</v>
      </c>
    </row>
    <row r="4664" spans="3:6" hidden="1">
      <c r="C4664" s="7" t="s">
        <v>17353</v>
      </c>
      <c r="D4664" s="6">
        <v>3571</v>
      </c>
      <c r="E4664" s="6">
        <v>35</v>
      </c>
      <c r="F4664" s="7" t="s">
        <v>17335</v>
      </c>
    </row>
    <row r="4665" spans="3:6" hidden="1">
      <c r="C4665" s="7" t="s">
        <v>17354</v>
      </c>
      <c r="D4665" s="6">
        <v>3572</v>
      </c>
      <c r="E4665" s="6">
        <v>35</v>
      </c>
      <c r="F4665" s="7" t="s">
        <v>17335</v>
      </c>
    </row>
    <row r="4666" spans="3:6" hidden="1">
      <c r="C4666" s="7" t="s">
        <v>17355</v>
      </c>
      <c r="D4666" s="6">
        <v>3573</v>
      </c>
      <c r="E4666" s="6">
        <v>35</v>
      </c>
      <c r="F4666" s="7" t="s">
        <v>17335</v>
      </c>
    </row>
    <row r="4667" spans="3:6" hidden="1">
      <c r="C4667" s="7" t="s">
        <v>15046</v>
      </c>
      <c r="D4667" s="6">
        <v>3574</v>
      </c>
      <c r="E4667" s="6">
        <v>35</v>
      </c>
      <c r="F4667" s="7" t="s">
        <v>17335</v>
      </c>
    </row>
    <row r="4668" spans="3:6" hidden="1">
      <c r="C4668" s="7" t="s">
        <v>17356</v>
      </c>
      <c r="D4668" s="6">
        <v>3575</v>
      </c>
      <c r="E4668" s="6">
        <v>35</v>
      </c>
      <c r="F4668" s="7" t="s">
        <v>17335</v>
      </c>
    </row>
    <row r="4669" spans="3:6" hidden="1">
      <c r="C4669" s="7" t="s">
        <v>17357</v>
      </c>
      <c r="D4669" s="6">
        <v>3576</v>
      </c>
      <c r="E4669" s="6">
        <v>35</v>
      </c>
      <c r="F4669" s="7" t="s">
        <v>17335</v>
      </c>
    </row>
    <row r="4670" spans="3:6" hidden="1">
      <c r="C4670" s="7" t="s">
        <v>10717</v>
      </c>
      <c r="D4670" s="6">
        <v>3577</v>
      </c>
      <c r="E4670" s="6">
        <v>35</v>
      </c>
      <c r="F4670" s="7" t="s">
        <v>17335</v>
      </c>
    </row>
    <row r="4671" spans="3:6" hidden="1">
      <c r="C4671" s="7" t="s">
        <v>17358</v>
      </c>
      <c r="D4671" s="6">
        <v>3578</v>
      </c>
      <c r="E4671" s="6">
        <v>35</v>
      </c>
      <c r="F4671" s="7" t="s">
        <v>17335</v>
      </c>
    </row>
    <row r="4672" spans="3:6" hidden="1">
      <c r="C4672" s="7" t="s">
        <v>17359</v>
      </c>
      <c r="D4672" s="6">
        <v>3579</v>
      </c>
      <c r="E4672" s="6">
        <v>35</v>
      </c>
      <c r="F4672" s="7" t="s">
        <v>17335</v>
      </c>
    </row>
    <row r="4673" spans="3:6" hidden="1">
      <c r="C4673" s="7" t="s">
        <v>17360</v>
      </c>
      <c r="D4673" s="6">
        <v>3580</v>
      </c>
      <c r="E4673" s="6">
        <v>35</v>
      </c>
      <c r="F4673" s="7" t="s">
        <v>17335</v>
      </c>
    </row>
    <row r="4674" spans="3:6" hidden="1">
      <c r="C4674" s="7" t="s">
        <v>17361</v>
      </c>
      <c r="D4674" s="6">
        <v>3581</v>
      </c>
      <c r="E4674" s="6">
        <v>35</v>
      </c>
      <c r="F4674" s="7" t="s">
        <v>17335</v>
      </c>
    </row>
    <row r="4675" spans="3:6" hidden="1">
      <c r="C4675" s="7" t="s">
        <v>17362</v>
      </c>
      <c r="D4675" s="6">
        <v>3582</v>
      </c>
      <c r="E4675" s="6">
        <v>35</v>
      </c>
      <c r="F4675" s="7" t="s">
        <v>17335</v>
      </c>
    </row>
    <row r="4676" spans="3:6" hidden="1">
      <c r="C4676" s="7" t="s">
        <v>17363</v>
      </c>
      <c r="D4676" s="6">
        <v>3583</v>
      </c>
      <c r="E4676" s="6">
        <v>35</v>
      </c>
      <c r="F4676" s="7" t="s">
        <v>17335</v>
      </c>
    </row>
    <row r="4677" spans="3:6" hidden="1">
      <c r="C4677" s="7" t="s">
        <v>17364</v>
      </c>
      <c r="D4677" s="6">
        <v>3584</v>
      </c>
      <c r="E4677" s="6">
        <v>35</v>
      </c>
      <c r="F4677" s="7" t="s">
        <v>17335</v>
      </c>
    </row>
    <row r="4678" spans="3:6" hidden="1">
      <c r="C4678" s="7" t="s">
        <v>17365</v>
      </c>
      <c r="D4678" s="6">
        <v>3585</v>
      </c>
      <c r="E4678" s="6">
        <v>35</v>
      </c>
      <c r="F4678" s="7" t="s">
        <v>17335</v>
      </c>
    </row>
    <row r="4679" spans="3:6" hidden="1">
      <c r="C4679" s="7" t="s">
        <v>17366</v>
      </c>
      <c r="D4679" s="6">
        <v>3586</v>
      </c>
      <c r="E4679" s="6">
        <v>35</v>
      </c>
      <c r="F4679" s="7" t="s">
        <v>17335</v>
      </c>
    </row>
    <row r="4680" spans="3:6" hidden="1">
      <c r="C4680" s="7" t="s">
        <v>17367</v>
      </c>
      <c r="D4680" s="6">
        <v>3587</v>
      </c>
      <c r="E4680" s="6">
        <v>35</v>
      </c>
      <c r="F4680" s="7" t="s">
        <v>17335</v>
      </c>
    </row>
    <row r="4681" spans="3:6" hidden="1">
      <c r="C4681" s="7" t="s">
        <v>17368</v>
      </c>
      <c r="D4681" s="6">
        <v>3588</v>
      </c>
      <c r="E4681" s="6">
        <v>35</v>
      </c>
      <c r="F4681" s="7" t="s">
        <v>17335</v>
      </c>
    </row>
    <row r="4682" spans="3:6" hidden="1">
      <c r="C4682" s="7" t="s">
        <v>17369</v>
      </c>
      <c r="D4682" s="6">
        <v>3589</v>
      </c>
      <c r="E4682" s="6">
        <v>35</v>
      </c>
      <c r="F4682" s="7" t="s">
        <v>17335</v>
      </c>
    </row>
    <row r="4683" spans="3:6" hidden="1">
      <c r="C4683" s="7" t="s">
        <v>17370</v>
      </c>
      <c r="D4683" s="6">
        <v>3590</v>
      </c>
      <c r="E4683" s="6">
        <v>35</v>
      </c>
      <c r="F4683" s="7" t="s">
        <v>17335</v>
      </c>
    </row>
    <row r="4684" spans="3:6" hidden="1">
      <c r="C4684" s="7" t="s">
        <v>17371</v>
      </c>
      <c r="D4684" s="6">
        <v>3591</v>
      </c>
      <c r="E4684" s="6">
        <v>35</v>
      </c>
      <c r="F4684" s="7" t="s">
        <v>17335</v>
      </c>
    </row>
    <row r="4685" spans="3:6" hidden="1">
      <c r="C4685" s="7" t="s">
        <v>17372</v>
      </c>
      <c r="D4685" s="6">
        <v>3592</v>
      </c>
      <c r="E4685" s="6">
        <v>35</v>
      </c>
      <c r="F4685" s="7" t="s">
        <v>17335</v>
      </c>
    </row>
    <row r="4686" spans="3:6" hidden="1">
      <c r="C4686" s="7" t="s">
        <v>17373</v>
      </c>
      <c r="D4686" s="6">
        <v>3593</v>
      </c>
      <c r="E4686" s="6">
        <v>35</v>
      </c>
      <c r="F4686" s="7" t="s">
        <v>17335</v>
      </c>
    </row>
    <row r="4687" spans="3:6" hidden="1">
      <c r="C4687" s="7" t="s">
        <v>17374</v>
      </c>
      <c r="D4687" s="6">
        <v>3594</v>
      </c>
      <c r="E4687" s="6">
        <v>35</v>
      </c>
      <c r="F4687" s="7" t="s">
        <v>17335</v>
      </c>
    </row>
    <row r="4688" spans="3:6" hidden="1">
      <c r="C4688" s="7" t="s">
        <v>17375</v>
      </c>
      <c r="D4688" s="6">
        <v>3595</v>
      </c>
      <c r="E4688" s="6">
        <v>35</v>
      </c>
      <c r="F4688" s="7" t="s">
        <v>17335</v>
      </c>
    </row>
    <row r="4689" spans="3:6" hidden="1">
      <c r="C4689" s="7" t="s">
        <v>17376</v>
      </c>
      <c r="D4689" s="6">
        <v>3596</v>
      </c>
      <c r="E4689" s="6">
        <v>35</v>
      </c>
      <c r="F4689" s="7" t="s">
        <v>17335</v>
      </c>
    </row>
    <row r="4690" spans="3:6" hidden="1">
      <c r="C4690" s="7" t="s">
        <v>17377</v>
      </c>
      <c r="D4690" s="6">
        <v>3597</v>
      </c>
      <c r="E4690" s="6">
        <v>35</v>
      </c>
      <c r="F4690" s="7" t="s">
        <v>17335</v>
      </c>
    </row>
    <row r="4691" spans="3:6" hidden="1">
      <c r="C4691" s="7" t="s">
        <v>17378</v>
      </c>
      <c r="D4691" s="6">
        <v>3598</v>
      </c>
      <c r="E4691" s="6">
        <v>35</v>
      </c>
      <c r="F4691" s="7" t="s">
        <v>17335</v>
      </c>
    </row>
    <row r="4692" spans="3:6" hidden="1">
      <c r="C4692" s="7" t="s">
        <v>5005</v>
      </c>
      <c r="D4692" s="6">
        <v>3599</v>
      </c>
      <c r="E4692" s="6">
        <v>35</v>
      </c>
      <c r="F4692" s="7" t="s">
        <v>17335</v>
      </c>
    </row>
    <row r="4693" spans="3:6" hidden="1">
      <c r="C4693" s="7" t="s">
        <v>17379</v>
      </c>
      <c r="D4693" s="6">
        <v>3600</v>
      </c>
      <c r="E4693" s="6">
        <v>35</v>
      </c>
      <c r="F4693" s="7" t="s">
        <v>17335</v>
      </c>
    </row>
    <row r="4694" spans="3:6" hidden="1">
      <c r="C4694" s="7" t="s">
        <v>4990</v>
      </c>
      <c r="D4694" s="6">
        <v>3601</v>
      </c>
      <c r="E4694" s="6">
        <v>35</v>
      </c>
      <c r="F4694" s="7" t="s">
        <v>17335</v>
      </c>
    </row>
    <row r="4695" spans="3:6" hidden="1">
      <c r="C4695" s="7" t="s">
        <v>17380</v>
      </c>
      <c r="D4695" s="6">
        <v>3602</v>
      </c>
      <c r="E4695" s="6">
        <v>35</v>
      </c>
      <c r="F4695" s="7" t="s">
        <v>17335</v>
      </c>
    </row>
    <row r="4696" spans="3:6" hidden="1">
      <c r="C4696" s="7" t="s">
        <v>17381</v>
      </c>
      <c r="D4696" s="6">
        <v>3603</v>
      </c>
      <c r="E4696" s="6">
        <v>35</v>
      </c>
      <c r="F4696" s="7" t="s">
        <v>17335</v>
      </c>
    </row>
    <row r="4697" spans="3:6" hidden="1">
      <c r="C4697" s="7" t="s">
        <v>17382</v>
      </c>
      <c r="D4697" s="6">
        <v>3604</v>
      </c>
      <c r="E4697" s="6">
        <v>35</v>
      </c>
      <c r="F4697" s="7" t="s">
        <v>17335</v>
      </c>
    </row>
    <row r="4698" spans="3:6" hidden="1">
      <c r="C4698" s="7" t="s">
        <v>17383</v>
      </c>
      <c r="D4698" s="6">
        <v>3605</v>
      </c>
      <c r="E4698" s="6">
        <v>35</v>
      </c>
      <c r="F4698" s="7" t="s">
        <v>17335</v>
      </c>
    </row>
    <row r="4699" spans="3:6" hidden="1">
      <c r="C4699" s="7" t="s">
        <v>17384</v>
      </c>
      <c r="D4699" s="6">
        <v>3606</v>
      </c>
      <c r="E4699" s="6">
        <v>35</v>
      </c>
      <c r="F4699" s="7" t="s">
        <v>17335</v>
      </c>
    </row>
    <row r="4700" spans="3:6" hidden="1">
      <c r="C4700" s="7" t="s">
        <v>4996</v>
      </c>
      <c r="D4700" s="6">
        <v>3607</v>
      </c>
      <c r="E4700" s="6">
        <v>35</v>
      </c>
      <c r="F4700" s="7" t="s">
        <v>17335</v>
      </c>
    </row>
    <row r="4701" spans="3:6" hidden="1">
      <c r="C4701" s="7" t="s">
        <v>17385</v>
      </c>
      <c r="D4701" s="6">
        <v>3608</v>
      </c>
      <c r="E4701" s="6">
        <v>35</v>
      </c>
      <c r="F4701" s="7" t="s">
        <v>17335</v>
      </c>
    </row>
    <row r="4702" spans="3:6" hidden="1">
      <c r="C4702" s="7" t="s">
        <v>10654</v>
      </c>
      <c r="D4702" s="6">
        <v>3609</v>
      </c>
      <c r="E4702" s="6">
        <v>35</v>
      </c>
      <c r="F4702" s="7" t="s">
        <v>17335</v>
      </c>
    </row>
    <row r="4703" spans="3:6" hidden="1">
      <c r="C4703" s="7" t="s">
        <v>17386</v>
      </c>
      <c r="D4703" s="6">
        <v>3610</v>
      </c>
      <c r="E4703" s="6">
        <v>35</v>
      </c>
      <c r="F4703" s="7" t="s">
        <v>17335</v>
      </c>
    </row>
    <row r="4704" spans="3:6" hidden="1">
      <c r="C4704" s="7" t="s">
        <v>17387</v>
      </c>
      <c r="D4704" s="6">
        <v>3611</v>
      </c>
      <c r="E4704" s="6">
        <v>35</v>
      </c>
      <c r="F4704" s="7" t="s">
        <v>17335</v>
      </c>
    </row>
    <row r="4705" spans="3:6" hidden="1">
      <c r="C4705" s="7" t="s">
        <v>17388</v>
      </c>
      <c r="D4705" s="6">
        <v>3612</v>
      </c>
      <c r="E4705" s="6">
        <v>35</v>
      </c>
      <c r="F4705" s="7" t="s">
        <v>17335</v>
      </c>
    </row>
    <row r="4706" spans="3:6" hidden="1">
      <c r="C4706" s="7" t="s">
        <v>17389</v>
      </c>
      <c r="D4706" s="6">
        <v>3613</v>
      </c>
      <c r="E4706" s="6">
        <v>35</v>
      </c>
      <c r="F4706" s="7" t="s">
        <v>17335</v>
      </c>
    </row>
    <row r="4707" spans="3:6" hidden="1">
      <c r="C4707" s="7" t="s">
        <v>17390</v>
      </c>
      <c r="D4707" s="6">
        <v>3614</v>
      </c>
      <c r="E4707" s="6">
        <v>35</v>
      </c>
      <c r="F4707" s="7" t="s">
        <v>17335</v>
      </c>
    </row>
    <row r="4708" spans="3:6" hidden="1">
      <c r="C4708" s="7" t="s">
        <v>17391</v>
      </c>
      <c r="D4708" s="6">
        <v>3615</v>
      </c>
      <c r="E4708" s="6">
        <v>35</v>
      </c>
      <c r="F4708" s="7" t="s">
        <v>17335</v>
      </c>
    </row>
    <row r="4709" spans="3:6" hidden="1">
      <c r="C4709" s="7" t="s">
        <v>17392</v>
      </c>
      <c r="D4709" s="6">
        <v>3616</v>
      </c>
      <c r="E4709" s="6">
        <v>35</v>
      </c>
      <c r="F4709" s="7" t="s">
        <v>17335</v>
      </c>
    </row>
    <row r="4710" spans="3:6" hidden="1">
      <c r="C4710" s="7" t="s">
        <v>17393</v>
      </c>
      <c r="D4710" s="6">
        <v>3617</v>
      </c>
      <c r="E4710" s="6">
        <v>35</v>
      </c>
      <c r="F4710" s="7" t="s">
        <v>17335</v>
      </c>
    </row>
    <row r="4711" spans="3:6" hidden="1">
      <c r="C4711" s="7" t="s">
        <v>17394</v>
      </c>
      <c r="D4711" s="6">
        <v>3618</v>
      </c>
      <c r="E4711" s="6">
        <v>35</v>
      </c>
      <c r="F4711" s="7" t="s">
        <v>17335</v>
      </c>
    </row>
    <row r="4712" spans="3:6" hidden="1">
      <c r="C4712" s="7" t="s">
        <v>17395</v>
      </c>
      <c r="D4712" s="6">
        <v>3619</v>
      </c>
      <c r="E4712" s="6">
        <v>35</v>
      </c>
      <c r="F4712" s="7" t="s">
        <v>17335</v>
      </c>
    </row>
    <row r="4713" spans="3:6" hidden="1">
      <c r="C4713" s="7" t="s">
        <v>17396</v>
      </c>
      <c r="D4713" s="6">
        <v>3620</v>
      </c>
      <c r="E4713" s="6">
        <v>35</v>
      </c>
      <c r="F4713" s="7" t="s">
        <v>17335</v>
      </c>
    </row>
    <row r="4714" spans="3:6" hidden="1">
      <c r="C4714" s="7" t="s">
        <v>17397</v>
      </c>
      <c r="D4714" s="6">
        <v>3621</v>
      </c>
      <c r="E4714" s="6">
        <v>35</v>
      </c>
      <c r="F4714" s="7" t="s">
        <v>17335</v>
      </c>
    </row>
    <row r="4715" spans="3:6" hidden="1">
      <c r="C4715" s="7" t="s">
        <v>17398</v>
      </c>
      <c r="D4715" s="6">
        <v>3622</v>
      </c>
      <c r="E4715" s="6">
        <v>35</v>
      </c>
      <c r="F4715" s="7" t="s">
        <v>17335</v>
      </c>
    </row>
    <row r="4716" spans="3:6" hidden="1">
      <c r="C4716" s="7" t="s">
        <v>17399</v>
      </c>
      <c r="D4716" s="6">
        <v>3623</v>
      </c>
      <c r="E4716" s="6">
        <v>35</v>
      </c>
      <c r="F4716" s="7" t="s">
        <v>17335</v>
      </c>
    </row>
    <row r="4717" spans="3:6" hidden="1">
      <c r="C4717" s="7" t="s">
        <v>17400</v>
      </c>
      <c r="D4717" s="6">
        <v>3624</v>
      </c>
      <c r="E4717" s="6">
        <v>35</v>
      </c>
      <c r="F4717" s="7" t="s">
        <v>17335</v>
      </c>
    </row>
    <row r="4718" spans="3:6" hidden="1">
      <c r="C4718" s="7" t="s">
        <v>17401</v>
      </c>
      <c r="D4718" s="6">
        <v>3625</v>
      </c>
      <c r="E4718" s="6">
        <v>35</v>
      </c>
      <c r="F4718" s="7" t="s">
        <v>17335</v>
      </c>
    </row>
    <row r="4719" spans="3:6" hidden="1">
      <c r="C4719" s="7" t="s">
        <v>17402</v>
      </c>
      <c r="D4719" s="6">
        <v>3626</v>
      </c>
      <c r="E4719" s="6">
        <v>35</v>
      </c>
      <c r="F4719" s="7" t="s">
        <v>17335</v>
      </c>
    </row>
    <row r="4720" spans="3:6" hidden="1">
      <c r="C4720" s="7" t="s">
        <v>17403</v>
      </c>
      <c r="D4720" s="6">
        <v>3627</v>
      </c>
      <c r="E4720" s="6">
        <v>35</v>
      </c>
      <c r="F4720" s="7" t="s">
        <v>17335</v>
      </c>
    </row>
    <row r="4721" spans="3:6" hidden="1">
      <c r="C4721" s="7" t="s">
        <v>17404</v>
      </c>
      <c r="D4721" s="6">
        <v>3628</v>
      </c>
      <c r="E4721" s="6">
        <v>35</v>
      </c>
      <c r="F4721" s="7" t="s">
        <v>17335</v>
      </c>
    </row>
    <row r="4722" spans="3:6" hidden="1">
      <c r="C4722" s="7" t="s">
        <v>17405</v>
      </c>
      <c r="D4722" s="6">
        <v>3629</v>
      </c>
      <c r="E4722" s="6">
        <v>35</v>
      </c>
      <c r="F4722" s="7" t="s">
        <v>17335</v>
      </c>
    </row>
    <row r="4723" spans="3:6" hidden="1">
      <c r="C4723" s="7" t="s">
        <v>17406</v>
      </c>
      <c r="D4723" s="6">
        <v>3630</v>
      </c>
      <c r="E4723" s="6">
        <v>35</v>
      </c>
      <c r="F4723" s="7" t="s">
        <v>17335</v>
      </c>
    </row>
    <row r="4724" spans="3:6" hidden="1">
      <c r="C4724" s="7" t="s">
        <v>17407</v>
      </c>
      <c r="D4724" s="6">
        <v>3631</v>
      </c>
      <c r="E4724" s="6">
        <v>35</v>
      </c>
      <c r="F4724" s="7" t="s">
        <v>17335</v>
      </c>
    </row>
    <row r="4725" spans="3:6" hidden="1">
      <c r="C4725" s="7" t="s">
        <v>17408</v>
      </c>
      <c r="D4725" s="6">
        <v>3632</v>
      </c>
      <c r="E4725" s="6">
        <v>35</v>
      </c>
      <c r="F4725" s="7" t="s">
        <v>17335</v>
      </c>
    </row>
    <row r="4726" spans="3:6" hidden="1">
      <c r="C4726" s="7" t="s">
        <v>17409</v>
      </c>
      <c r="D4726" s="6">
        <v>3633</v>
      </c>
      <c r="E4726" s="6">
        <v>35</v>
      </c>
      <c r="F4726" s="7" t="s">
        <v>17335</v>
      </c>
    </row>
    <row r="4727" spans="3:6" hidden="1">
      <c r="C4727" s="7" t="s">
        <v>17410</v>
      </c>
      <c r="D4727" s="6">
        <v>3634</v>
      </c>
      <c r="E4727" s="6">
        <v>35</v>
      </c>
      <c r="F4727" s="7" t="s">
        <v>17335</v>
      </c>
    </row>
    <row r="4728" spans="3:6" hidden="1">
      <c r="C4728" s="7" t="s">
        <v>17411</v>
      </c>
      <c r="D4728" s="6">
        <v>3635</v>
      </c>
      <c r="E4728" s="6">
        <v>35</v>
      </c>
      <c r="F4728" s="7" t="s">
        <v>17335</v>
      </c>
    </row>
    <row r="4729" spans="3:6" hidden="1">
      <c r="C4729" s="7" t="s">
        <v>17412</v>
      </c>
      <c r="D4729" s="6">
        <v>3636</v>
      </c>
      <c r="E4729" s="6">
        <v>35</v>
      </c>
      <c r="F4729" s="7" t="s">
        <v>17335</v>
      </c>
    </row>
    <row r="4730" spans="3:6" hidden="1">
      <c r="C4730" s="7" t="s">
        <v>17413</v>
      </c>
      <c r="D4730" s="6">
        <v>3637</v>
      </c>
      <c r="E4730" s="6">
        <v>35</v>
      </c>
      <c r="F4730" s="7" t="s">
        <v>17335</v>
      </c>
    </row>
    <row r="4731" spans="3:6" hidden="1">
      <c r="C4731" s="7" t="s">
        <v>17414</v>
      </c>
      <c r="D4731" s="6">
        <v>3638</v>
      </c>
      <c r="E4731" s="6">
        <v>35</v>
      </c>
      <c r="F4731" s="7" t="s">
        <v>17335</v>
      </c>
    </row>
    <row r="4732" spans="3:6" hidden="1">
      <c r="C4732" s="7" t="s">
        <v>17415</v>
      </c>
      <c r="D4732" s="6">
        <v>3639</v>
      </c>
      <c r="E4732" s="6">
        <v>35</v>
      </c>
      <c r="F4732" s="7" t="s">
        <v>17335</v>
      </c>
    </row>
    <row r="4733" spans="3:6" hidden="1">
      <c r="C4733" s="7" t="s">
        <v>17416</v>
      </c>
      <c r="D4733" s="6">
        <v>3640</v>
      </c>
      <c r="E4733" s="6">
        <v>35</v>
      </c>
      <c r="F4733" s="7" t="s">
        <v>17335</v>
      </c>
    </row>
    <row r="4734" spans="3:6" hidden="1">
      <c r="C4734" s="7" t="s">
        <v>17417</v>
      </c>
      <c r="D4734" s="6">
        <v>3641</v>
      </c>
      <c r="E4734" s="6">
        <v>35</v>
      </c>
      <c r="F4734" s="7" t="s">
        <v>17335</v>
      </c>
    </row>
    <row r="4735" spans="3:6" hidden="1">
      <c r="C4735" s="7" t="s">
        <v>17418</v>
      </c>
      <c r="D4735" s="6">
        <v>3642</v>
      </c>
      <c r="E4735" s="6">
        <v>35</v>
      </c>
      <c r="F4735" s="7" t="s">
        <v>17335</v>
      </c>
    </row>
    <row r="4736" spans="3:6" hidden="1">
      <c r="C4736" s="7" t="s">
        <v>17419</v>
      </c>
      <c r="D4736" s="6">
        <v>3643</v>
      </c>
      <c r="E4736" s="6">
        <v>35</v>
      </c>
      <c r="F4736" s="7" t="s">
        <v>17335</v>
      </c>
    </row>
    <row r="4737" spans="3:6" hidden="1">
      <c r="C4737" s="7" t="s">
        <v>17420</v>
      </c>
      <c r="D4737" s="6">
        <v>3644</v>
      </c>
      <c r="E4737" s="6">
        <v>35</v>
      </c>
      <c r="F4737" s="7" t="s">
        <v>17335</v>
      </c>
    </row>
    <row r="4738" spans="3:6" hidden="1">
      <c r="C4738" s="7" t="s">
        <v>15075</v>
      </c>
      <c r="D4738" s="6">
        <v>3645</v>
      </c>
      <c r="E4738" s="6">
        <v>35</v>
      </c>
      <c r="F4738" s="7" t="s">
        <v>17335</v>
      </c>
    </row>
    <row r="4739" spans="3:6" hidden="1">
      <c r="C4739" s="7" t="s">
        <v>17421</v>
      </c>
      <c r="D4739" s="6">
        <v>3646</v>
      </c>
      <c r="E4739" s="6">
        <v>35</v>
      </c>
      <c r="F4739" s="7" t="s">
        <v>17335</v>
      </c>
    </row>
    <row r="4740" spans="3:6" hidden="1">
      <c r="C4740" s="7" t="s">
        <v>17422</v>
      </c>
      <c r="D4740" s="6">
        <v>3647</v>
      </c>
      <c r="E4740" s="6">
        <v>35</v>
      </c>
      <c r="F4740" s="7" t="s">
        <v>17335</v>
      </c>
    </row>
    <row r="4741" spans="3:6" hidden="1">
      <c r="C4741" s="7" t="s">
        <v>17423</v>
      </c>
      <c r="D4741" s="6">
        <v>3648</v>
      </c>
      <c r="E4741" s="6">
        <v>35</v>
      </c>
      <c r="F4741" s="7" t="s">
        <v>17335</v>
      </c>
    </row>
    <row r="4742" spans="3:6" hidden="1">
      <c r="C4742" s="7" t="s">
        <v>17424</v>
      </c>
      <c r="D4742" s="6">
        <v>3649</v>
      </c>
      <c r="E4742" s="6">
        <v>35</v>
      </c>
      <c r="F4742" s="7" t="s">
        <v>17335</v>
      </c>
    </row>
    <row r="4743" spans="3:6" hidden="1">
      <c r="C4743" s="7" t="s">
        <v>17425</v>
      </c>
      <c r="D4743" s="6">
        <v>3650</v>
      </c>
      <c r="E4743" s="6">
        <v>35</v>
      </c>
      <c r="F4743" s="7" t="s">
        <v>17335</v>
      </c>
    </row>
    <row r="4744" spans="3:6" hidden="1">
      <c r="C4744" s="7" t="s">
        <v>17426</v>
      </c>
      <c r="D4744" s="6">
        <v>3651</v>
      </c>
      <c r="E4744" s="6">
        <v>35</v>
      </c>
      <c r="F4744" s="7" t="s">
        <v>17335</v>
      </c>
    </row>
    <row r="4745" spans="3:6" hidden="1">
      <c r="C4745" s="7" t="s">
        <v>17427</v>
      </c>
      <c r="D4745" s="6">
        <v>3652</v>
      </c>
      <c r="E4745" s="6">
        <v>35</v>
      </c>
      <c r="F4745" s="7" t="s">
        <v>17335</v>
      </c>
    </row>
    <row r="4746" spans="3:6" hidden="1">
      <c r="C4746" s="7" t="s">
        <v>17428</v>
      </c>
      <c r="D4746" s="6">
        <v>3653</v>
      </c>
      <c r="E4746" s="6">
        <v>35</v>
      </c>
      <c r="F4746" s="7" t="s">
        <v>17335</v>
      </c>
    </row>
    <row r="4747" spans="3:6" hidden="1">
      <c r="C4747" s="7" t="s">
        <v>17429</v>
      </c>
      <c r="D4747" s="6">
        <v>3654</v>
      </c>
      <c r="E4747" s="6">
        <v>35</v>
      </c>
      <c r="F4747" s="7" t="s">
        <v>17335</v>
      </c>
    </row>
    <row r="4748" spans="3:6" hidden="1">
      <c r="C4748" s="7" t="s">
        <v>17430</v>
      </c>
      <c r="D4748" s="6">
        <v>3655</v>
      </c>
      <c r="E4748" s="6">
        <v>35</v>
      </c>
      <c r="F4748" s="7" t="s">
        <v>17335</v>
      </c>
    </row>
    <row r="4749" spans="3:6" hidden="1">
      <c r="C4749" s="7" t="s">
        <v>17431</v>
      </c>
      <c r="D4749" s="6">
        <v>3656</v>
      </c>
      <c r="E4749" s="6">
        <v>35</v>
      </c>
      <c r="F4749" s="7" t="s">
        <v>17335</v>
      </c>
    </row>
    <row r="4750" spans="3:6" hidden="1">
      <c r="C4750" s="7" t="s">
        <v>4921</v>
      </c>
      <c r="D4750" s="6">
        <v>3657</v>
      </c>
      <c r="E4750" s="6">
        <v>35</v>
      </c>
      <c r="F4750" s="7" t="s">
        <v>17335</v>
      </c>
    </row>
    <row r="4751" spans="3:6" hidden="1">
      <c r="C4751" s="7" t="s">
        <v>17432</v>
      </c>
      <c r="D4751" s="6">
        <v>3658</v>
      </c>
      <c r="E4751" s="6">
        <v>35</v>
      </c>
      <c r="F4751" s="7" t="s">
        <v>17335</v>
      </c>
    </row>
    <row r="4752" spans="3:6" hidden="1">
      <c r="C4752" s="7" t="s">
        <v>17433</v>
      </c>
      <c r="D4752" s="6">
        <v>3659</v>
      </c>
      <c r="E4752" s="6">
        <v>35</v>
      </c>
      <c r="F4752" s="7" t="s">
        <v>17335</v>
      </c>
    </row>
    <row r="4753" spans="3:6" hidden="1">
      <c r="C4753" s="7" t="s">
        <v>17434</v>
      </c>
      <c r="D4753" s="6">
        <v>3660</v>
      </c>
      <c r="E4753" s="6">
        <v>35</v>
      </c>
      <c r="F4753" s="7" t="s">
        <v>17335</v>
      </c>
    </row>
    <row r="4754" spans="3:6" hidden="1">
      <c r="C4754" s="7" t="s">
        <v>10767</v>
      </c>
      <c r="D4754" s="6">
        <v>3661</v>
      </c>
      <c r="E4754" s="6">
        <v>35</v>
      </c>
      <c r="F4754" s="7" t="s">
        <v>17335</v>
      </c>
    </row>
    <row r="4755" spans="3:6" hidden="1">
      <c r="C4755" s="7" t="s">
        <v>17435</v>
      </c>
      <c r="D4755" s="6">
        <v>3662</v>
      </c>
      <c r="E4755" s="6">
        <v>35</v>
      </c>
      <c r="F4755" s="7" t="s">
        <v>17335</v>
      </c>
    </row>
    <row r="4756" spans="3:6" hidden="1">
      <c r="C4756" s="7" t="s">
        <v>17436</v>
      </c>
      <c r="D4756" s="6">
        <v>3663</v>
      </c>
      <c r="E4756" s="6">
        <v>35</v>
      </c>
      <c r="F4756" s="7" t="s">
        <v>17335</v>
      </c>
    </row>
    <row r="4757" spans="3:6" hidden="1">
      <c r="C4757" s="7" t="s">
        <v>17437</v>
      </c>
      <c r="D4757" s="6">
        <v>3664</v>
      </c>
      <c r="E4757" s="6">
        <v>35</v>
      </c>
      <c r="F4757" s="7" t="s">
        <v>17335</v>
      </c>
    </row>
    <row r="4758" spans="3:6" hidden="1">
      <c r="C4758" s="7" t="s">
        <v>17438</v>
      </c>
      <c r="D4758" s="6">
        <v>3665</v>
      </c>
      <c r="E4758" s="6">
        <v>35</v>
      </c>
      <c r="F4758" s="7" t="s">
        <v>17335</v>
      </c>
    </row>
    <row r="4759" spans="3:6" hidden="1">
      <c r="C4759" s="7" t="s">
        <v>17439</v>
      </c>
      <c r="D4759" s="6">
        <v>3666</v>
      </c>
      <c r="E4759" s="6">
        <v>35</v>
      </c>
      <c r="F4759" s="7" t="s">
        <v>17335</v>
      </c>
    </row>
    <row r="4760" spans="3:6" hidden="1">
      <c r="C4760" s="7" t="s">
        <v>17440</v>
      </c>
      <c r="D4760" s="6">
        <v>3667</v>
      </c>
      <c r="E4760" s="6">
        <v>35</v>
      </c>
      <c r="F4760" s="7" t="s">
        <v>17335</v>
      </c>
    </row>
    <row r="4761" spans="3:6" hidden="1">
      <c r="C4761" s="7" t="s">
        <v>17441</v>
      </c>
      <c r="D4761" s="6">
        <v>3668</v>
      </c>
      <c r="E4761" s="6">
        <v>35</v>
      </c>
      <c r="F4761" s="7" t="s">
        <v>17335</v>
      </c>
    </row>
    <row r="4762" spans="3:6" hidden="1">
      <c r="C4762" s="7" t="s">
        <v>17442</v>
      </c>
      <c r="D4762" s="6">
        <v>3669</v>
      </c>
      <c r="E4762" s="6">
        <v>35</v>
      </c>
      <c r="F4762" s="7" t="s">
        <v>17335</v>
      </c>
    </row>
    <row r="4763" spans="3:6" hidden="1">
      <c r="C4763" s="7" t="s">
        <v>17443</v>
      </c>
      <c r="D4763" s="6">
        <v>3670</v>
      </c>
      <c r="E4763" s="6">
        <v>35</v>
      </c>
      <c r="F4763" s="7" t="s">
        <v>17335</v>
      </c>
    </row>
    <row r="4764" spans="3:6" hidden="1">
      <c r="C4764" s="7" t="s">
        <v>10597</v>
      </c>
      <c r="D4764" s="6">
        <v>3671</v>
      </c>
      <c r="E4764" s="6">
        <v>35</v>
      </c>
      <c r="F4764" s="7" t="s">
        <v>17335</v>
      </c>
    </row>
    <row r="4765" spans="3:6" hidden="1">
      <c r="C4765" s="7" t="s">
        <v>17444</v>
      </c>
      <c r="D4765" s="6">
        <v>3672</v>
      </c>
      <c r="E4765" s="6">
        <v>35</v>
      </c>
      <c r="F4765" s="7" t="s">
        <v>17335</v>
      </c>
    </row>
    <row r="4766" spans="3:6" hidden="1">
      <c r="C4766" s="7" t="s">
        <v>17445</v>
      </c>
      <c r="D4766" s="6">
        <v>3673</v>
      </c>
      <c r="E4766" s="6">
        <v>35</v>
      </c>
      <c r="F4766" s="7" t="s">
        <v>17335</v>
      </c>
    </row>
    <row r="4767" spans="3:6" hidden="1">
      <c r="C4767" s="7" t="s">
        <v>17446</v>
      </c>
      <c r="D4767" s="6">
        <v>3674</v>
      </c>
      <c r="E4767" s="6">
        <v>35</v>
      </c>
      <c r="F4767" s="7" t="s">
        <v>17335</v>
      </c>
    </row>
    <row r="4768" spans="3:6" hidden="1">
      <c r="C4768" s="7" t="s">
        <v>17447</v>
      </c>
      <c r="D4768" s="6">
        <v>3675</v>
      </c>
      <c r="E4768" s="6">
        <v>35</v>
      </c>
      <c r="F4768" s="7" t="s">
        <v>17335</v>
      </c>
    </row>
    <row r="4769" spans="3:6" hidden="1">
      <c r="C4769" s="7" t="s">
        <v>17448</v>
      </c>
      <c r="D4769" s="6">
        <v>3676</v>
      </c>
      <c r="E4769" s="6">
        <v>35</v>
      </c>
      <c r="F4769" s="7" t="s">
        <v>17335</v>
      </c>
    </row>
    <row r="4770" spans="3:6" hidden="1">
      <c r="C4770" s="7" t="s">
        <v>17449</v>
      </c>
      <c r="D4770" s="6">
        <v>3677</v>
      </c>
      <c r="E4770" s="6">
        <v>35</v>
      </c>
      <c r="F4770" s="7" t="s">
        <v>17335</v>
      </c>
    </row>
    <row r="4771" spans="3:6" hidden="1">
      <c r="C4771" s="7" t="s">
        <v>17450</v>
      </c>
      <c r="D4771" s="6">
        <v>3678</v>
      </c>
      <c r="E4771" s="6">
        <v>35</v>
      </c>
      <c r="F4771" s="7" t="s">
        <v>17335</v>
      </c>
    </row>
    <row r="4772" spans="3:6" hidden="1">
      <c r="C4772" s="7" t="s">
        <v>17451</v>
      </c>
      <c r="D4772" s="6">
        <v>3679</v>
      </c>
      <c r="E4772" s="6">
        <v>35</v>
      </c>
      <c r="F4772" s="7" t="s">
        <v>17335</v>
      </c>
    </row>
    <row r="4773" spans="3:6" hidden="1">
      <c r="C4773" s="7" t="s">
        <v>17452</v>
      </c>
      <c r="D4773" s="6">
        <v>3680</v>
      </c>
      <c r="E4773" s="6">
        <v>35</v>
      </c>
      <c r="F4773" s="7" t="s">
        <v>17335</v>
      </c>
    </row>
    <row r="4774" spans="3:6" hidden="1">
      <c r="C4774" s="7" t="s">
        <v>17453</v>
      </c>
      <c r="D4774" s="6">
        <v>3681</v>
      </c>
      <c r="E4774" s="6">
        <v>35</v>
      </c>
      <c r="F4774" s="7" t="s">
        <v>17335</v>
      </c>
    </row>
    <row r="4775" spans="3:6" hidden="1">
      <c r="C4775" s="7" t="s">
        <v>17454</v>
      </c>
      <c r="D4775" s="6">
        <v>3682</v>
      </c>
      <c r="E4775" s="6">
        <v>35</v>
      </c>
      <c r="F4775" s="7" t="s">
        <v>17335</v>
      </c>
    </row>
    <row r="4776" spans="3:6" hidden="1">
      <c r="C4776" s="7" t="s">
        <v>17455</v>
      </c>
      <c r="D4776" s="6">
        <v>3683</v>
      </c>
      <c r="E4776" s="6">
        <v>35</v>
      </c>
      <c r="F4776" s="7" t="s">
        <v>17335</v>
      </c>
    </row>
    <row r="4777" spans="3:6" hidden="1">
      <c r="C4777" s="7" t="s">
        <v>10809</v>
      </c>
      <c r="D4777" s="6">
        <v>3684</v>
      </c>
      <c r="E4777" s="6">
        <v>35</v>
      </c>
      <c r="F4777" s="7" t="s">
        <v>17335</v>
      </c>
    </row>
    <row r="4778" spans="3:6" hidden="1">
      <c r="C4778" s="7" t="s">
        <v>17456</v>
      </c>
      <c r="D4778" s="6">
        <v>3685</v>
      </c>
      <c r="E4778" s="6">
        <v>35</v>
      </c>
      <c r="F4778" s="7" t="s">
        <v>17335</v>
      </c>
    </row>
    <row r="4779" spans="3:6" hidden="1">
      <c r="C4779" s="7" t="s">
        <v>10594</v>
      </c>
      <c r="D4779" s="6">
        <v>3686</v>
      </c>
      <c r="E4779" s="6">
        <v>35</v>
      </c>
      <c r="F4779" s="7" t="s">
        <v>17335</v>
      </c>
    </row>
    <row r="4780" spans="3:6" hidden="1">
      <c r="C4780" s="7" t="s">
        <v>17457</v>
      </c>
      <c r="D4780" s="6">
        <v>3687</v>
      </c>
      <c r="E4780" s="6">
        <v>35</v>
      </c>
      <c r="F4780" s="7" t="s">
        <v>17335</v>
      </c>
    </row>
    <row r="4781" spans="3:6" hidden="1">
      <c r="C4781" s="7" t="s">
        <v>17458</v>
      </c>
      <c r="D4781" s="6">
        <v>3688</v>
      </c>
      <c r="E4781" s="6">
        <v>35</v>
      </c>
      <c r="F4781" s="7" t="s">
        <v>17335</v>
      </c>
    </row>
    <row r="4782" spans="3:6" hidden="1">
      <c r="C4782" s="7" t="s">
        <v>17459</v>
      </c>
      <c r="D4782" s="6">
        <v>3689</v>
      </c>
      <c r="E4782" s="6">
        <v>35</v>
      </c>
      <c r="F4782" s="7" t="s">
        <v>17335</v>
      </c>
    </row>
    <row r="4783" spans="3:6" hidden="1">
      <c r="C4783" s="7" t="s">
        <v>17460</v>
      </c>
      <c r="D4783" s="6">
        <v>3690</v>
      </c>
      <c r="E4783" s="6">
        <v>35</v>
      </c>
      <c r="F4783" s="7" t="s">
        <v>17335</v>
      </c>
    </row>
    <row r="4784" spans="3:6" hidden="1">
      <c r="C4784" s="7" t="s">
        <v>17461</v>
      </c>
      <c r="D4784" s="6">
        <v>3691</v>
      </c>
      <c r="E4784" s="6">
        <v>35</v>
      </c>
      <c r="F4784" s="7" t="s">
        <v>17335</v>
      </c>
    </row>
    <row r="4785" spans="3:6" hidden="1">
      <c r="C4785" s="7" t="s">
        <v>17462</v>
      </c>
      <c r="D4785" s="6">
        <v>3692</v>
      </c>
      <c r="E4785" s="6">
        <v>35</v>
      </c>
      <c r="F4785" s="7" t="s">
        <v>17335</v>
      </c>
    </row>
    <row r="4786" spans="3:6" hidden="1">
      <c r="C4786" s="7" t="s">
        <v>10735</v>
      </c>
      <c r="D4786" s="6">
        <v>3693</v>
      </c>
      <c r="E4786" s="6">
        <v>35</v>
      </c>
      <c r="F4786" s="7" t="s">
        <v>17335</v>
      </c>
    </row>
    <row r="4787" spans="3:6" hidden="1">
      <c r="C4787" s="7" t="s">
        <v>17463</v>
      </c>
      <c r="D4787" s="6">
        <v>3694</v>
      </c>
      <c r="E4787" s="6">
        <v>35</v>
      </c>
      <c r="F4787" s="7" t="s">
        <v>17335</v>
      </c>
    </row>
    <row r="4788" spans="3:6" hidden="1">
      <c r="C4788" s="7" t="s">
        <v>17464</v>
      </c>
      <c r="D4788" s="6">
        <v>3695</v>
      </c>
      <c r="E4788" s="6">
        <v>35</v>
      </c>
      <c r="F4788" s="7" t="s">
        <v>17335</v>
      </c>
    </row>
    <row r="4789" spans="3:6" hidden="1">
      <c r="C4789" s="7" t="s">
        <v>17465</v>
      </c>
      <c r="D4789" s="6">
        <v>3696</v>
      </c>
      <c r="E4789" s="6">
        <v>35</v>
      </c>
      <c r="F4789" s="7" t="s">
        <v>17335</v>
      </c>
    </row>
    <row r="4790" spans="3:6" hidden="1">
      <c r="C4790" s="7" t="s">
        <v>17466</v>
      </c>
      <c r="D4790" s="6">
        <v>3697</v>
      </c>
      <c r="E4790" s="6">
        <v>35</v>
      </c>
      <c r="F4790" s="7" t="s">
        <v>17335</v>
      </c>
    </row>
    <row r="4791" spans="3:6" hidden="1">
      <c r="C4791" s="7" t="s">
        <v>17467</v>
      </c>
      <c r="D4791" s="6">
        <v>3698</v>
      </c>
      <c r="E4791" s="6">
        <v>35</v>
      </c>
      <c r="F4791" s="7" t="s">
        <v>17335</v>
      </c>
    </row>
    <row r="4792" spans="3:6" hidden="1">
      <c r="C4792" s="7" t="s">
        <v>17468</v>
      </c>
      <c r="D4792" s="6">
        <v>3699</v>
      </c>
      <c r="E4792" s="6">
        <v>35</v>
      </c>
      <c r="F4792" s="7" t="s">
        <v>17335</v>
      </c>
    </row>
    <row r="4793" spans="3:6" hidden="1">
      <c r="C4793" s="7" t="s">
        <v>17469</v>
      </c>
      <c r="D4793" s="6">
        <v>3700</v>
      </c>
      <c r="E4793" s="6">
        <v>35</v>
      </c>
      <c r="F4793" s="7" t="s">
        <v>17335</v>
      </c>
    </row>
    <row r="4794" spans="3:6" hidden="1">
      <c r="C4794" s="7" t="s">
        <v>10770</v>
      </c>
      <c r="D4794" s="6">
        <v>3701</v>
      </c>
      <c r="E4794" s="6">
        <v>35</v>
      </c>
      <c r="F4794" s="7" t="s">
        <v>17335</v>
      </c>
    </row>
    <row r="4795" spans="3:6" hidden="1">
      <c r="C4795" s="7" t="s">
        <v>10776</v>
      </c>
      <c r="D4795" s="6">
        <v>3702</v>
      </c>
      <c r="E4795" s="6">
        <v>35</v>
      </c>
      <c r="F4795" s="7" t="s">
        <v>17335</v>
      </c>
    </row>
    <row r="4796" spans="3:6" hidden="1">
      <c r="C4796" s="7" t="s">
        <v>10669</v>
      </c>
      <c r="D4796" s="6">
        <v>3703</v>
      </c>
      <c r="E4796" s="6">
        <v>35</v>
      </c>
      <c r="F4796" s="7" t="s">
        <v>17335</v>
      </c>
    </row>
    <row r="4797" spans="3:6" hidden="1">
      <c r="C4797" s="7" t="s">
        <v>17470</v>
      </c>
      <c r="D4797" s="6">
        <v>3704</v>
      </c>
      <c r="E4797" s="6">
        <v>35</v>
      </c>
      <c r="F4797" s="7" t="s">
        <v>17335</v>
      </c>
    </row>
    <row r="4798" spans="3:6" hidden="1">
      <c r="C4798" s="7" t="s">
        <v>17471</v>
      </c>
      <c r="D4798" s="6">
        <v>3705</v>
      </c>
      <c r="E4798" s="6">
        <v>35</v>
      </c>
      <c r="F4798" s="7" t="s">
        <v>17335</v>
      </c>
    </row>
    <row r="4799" spans="3:6" hidden="1">
      <c r="C4799" s="7" t="s">
        <v>17472</v>
      </c>
      <c r="D4799" s="6">
        <v>3706</v>
      </c>
      <c r="E4799" s="6">
        <v>35</v>
      </c>
      <c r="F4799" s="7" t="s">
        <v>17335</v>
      </c>
    </row>
    <row r="4800" spans="3:6" hidden="1">
      <c r="C4800" s="7" t="s">
        <v>17473</v>
      </c>
      <c r="D4800" s="6">
        <v>3707</v>
      </c>
      <c r="E4800" s="6">
        <v>35</v>
      </c>
      <c r="F4800" s="7" t="s">
        <v>17335</v>
      </c>
    </row>
    <row r="4801" spans="3:6" hidden="1">
      <c r="C4801" s="7" t="s">
        <v>17474</v>
      </c>
      <c r="D4801" s="6">
        <v>3708</v>
      </c>
      <c r="E4801" s="6">
        <v>35</v>
      </c>
      <c r="F4801" s="7" t="s">
        <v>17335</v>
      </c>
    </row>
    <row r="4802" spans="3:6" hidden="1">
      <c r="C4802" s="7" t="s">
        <v>17475</v>
      </c>
      <c r="D4802" s="6">
        <v>3709</v>
      </c>
      <c r="E4802" s="6">
        <v>35</v>
      </c>
      <c r="F4802" s="7" t="s">
        <v>17335</v>
      </c>
    </row>
    <row r="4803" spans="3:6" hidden="1">
      <c r="C4803" s="7" t="s">
        <v>17476</v>
      </c>
      <c r="D4803" s="6">
        <v>3710</v>
      </c>
      <c r="E4803" s="6">
        <v>35</v>
      </c>
      <c r="F4803" s="7" t="s">
        <v>17335</v>
      </c>
    </row>
    <row r="4804" spans="3:6" hidden="1">
      <c r="C4804" s="7" t="s">
        <v>17477</v>
      </c>
      <c r="D4804" s="6">
        <v>3711</v>
      </c>
      <c r="E4804" s="6">
        <v>35</v>
      </c>
      <c r="F4804" s="7" t="s">
        <v>17335</v>
      </c>
    </row>
    <row r="4805" spans="3:6" hidden="1">
      <c r="C4805" s="7" t="s">
        <v>17478</v>
      </c>
      <c r="D4805" s="6">
        <v>3712</v>
      </c>
      <c r="E4805" s="6">
        <v>35</v>
      </c>
      <c r="F4805" s="7" t="s">
        <v>17335</v>
      </c>
    </row>
    <row r="4806" spans="3:6" hidden="1">
      <c r="C4806" s="7" t="s">
        <v>17479</v>
      </c>
      <c r="D4806" s="6">
        <v>3713</v>
      </c>
      <c r="E4806" s="6">
        <v>35</v>
      </c>
      <c r="F4806" s="7" t="s">
        <v>17335</v>
      </c>
    </row>
    <row r="4807" spans="3:6" hidden="1">
      <c r="C4807" s="7" t="s">
        <v>17480</v>
      </c>
      <c r="D4807" s="6">
        <v>3714</v>
      </c>
      <c r="E4807" s="6">
        <v>35</v>
      </c>
      <c r="F4807" s="7" t="s">
        <v>17335</v>
      </c>
    </row>
    <row r="4808" spans="3:6" hidden="1">
      <c r="C4808" s="7" t="s">
        <v>17481</v>
      </c>
      <c r="D4808" s="6">
        <v>3715</v>
      </c>
      <c r="E4808" s="6">
        <v>35</v>
      </c>
      <c r="F4808" s="7" t="s">
        <v>17335</v>
      </c>
    </row>
    <row r="4809" spans="3:6" hidden="1">
      <c r="C4809" s="7" t="s">
        <v>17482</v>
      </c>
      <c r="D4809" s="6">
        <v>3716</v>
      </c>
      <c r="E4809" s="6">
        <v>35</v>
      </c>
      <c r="F4809" s="7" t="s">
        <v>17335</v>
      </c>
    </row>
    <row r="4810" spans="3:6" hidden="1">
      <c r="C4810" s="7" t="s">
        <v>17483</v>
      </c>
      <c r="D4810" s="6">
        <v>3717</v>
      </c>
      <c r="E4810" s="6">
        <v>35</v>
      </c>
      <c r="F4810" s="7" t="s">
        <v>17335</v>
      </c>
    </row>
    <row r="4811" spans="3:6" hidden="1">
      <c r="C4811" s="7" t="s">
        <v>17484</v>
      </c>
      <c r="D4811" s="6">
        <v>3718</v>
      </c>
      <c r="E4811" s="6">
        <v>35</v>
      </c>
      <c r="F4811" s="7" t="s">
        <v>17335</v>
      </c>
    </row>
    <row r="4812" spans="3:6" hidden="1">
      <c r="C4812" s="7" t="s">
        <v>17485</v>
      </c>
      <c r="D4812" s="6">
        <v>3719</v>
      </c>
      <c r="E4812" s="6">
        <v>35</v>
      </c>
      <c r="F4812" s="7" t="s">
        <v>17335</v>
      </c>
    </row>
    <row r="4813" spans="3:6" hidden="1">
      <c r="C4813" s="7" t="s">
        <v>17486</v>
      </c>
      <c r="D4813" s="6">
        <v>3720</v>
      </c>
      <c r="E4813" s="6">
        <v>35</v>
      </c>
      <c r="F4813" s="7" t="s">
        <v>17335</v>
      </c>
    </row>
    <row r="4814" spans="3:6" hidden="1">
      <c r="C4814" s="7" t="s">
        <v>17487</v>
      </c>
      <c r="D4814" s="6">
        <v>3721</v>
      </c>
      <c r="E4814" s="6">
        <v>35</v>
      </c>
      <c r="F4814" s="7" t="s">
        <v>17335</v>
      </c>
    </row>
    <row r="4815" spans="3:6" hidden="1">
      <c r="C4815" s="7" t="s">
        <v>9123</v>
      </c>
      <c r="D4815" s="6">
        <v>3722</v>
      </c>
      <c r="E4815" s="6">
        <v>35</v>
      </c>
      <c r="F4815" s="7" t="s">
        <v>17335</v>
      </c>
    </row>
    <row r="4816" spans="3:6" hidden="1">
      <c r="C4816" s="7" t="s">
        <v>17488</v>
      </c>
      <c r="D4816" s="6">
        <v>3723</v>
      </c>
      <c r="E4816" s="6">
        <v>35</v>
      </c>
      <c r="F4816" s="7" t="s">
        <v>17335</v>
      </c>
    </row>
    <row r="4817" spans="3:6" hidden="1">
      <c r="C4817" s="7" t="s">
        <v>17489</v>
      </c>
      <c r="D4817" s="6">
        <v>3724</v>
      </c>
      <c r="E4817" s="6">
        <v>35</v>
      </c>
      <c r="F4817" s="7" t="s">
        <v>17335</v>
      </c>
    </row>
    <row r="4818" spans="3:6" hidden="1">
      <c r="C4818" s="7" t="s">
        <v>17490</v>
      </c>
      <c r="D4818" s="6">
        <v>3725</v>
      </c>
      <c r="E4818" s="6">
        <v>35</v>
      </c>
      <c r="F4818" s="7" t="s">
        <v>17335</v>
      </c>
    </row>
    <row r="4819" spans="3:6" hidden="1">
      <c r="C4819" s="7" t="s">
        <v>17491</v>
      </c>
      <c r="D4819" s="6">
        <v>3726</v>
      </c>
      <c r="E4819" s="6">
        <v>35</v>
      </c>
      <c r="F4819" s="7" t="s">
        <v>17335</v>
      </c>
    </row>
    <row r="4820" spans="3:6" hidden="1">
      <c r="C4820" s="7" t="s">
        <v>17492</v>
      </c>
      <c r="D4820" s="6">
        <v>3727</v>
      </c>
      <c r="E4820" s="6">
        <v>35</v>
      </c>
      <c r="F4820" s="7" t="s">
        <v>17335</v>
      </c>
    </row>
    <row r="4821" spans="3:6" hidden="1">
      <c r="C4821" s="7" t="s">
        <v>17493</v>
      </c>
      <c r="D4821" s="6">
        <v>3728</v>
      </c>
      <c r="E4821" s="6">
        <v>35</v>
      </c>
      <c r="F4821" s="7" t="s">
        <v>17335</v>
      </c>
    </row>
    <row r="4822" spans="3:6" hidden="1">
      <c r="C4822" s="7" t="s">
        <v>17494</v>
      </c>
      <c r="D4822" s="6">
        <v>3729</v>
      </c>
      <c r="E4822" s="6">
        <v>35</v>
      </c>
      <c r="F4822" s="7" t="s">
        <v>17335</v>
      </c>
    </row>
    <row r="4823" spans="3:6" hidden="1">
      <c r="C4823" s="7" t="s">
        <v>17495</v>
      </c>
      <c r="D4823" s="6">
        <v>3730</v>
      </c>
      <c r="E4823" s="6">
        <v>35</v>
      </c>
      <c r="F4823" s="7" t="s">
        <v>17335</v>
      </c>
    </row>
    <row r="4824" spans="3:6" hidden="1">
      <c r="C4824" s="7" t="s">
        <v>17496</v>
      </c>
      <c r="D4824" s="6">
        <v>3731</v>
      </c>
      <c r="E4824" s="6">
        <v>35</v>
      </c>
      <c r="F4824" s="7" t="s">
        <v>17335</v>
      </c>
    </row>
    <row r="4825" spans="3:6" hidden="1">
      <c r="C4825" s="7" t="s">
        <v>17497</v>
      </c>
      <c r="D4825" s="6">
        <v>3732</v>
      </c>
      <c r="E4825" s="6">
        <v>35</v>
      </c>
      <c r="F4825" s="7" t="s">
        <v>17335</v>
      </c>
    </row>
    <row r="4826" spans="3:6" hidden="1">
      <c r="C4826" s="7" t="s">
        <v>17498</v>
      </c>
      <c r="D4826" s="6">
        <v>3733</v>
      </c>
      <c r="E4826" s="6">
        <v>35</v>
      </c>
      <c r="F4826" s="7" t="s">
        <v>17335</v>
      </c>
    </row>
    <row r="4827" spans="3:6" hidden="1">
      <c r="C4827" s="7" t="s">
        <v>17499</v>
      </c>
      <c r="D4827" s="6">
        <v>3734</v>
      </c>
      <c r="E4827" s="6">
        <v>35</v>
      </c>
      <c r="F4827" s="7" t="s">
        <v>17335</v>
      </c>
    </row>
    <row r="4828" spans="3:6" hidden="1">
      <c r="C4828" s="7" t="s">
        <v>17500</v>
      </c>
      <c r="D4828" s="6">
        <v>3735</v>
      </c>
      <c r="E4828" s="6">
        <v>35</v>
      </c>
      <c r="F4828" s="7" t="s">
        <v>17335</v>
      </c>
    </row>
    <row r="4829" spans="3:6" hidden="1">
      <c r="C4829" s="7" t="s">
        <v>17501</v>
      </c>
      <c r="D4829" s="6">
        <v>3736</v>
      </c>
      <c r="E4829" s="6">
        <v>35</v>
      </c>
      <c r="F4829" s="7" t="s">
        <v>17335</v>
      </c>
    </row>
    <row r="4830" spans="3:6" hidden="1">
      <c r="C4830" s="7" t="s">
        <v>17502</v>
      </c>
      <c r="D4830" s="6">
        <v>3737</v>
      </c>
      <c r="E4830" s="6">
        <v>35</v>
      </c>
      <c r="F4830" s="7" t="s">
        <v>17335</v>
      </c>
    </row>
    <row r="4831" spans="3:6" hidden="1">
      <c r="C4831" s="7" t="s">
        <v>17503</v>
      </c>
      <c r="D4831" s="6">
        <v>3738</v>
      </c>
      <c r="E4831" s="6">
        <v>35</v>
      </c>
      <c r="F4831" s="7" t="s">
        <v>17335</v>
      </c>
    </row>
    <row r="4832" spans="3:6" hidden="1">
      <c r="C4832" s="7" t="s">
        <v>17504</v>
      </c>
      <c r="D4832" s="6">
        <v>3739</v>
      </c>
      <c r="E4832" s="6">
        <v>35</v>
      </c>
      <c r="F4832" s="7" t="s">
        <v>17335</v>
      </c>
    </row>
    <row r="4833" spans="3:6" hidden="1">
      <c r="C4833" s="7" t="s">
        <v>17505</v>
      </c>
      <c r="D4833" s="6">
        <v>3740</v>
      </c>
      <c r="E4833" s="6">
        <v>35</v>
      </c>
      <c r="F4833" s="7" t="s">
        <v>17335</v>
      </c>
    </row>
    <row r="4834" spans="3:6" hidden="1">
      <c r="C4834" s="7" t="s">
        <v>17506</v>
      </c>
      <c r="D4834" s="6">
        <v>3741</v>
      </c>
      <c r="E4834" s="6">
        <v>35</v>
      </c>
      <c r="F4834" s="7" t="s">
        <v>17335</v>
      </c>
    </row>
    <row r="4835" spans="3:6" hidden="1">
      <c r="C4835" s="7" t="s">
        <v>17507</v>
      </c>
      <c r="D4835" s="6">
        <v>3742</v>
      </c>
      <c r="E4835" s="6">
        <v>35</v>
      </c>
      <c r="F4835" s="7" t="s">
        <v>17335</v>
      </c>
    </row>
    <row r="4836" spans="3:6" hidden="1">
      <c r="C4836" s="7" t="s">
        <v>17508</v>
      </c>
      <c r="D4836" s="6">
        <v>3743</v>
      </c>
      <c r="E4836" s="6">
        <v>35</v>
      </c>
      <c r="F4836" s="7" t="s">
        <v>17335</v>
      </c>
    </row>
    <row r="4837" spans="3:6" hidden="1">
      <c r="C4837" s="7" t="s">
        <v>17509</v>
      </c>
      <c r="D4837" s="6">
        <v>3744</v>
      </c>
      <c r="E4837" s="6">
        <v>35</v>
      </c>
      <c r="F4837" s="7" t="s">
        <v>17335</v>
      </c>
    </row>
    <row r="4838" spans="3:6" hidden="1">
      <c r="C4838" s="7" t="s">
        <v>17510</v>
      </c>
      <c r="D4838" s="6">
        <v>3745</v>
      </c>
      <c r="E4838" s="6">
        <v>35</v>
      </c>
      <c r="F4838" s="7" t="s">
        <v>17335</v>
      </c>
    </row>
    <row r="4839" spans="3:6" hidden="1">
      <c r="C4839" s="7" t="s">
        <v>17511</v>
      </c>
      <c r="D4839" s="6">
        <v>3746</v>
      </c>
      <c r="E4839" s="6">
        <v>35</v>
      </c>
      <c r="F4839" s="7" t="s">
        <v>17335</v>
      </c>
    </row>
    <row r="4840" spans="3:6" hidden="1">
      <c r="C4840" s="7" t="s">
        <v>17512</v>
      </c>
      <c r="D4840" s="6">
        <v>3747</v>
      </c>
      <c r="E4840" s="6">
        <v>35</v>
      </c>
      <c r="F4840" s="7" t="s">
        <v>17335</v>
      </c>
    </row>
    <row r="4841" spans="3:6" hidden="1">
      <c r="C4841" s="7" t="s">
        <v>17513</v>
      </c>
      <c r="D4841" s="6">
        <v>3748</v>
      </c>
      <c r="E4841" s="6">
        <v>35</v>
      </c>
      <c r="F4841" s="7" t="s">
        <v>17335</v>
      </c>
    </row>
    <row r="4842" spans="3:6" hidden="1">
      <c r="C4842" s="7" t="s">
        <v>17514</v>
      </c>
      <c r="D4842" s="6">
        <v>3749</v>
      </c>
      <c r="E4842" s="6">
        <v>35</v>
      </c>
      <c r="F4842" s="7" t="s">
        <v>17335</v>
      </c>
    </row>
    <row r="4843" spans="3:6" hidden="1">
      <c r="C4843" s="7" t="s">
        <v>17515</v>
      </c>
      <c r="D4843" s="6">
        <v>3750</v>
      </c>
      <c r="E4843" s="6">
        <v>35</v>
      </c>
      <c r="F4843" s="7" t="s">
        <v>17335</v>
      </c>
    </row>
    <row r="4844" spans="3:6" hidden="1">
      <c r="C4844" s="7" t="s">
        <v>17516</v>
      </c>
      <c r="D4844" s="6">
        <v>3751</v>
      </c>
      <c r="E4844" s="6">
        <v>35</v>
      </c>
      <c r="F4844" s="7" t="s">
        <v>17335</v>
      </c>
    </row>
    <row r="4845" spans="3:6" hidden="1">
      <c r="C4845" s="7" t="s">
        <v>17517</v>
      </c>
      <c r="D4845" s="6">
        <v>3752</v>
      </c>
      <c r="E4845" s="6">
        <v>35</v>
      </c>
      <c r="F4845" s="7" t="s">
        <v>17335</v>
      </c>
    </row>
    <row r="4846" spans="3:6" hidden="1">
      <c r="C4846" s="7" t="s">
        <v>17518</v>
      </c>
      <c r="D4846" s="6">
        <v>3753</v>
      </c>
      <c r="E4846" s="6">
        <v>35</v>
      </c>
      <c r="F4846" s="7" t="s">
        <v>17335</v>
      </c>
    </row>
    <row r="4847" spans="3:6" hidden="1">
      <c r="C4847" s="7" t="s">
        <v>17519</v>
      </c>
      <c r="D4847" s="6">
        <v>3754</v>
      </c>
      <c r="E4847" s="6">
        <v>35</v>
      </c>
      <c r="F4847" s="7" t="s">
        <v>17335</v>
      </c>
    </row>
    <row r="4848" spans="3:6" hidden="1">
      <c r="C4848" s="7" t="s">
        <v>17520</v>
      </c>
      <c r="D4848" s="6">
        <v>3755</v>
      </c>
      <c r="E4848" s="6">
        <v>35</v>
      </c>
      <c r="F4848" s="7" t="s">
        <v>17335</v>
      </c>
    </row>
    <row r="4849" spans="3:6" hidden="1">
      <c r="C4849" s="7" t="s">
        <v>17521</v>
      </c>
      <c r="D4849" s="6">
        <v>3756</v>
      </c>
      <c r="E4849" s="6">
        <v>35</v>
      </c>
      <c r="F4849" s="7" t="s">
        <v>17335</v>
      </c>
    </row>
    <row r="4850" spans="3:6" hidden="1">
      <c r="C4850" s="7" t="s">
        <v>17522</v>
      </c>
      <c r="D4850" s="6">
        <v>3757</v>
      </c>
      <c r="E4850" s="6">
        <v>35</v>
      </c>
      <c r="F4850" s="7" t="s">
        <v>17335</v>
      </c>
    </row>
    <row r="4851" spans="3:6" hidden="1">
      <c r="C4851" s="7" t="s">
        <v>17523</v>
      </c>
      <c r="D4851" s="6">
        <v>3758</v>
      </c>
      <c r="E4851" s="6">
        <v>35</v>
      </c>
      <c r="F4851" s="7" t="s">
        <v>17335</v>
      </c>
    </row>
    <row r="4852" spans="3:6" hidden="1">
      <c r="C4852" s="7" t="s">
        <v>17524</v>
      </c>
      <c r="D4852" s="6">
        <v>3759</v>
      </c>
      <c r="E4852" s="6">
        <v>35</v>
      </c>
      <c r="F4852" s="7" t="s">
        <v>17335</v>
      </c>
    </row>
    <row r="4853" spans="3:6" hidden="1">
      <c r="C4853" s="7" t="s">
        <v>17525</v>
      </c>
      <c r="D4853" s="6">
        <v>3760</v>
      </c>
      <c r="E4853" s="6">
        <v>35</v>
      </c>
      <c r="F4853" s="7" t="s">
        <v>17335</v>
      </c>
    </row>
    <row r="4854" spans="3:6" hidden="1">
      <c r="C4854" s="7" t="s">
        <v>17526</v>
      </c>
      <c r="D4854" s="6">
        <v>3761</v>
      </c>
      <c r="E4854" s="6">
        <v>35</v>
      </c>
      <c r="F4854" s="7" t="s">
        <v>17335</v>
      </c>
    </row>
    <row r="4855" spans="3:6" hidden="1">
      <c r="C4855" s="7" t="s">
        <v>17527</v>
      </c>
      <c r="D4855" s="6">
        <v>3762</v>
      </c>
      <c r="E4855" s="6">
        <v>35</v>
      </c>
      <c r="F4855" s="7" t="s">
        <v>17335</v>
      </c>
    </row>
    <row r="4856" spans="3:6" hidden="1">
      <c r="C4856" s="7" t="s">
        <v>17528</v>
      </c>
      <c r="D4856" s="6">
        <v>3763</v>
      </c>
      <c r="E4856" s="6">
        <v>35</v>
      </c>
      <c r="F4856" s="7" t="s">
        <v>17335</v>
      </c>
    </row>
    <row r="4857" spans="3:6" hidden="1">
      <c r="C4857" s="7" t="s">
        <v>17529</v>
      </c>
      <c r="D4857" s="6">
        <v>3764</v>
      </c>
      <c r="E4857" s="6">
        <v>35</v>
      </c>
      <c r="F4857" s="7" t="s">
        <v>17335</v>
      </c>
    </row>
    <row r="4858" spans="3:6" hidden="1">
      <c r="C4858" s="7" t="s">
        <v>17530</v>
      </c>
      <c r="D4858" s="6">
        <v>3765</v>
      </c>
      <c r="E4858" s="6">
        <v>35</v>
      </c>
      <c r="F4858" s="7" t="s">
        <v>17335</v>
      </c>
    </row>
    <row r="4859" spans="3:6" hidden="1">
      <c r="C4859" s="7" t="s">
        <v>17531</v>
      </c>
      <c r="D4859" s="6">
        <v>3766</v>
      </c>
      <c r="E4859" s="6">
        <v>35</v>
      </c>
      <c r="F4859" s="7" t="s">
        <v>17335</v>
      </c>
    </row>
    <row r="4860" spans="3:6" hidden="1">
      <c r="C4860" s="7" t="s">
        <v>17532</v>
      </c>
      <c r="D4860" s="6">
        <v>3767</v>
      </c>
      <c r="E4860" s="6">
        <v>35</v>
      </c>
      <c r="F4860" s="7" t="s">
        <v>17335</v>
      </c>
    </row>
    <row r="4861" spans="3:6" hidden="1">
      <c r="C4861" s="7" t="s">
        <v>17533</v>
      </c>
      <c r="D4861" s="6">
        <v>3768</v>
      </c>
      <c r="E4861" s="6">
        <v>35</v>
      </c>
      <c r="F4861" s="7" t="s">
        <v>17335</v>
      </c>
    </row>
    <row r="4862" spans="3:6" hidden="1">
      <c r="C4862" s="7" t="s">
        <v>17534</v>
      </c>
      <c r="D4862" s="6">
        <v>3769</v>
      </c>
      <c r="E4862" s="6">
        <v>35</v>
      </c>
      <c r="F4862" s="7" t="s">
        <v>17335</v>
      </c>
    </row>
    <row r="4863" spans="3:6" hidden="1">
      <c r="C4863" s="7" t="s">
        <v>17535</v>
      </c>
      <c r="D4863" s="6">
        <v>3770</v>
      </c>
      <c r="E4863" s="6">
        <v>35</v>
      </c>
      <c r="F4863" s="7" t="s">
        <v>17335</v>
      </c>
    </row>
    <row r="4864" spans="3:6" hidden="1">
      <c r="C4864" s="7" t="s">
        <v>17536</v>
      </c>
      <c r="D4864" s="6">
        <v>3771</v>
      </c>
      <c r="E4864" s="6">
        <v>35</v>
      </c>
      <c r="F4864" s="7" t="s">
        <v>17335</v>
      </c>
    </row>
    <row r="4865" spans="3:6" hidden="1">
      <c r="C4865" s="7" t="s">
        <v>17537</v>
      </c>
      <c r="D4865" s="6">
        <v>3772</v>
      </c>
      <c r="E4865" s="6">
        <v>35</v>
      </c>
      <c r="F4865" s="7" t="s">
        <v>17335</v>
      </c>
    </row>
    <row r="4866" spans="3:6" hidden="1">
      <c r="C4866" s="7" t="s">
        <v>17538</v>
      </c>
      <c r="D4866" s="6">
        <v>3773</v>
      </c>
      <c r="E4866" s="6">
        <v>35</v>
      </c>
      <c r="F4866" s="7" t="s">
        <v>17335</v>
      </c>
    </row>
    <row r="4867" spans="3:6" hidden="1">
      <c r="C4867" s="7" t="s">
        <v>17539</v>
      </c>
      <c r="D4867" s="6">
        <v>3774</v>
      </c>
      <c r="E4867" s="6">
        <v>35</v>
      </c>
      <c r="F4867" s="7" t="s">
        <v>17335</v>
      </c>
    </row>
    <row r="4868" spans="3:6" hidden="1">
      <c r="C4868" s="7" t="s">
        <v>17540</v>
      </c>
      <c r="D4868" s="6">
        <v>3775</v>
      </c>
      <c r="E4868" s="6">
        <v>35</v>
      </c>
      <c r="F4868" s="7" t="s">
        <v>17335</v>
      </c>
    </row>
    <row r="4869" spans="3:6" hidden="1">
      <c r="C4869" s="7" t="s">
        <v>17541</v>
      </c>
      <c r="D4869" s="6">
        <v>3776</v>
      </c>
      <c r="E4869" s="6">
        <v>35</v>
      </c>
      <c r="F4869" s="7" t="s">
        <v>17335</v>
      </c>
    </row>
    <row r="4870" spans="3:6" hidden="1">
      <c r="C4870" s="7" t="s">
        <v>17542</v>
      </c>
      <c r="D4870" s="6">
        <v>3777</v>
      </c>
      <c r="E4870" s="6">
        <v>35</v>
      </c>
      <c r="F4870" s="7" t="s">
        <v>17335</v>
      </c>
    </row>
    <row r="4871" spans="3:6" hidden="1">
      <c r="C4871" s="7" t="s">
        <v>17543</v>
      </c>
      <c r="D4871" s="6">
        <v>3778</v>
      </c>
      <c r="E4871" s="6">
        <v>35</v>
      </c>
      <c r="F4871" s="7" t="s">
        <v>17335</v>
      </c>
    </row>
    <row r="4872" spans="3:6" hidden="1">
      <c r="C4872" s="7" t="s">
        <v>17544</v>
      </c>
      <c r="D4872" s="6">
        <v>3779</v>
      </c>
      <c r="E4872" s="6">
        <v>35</v>
      </c>
      <c r="F4872" s="7" t="s">
        <v>17335</v>
      </c>
    </row>
    <row r="4873" spans="3:6" hidden="1">
      <c r="C4873" s="7" t="s">
        <v>17545</v>
      </c>
      <c r="D4873" s="6">
        <v>3780</v>
      </c>
      <c r="E4873" s="6">
        <v>35</v>
      </c>
      <c r="F4873" s="7" t="s">
        <v>17335</v>
      </c>
    </row>
    <row r="4874" spans="3:6" hidden="1">
      <c r="C4874" s="7" t="s">
        <v>17546</v>
      </c>
      <c r="D4874" s="6">
        <v>3781</v>
      </c>
      <c r="E4874" s="6">
        <v>35</v>
      </c>
      <c r="F4874" s="7" t="s">
        <v>17335</v>
      </c>
    </row>
    <row r="4875" spans="3:6" hidden="1">
      <c r="C4875" s="7" t="s">
        <v>17547</v>
      </c>
      <c r="D4875" s="6">
        <v>3782</v>
      </c>
      <c r="E4875" s="6">
        <v>35</v>
      </c>
      <c r="F4875" s="7" t="s">
        <v>17335</v>
      </c>
    </row>
    <row r="4876" spans="3:6" hidden="1">
      <c r="C4876" s="7" t="s">
        <v>17548</v>
      </c>
      <c r="D4876" s="6">
        <v>3783</v>
      </c>
      <c r="E4876" s="6">
        <v>35</v>
      </c>
      <c r="F4876" s="7" t="s">
        <v>17335</v>
      </c>
    </row>
    <row r="4877" spans="3:6" hidden="1">
      <c r="C4877" s="7" t="s">
        <v>17549</v>
      </c>
      <c r="D4877" s="6">
        <v>3784</v>
      </c>
      <c r="E4877" s="6">
        <v>35</v>
      </c>
      <c r="F4877" s="7" t="s">
        <v>17335</v>
      </c>
    </row>
    <row r="4878" spans="3:6" hidden="1">
      <c r="C4878" s="7" t="s">
        <v>17550</v>
      </c>
      <c r="D4878" s="6">
        <v>3785</v>
      </c>
      <c r="E4878" s="6">
        <v>35</v>
      </c>
      <c r="F4878" s="7" t="s">
        <v>17335</v>
      </c>
    </row>
    <row r="4879" spans="3:6" hidden="1">
      <c r="C4879" s="7" t="s">
        <v>17551</v>
      </c>
      <c r="D4879" s="6">
        <v>3786</v>
      </c>
      <c r="E4879" s="6">
        <v>35</v>
      </c>
      <c r="F4879" s="7" t="s">
        <v>17335</v>
      </c>
    </row>
    <row r="4880" spans="3:6" hidden="1">
      <c r="C4880" s="7" t="s">
        <v>17552</v>
      </c>
      <c r="D4880" s="6">
        <v>3787</v>
      </c>
      <c r="E4880" s="6">
        <v>35</v>
      </c>
      <c r="F4880" s="7" t="s">
        <v>17335</v>
      </c>
    </row>
    <row r="4881" spans="3:6" hidden="1">
      <c r="C4881" s="7" t="s">
        <v>17553</v>
      </c>
      <c r="D4881" s="6">
        <v>3788</v>
      </c>
      <c r="E4881" s="6">
        <v>35</v>
      </c>
      <c r="F4881" s="7" t="s">
        <v>17335</v>
      </c>
    </row>
    <row r="4882" spans="3:6" hidden="1">
      <c r="C4882" s="7" t="s">
        <v>17554</v>
      </c>
      <c r="D4882" s="6">
        <v>3789</v>
      </c>
      <c r="E4882" s="6">
        <v>35</v>
      </c>
      <c r="F4882" s="7" t="s">
        <v>17335</v>
      </c>
    </row>
    <row r="4883" spans="3:6" hidden="1">
      <c r="C4883" s="7" t="s">
        <v>17555</v>
      </c>
      <c r="D4883" s="6">
        <v>3790</v>
      </c>
      <c r="E4883" s="6">
        <v>35</v>
      </c>
      <c r="F4883" s="7" t="s">
        <v>17335</v>
      </c>
    </row>
    <row r="4884" spans="3:6" hidden="1">
      <c r="C4884" s="7" t="s">
        <v>17556</v>
      </c>
      <c r="D4884" s="6">
        <v>3791</v>
      </c>
      <c r="E4884" s="6">
        <v>35</v>
      </c>
      <c r="F4884" s="7" t="s">
        <v>17335</v>
      </c>
    </row>
    <row r="4885" spans="3:6" hidden="1">
      <c r="C4885" s="7" t="s">
        <v>17557</v>
      </c>
      <c r="D4885" s="6">
        <v>3792</v>
      </c>
      <c r="E4885" s="6">
        <v>35</v>
      </c>
      <c r="F4885" s="7" t="s">
        <v>17335</v>
      </c>
    </row>
    <row r="4886" spans="3:6" hidden="1">
      <c r="C4886" s="7" t="s">
        <v>17558</v>
      </c>
      <c r="D4886" s="6">
        <v>3793</v>
      </c>
      <c r="E4886" s="6">
        <v>35</v>
      </c>
      <c r="F4886" s="7" t="s">
        <v>17335</v>
      </c>
    </row>
    <row r="4887" spans="3:6" hidden="1">
      <c r="C4887" s="7" t="s">
        <v>17559</v>
      </c>
      <c r="D4887" s="6">
        <v>3794</v>
      </c>
      <c r="E4887" s="6">
        <v>35</v>
      </c>
      <c r="F4887" s="7" t="s">
        <v>17335</v>
      </c>
    </row>
    <row r="4888" spans="3:6" hidden="1">
      <c r="C4888" s="7" t="s">
        <v>17560</v>
      </c>
      <c r="D4888" s="6">
        <v>3795</v>
      </c>
      <c r="E4888" s="6">
        <v>35</v>
      </c>
      <c r="F4888" s="7" t="s">
        <v>17335</v>
      </c>
    </row>
    <row r="4889" spans="3:6" hidden="1">
      <c r="C4889" s="7" t="s">
        <v>17561</v>
      </c>
      <c r="D4889" s="6">
        <v>3796</v>
      </c>
      <c r="E4889" s="6">
        <v>35</v>
      </c>
      <c r="F4889" s="7" t="s">
        <v>17335</v>
      </c>
    </row>
    <row r="4890" spans="3:6" hidden="1">
      <c r="C4890" s="7" t="s">
        <v>17562</v>
      </c>
      <c r="D4890" s="6">
        <v>3797</v>
      </c>
      <c r="E4890" s="6">
        <v>35</v>
      </c>
      <c r="F4890" s="7" t="s">
        <v>17335</v>
      </c>
    </row>
    <row r="4891" spans="3:6" hidden="1">
      <c r="C4891" s="7" t="s">
        <v>17563</v>
      </c>
      <c r="D4891" s="6">
        <v>3798</v>
      </c>
      <c r="E4891" s="6">
        <v>35</v>
      </c>
      <c r="F4891" s="7" t="s">
        <v>17335</v>
      </c>
    </row>
    <row r="4892" spans="3:6" hidden="1">
      <c r="C4892" s="7" t="s">
        <v>17564</v>
      </c>
      <c r="D4892" s="6">
        <v>3799</v>
      </c>
      <c r="E4892" s="6">
        <v>35</v>
      </c>
      <c r="F4892" s="7" t="s">
        <v>17335</v>
      </c>
    </row>
    <row r="4893" spans="3:6" hidden="1">
      <c r="C4893" s="7" t="s">
        <v>17565</v>
      </c>
      <c r="D4893" s="6">
        <v>3800</v>
      </c>
      <c r="E4893" s="6">
        <v>35</v>
      </c>
      <c r="F4893" s="7" t="s">
        <v>17335</v>
      </c>
    </row>
    <row r="4894" spans="3:6" hidden="1">
      <c r="C4894" s="7" t="s">
        <v>17566</v>
      </c>
      <c r="D4894" s="6">
        <v>3801</v>
      </c>
      <c r="E4894" s="6">
        <v>35</v>
      </c>
      <c r="F4894" s="7" t="s">
        <v>17335</v>
      </c>
    </row>
    <row r="4895" spans="3:6" hidden="1">
      <c r="C4895" s="7" t="s">
        <v>17567</v>
      </c>
      <c r="D4895" s="6">
        <v>3802</v>
      </c>
      <c r="E4895" s="6">
        <v>35</v>
      </c>
      <c r="F4895" s="7" t="s">
        <v>17335</v>
      </c>
    </row>
    <row r="4896" spans="3:6" hidden="1">
      <c r="C4896" s="7" t="s">
        <v>17568</v>
      </c>
      <c r="D4896" s="6">
        <v>3803</v>
      </c>
      <c r="E4896" s="6">
        <v>35</v>
      </c>
      <c r="F4896" s="7" t="s">
        <v>17335</v>
      </c>
    </row>
    <row r="4897" spans="3:6" hidden="1">
      <c r="C4897" s="7" t="s">
        <v>17569</v>
      </c>
      <c r="D4897" s="6">
        <v>3804</v>
      </c>
      <c r="E4897" s="6">
        <v>35</v>
      </c>
      <c r="F4897" s="7" t="s">
        <v>17335</v>
      </c>
    </row>
    <row r="4898" spans="3:6" hidden="1">
      <c r="C4898" s="7" t="s">
        <v>17570</v>
      </c>
      <c r="D4898" s="6">
        <v>3805</v>
      </c>
      <c r="E4898" s="6">
        <v>35</v>
      </c>
      <c r="F4898" s="7" t="s">
        <v>17335</v>
      </c>
    </row>
    <row r="4899" spans="3:6" hidden="1">
      <c r="C4899" s="7" t="s">
        <v>17571</v>
      </c>
      <c r="D4899" s="6">
        <v>3806</v>
      </c>
      <c r="E4899" s="6">
        <v>35</v>
      </c>
      <c r="F4899" s="7" t="s">
        <v>17335</v>
      </c>
    </row>
    <row r="4900" spans="3:6" hidden="1">
      <c r="C4900" s="7" t="s">
        <v>17572</v>
      </c>
      <c r="D4900" s="6">
        <v>3807</v>
      </c>
      <c r="E4900" s="6">
        <v>35</v>
      </c>
      <c r="F4900" s="7" t="s">
        <v>17335</v>
      </c>
    </row>
    <row r="4901" spans="3:6" hidden="1">
      <c r="C4901" s="7" t="s">
        <v>17573</v>
      </c>
      <c r="D4901" s="6">
        <v>3808</v>
      </c>
      <c r="E4901" s="6">
        <v>35</v>
      </c>
      <c r="F4901" s="7" t="s">
        <v>17335</v>
      </c>
    </row>
    <row r="4902" spans="3:6" hidden="1">
      <c r="C4902" s="7" t="s">
        <v>17574</v>
      </c>
      <c r="D4902" s="6">
        <v>3809</v>
      </c>
      <c r="E4902" s="6">
        <v>35</v>
      </c>
      <c r="F4902" s="7" t="s">
        <v>17335</v>
      </c>
    </row>
    <row r="4903" spans="3:6" hidden="1">
      <c r="C4903" s="7" t="s">
        <v>17575</v>
      </c>
      <c r="D4903" s="6">
        <v>3810</v>
      </c>
      <c r="E4903" s="6">
        <v>35</v>
      </c>
      <c r="F4903" s="7" t="s">
        <v>17335</v>
      </c>
    </row>
    <row r="4904" spans="3:6" hidden="1">
      <c r="C4904" s="7" t="s">
        <v>10782</v>
      </c>
      <c r="D4904" s="6">
        <v>3811</v>
      </c>
      <c r="E4904" s="6">
        <v>35</v>
      </c>
      <c r="F4904" s="7" t="s">
        <v>17335</v>
      </c>
    </row>
    <row r="4905" spans="3:6" hidden="1">
      <c r="C4905" s="7" t="s">
        <v>17576</v>
      </c>
      <c r="D4905" s="6">
        <v>3812</v>
      </c>
      <c r="E4905" s="6">
        <v>35</v>
      </c>
      <c r="F4905" s="7" t="s">
        <v>17335</v>
      </c>
    </row>
    <row r="4906" spans="3:6" hidden="1">
      <c r="C4906" s="7" t="s">
        <v>17577</v>
      </c>
      <c r="D4906" s="6">
        <v>3813</v>
      </c>
      <c r="E4906" s="6">
        <v>35</v>
      </c>
      <c r="F4906" s="7" t="s">
        <v>17335</v>
      </c>
    </row>
    <row r="4907" spans="3:6" hidden="1">
      <c r="C4907" s="7" t="s">
        <v>17578</v>
      </c>
      <c r="D4907" s="6">
        <v>3814</v>
      </c>
      <c r="E4907" s="6">
        <v>35</v>
      </c>
      <c r="F4907" s="7" t="s">
        <v>17335</v>
      </c>
    </row>
    <row r="4908" spans="3:6" hidden="1">
      <c r="C4908" s="7" t="s">
        <v>17579</v>
      </c>
      <c r="D4908" s="6">
        <v>3815</v>
      </c>
      <c r="E4908" s="6">
        <v>35</v>
      </c>
      <c r="F4908" s="7" t="s">
        <v>17335</v>
      </c>
    </row>
    <row r="4909" spans="3:6" hidden="1">
      <c r="C4909" s="7" t="s">
        <v>17580</v>
      </c>
      <c r="D4909" s="6">
        <v>3816</v>
      </c>
      <c r="E4909" s="6">
        <v>35</v>
      </c>
      <c r="F4909" s="7" t="s">
        <v>17335</v>
      </c>
    </row>
    <row r="4910" spans="3:6" hidden="1">
      <c r="C4910" s="7" t="s">
        <v>17581</v>
      </c>
      <c r="D4910" s="6">
        <v>3817</v>
      </c>
      <c r="E4910" s="6">
        <v>35</v>
      </c>
      <c r="F4910" s="7" t="s">
        <v>17335</v>
      </c>
    </row>
    <row r="4911" spans="3:6" hidden="1">
      <c r="C4911" s="7" t="s">
        <v>17582</v>
      </c>
      <c r="D4911" s="6">
        <v>3818</v>
      </c>
      <c r="E4911" s="6">
        <v>35</v>
      </c>
      <c r="F4911" s="7" t="s">
        <v>17335</v>
      </c>
    </row>
    <row r="4912" spans="3:6" hidden="1">
      <c r="C4912" s="7" t="s">
        <v>17583</v>
      </c>
      <c r="D4912" s="6">
        <v>3819</v>
      </c>
      <c r="E4912" s="6">
        <v>35</v>
      </c>
      <c r="F4912" s="7" t="s">
        <v>17335</v>
      </c>
    </row>
    <row r="4913" spans="3:6" hidden="1">
      <c r="C4913" s="7" t="s">
        <v>17584</v>
      </c>
      <c r="D4913" s="6">
        <v>3820</v>
      </c>
      <c r="E4913" s="6">
        <v>35</v>
      </c>
      <c r="F4913" s="7" t="s">
        <v>17335</v>
      </c>
    </row>
    <row r="4914" spans="3:6" hidden="1">
      <c r="C4914" s="7" t="s">
        <v>17585</v>
      </c>
      <c r="D4914" s="6">
        <v>3821</v>
      </c>
      <c r="E4914" s="6">
        <v>35</v>
      </c>
      <c r="F4914" s="7" t="s">
        <v>17335</v>
      </c>
    </row>
    <row r="4915" spans="3:6" hidden="1">
      <c r="C4915" s="7" t="s">
        <v>17586</v>
      </c>
      <c r="D4915" s="6">
        <v>3822</v>
      </c>
      <c r="E4915" s="6">
        <v>35</v>
      </c>
      <c r="F4915" s="7" t="s">
        <v>17335</v>
      </c>
    </row>
    <row r="4916" spans="3:6" hidden="1">
      <c r="C4916" s="7" t="s">
        <v>17587</v>
      </c>
      <c r="D4916" s="6">
        <v>3823</v>
      </c>
      <c r="E4916" s="6">
        <v>35</v>
      </c>
      <c r="F4916" s="7" t="s">
        <v>17335</v>
      </c>
    </row>
    <row r="4917" spans="3:6" hidden="1">
      <c r="C4917" s="7" t="s">
        <v>17588</v>
      </c>
      <c r="D4917" s="6">
        <v>3824</v>
      </c>
      <c r="E4917" s="6">
        <v>35</v>
      </c>
      <c r="F4917" s="7" t="s">
        <v>17335</v>
      </c>
    </row>
    <row r="4918" spans="3:6" hidden="1">
      <c r="C4918" s="7" t="s">
        <v>17589</v>
      </c>
      <c r="D4918" s="6">
        <v>3825</v>
      </c>
      <c r="E4918" s="6">
        <v>35</v>
      </c>
      <c r="F4918" s="7" t="s">
        <v>17335</v>
      </c>
    </row>
    <row r="4919" spans="3:6" hidden="1">
      <c r="C4919" s="7" t="s">
        <v>17590</v>
      </c>
      <c r="D4919" s="6">
        <v>3826</v>
      </c>
      <c r="E4919" s="6">
        <v>35</v>
      </c>
      <c r="F4919" s="7" t="s">
        <v>17335</v>
      </c>
    </row>
    <row r="4920" spans="3:6" hidden="1">
      <c r="C4920" s="7" t="s">
        <v>17591</v>
      </c>
      <c r="D4920" s="6">
        <v>3827</v>
      </c>
      <c r="E4920" s="6">
        <v>35</v>
      </c>
      <c r="F4920" s="7" t="s">
        <v>17335</v>
      </c>
    </row>
    <row r="4921" spans="3:6" hidden="1">
      <c r="C4921" s="7" t="s">
        <v>17592</v>
      </c>
      <c r="D4921" s="6">
        <v>3828</v>
      </c>
      <c r="E4921" s="6">
        <v>35</v>
      </c>
      <c r="F4921" s="7" t="s">
        <v>17335</v>
      </c>
    </row>
    <row r="4922" spans="3:6" hidden="1">
      <c r="C4922" s="7" t="s">
        <v>17593</v>
      </c>
      <c r="D4922" s="6">
        <v>3829</v>
      </c>
      <c r="E4922" s="6">
        <v>35</v>
      </c>
      <c r="F4922" s="7" t="s">
        <v>17335</v>
      </c>
    </row>
    <row r="4923" spans="3:6" hidden="1">
      <c r="C4923" s="7" t="s">
        <v>17594</v>
      </c>
      <c r="D4923" s="6">
        <v>3830</v>
      </c>
      <c r="E4923" s="6">
        <v>35</v>
      </c>
      <c r="F4923" s="7" t="s">
        <v>17335</v>
      </c>
    </row>
    <row r="4924" spans="3:6" hidden="1">
      <c r="C4924" s="7" t="s">
        <v>17595</v>
      </c>
      <c r="D4924" s="6">
        <v>3831</v>
      </c>
      <c r="E4924" s="6">
        <v>35</v>
      </c>
      <c r="F4924" s="7" t="s">
        <v>17335</v>
      </c>
    </row>
    <row r="4925" spans="3:6" hidden="1">
      <c r="C4925" s="7" t="s">
        <v>17596</v>
      </c>
      <c r="D4925" s="6">
        <v>3832</v>
      </c>
      <c r="E4925" s="6">
        <v>35</v>
      </c>
      <c r="F4925" s="7" t="s">
        <v>17335</v>
      </c>
    </row>
    <row r="4926" spans="3:6" hidden="1">
      <c r="C4926" s="7" t="s">
        <v>17597</v>
      </c>
      <c r="D4926" s="6">
        <v>3833</v>
      </c>
      <c r="E4926" s="6">
        <v>35</v>
      </c>
      <c r="F4926" s="7" t="s">
        <v>17335</v>
      </c>
    </row>
    <row r="4927" spans="3:6" hidden="1">
      <c r="C4927" s="7" t="s">
        <v>17598</v>
      </c>
      <c r="D4927" s="6">
        <v>3834</v>
      </c>
      <c r="E4927" s="6">
        <v>35</v>
      </c>
      <c r="F4927" s="7" t="s">
        <v>17335</v>
      </c>
    </row>
    <row r="4928" spans="3:6" hidden="1">
      <c r="C4928" s="7" t="s">
        <v>17599</v>
      </c>
      <c r="D4928" s="6">
        <v>3835</v>
      </c>
      <c r="E4928" s="6">
        <v>35</v>
      </c>
      <c r="F4928" s="7" t="s">
        <v>17335</v>
      </c>
    </row>
    <row r="4929" spans="3:6" hidden="1">
      <c r="C4929" s="7" t="s">
        <v>17600</v>
      </c>
      <c r="D4929" s="6">
        <v>3836</v>
      </c>
      <c r="E4929" s="6">
        <v>35</v>
      </c>
      <c r="F4929" s="7" t="s">
        <v>17335</v>
      </c>
    </row>
    <row r="4930" spans="3:6" hidden="1">
      <c r="C4930" s="7" t="s">
        <v>17601</v>
      </c>
      <c r="D4930" s="6">
        <v>3837</v>
      </c>
      <c r="E4930" s="6">
        <v>35</v>
      </c>
      <c r="F4930" s="7" t="s">
        <v>17335</v>
      </c>
    </row>
    <row r="4931" spans="3:6" hidden="1">
      <c r="C4931" s="7" t="s">
        <v>17602</v>
      </c>
      <c r="D4931" s="6">
        <v>3838</v>
      </c>
      <c r="E4931" s="6">
        <v>35</v>
      </c>
      <c r="F4931" s="7" t="s">
        <v>17335</v>
      </c>
    </row>
    <row r="4932" spans="3:6" hidden="1">
      <c r="C4932" s="7" t="s">
        <v>17603</v>
      </c>
      <c r="D4932" s="6">
        <v>3839</v>
      </c>
      <c r="E4932" s="6">
        <v>35</v>
      </c>
      <c r="F4932" s="7" t="s">
        <v>17335</v>
      </c>
    </row>
    <row r="4933" spans="3:6" hidden="1">
      <c r="C4933" s="7" t="s">
        <v>17604</v>
      </c>
      <c r="D4933" s="6">
        <v>3840</v>
      </c>
      <c r="E4933" s="6">
        <v>35</v>
      </c>
      <c r="F4933" s="7" t="s">
        <v>17335</v>
      </c>
    </row>
    <row r="4934" spans="3:6" hidden="1">
      <c r="C4934" s="7" t="s">
        <v>17605</v>
      </c>
      <c r="D4934" s="6">
        <v>3841</v>
      </c>
      <c r="E4934" s="6">
        <v>35</v>
      </c>
      <c r="F4934" s="7" t="s">
        <v>17335</v>
      </c>
    </row>
    <row r="4935" spans="3:6" hidden="1">
      <c r="C4935" s="7" t="s">
        <v>17606</v>
      </c>
      <c r="D4935" s="6">
        <v>3842</v>
      </c>
      <c r="E4935" s="6">
        <v>35</v>
      </c>
      <c r="F4935" s="7" t="s">
        <v>17335</v>
      </c>
    </row>
    <row r="4936" spans="3:6" hidden="1">
      <c r="C4936" s="7" t="s">
        <v>17607</v>
      </c>
      <c r="D4936" s="6">
        <v>3843</v>
      </c>
      <c r="E4936" s="6">
        <v>35</v>
      </c>
      <c r="F4936" s="7" t="s">
        <v>17335</v>
      </c>
    </row>
    <row r="4937" spans="3:6" hidden="1">
      <c r="C4937" s="7" t="s">
        <v>17608</v>
      </c>
      <c r="D4937" s="6">
        <v>3844</v>
      </c>
      <c r="E4937" s="6">
        <v>35</v>
      </c>
      <c r="F4937" s="7" t="s">
        <v>17335</v>
      </c>
    </row>
    <row r="4938" spans="3:6" hidden="1">
      <c r="C4938" s="7" t="s">
        <v>17609</v>
      </c>
      <c r="D4938" s="6">
        <v>3845</v>
      </c>
      <c r="E4938" s="6">
        <v>35</v>
      </c>
      <c r="F4938" s="7" t="s">
        <v>17335</v>
      </c>
    </row>
    <row r="4939" spans="3:6" hidden="1">
      <c r="C4939" s="7" t="s">
        <v>10675</v>
      </c>
      <c r="D4939" s="6">
        <v>3846</v>
      </c>
      <c r="E4939" s="6">
        <v>35</v>
      </c>
      <c r="F4939" s="7" t="s">
        <v>17335</v>
      </c>
    </row>
    <row r="4940" spans="3:6" hidden="1">
      <c r="C4940" s="7" t="s">
        <v>17610</v>
      </c>
      <c r="D4940" s="6">
        <v>3847</v>
      </c>
      <c r="E4940" s="6">
        <v>35</v>
      </c>
      <c r="F4940" s="7" t="s">
        <v>17335</v>
      </c>
    </row>
    <row r="4941" spans="3:6" hidden="1">
      <c r="C4941" s="7" t="s">
        <v>17611</v>
      </c>
      <c r="D4941" s="6">
        <v>3848</v>
      </c>
      <c r="E4941" s="6">
        <v>35</v>
      </c>
      <c r="F4941" s="7" t="s">
        <v>17335</v>
      </c>
    </row>
    <row r="4942" spans="3:6" hidden="1">
      <c r="C4942" s="7" t="s">
        <v>17612</v>
      </c>
      <c r="D4942" s="6">
        <v>3849</v>
      </c>
      <c r="E4942" s="6">
        <v>35</v>
      </c>
      <c r="F4942" s="7" t="s">
        <v>17335</v>
      </c>
    </row>
    <row r="4943" spans="3:6" hidden="1">
      <c r="C4943" s="7" t="s">
        <v>17613</v>
      </c>
      <c r="D4943" s="6">
        <v>3850</v>
      </c>
      <c r="E4943" s="6">
        <v>35</v>
      </c>
      <c r="F4943" s="7" t="s">
        <v>17335</v>
      </c>
    </row>
    <row r="4944" spans="3:6" hidden="1">
      <c r="C4944" s="7" t="s">
        <v>17614</v>
      </c>
      <c r="D4944" s="6">
        <v>3851</v>
      </c>
      <c r="E4944" s="6">
        <v>35</v>
      </c>
      <c r="F4944" s="7" t="s">
        <v>17335</v>
      </c>
    </row>
    <row r="4945" spans="3:6" hidden="1">
      <c r="C4945" s="7" t="s">
        <v>17615</v>
      </c>
      <c r="D4945" s="6">
        <v>3852</v>
      </c>
      <c r="E4945" s="6">
        <v>35</v>
      </c>
      <c r="F4945" s="7" t="s">
        <v>17335</v>
      </c>
    </row>
    <row r="4946" spans="3:6" hidden="1">
      <c r="C4946" s="7" t="s">
        <v>17616</v>
      </c>
      <c r="D4946" s="6">
        <v>3853</v>
      </c>
      <c r="E4946" s="6">
        <v>35</v>
      </c>
      <c r="F4946" s="7" t="s">
        <v>17335</v>
      </c>
    </row>
    <row r="4947" spans="3:6" hidden="1">
      <c r="C4947" s="7" t="s">
        <v>17617</v>
      </c>
      <c r="D4947" s="6">
        <v>3854</v>
      </c>
      <c r="E4947" s="6">
        <v>35</v>
      </c>
      <c r="F4947" s="7" t="s">
        <v>17335</v>
      </c>
    </row>
    <row r="4948" spans="3:6" hidden="1">
      <c r="C4948" s="7" t="s">
        <v>17618</v>
      </c>
      <c r="D4948" s="6">
        <v>3855</v>
      </c>
      <c r="E4948" s="6">
        <v>35</v>
      </c>
      <c r="F4948" s="7" t="s">
        <v>17335</v>
      </c>
    </row>
    <row r="4949" spans="3:6" hidden="1">
      <c r="C4949" s="7" t="s">
        <v>17619</v>
      </c>
      <c r="D4949" s="6">
        <v>3856</v>
      </c>
      <c r="E4949" s="6">
        <v>35</v>
      </c>
      <c r="F4949" s="7" t="s">
        <v>17335</v>
      </c>
    </row>
    <row r="4950" spans="3:6" hidden="1">
      <c r="C4950" s="7" t="s">
        <v>17620</v>
      </c>
      <c r="D4950" s="6">
        <v>3857</v>
      </c>
      <c r="E4950" s="6">
        <v>35</v>
      </c>
      <c r="F4950" s="7" t="s">
        <v>17335</v>
      </c>
    </row>
    <row r="4951" spans="3:6" hidden="1">
      <c r="C4951" s="7" t="s">
        <v>17621</v>
      </c>
      <c r="D4951" s="6">
        <v>3858</v>
      </c>
      <c r="E4951" s="6">
        <v>35</v>
      </c>
      <c r="F4951" s="7" t="s">
        <v>17335</v>
      </c>
    </row>
    <row r="4952" spans="3:6" hidden="1">
      <c r="C4952" s="7" t="s">
        <v>17622</v>
      </c>
      <c r="D4952" s="6">
        <v>3859</v>
      </c>
      <c r="E4952" s="6">
        <v>35</v>
      </c>
      <c r="F4952" s="7" t="s">
        <v>17335</v>
      </c>
    </row>
    <row r="4953" spans="3:6" hidden="1">
      <c r="C4953" s="7" t="s">
        <v>17623</v>
      </c>
      <c r="D4953" s="6">
        <v>3860</v>
      </c>
      <c r="E4953" s="6">
        <v>35</v>
      </c>
      <c r="F4953" s="7" t="s">
        <v>17335</v>
      </c>
    </row>
    <row r="4954" spans="3:6" hidden="1">
      <c r="C4954" s="7" t="s">
        <v>17624</v>
      </c>
      <c r="D4954" s="6">
        <v>3861</v>
      </c>
      <c r="E4954" s="6">
        <v>35</v>
      </c>
      <c r="F4954" s="7" t="s">
        <v>17335</v>
      </c>
    </row>
    <row r="4955" spans="3:6" hidden="1">
      <c r="C4955" s="7" t="s">
        <v>17625</v>
      </c>
      <c r="D4955" s="6">
        <v>3862</v>
      </c>
      <c r="E4955" s="6">
        <v>35</v>
      </c>
      <c r="F4955" s="7" t="s">
        <v>17335</v>
      </c>
    </row>
    <row r="4956" spans="3:6" hidden="1">
      <c r="C4956" s="7" t="s">
        <v>17626</v>
      </c>
      <c r="D4956" s="6">
        <v>3863</v>
      </c>
      <c r="E4956" s="6">
        <v>35</v>
      </c>
      <c r="F4956" s="7" t="s">
        <v>17335</v>
      </c>
    </row>
    <row r="4957" spans="3:6" hidden="1">
      <c r="C4957" s="7" t="s">
        <v>17627</v>
      </c>
      <c r="D4957" s="6">
        <v>3864</v>
      </c>
      <c r="E4957" s="6">
        <v>35</v>
      </c>
      <c r="F4957" s="7" t="s">
        <v>17335</v>
      </c>
    </row>
    <row r="4958" spans="3:6" hidden="1">
      <c r="C4958" s="7" t="s">
        <v>17628</v>
      </c>
      <c r="D4958" s="6">
        <v>3865</v>
      </c>
      <c r="E4958" s="6">
        <v>35</v>
      </c>
      <c r="F4958" s="7" t="s">
        <v>17335</v>
      </c>
    </row>
    <row r="4959" spans="3:6" hidden="1">
      <c r="C4959" s="7" t="s">
        <v>17629</v>
      </c>
      <c r="D4959" s="6">
        <v>3866</v>
      </c>
      <c r="E4959" s="6">
        <v>35</v>
      </c>
      <c r="F4959" s="7" t="s">
        <v>17335</v>
      </c>
    </row>
    <row r="4960" spans="3:6" hidden="1">
      <c r="C4960" s="7" t="s">
        <v>17630</v>
      </c>
      <c r="D4960" s="6">
        <v>3867</v>
      </c>
      <c r="E4960" s="6">
        <v>35</v>
      </c>
      <c r="F4960" s="7" t="s">
        <v>17335</v>
      </c>
    </row>
    <row r="4961" spans="3:6" hidden="1">
      <c r="C4961" s="7" t="s">
        <v>17631</v>
      </c>
      <c r="D4961" s="6">
        <v>3868</v>
      </c>
      <c r="E4961" s="6">
        <v>35</v>
      </c>
      <c r="F4961" s="7" t="s">
        <v>17335</v>
      </c>
    </row>
    <row r="4962" spans="3:6" hidden="1">
      <c r="C4962" s="7" t="s">
        <v>17632</v>
      </c>
      <c r="D4962" s="6">
        <v>3869</v>
      </c>
      <c r="E4962" s="6">
        <v>35</v>
      </c>
      <c r="F4962" s="7" t="s">
        <v>17335</v>
      </c>
    </row>
    <row r="4963" spans="3:6" hidden="1">
      <c r="C4963" s="7" t="s">
        <v>17633</v>
      </c>
      <c r="D4963" s="6">
        <v>3870</v>
      </c>
      <c r="E4963" s="6">
        <v>35</v>
      </c>
      <c r="F4963" s="7" t="s">
        <v>17335</v>
      </c>
    </row>
    <row r="4964" spans="3:6" hidden="1">
      <c r="C4964" s="7" t="s">
        <v>17634</v>
      </c>
      <c r="D4964" s="6">
        <v>3871</v>
      </c>
      <c r="E4964" s="6">
        <v>35</v>
      </c>
      <c r="F4964" s="7" t="s">
        <v>17335</v>
      </c>
    </row>
    <row r="4965" spans="3:6" hidden="1">
      <c r="C4965" s="7" t="s">
        <v>17635</v>
      </c>
      <c r="D4965" s="6">
        <v>3872</v>
      </c>
      <c r="E4965" s="6">
        <v>35</v>
      </c>
      <c r="F4965" s="7" t="s">
        <v>17335</v>
      </c>
    </row>
    <row r="4966" spans="3:6" hidden="1">
      <c r="C4966" s="7" t="s">
        <v>17636</v>
      </c>
      <c r="D4966" s="6">
        <v>3873</v>
      </c>
      <c r="E4966" s="6">
        <v>35</v>
      </c>
      <c r="F4966" s="7" t="s">
        <v>17335</v>
      </c>
    </row>
    <row r="4967" spans="3:6" hidden="1">
      <c r="C4967" s="7" t="s">
        <v>10749</v>
      </c>
      <c r="D4967" s="6">
        <v>3874</v>
      </c>
      <c r="E4967" s="6">
        <v>35</v>
      </c>
      <c r="F4967" s="7" t="s">
        <v>17335</v>
      </c>
    </row>
    <row r="4968" spans="3:6" hidden="1">
      <c r="C4968" s="7" t="s">
        <v>17637</v>
      </c>
      <c r="D4968" s="6">
        <v>3875</v>
      </c>
      <c r="E4968" s="6">
        <v>35</v>
      </c>
      <c r="F4968" s="7" t="s">
        <v>17335</v>
      </c>
    </row>
    <row r="4969" spans="3:6" hidden="1">
      <c r="C4969" s="7" t="s">
        <v>17638</v>
      </c>
      <c r="D4969" s="6">
        <v>3876</v>
      </c>
      <c r="E4969" s="6">
        <v>35</v>
      </c>
      <c r="F4969" s="7" t="s">
        <v>17335</v>
      </c>
    </row>
    <row r="4970" spans="3:6" hidden="1">
      <c r="C4970" s="7" t="s">
        <v>17639</v>
      </c>
      <c r="D4970" s="6">
        <v>3877</v>
      </c>
      <c r="E4970" s="6">
        <v>35</v>
      </c>
      <c r="F4970" s="7" t="s">
        <v>17335</v>
      </c>
    </row>
    <row r="4971" spans="3:6" hidden="1">
      <c r="C4971" s="7" t="s">
        <v>17640</v>
      </c>
      <c r="D4971" s="6">
        <v>3878</v>
      </c>
      <c r="E4971" s="6">
        <v>35</v>
      </c>
      <c r="F4971" s="7" t="s">
        <v>17335</v>
      </c>
    </row>
    <row r="4972" spans="3:6" hidden="1">
      <c r="C4972" s="7" t="s">
        <v>17641</v>
      </c>
      <c r="D4972" s="6">
        <v>3879</v>
      </c>
      <c r="E4972" s="6">
        <v>35</v>
      </c>
      <c r="F4972" s="7" t="s">
        <v>17335</v>
      </c>
    </row>
    <row r="4973" spans="3:6" hidden="1">
      <c r="C4973" s="7" t="s">
        <v>17642</v>
      </c>
      <c r="D4973" s="6">
        <v>3880</v>
      </c>
      <c r="E4973" s="6">
        <v>35</v>
      </c>
      <c r="F4973" s="7" t="s">
        <v>17335</v>
      </c>
    </row>
    <row r="4974" spans="3:6" hidden="1">
      <c r="C4974" s="7" t="s">
        <v>17643</v>
      </c>
      <c r="D4974" s="6">
        <v>3881</v>
      </c>
      <c r="E4974" s="6">
        <v>35</v>
      </c>
      <c r="F4974" s="7" t="s">
        <v>17335</v>
      </c>
    </row>
    <row r="4975" spans="3:6" hidden="1">
      <c r="C4975" s="7" t="s">
        <v>17644</v>
      </c>
      <c r="D4975" s="6">
        <v>3882</v>
      </c>
      <c r="E4975" s="6">
        <v>35</v>
      </c>
      <c r="F4975" s="7" t="s">
        <v>17335</v>
      </c>
    </row>
    <row r="4976" spans="3:6" hidden="1">
      <c r="C4976" s="7" t="s">
        <v>17645</v>
      </c>
      <c r="D4976" s="6">
        <v>3883</v>
      </c>
      <c r="E4976" s="6">
        <v>35</v>
      </c>
      <c r="F4976" s="7" t="s">
        <v>17335</v>
      </c>
    </row>
    <row r="4977" spans="3:6" hidden="1">
      <c r="C4977" s="7" t="s">
        <v>17646</v>
      </c>
      <c r="D4977" s="6">
        <v>3884</v>
      </c>
      <c r="E4977" s="6">
        <v>35</v>
      </c>
      <c r="F4977" s="7" t="s">
        <v>17335</v>
      </c>
    </row>
    <row r="4978" spans="3:6" hidden="1">
      <c r="C4978" s="7" t="s">
        <v>10615</v>
      </c>
      <c r="D4978" s="6">
        <v>3885</v>
      </c>
      <c r="E4978" s="6">
        <v>35</v>
      </c>
      <c r="F4978" s="7" t="s">
        <v>17335</v>
      </c>
    </row>
    <row r="4979" spans="3:6" hidden="1">
      <c r="C4979" s="7" t="s">
        <v>17647</v>
      </c>
      <c r="D4979" s="6">
        <v>3886</v>
      </c>
      <c r="E4979" s="6">
        <v>35</v>
      </c>
      <c r="F4979" s="7" t="s">
        <v>17335</v>
      </c>
    </row>
    <row r="4980" spans="3:6" hidden="1">
      <c r="C4980" s="7" t="s">
        <v>17648</v>
      </c>
      <c r="D4980" s="6">
        <v>3887</v>
      </c>
      <c r="E4980" s="6">
        <v>35</v>
      </c>
      <c r="F4980" s="7" t="s">
        <v>17335</v>
      </c>
    </row>
    <row r="4981" spans="3:6" hidden="1">
      <c r="C4981" s="7" t="s">
        <v>17649</v>
      </c>
      <c r="D4981" s="6">
        <v>3888</v>
      </c>
      <c r="E4981" s="6">
        <v>35</v>
      </c>
      <c r="F4981" s="7" t="s">
        <v>17335</v>
      </c>
    </row>
    <row r="4982" spans="3:6" hidden="1">
      <c r="C4982" s="7" t="s">
        <v>17650</v>
      </c>
      <c r="D4982" s="6">
        <v>3889</v>
      </c>
      <c r="E4982" s="6">
        <v>35</v>
      </c>
      <c r="F4982" s="7" t="s">
        <v>17335</v>
      </c>
    </row>
    <row r="4983" spans="3:6" hidden="1">
      <c r="C4983" s="7" t="s">
        <v>17651</v>
      </c>
      <c r="D4983" s="6">
        <v>3890</v>
      </c>
      <c r="E4983" s="6">
        <v>35</v>
      </c>
      <c r="F4983" s="7" t="s">
        <v>17335</v>
      </c>
    </row>
    <row r="4984" spans="3:6" hidden="1">
      <c r="C4984" s="7" t="s">
        <v>17652</v>
      </c>
      <c r="D4984" s="6">
        <v>3891</v>
      </c>
      <c r="E4984" s="6">
        <v>35</v>
      </c>
      <c r="F4984" s="7" t="s">
        <v>17335</v>
      </c>
    </row>
    <row r="4985" spans="3:6" hidden="1">
      <c r="C4985" s="7" t="s">
        <v>17653</v>
      </c>
      <c r="D4985" s="6">
        <v>3892</v>
      </c>
      <c r="E4985" s="6">
        <v>35</v>
      </c>
      <c r="F4985" s="7" t="s">
        <v>17335</v>
      </c>
    </row>
    <row r="4986" spans="3:6" hidden="1">
      <c r="C4986" s="7" t="s">
        <v>17654</v>
      </c>
      <c r="D4986" s="6">
        <v>3893</v>
      </c>
      <c r="E4986" s="6">
        <v>35</v>
      </c>
      <c r="F4986" s="7" t="s">
        <v>17335</v>
      </c>
    </row>
    <row r="4987" spans="3:6" hidden="1">
      <c r="C4987" s="7" t="s">
        <v>17655</v>
      </c>
      <c r="D4987" s="6">
        <v>3894</v>
      </c>
      <c r="E4987" s="6">
        <v>35</v>
      </c>
      <c r="F4987" s="7" t="s">
        <v>17335</v>
      </c>
    </row>
    <row r="4988" spans="3:6" hidden="1">
      <c r="C4988" s="7" t="s">
        <v>17656</v>
      </c>
      <c r="D4988" s="6">
        <v>3895</v>
      </c>
      <c r="E4988" s="6">
        <v>35</v>
      </c>
      <c r="F4988" s="7" t="s">
        <v>17335</v>
      </c>
    </row>
    <row r="4989" spans="3:6" hidden="1">
      <c r="C4989" s="7" t="s">
        <v>17657</v>
      </c>
      <c r="D4989" s="6">
        <v>3896</v>
      </c>
      <c r="E4989" s="6">
        <v>35</v>
      </c>
      <c r="F4989" s="7" t="s">
        <v>17335</v>
      </c>
    </row>
    <row r="4990" spans="3:6" hidden="1">
      <c r="C4990" s="7" t="s">
        <v>17658</v>
      </c>
      <c r="D4990" s="6">
        <v>3897</v>
      </c>
      <c r="E4990" s="6">
        <v>35</v>
      </c>
      <c r="F4990" s="7" t="s">
        <v>17335</v>
      </c>
    </row>
    <row r="4991" spans="3:6" hidden="1">
      <c r="C4991" s="7" t="s">
        <v>17659</v>
      </c>
      <c r="D4991" s="6">
        <v>3898</v>
      </c>
      <c r="E4991" s="6">
        <v>35</v>
      </c>
      <c r="F4991" s="7" t="s">
        <v>17335</v>
      </c>
    </row>
    <row r="4992" spans="3:6" hidden="1">
      <c r="C4992" s="7" t="s">
        <v>17660</v>
      </c>
      <c r="D4992" s="6">
        <v>3899</v>
      </c>
      <c r="E4992" s="6">
        <v>35</v>
      </c>
      <c r="F4992" s="7" t="s">
        <v>17335</v>
      </c>
    </row>
    <row r="4993" spans="3:6" hidden="1">
      <c r="C4993" s="7" t="s">
        <v>17661</v>
      </c>
      <c r="D4993" s="6">
        <v>3900</v>
      </c>
      <c r="E4993" s="6">
        <v>35</v>
      </c>
      <c r="F4993" s="7" t="s">
        <v>17335</v>
      </c>
    </row>
    <row r="4994" spans="3:6" hidden="1">
      <c r="C4994" s="7" t="s">
        <v>17662</v>
      </c>
      <c r="D4994" s="6">
        <v>3901</v>
      </c>
      <c r="E4994" s="6">
        <v>35</v>
      </c>
      <c r="F4994" s="7" t="s">
        <v>17335</v>
      </c>
    </row>
    <row r="4995" spans="3:6" hidden="1">
      <c r="C4995" s="7" t="s">
        <v>17663</v>
      </c>
      <c r="D4995" s="6">
        <v>3902</v>
      </c>
      <c r="E4995" s="6">
        <v>35</v>
      </c>
      <c r="F4995" s="7" t="s">
        <v>17335</v>
      </c>
    </row>
    <row r="4996" spans="3:6" hidden="1">
      <c r="C4996" s="7" t="s">
        <v>17664</v>
      </c>
      <c r="D4996" s="6">
        <v>3903</v>
      </c>
      <c r="E4996" s="6">
        <v>35</v>
      </c>
      <c r="F4996" s="7" t="s">
        <v>17335</v>
      </c>
    </row>
    <row r="4997" spans="3:6" hidden="1">
      <c r="C4997" s="7" t="s">
        <v>17665</v>
      </c>
      <c r="D4997" s="6">
        <v>3904</v>
      </c>
      <c r="E4997" s="6">
        <v>35</v>
      </c>
      <c r="F4997" s="7" t="s">
        <v>17335</v>
      </c>
    </row>
    <row r="4998" spans="3:6" hidden="1">
      <c r="C4998" s="7" t="s">
        <v>17666</v>
      </c>
      <c r="D4998" s="6">
        <v>3905</v>
      </c>
      <c r="E4998" s="6">
        <v>35</v>
      </c>
      <c r="F4998" s="7" t="s">
        <v>17335</v>
      </c>
    </row>
    <row r="4999" spans="3:6" hidden="1">
      <c r="C4999" s="7" t="s">
        <v>17667</v>
      </c>
      <c r="D4999" s="6">
        <v>3906</v>
      </c>
      <c r="E4999" s="6">
        <v>35</v>
      </c>
      <c r="F4999" s="7" t="s">
        <v>17335</v>
      </c>
    </row>
    <row r="5000" spans="3:6" hidden="1">
      <c r="C5000" s="7" t="s">
        <v>17668</v>
      </c>
      <c r="D5000" s="6">
        <v>3907</v>
      </c>
      <c r="E5000" s="6">
        <v>35</v>
      </c>
      <c r="F5000" s="7" t="s">
        <v>17335</v>
      </c>
    </row>
    <row r="5001" spans="3:6" hidden="1">
      <c r="C5001" s="7" t="s">
        <v>17669</v>
      </c>
      <c r="D5001" s="6">
        <v>3908</v>
      </c>
      <c r="E5001" s="6">
        <v>35</v>
      </c>
      <c r="F5001" s="7" t="s">
        <v>17335</v>
      </c>
    </row>
    <row r="5002" spans="3:6" hidden="1">
      <c r="C5002" s="7" t="s">
        <v>17670</v>
      </c>
      <c r="D5002" s="6">
        <v>3909</v>
      </c>
      <c r="E5002" s="6">
        <v>35</v>
      </c>
      <c r="F5002" s="7" t="s">
        <v>17335</v>
      </c>
    </row>
    <row r="5003" spans="3:6" hidden="1">
      <c r="C5003" s="7" t="s">
        <v>17671</v>
      </c>
      <c r="D5003" s="6">
        <v>3910</v>
      </c>
      <c r="E5003" s="6">
        <v>35</v>
      </c>
      <c r="F5003" s="7" t="s">
        <v>17335</v>
      </c>
    </row>
    <row r="5004" spans="3:6" hidden="1">
      <c r="C5004" s="7" t="s">
        <v>17672</v>
      </c>
      <c r="D5004" s="6">
        <v>3911</v>
      </c>
      <c r="E5004" s="6">
        <v>35</v>
      </c>
      <c r="F5004" s="7" t="s">
        <v>17335</v>
      </c>
    </row>
    <row r="5005" spans="3:6" hidden="1">
      <c r="C5005" s="7" t="s">
        <v>17673</v>
      </c>
      <c r="D5005" s="6">
        <v>3912</v>
      </c>
      <c r="E5005" s="6">
        <v>35</v>
      </c>
      <c r="F5005" s="7" t="s">
        <v>17335</v>
      </c>
    </row>
    <row r="5006" spans="3:6" hidden="1">
      <c r="C5006" s="7" t="s">
        <v>17674</v>
      </c>
      <c r="D5006" s="6">
        <v>3913</v>
      </c>
      <c r="E5006" s="6">
        <v>35</v>
      </c>
      <c r="F5006" s="7" t="s">
        <v>17335</v>
      </c>
    </row>
    <row r="5007" spans="3:6" hidden="1">
      <c r="C5007" s="7" t="s">
        <v>17675</v>
      </c>
      <c r="D5007" s="6">
        <v>3914</v>
      </c>
      <c r="E5007" s="6">
        <v>35</v>
      </c>
      <c r="F5007" s="7" t="s">
        <v>17335</v>
      </c>
    </row>
    <row r="5008" spans="3:6" hidden="1">
      <c r="C5008" s="7" t="s">
        <v>17676</v>
      </c>
      <c r="D5008" s="6">
        <v>3915</v>
      </c>
      <c r="E5008" s="6">
        <v>35</v>
      </c>
      <c r="F5008" s="7" t="s">
        <v>17335</v>
      </c>
    </row>
    <row r="5009" spans="3:6" hidden="1">
      <c r="C5009" s="7" t="s">
        <v>17677</v>
      </c>
      <c r="D5009" s="6">
        <v>3916</v>
      </c>
      <c r="E5009" s="6">
        <v>35</v>
      </c>
      <c r="F5009" s="7" t="s">
        <v>17335</v>
      </c>
    </row>
    <row r="5010" spans="3:6" hidden="1">
      <c r="C5010" s="7" t="s">
        <v>17678</v>
      </c>
      <c r="D5010" s="6">
        <v>3917</v>
      </c>
      <c r="E5010" s="6">
        <v>35</v>
      </c>
      <c r="F5010" s="7" t="s">
        <v>17335</v>
      </c>
    </row>
    <row r="5011" spans="3:6" hidden="1">
      <c r="C5011" s="7" t="s">
        <v>17679</v>
      </c>
      <c r="D5011" s="6">
        <v>3918</v>
      </c>
      <c r="E5011" s="6">
        <v>35</v>
      </c>
      <c r="F5011" s="7" t="s">
        <v>17335</v>
      </c>
    </row>
    <row r="5012" spans="3:6" hidden="1">
      <c r="C5012" s="7" t="s">
        <v>17680</v>
      </c>
      <c r="D5012" s="6">
        <v>3919</v>
      </c>
      <c r="E5012" s="6">
        <v>35</v>
      </c>
      <c r="F5012" s="7" t="s">
        <v>17335</v>
      </c>
    </row>
    <row r="5013" spans="3:6" hidden="1">
      <c r="C5013" s="7" t="s">
        <v>17681</v>
      </c>
      <c r="D5013" s="6">
        <v>3920</v>
      </c>
      <c r="E5013" s="6">
        <v>35</v>
      </c>
      <c r="F5013" s="7" t="s">
        <v>17335</v>
      </c>
    </row>
    <row r="5014" spans="3:6" hidden="1">
      <c r="C5014" s="7" t="s">
        <v>17682</v>
      </c>
      <c r="D5014" s="6">
        <v>3921</v>
      </c>
      <c r="E5014" s="6">
        <v>35</v>
      </c>
      <c r="F5014" s="7" t="s">
        <v>17335</v>
      </c>
    </row>
    <row r="5015" spans="3:6" hidden="1">
      <c r="C5015" s="7" t="s">
        <v>17683</v>
      </c>
      <c r="D5015" s="6">
        <v>3922</v>
      </c>
      <c r="E5015" s="6">
        <v>35</v>
      </c>
      <c r="F5015" s="7" t="s">
        <v>17335</v>
      </c>
    </row>
    <row r="5016" spans="3:6" hidden="1">
      <c r="C5016" s="7" t="s">
        <v>17684</v>
      </c>
      <c r="D5016" s="6">
        <v>3923</v>
      </c>
      <c r="E5016" s="6">
        <v>35</v>
      </c>
      <c r="F5016" s="7" t="s">
        <v>17335</v>
      </c>
    </row>
    <row r="5017" spans="3:6" hidden="1">
      <c r="C5017" s="7" t="s">
        <v>17685</v>
      </c>
      <c r="D5017" s="6">
        <v>3924</v>
      </c>
      <c r="E5017" s="6">
        <v>35</v>
      </c>
      <c r="F5017" s="7" t="s">
        <v>17335</v>
      </c>
    </row>
    <row r="5018" spans="3:6" hidden="1">
      <c r="C5018" s="7" t="s">
        <v>14758</v>
      </c>
      <c r="D5018" s="6">
        <v>3925</v>
      </c>
      <c r="E5018" s="6">
        <v>35</v>
      </c>
      <c r="F5018" s="7" t="s">
        <v>17335</v>
      </c>
    </row>
    <row r="5019" spans="3:6" hidden="1">
      <c r="C5019" s="7" t="s">
        <v>17686</v>
      </c>
      <c r="D5019" s="6">
        <v>3926</v>
      </c>
      <c r="E5019" s="6">
        <v>35</v>
      </c>
      <c r="F5019" s="7" t="s">
        <v>17335</v>
      </c>
    </row>
    <row r="5020" spans="3:6" hidden="1">
      <c r="C5020" s="7" t="s">
        <v>17687</v>
      </c>
      <c r="D5020" s="6">
        <v>3927</v>
      </c>
      <c r="E5020" s="6">
        <v>35</v>
      </c>
      <c r="F5020" s="7" t="s">
        <v>17335</v>
      </c>
    </row>
    <row r="5021" spans="3:6" hidden="1">
      <c r="C5021" s="7" t="s">
        <v>17688</v>
      </c>
      <c r="D5021" s="6">
        <v>3928</v>
      </c>
      <c r="E5021" s="6">
        <v>35</v>
      </c>
      <c r="F5021" s="7" t="s">
        <v>17335</v>
      </c>
    </row>
    <row r="5022" spans="3:6" hidden="1">
      <c r="C5022" s="7" t="s">
        <v>17689</v>
      </c>
      <c r="D5022" s="6">
        <v>3929</v>
      </c>
      <c r="E5022" s="6">
        <v>35</v>
      </c>
      <c r="F5022" s="7" t="s">
        <v>17335</v>
      </c>
    </row>
    <row r="5023" spans="3:6" hidden="1">
      <c r="C5023" s="7" t="s">
        <v>17690</v>
      </c>
      <c r="D5023" s="6">
        <v>3930</v>
      </c>
      <c r="E5023" s="6">
        <v>35</v>
      </c>
      <c r="F5023" s="7" t="s">
        <v>17335</v>
      </c>
    </row>
    <row r="5024" spans="3:6" hidden="1">
      <c r="C5024" s="7" t="s">
        <v>17691</v>
      </c>
      <c r="D5024" s="6">
        <v>3931</v>
      </c>
      <c r="E5024" s="6">
        <v>35</v>
      </c>
      <c r="F5024" s="7" t="s">
        <v>17335</v>
      </c>
    </row>
    <row r="5025" spans="3:6" hidden="1">
      <c r="C5025" s="7" t="s">
        <v>17692</v>
      </c>
      <c r="D5025" s="6">
        <v>3932</v>
      </c>
      <c r="E5025" s="6">
        <v>35</v>
      </c>
      <c r="F5025" s="7" t="s">
        <v>17335</v>
      </c>
    </row>
    <row r="5026" spans="3:6" hidden="1">
      <c r="C5026" s="7" t="s">
        <v>17693</v>
      </c>
      <c r="D5026" s="6">
        <v>3933</v>
      </c>
      <c r="E5026" s="6">
        <v>35</v>
      </c>
      <c r="F5026" s="7" t="s">
        <v>17335</v>
      </c>
    </row>
    <row r="5027" spans="3:6" hidden="1">
      <c r="C5027" s="7" t="s">
        <v>17694</v>
      </c>
      <c r="D5027" s="6">
        <v>3934</v>
      </c>
      <c r="E5027" s="6">
        <v>35</v>
      </c>
      <c r="F5027" s="7" t="s">
        <v>17335</v>
      </c>
    </row>
    <row r="5028" spans="3:6" hidden="1">
      <c r="C5028" s="7" t="s">
        <v>17695</v>
      </c>
      <c r="D5028" s="6">
        <v>3935</v>
      </c>
      <c r="E5028" s="6">
        <v>35</v>
      </c>
      <c r="F5028" s="7" t="s">
        <v>17335</v>
      </c>
    </row>
    <row r="5029" spans="3:6" hidden="1">
      <c r="C5029" s="7" t="s">
        <v>17696</v>
      </c>
      <c r="D5029" s="6">
        <v>3936</v>
      </c>
      <c r="E5029" s="6">
        <v>35</v>
      </c>
      <c r="F5029" s="7" t="s">
        <v>17335</v>
      </c>
    </row>
    <row r="5030" spans="3:6" hidden="1">
      <c r="C5030" s="7" t="s">
        <v>17697</v>
      </c>
      <c r="D5030" s="6">
        <v>3937</v>
      </c>
      <c r="E5030" s="6">
        <v>35</v>
      </c>
      <c r="F5030" s="7" t="s">
        <v>17335</v>
      </c>
    </row>
    <row r="5031" spans="3:6" hidden="1">
      <c r="C5031" s="7" t="s">
        <v>17698</v>
      </c>
      <c r="D5031" s="6">
        <v>3938</v>
      </c>
      <c r="E5031" s="6">
        <v>35</v>
      </c>
      <c r="F5031" s="7" t="s">
        <v>17335</v>
      </c>
    </row>
    <row r="5032" spans="3:6" hidden="1">
      <c r="C5032" s="7" t="s">
        <v>17699</v>
      </c>
      <c r="D5032" s="6">
        <v>3939</v>
      </c>
      <c r="E5032" s="6">
        <v>35</v>
      </c>
      <c r="F5032" s="7" t="s">
        <v>17335</v>
      </c>
    </row>
    <row r="5033" spans="3:6" hidden="1">
      <c r="C5033" s="7" t="s">
        <v>17700</v>
      </c>
      <c r="D5033" s="6">
        <v>3940</v>
      </c>
      <c r="E5033" s="6">
        <v>35</v>
      </c>
      <c r="F5033" s="7" t="s">
        <v>17335</v>
      </c>
    </row>
    <row r="5034" spans="3:6" hidden="1">
      <c r="C5034" s="7" t="s">
        <v>17701</v>
      </c>
      <c r="D5034" s="6">
        <v>3941</v>
      </c>
      <c r="E5034" s="6">
        <v>35</v>
      </c>
      <c r="F5034" s="7" t="s">
        <v>17335</v>
      </c>
    </row>
    <row r="5035" spans="3:6" hidden="1">
      <c r="C5035" s="7" t="s">
        <v>17702</v>
      </c>
      <c r="D5035" s="6">
        <v>3942</v>
      </c>
      <c r="E5035" s="6">
        <v>35</v>
      </c>
      <c r="F5035" s="7" t="s">
        <v>17335</v>
      </c>
    </row>
    <row r="5036" spans="3:6" hidden="1">
      <c r="C5036" s="7" t="s">
        <v>17703</v>
      </c>
      <c r="D5036" s="6">
        <v>3943</v>
      </c>
      <c r="E5036" s="6">
        <v>35</v>
      </c>
      <c r="F5036" s="7" t="s">
        <v>17335</v>
      </c>
    </row>
    <row r="5037" spans="3:6" hidden="1">
      <c r="C5037" s="7" t="s">
        <v>17704</v>
      </c>
      <c r="D5037" s="6">
        <v>3944</v>
      </c>
      <c r="E5037" s="6">
        <v>35</v>
      </c>
      <c r="F5037" s="7" t="s">
        <v>17335</v>
      </c>
    </row>
    <row r="5038" spans="3:6" hidden="1">
      <c r="C5038" s="7" t="s">
        <v>17705</v>
      </c>
      <c r="D5038" s="6">
        <v>3945</v>
      </c>
      <c r="E5038" s="6">
        <v>35</v>
      </c>
      <c r="F5038" s="7" t="s">
        <v>17335</v>
      </c>
    </row>
    <row r="5039" spans="3:6" hidden="1">
      <c r="C5039" s="7" t="s">
        <v>17706</v>
      </c>
      <c r="D5039" s="6">
        <v>3946</v>
      </c>
      <c r="E5039" s="6">
        <v>35</v>
      </c>
      <c r="F5039" s="7" t="s">
        <v>17335</v>
      </c>
    </row>
    <row r="5040" spans="3:6" hidden="1">
      <c r="C5040" s="7" t="s">
        <v>17707</v>
      </c>
      <c r="D5040" s="6">
        <v>3947</v>
      </c>
      <c r="E5040" s="6">
        <v>35</v>
      </c>
      <c r="F5040" s="7" t="s">
        <v>17335</v>
      </c>
    </row>
    <row r="5041" spans="3:6" hidden="1">
      <c r="C5041" s="7" t="s">
        <v>17708</v>
      </c>
      <c r="D5041" s="6">
        <v>3948</v>
      </c>
      <c r="E5041" s="6">
        <v>35</v>
      </c>
      <c r="F5041" s="7" t="s">
        <v>17335</v>
      </c>
    </row>
    <row r="5042" spans="3:6" hidden="1">
      <c r="C5042" s="7" t="s">
        <v>17709</v>
      </c>
      <c r="D5042" s="6">
        <v>3949</v>
      </c>
      <c r="E5042" s="6">
        <v>35</v>
      </c>
      <c r="F5042" s="7" t="s">
        <v>17335</v>
      </c>
    </row>
    <row r="5043" spans="3:6" hidden="1">
      <c r="C5043" s="7" t="s">
        <v>10603</v>
      </c>
      <c r="D5043" s="6">
        <v>3950</v>
      </c>
      <c r="E5043" s="6">
        <v>35</v>
      </c>
      <c r="F5043" s="7" t="s">
        <v>17335</v>
      </c>
    </row>
    <row r="5044" spans="3:6" hidden="1">
      <c r="C5044" s="7" t="s">
        <v>17710</v>
      </c>
      <c r="D5044" s="6">
        <v>3951</v>
      </c>
      <c r="E5044" s="6">
        <v>35</v>
      </c>
      <c r="F5044" s="7" t="s">
        <v>17335</v>
      </c>
    </row>
    <row r="5045" spans="3:6" hidden="1">
      <c r="C5045" s="7" t="s">
        <v>17711</v>
      </c>
      <c r="D5045" s="6">
        <v>3952</v>
      </c>
      <c r="E5045" s="6">
        <v>35</v>
      </c>
      <c r="F5045" s="7" t="s">
        <v>17335</v>
      </c>
    </row>
    <row r="5046" spans="3:6" hidden="1">
      <c r="C5046" s="7" t="s">
        <v>17712</v>
      </c>
      <c r="D5046" s="6">
        <v>3953</v>
      </c>
      <c r="E5046" s="6">
        <v>35</v>
      </c>
      <c r="F5046" s="7" t="s">
        <v>17335</v>
      </c>
    </row>
    <row r="5047" spans="3:6" hidden="1">
      <c r="C5047" s="7" t="s">
        <v>17713</v>
      </c>
      <c r="D5047" s="6">
        <v>3954</v>
      </c>
      <c r="E5047" s="6">
        <v>35</v>
      </c>
      <c r="F5047" s="7" t="s">
        <v>17335</v>
      </c>
    </row>
    <row r="5048" spans="3:6" hidden="1">
      <c r="C5048" s="7" t="s">
        <v>17714</v>
      </c>
      <c r="D5048" s="6">
        <v>3955</v>
      </c>
      <c r="E5048" s="6">
        <v>35</v>
      </c>
      <c r="F5048" s="7" t="s">
        <v>17335</v>
      </c>
    </row>
    <row r="5049" spans="3:6" hidden="1">
      <c r="C5049" s="7" t="s">
        <v>17715</v>
      </c>
      <c r="D5049" s="6">
        <v>3956</v>
      </c>
      <c r="E5049" s="6">
        <v>35</v>
      </c>
      <c r="F5049" s="7" t="s">
        <v>17335</v>
      </c>
    </row>
    <row r="5050" spans="3:6" hidden="1">
      <c r="C5050" s="7" t="s">
        <v>17716</v>
      </c>
      <c r="D5050" s="6">
        <v>3957</v>
      </c>
      <c r="E5050" s="6">
        <v>35</v>
      </c>
      <c r="F5050" s="7" t="s">
        <v>17335</v>
      </c>
    </row>
    <row r="5051" spans="3:6" hidden="1">
      <c r="C5051" s="7" t="s">
        <v>17717</v>
      </c>
      <c r="D5051" s="6">
        <v>3958</v>
      </c>
      <c r="E5051" s="6">
        <v>35</v>
      </c>
      <c r="F5051" s="7" t="s">
        <v>17335</v>
      </c>
    </row>
    <row r="5052" spans="3:6" hidden="1">
      <c r="C5052" s="7" t="s">
        <v>17718</v>
      </c>
      <c r="D5052" s="6">
        <v>3959</v>
      </c>
      <c r="E5052" s="6">
        <v>35</v>
      </c>
      <c r="F5052" s="7" t="s">
        <v>17335</v>
      </c>
    </row>
    <row r="5053" spans="3:6" hidden="1">
      <c r="C5053" s="7" t="s">
        <v>17719</v>
      </c>
      <c r="D5053" s="6">
        <v>3960</v>
      </c>
      <c r="E5053" s="6">
        <v>35</v>
      </c>
      <c r="F5053" s="7" t="s">
        <v>17335</v>
      </c>
    </row>
    <row r="5054" spans="3:6" hidden="1">
      <c r="C5054" s="7" t="s">
        <v>17720</v>
      </c>
      <c r="D5054" s="6">
        <v>3961</v>
      </c>
      <c r="E5054" s="6">
        <v>35</v>
      </c>
      <c r="F5054" s="7" t="s">
        <v>17335</v>
      </c>
    </row>
    <row r="5055" spans="3:6" hidden="1">
      <c r="C5055" s="7" t="s">
        <v>17721</v>
      </c>
      <c r="D5055" s="6">
        <v>3962</v>
      </c>
      <c r="E5055" s="6">
        <v>35</v>
      </c>
      <c r="F5055" s="7" t="s">
        <v>17335</v>
      </c>
    </row>
    <row r="5056" spans="3:6" hidden="1">
      <c r="C5056" s="7" t="s">
        <v>17722</v>
      </c>
      <c r="D5056" s="6">
        <v>3963</v>
      </c>
      <c r="E5056" s="6">
        <v>35</v>
      </c>
      <c r="F5056" s="7" t="s">
        <v>17335</v>
      </c>
    </row>
    <row r="5057" spans="3:6" hidden="1">
      <c r="C5057" s="7" t="s">
        <v>17723</v>
      </c>
      <c r="D5057" s="6">
        <v>3964</v>
      </c>
      <c r="E5057" s="6">
        <v>35</v>
      </c>
      <c r="F5057" s="7" t="s">
        <v>17335</v>
      </c>
    </row>
    <row r="5058" spans="3:6" hidden="1">
      <c r="C5058" s="7" t="s">
        <v>17724</v>
      </c>
      <c r="D5058" s="6">
        <v>3965</v>
      </c>
      <c r="E5058" s="6">
        <v>35</v>
      </c>
      <c r="F5058" s="7" t="s">
        <v>17335</v>
      </c>
    </row>
    <row r="5059" spans="3:6" hidden="1">
      <c r="C5059" s="7" t="s">
        <v>17725</v>
      </c>
      <c r="D5059" s="6">
        <v>3966</v>
      </c>
      <c r="E5059" s="6">
        <v>35</v>
      </c>
      <c r="F5059" s="7" t="s">
        <v>17335</v>
      </c>
    </row>
    <row r="5060" spans="3:6" hidden="1">
      <c r="C5060" s="7" t="s">
        <v>17726</v>
      </c>
      <c r="D5060" s="6">
        <v>3967</v>
      </c>
      <c r="E5060" s="6">
        <v>35</v>
      </c>
      <c r="F5060" s="7" t="s">
        <v>17335</v>
      </c>
    </row>
    <row r="5061" spans="3:6" hidden="1">
      <c r="C5061" s="7" t="s">
        <v>17727</v>
      </c>
      <c r="D5061" s="6">
        <v>3968</v>
      </c>
      <c r="E5061" s="6">
        <v>35</v>
      </c>
      <c r="F5061" s="7" t="s">
        <v>17335</v>
      </c>
    </row>
    <row r="5062" spans="3:6" hidden="1">
      <c r="C5062" s="7" t="s">
        <v>17728</v>
      </c>
      <c r="D5062" s="6">
        <v>3969</v>
      </c>
      <c r="E5062" s="6">
        <v>35</v>
      </c>
      <c r="F5062" s="7" t="s">
        <v>17335</v>
      </c>
    </row>
    <row r="5063" spans="3:6" hidden="1">
      <c r="C5063" s="7" t="s">
        <v>17729</v>
      </c>
      <c r="D5063" s="6">
        <v>3970</v>
      </c>
      <c r="E5063" s="6">
        <v>35</v>
      </c>
      <c r="F5063" s="7" t="s">
        <v>17335</v>
      </c>
    </row>
    <row r="5064" spans="3:6" hidden="1">
      <c r="C5064" s="7" t="s">
        <v>17730</v>
      </c>
      <c r="D5064" s="6">
        <v>3971</v>
      </c>
      <c r="E5064" s="6">
        <v>35</v>
      </c>
      <c r="F5064" s="7" t="s">
        <v>17335</v>
      </c>
    </row>
    <row r="5065" spans="3:6" hidden="1">
      <c r="C5065" s="7" t="s">
        <v>17731</v>
      </c>
      <c r="D5065" s="6">
        <v>3972</v>
      </c>
      <c r="E5065" s="6">
        <v>35</v>
      </c>
      <c r="F5065" s="7" t="s">
        <v>17335</v>
      </c>
    </row>
    <row r="5066" spans="3:6" hidden="1">
      <c r="C5066" s="7" t="s">
        <v>17732</v>
      </c>
      <c r="D5066" s="6">
        <v>3973</v>
      </c>
      <c r="E5066" s="6">
        <v>35</v>
      </c>
      <c r="F5066" s="7" t="s">
        <v>17335</v>
      </c>
    </row>
    <row r="5067" spans="3:6" hidden="1">
      <c r="C5067" s="7" t="s">
        <v>17733</v>
      </c>
      <c r="D5067" s="6">
        <v>3974</v>
      </c>
      <c r="E5067" s="6">
        <v>35</v>
      </c>
      <c r="F5067" s="7" t="s">
        <v>17335</v>
      </c>
    </row>
    <row r="5068" spans="3:6" hidden="1">
      <c r="C5068" s="7" t="s">
        <v>17734</v>
      </c>
      <c r="D5068" s="6">
        <v>3975</v>
      </c>
      <c r="E5068" s="6">
        <v>35</v>
      </c>
      <c r="F5068" s="7" t="s">
        <v>17335</v>
      </c>
    </row>
    <row r="5069" spans="3:6" hidden="1">
      <c r="C5069" s="7" t="s">
        <v>17735</v>
      </c>
      <c r="D5069" s="6">
        <v>3976</v>
      </c>
      <c r="E5069" s="6">
        <v>35</v>
      </c>
      <c r="F5069" s="7" t="s">
        <v>17335</v>
      </c>
    </row>
    <row r="5070" spans="3:6" hidden="1">
      <c r="C5070" s="7" t="s">
        <v>17736</v>
      </c>
      <c r="D5070" s="6">
        <v>3977</v>
      </c>
      <c r="E5070" s="6">
        <v>35</v>
      </c>
      <c r="F5070" s="7" t="s">
        <v>17335</v>
      </c>
    </row>
    <row r="5071" spans="3:6" hidden="1">
      <c r="C5071" s="7" t="s">
        <v>17737</v>
      </c>
      <c r="D5071" s="6">
        <v>3978</v>
      </c>
      <c r="E5071" s="6">
        <v>35</v>
      </c>
      <c r="F5071" s="7" t="s">
        <v>17335</v>
      </c>
    </row>
    <row r="5072" spans="3:6" hidden="1">
      <c r="C5072" s="7" t="s">
        <v>17738</v>
      </c>
      <c r="D5072" s="6">
        <v>3979</v>
      </c>
      <c r="E5072" s="6">
        <v>35</v>
      </c>
      <c r="F5072" s="7" t="s">
        <v>17335</v>
      </c>
    </row>
    <row r="5073" spans="3:6" hidden="1">
      <c r="C5073" s="7" t="s">
        <v>17739</v>
      </c>
      <c r="D5073" s="6">
        <v>3980</v>
      </c>
      <c r="E5073" s="6">
        <v>35</v>
      </c>
      <c r="F5073" s="7" t="s">
        <v>17335</v>
      </c>
    </row>
    <row r="5074" spans="3:6" hidden="1">
      <c r="C5074" s="7" t="s">
        <v>17740</v>
      </c>
      <c r="D5074" s="6">
        <v>3981</v>
      </c>
      <c r="E5074" s="6">
        <v>35</v>
      </c>
      <c r="F5074" s="7" t="s">
        <v>17335</v>
      </c>
    </row>
    <row r="5075" spans="3:6" hidden="1">
      <c r="C5075" s="7" t="s">
        <v>17741</v>
      </c>
      <c r="D5075" s="6">
        <v>3982</v>
      </c>
      <c r="E5075" s="6">
        <v>35</v>
      </c>
      <c r="F5075" s="7" t="s">
        <v>17335</v>
      </c>
    </row>
    <row r="5076" spans="3:6" hidden="1">
      <c r="C5076" s="7" t="s">
        <v>17742</v>
      </c>
      <c r="D5076" s="6">
        <v>3983</v>
      </c>
      <c r="E5076" s="6">
        <v>35</v>
      </c>
      <c r="F5076" s="7" t="s">
        <v>17335</v>
      </c>
    </row>
    <row r="5077" spans="3:6" hidden="1">
      <c r="C5077" s="7" t="s">
        <v>17743</v>
      </c>
      <c r="D5077" s="6">
        <v>3984</v>
      </c>
      <c r="E5077" s="6">
        <v>35</v>
      </c>
      <c r="F5077" s="7" t="s">
        <v>17335</v>
      </c>
    </row>
    <row r="5078" spans="3:6" hidden="1">
      <c r="C5078" s="7" t="s">
        <v>17744</v>
      </c>
      <c r="D5078" s="6">
        <v>3985</v>
      </c>
      <c r="E5078" s="6">
        <v>35</v>
      </c>
      <c r="F5078" s="7" t="s">
        <v>17335</v>
      </c>
    </row>
    <row r="5079" spans="3:6" hidden="1">
      <c r="C5079" s="7" t="s">
        <v>17745</v>
      </c>
      <c r="D5079" s="6">
        <v>3986</v>
      </c>
      <c r="E5079" s="6">
        <v>35</v>
      </c>
      <c r="F5079" s="7" t="s">
        <v>17335</v>
      </c>
    </row>
    <row r="5080" spans="3:6" hidden="1">
      <c r="C5080" s="7" t="s">
        <v>17746</v>
      </c>
      <c r="D5080" s="6">
        <v>3987</v>
      </c>
      <c r="E5080" s="6">
        <v>35</v>
      </c>
      <c r="F5080" s="7" t="s">
        <v>17335</v>
      </c>
    </row>
    <row r="5081" spans="3:6" hidden="1">
      <c r="C5081" s="7" t="s">
        <v>17747</v>
      </c>
      <c r="D5081" s="6">
        <v>3988</v>
      </c>
      <c r="E5081" s="6">
        <v>35</v>
      </c>
      <c r="F5081" s="7" t="s">
        <v>17335</v>
      </c>
    </row>
    <row r="5082" spans="3:6" hidden="1">
      <c r="C5082" s="7" t="s">
        <v>17748</v>
      </c>
      <c r="D5082" s="6">
        <v>3989</v>
      </c>
      <c r="E5082" s="6">
        <v>35</v>
      </c>
      <c r="F5082" s="7" t="s">
        <v>17335</v>
      </c>
    </row>
    <row r="5083" spans="3:6" hidden="1">
      <c r="C5083" s="7" t="s">
        <v>17749</v>
      </c>
      <c r="D5083" s="6">
        <v>3990</v>
      </c>
      <c r="E5083" s="6">
        <v>35</v>
      </c>
      <c r="F5083" s="7" t="s">
        <v>17335</v>
      </c>
    </row>
    <row r="5084" spans="3:6" hidden="1">
      <c r="C5084" s="7" t="s">
        <v>4837</v>
      </c>
      <c r="D5084" s="6">
        <v>3991</v>
      </c>
      <c r="E5084" s="6">
        <v>35</v>
      </c>
      <c r="F5084" s="7" t="s">
        <v>17335</v>
      </c>
    </row>
    <row r="5085" spans="3:6" hidden="1">
      <c r="C5085" s="7" t="s">
        <v>17750</v>
      </c>
      <c r="D5085" s="6">
        <v>3992</v>
      </c>
      <c r="E5085" s="6">
        <v>35</v>
      </c>
      <c r="F5085" s="7" t="s">
        <v>17335</v>
      </c>
    </row>
    <row r="5086" spans="3:6" hidden="1">
      <c r="C5086" s="7" t="s">
        <v>17751</v>
      </c>
      <c r="D5086" s="6">
        <v>3993</v>
      </c>
      <c r="E5086" s="6">
        <v>35</v>
      </c>
      <c r="F5086" s="7" t="s">
        <v>17335</v>
      </c>
    </row>
    <row r="5087" spans="3:6" hidden="1">
      <c r="C5087" s="7" t="s">
        <v>17752</v>
      </c>
      <c r="D5087" s="6">
        <v>3994</v>
      </c>
      <c r="E5087" s="6">
        <v>35</v>
      </c>
      <c r="F5087" s="7" t="s">
        <v>17335</v>
      </c>
    </row>
    <row r="5088" spans="3:6" hidden="1">
      <c r="C5088" s="7" t="s">
        <v>17753</v>
      </c>
      <c r="D5088" s="6">
        <v>3995</v>
      </c>
      <c r="E5088" s="6">
        <v>35</v>
      </c>
      <c r="F5088" s="7" t="s">
        <v>17335</v>
      </c>
    </row>
    <row r="5089" spans="3:6" hidden="1">
      <c r="C5089" s="7" t="s">
        <v>17754</v>
      </c>
      <c r="D5089" s="6">
        <v>3996</v>
      </c>
      <c r="E5089" s="6">
        <v>35</v>
      </c>
      <c r="F5089" s="7" t="s">
        <v>17335</v>
      </c>
    </row>
    <row r="5090" spans="3:6" hidden="1">
      <c r="C5090" s="7" t="s">
        <v>17755</v>
      </c>
      <c r="D5090" s="6">
        <v>3997</v>
      </c>
      <c r="E5090" s="6">
        <v>35</v>
      </c>
      <c r="F5090" s="7" t="s">
        <v>17335</v>
      </c>
    </row>
    <row r="5091" spans="3:6" hidden="1">
      <c r="C5091" s="7" t="s">
        <v>17756</v>
      </c>
      <c r="D5091" s="6">
        <v>3998</v>
      </c>
      <c r="E5091" s="6">
        <v>35</v>
      </c>
      <c r="F5091" s="7" t="s">
        <v>17335</v>
      </c>
    </row>
    <row r="5092" spans="3:6" hidden="1">
      <c r="C5092" s="7" t="s">
        <v>17757</v>
      </c>
      <c r="D5092" s="6">
        <v>3999</v>
      </c>
      <c r="E5092" s="6">
        <v>35</v>
      </c>
      <c r="F5092" s="7" t="s">
        <v>17335</v>
      </c>
    </row>
    <row r="5093" spans="3:6" hidden="1">
      <c r="C5093" s="7" t="s">
        <v>17758</v>
      </c>
      <c r="D5093" s="6">
        <v>4000</v>
      </c>
      <c r="E5093" s="6">
        <v>35</v>
      </c>
      <c r="F5093" s="7" t="s">
        <v>17335</v>
      </c>
    </row>
    <row r="5094" spans="3:6" hidden="1">
      <c r="C5094" s="7" t="s">
        <v>17759</v>
      </c>
      <c r="D5094" s="6">
        <v>4001</v>
      </c>
      <c r="E5094" s="6">
        <v>35</v>
      </c>
      <c r="F5094" s="7" t="s">
        <v>17335</v>
      </c>
    </row>
    <row r="5095" spans="3:6" hidden="1">
      <c r="C5095" s="7" t="s">
        <v>17760</v>
      </c>
      <c r="D5095" s="6">
        <v>4002</v>
      </c>
      <c r="E5095" s="6">
        <v>35</v>
      </c>
      <c r="F5095" s="7" t="s">
        <v>17335</v>
      </c>
    </row>
    <row r="5096" spans="3:6" hidden="1">
      <c r="C5096" s="7" t="s">
        <v>17761</v>
      </c>
      <c r="D5096" s="6">
        <v>4003</v>
      </c>
      <c r="E5096" s="6">
        <v>35</v>
      </c>
      <c r="F5096" s="7" t="s">
        <v>17335</v>
      </c>
    </row>
    <row r="5097" spans="3:6" hidden="1">
      <c r="C5097" s="7" t="s">
        <v>17762</v>
      </c>
      <c r="D5097" s="6">
        <v>4004</v>
      </c>
      <c r="E5097" s="6">
        <v>35</v>
      </c>
      <c r="F5097" s="7" t="s">
        <v>17335</v>
      </c>
    </row>
    <row r="5098" spans="3:6" hidden="1">
      <c r="C5098" s="7" t="s">
        <v>17763</v>
      </c>
      <c r="D5098" s="6">
        <v>4005</v>
      </c>
      <c r="E5098" s="6">
        <v>35</v>
      </c>
      <c r="F5098" s="7" t="s">
        <v>17335</v>
      </c>
    </row>
    <row r="5099" spans="3:6" hidden="1">
      <c r="C5099" s="7" t="s">
        <v>17764</v>
      </c>
      <c r="D5099" s="6">
        <v>4006</v>
      </c>
      <c r="E5099" s="6">
        <v>35</v>
      </c>
      <c r="F5099" s="7" t="s">
        <v>17335</v>
      </c>
    </row>
    <row r="5100" spans="3:6" hidden="1">
      <c r="C5100" s="7" t="s">
        <v>17765</v>
      </c>
      <c r="D5100" s="6">
        <v>4007</v>
      </c>
      <c r="E5100" s="6">
        <v>35</v>
      </c>
      <c r="F5100" s="7" t="s">
        <v>17335</v>
      </c>
    </row>
    <row r="5101" spans="3:6" hidden="1">
      <c r="C5101" s="7" t="s">
        <v>17766</v>
      </c>
      <c r="D5101" s="6">
        <v>4008</v>
      </c>
      <c r="E5101" s="6">
        <v>35</v>
      </c>
      <c r="F5101" s="7" t="s">
        <v>17335</v>
      </c>
    </row>
    <row r="5102" spans="3:6" hidden="1">
      <c r="C5102" s="7" t="s">
        <v>17767</v>
      </c>
      <c r="D5102" s="6">
        <v>4009</v>
      </c>
      <c r="E5102" s="6">
        <v>35</v>
      </c>
      <c r="F5102" s="7" t="s">
        <v>17335</v>
      </c>
    </row>
    <row r="5103" spans="3:6" hidden="1">
      <c r="C5103" s="7" t="s">
        <v>17768</v>
      </c>
      <c r="D5103" s="6">
        <v>4010</v>
      </c>
      <c r="E5103" s="6">
        <v>35</v>
      </c>
      <c r="F5103" s="7" t="s">
        <v>17335</v>
      </c>
    </row>
    <row r="5104" spans="3:6" hidden="1">
      <c r="C5104" s="7" t="s">
        <v>17769</v>
      </c>
      <c r="D5104" s="6">
        <v>4011</v>
      </c>
      <c r="E5104" s="6">
        <v>35</v>
      </c>
      <c r="F5104" s="7" t="s">
        <v>17335</v>
      </c>
    </row>
    <row r="5105" spans="3:6" hidden="1">
      <c r="C5105" s="7" t="s">
        <v>17770</v>
      </c>
      <c r="D5105" s="6">
        <v>4012</v>
      </c>
      <c r="E5105" s="6">
        <v>35</v>
      </c>
      <c r="F5105" s="7" t="s">
        <v>17335</v>
      </c>
    </row>
    <row r="5106" spans="3:6" hidden="1">
      <c r="C5106" s="7" t="s">
        <v>17771</v>
      </c>
      <c r="D5106" s="6">
        <v>4013</v>
      </c>
      <c r="E5106" s="6">
        <v>35</v>
      </c>
      <c r="F5106" s="7" t="s">
        <v>17335</v>
      </c>
    </row>
    <row r="5107" spans="3:6" hidden="1">
      <c r="C5107" s="7" t="s">
        <v>17772</v>
      </c>
      <c r="D5107" s="6">
        <v>4014</v>
      </c>
      <c r="E5107" s="6">
        <v>35</v>
      </c>
      <c r="F5107" s="7" t="s">
        <v>17335</v>
      </c>
    </row>
    <row r="5108" spans="3:6" hidden="1">
      <c r="C5108" s="7" t="s">
        <v>17773</v>
      </c>
      <c r="D5108" s="6">
        <v>4015</v>
      </c>
      <c r="E5108" s="6">
        <v>35</v>
      </c>
      <c r="F5108" s="7" t="s">
        <v>17335</v>
      </c>
    </row>
    <row r="5109" spans="3:6" hidden="1">
      <c r="C5109" s="7" t="s">
        <v>17774</v>
      </c>
      <c r="D5109" s="6">
        <v>4016</v>
      </c>
      <c r="E5109" s="6">
        <v>35</v>
      </c>
      <c r="F5109" s="7" t="s">
        <v>17335</v>
      </c>
    </row>
    <row r="5110" spans="3:6" hidden="1">
      <c r="C5110" s="7" t="s">
        <v>17775</v>
      </c>
      <c r="D5110" s="6">
        <v>4017</v>
      </c>
      <c r="E5110" s="6">
        <v>35</v>
      </c>
      <c r="F5110" s="7" t="s">
        <v>17335</v>
      </c>
    </row>
    <row r="5111" spans="3:6" hidden="1">
      <c r="C5111" s="7" t="s">
        <v>17776</v>
      </c>
      <c r="D5111" s="6">
        <v>4018</v>
      </c>
      <c r="E5111" s="6">
        <v>35</v>
      </c>
      <c r="F5111" s="7" t="s">
        <v>17335</v>
      </c>
    </row>
    <row r="5112" spans="3:6" hidden="1">
      <c r="C5112" s="7" t="s">
        <v>17777</v>
      </c>
      <c r="D5112" s="6">
        <v>4019</v>
      </c>
      <c r="E5112" s="6">
        <v>35</v>
      </c>
      <c r="F5112" s="7" t="s">
        <v>17335</v>
      </c>
    </row>
    <row r="5113" spans="3:6" hidden="1">
      <c r="C5113" s="7" t="s">
        <v>17778</v>
      </c>
      <c r="D5113" s="6">
        <v>4020</v>
      </c>
      <c r="E5113" s="6">
        <v>35</v>
      </c>
      <c r="F5113" s="7" t="s">
        <v>17335</v>
      </c>
    </row>
    <row r="5114" spans="3:6" hidden="1">
      <c r="C5114" s="7" t="s">
        <v>17779</v>
      </c>
      <c r="D5114" s="6">
        <v>4021</v>
      </c>
      <c r="E5114" s="6">
        <v>35</v>
      </c>
      <c r="F5114" s="7" t="s">
        <v>17335</v>
      </c>
    </row>
    <row r="5115" spans="3:6" hidden="1">
      <c r="C5115" s="7" t="s">
        <v>17780</v>
      </c>
      <c r="D5115" s="6">
        <v>4022</v>
      </c>
      <c r="E5115" s="6">
        <v>35</v>
      </c>
      <c r="F5115" s="7" t="s">
        <v>17335</v>
      </c>
    </row>
    <row r="5116" spans="3:6" hidden="1">
      <c r="C5116" s="7" t="s">
        <v>17781</v>
      </c>
      <c r="D5116" s="6">
        <v>4023</v>
      </c>
      <c r="E5116" s="6">
        <v>35</v>
      </c>
      <c r="F5116" s="7" t="s">
        <v>17335</v>
      </c>
    </row>
    <row r="5117" spans="3:6" hidden="1">
      <c r="C5117" s="7" t="s">
        <v>17782</v>
      </c>
      <c r="D5117" s="6">
        <v>4024</v>
      </c>
      <c r="E5117" s="6">
        <v>35</v>
      </c>
      <c r="F5117" s="7" t="s">
        <v>17335</v>
      </c>
    </row>
    <row r="5118" spans="3:6" hidden="1">
      <c r="C5118" s="7" t="s">
        <v>17783</v>
      </c>
      <c r="D5118" s="6">
        <v>4025</v>
      </c>
      <c r="E5118" s="6">
        <v>35</v>
      </c>
      <c r="F5118" s="7" t="s">
        <v>17335</v>
      </c>
    </row>
    <row r="5119" spans="3:6" hidden="1">
      <c r="C5119" s="7" t="s">
        <v>17784</v>
      </c>
      <c r="D5119" s="6">
        <v>4026</v>
      </c>
      <c r="E5119" s="6">
        <v>35</v>
      </c>
      <c r="F5119" s="7" t="s">
        <v>17335</v>
      </c>
    </row>
    <row r="5120" spans="3:6" hidden="1">
      <c r="C5120" s="7" t="s">
        <v>17785</v>
      </c>
      <c r="D5120" s="6">
        <v>4027</v>
      </c>
      <c r="E5120" s="6">
        <v>35</v>
      </c>
      <c r="F5120" s="7" t="s">
        <v>17335</v>
      </c>
    </row>
    <row r="5121" spans="3:6" hidden="1">
      <c r="C5121" s="7" t="s">
        <v>17786</v>
      </c>
      <c r="D5121" s="6">
        <v>4028</v>
      </c>
      <c r="E5121" s="6">
        <v>35</v>
      </c>
      <c r="F5121" s="7" t="s">
        <v>17335</v>
      </c>
    </row>
    <row r="5122" spans="3:6" hidden="1">
      <c r="C5122" s="7" t="s">
        <v>17787</v>
      </c>
      <c r="D5122" s="6">
        <v>4029</v>
      </c>
      <c r="E5122" s="6">
        <v>35</v>
      </c>
      <c r="F5122" s="7" t="s">
        <v>17335</v>
      </c>
    </row>
    <row r="5123" spans="3:6" hidden="1">
      <c r="C5123" s="7" t="s">
        <v>17788</v>
      </c>
      <c r="D5123" s="6">
        <v>4030</v>
      </c>
      <c r="E5123" s="6">
        <v>35</v>
      </c>
      <c r="F5123" s="7" t="s">
        <v>17335</v>
      </c>
    </row>
    <row r="5124" spans="3:6" hidden="1">
      <c r="C5124" s="7" t="s">
        <v>17789</v>
      </c>
      <c r="D5124" s="6">
        <v>4031</v>
      </c>
      <c r="E5124" s="6">
        <v>35</v>
      </c>
      <c r="F5124" s="7" t="s">
        <v>17335</v>
      </c>
    </row>
    <row r="5125" spans="3:6" hidden="1">
      <c r="C5125" s="7" t="s">
        <v>17790</v>
      </c>
      <c r="D5125" s="6">
        <v>4032</v>
      </c>
      <c r="E5125" s="6">
        <v>35</v>
      </c>
      <c r="F5125" s="7" t="s">
        <v>17335</v>
      </c>
    </row>
    <row r="5126" spans="3:6" hidden="1">
      <c r="C5126" s="7" t="s">
        <v>17791</v>
      </c>
      <c r="D5126" s="6">
        <v>4033</v>
      </c>
      <c r="E5126" s="6">
        <v>35</v>
      </c>
      <c r="F5126" s="7" t="s">
        <v>17335</v>
      </c>
    </row>
    <row r="5127" spans="3:6" hidden="1">
      <c r="C5127" s="7" t="s">
        <v>17792</v>
      </c>
      <c r="D5127" s="6">
        <v>4034</v>
      </c>
      <c r="E5127" s="6">
        <v>35</v>
      </c>
      <c r="F5127" s="7" t="s">
        <v>17335</v>
      </c>
    </row>
    <row r="5128" spans="3:6" hidden="1">
      <c r="C5128" s="7" t="s">
        <v>17793</v>
      </c>
      <c r="D5128" s="6">
        <v>4035</v>
      </c>
      <c r="E5128" s="6">
        <v>35</v>
      </c>
      <c r="F5128" s="7" t="s">
        <v>17335</v>
      </c>
    </row>
    <row r="5129" spans="3:6" hidden="1">
      <c r="C5129" s="7" t="s">
        <v>17794</v>
      </c>
      <c r="D5129" s="6">
        <v>4036</v>
      </c>
      <c r="E5129" s="6">
        <v>35</v>
      </c>
      <c r="F5129" s="7" t="s">
        <v>17335</v>
      </c>
    </row>
    <row r="5130" spans="3:6" hidden="1">
      <c r="C5130" s="7" t="s">
        <v>17795</v>
      </c>
      <c r="D5130" s="6">
        <v>4037</v>
      </c>
      <c r="E5130" s="6">
        <v>35</v>
      </c>
      <c r="F5130" s="7" t="s">
        <v>17335</v>
      </c>
    </row>
    <row r="5131" spans="3:6" hidden="1">
      <c r="C5131" s="7" t="s">
        <v>17796</v>
      </c>
      <c r="D5131" s="6">
        <v>4038</v>
      </c>
      <c r="E5131" s="6">
        <v>35</v>
      </c>
      <c r="F5131" s="7" t="s">
        <v>17335</v>
      </c>
    </row>
    <row r="5132" spans="3:6" hidden="1">
      <c r="C5132" s="7" t="s">
        <v>17797</v>
      </c>
      <c r="D5132" s="6">
        <v>4039</v>
      </c>
      <c r="E5132" s="6">
        <v>35</v>
      </c>
      <c r="F5132" s="7" t="s">
        <v>17335</v>
      </c>
    </row>
    <row r="5133" spans="3:6" hidden="1">
      <c r="C5133" s="7" t="s">
        <v>16716</v>
      </c>
      <c r="D5133" s="6">
        <v>4040</v>
      </c>
      <c r="E5133" s="6">
        <v>35</v>
      </c>
      <c r="F5133" s="7" t="s">
        <v>17335</v>
      </c>
    </row>
    <row r="5134" spans="3:6" hidden="1">
      <c r="C5134" s="7" t="s">
        <v>17798</v>
      </c>
      <c r="D5134" s="6">
        <v>4041</v>
      </c>
      <c r="E5134" s="6">
        <v>35</v>
      </c>
      <c r="F5134" s="7" t="s">
        <v>17335</v>
      </c>
    </row>
    <row r="5135" spans="3:6" hidden="1">
      <c r="C5135" s="7" t="s">
        <v>17799</v>
      </c>
      <c r="D5135" s="6">
        <v>4042</v>
      </c>
      <c r="E5135" s="6">
        <v>35</v>
      </c>
      <c r="F5135" s="7" t="s">
        <v>17335</v>
      </c>
    </row>
    <row r="5136" spans="3:6" hidden="1">
      <c r="C5136" s="7" t="s">
        <v>17800</v>
      </c>
      <c r="D5136" s="6">
        <v>4043</v>
      </c>
      <c r="E5136" s="6">
        <v>35</v>
      </c>
      <c r="F5136" s="7" t="s">
        <v>17335</v>
      </c>
    </row>
    <row r="5137" spans="3:6" hidden="1">
      <c r="C5137" s="7" t="s">
        <v>17801</v>
      </c>
      <c r="D5137" s="6">
        <v>4044</v>
      </c>
      <c r="E5137" s="6">
        <v>35</v>
      </c>
      <c r="F5137" s="7" t="s">
        <v>17335</v>
      </c>
    </row>
    <row r="5138" spans="3:6" hidden="1">
      <c r="C5138" s="7" t="s">
        <v>17802</v>
      </c>
      <c r="D5138" s="6">
        <v>4045</v>
      </c>
      <c r="E5138" s="6">
        <v>35</v>
      </c>
      <c r="F5138" s="7" t="s">
        <v>17335</v>
      </c>
    </row>
    <row r="5139" spans="3:6" hidden="1">
      <c r="C5139" s="7" t="s">
        <v>17803</v>
      </c>
      <c r="D5139" s="6">
        <v>4046</v>
      </c>
      <c r="E5139" s="6">
        <v>35</v>
      </c>
      <c r="F5139" s="7" t="s">
        <v>17335</v>
      </c>
    </row>
    <row r="5140" spans="3:6" hidden="1">
      <c r="C5140" s="7" t="s">
        <v>17804</v>
      </c>
      <c r="D5140" s="6">
        <v>4047</v>
      </c>
      <c r="E5140" s="6">
        <v>35</v>
      </c>
      <c r="F5140" s="7" t="s">
        <v>17335</v>
      </c>
    </row>
    <row r="5141" spans="3:6" hidden="1">
      <c r="C5141" s="7" t="s">
        <v>17805</v>
      </c>
      <c r="D5141" s="6">
        <v>4048</v>
      </c>
      <c r="E5141" s="6">
        <v>35</v>
      </c>
      <c r="F5141" s="7" t="s">
        <v>17335</v>
      </c>
    </row>
    <row r="5142" spans="3:6" hidden="1">
      <c r="C5142" s="7" t="s">
        <v>17806</v>
      </c>
      <c r="D5142" s="6">
        <v>4049</v>
      </c>
      <c r="E5142" s="6">
        <v>35</v>
      </c>
      <c r="F5142" s="7" t="s">
        <v>17335</v>
      </c>
    </row>
    <row r="5143" spans="3:6" hidden="1">
      <c r="C5143" s="7" t="s">
        <v>17807</v>
      </c>
      <c r="D5143" s="6">
        <v>4050</v>
      </c>
      <c r="E5143" s="6">
        <v>35</v>
      </c>
      <c r="F5143" s="7" t="s">
        <v>17335</v>
      </c>
    </row>
    <row r="5144" spans="3:6" hidden="1">
      <c r="C5144" s="7" t="s">
        <v>17808</v>
      </c>
      <c r="D5144" s="6">
        <v>4051</v>
      </c>
      <c r="E5144" s="6">
        <v>35</v>
      </c>
      <c r="F5144" s="7" t="s">
        <v>17335</v>
      </c>
    </row>
    <row r="5145" spans="3:6" hidden="1">
      <c r="C5145" s="7" t="s">
        <v>17809</v>
      </c>
      <c r="D5145" s="6">
        <v>4052</v>
      </c>
      <c r="E5145" s="6">
        <v>35</v>
      </c>
      <c r="F5145" s="7" t="s">
        <v>17335</v>
      </c>
    </row>
    <row r="5146" spans="3:6" hidden="1">
      <c r="C5146" s="7" t="s">
        <v>17810</v>
      </c>
      <c r="D5146" s="6">
        <v>4053</v>
      </c>
      <c r="E5146" s="6">
        <v>35</v>
      </c>
      <c r="F5146" s="7" t="s">
        <v>17335</v>
      </c>
    </row>
    <row r="5147" spans="3:6" hidden="1">
      <c r="C5147" s="7" t="s">
        <v>17811</v>
      </c>
      <c r="D5147" s="6">
        <v>4054</v>
      </c>
      <c r="E5147" s="6">
        <v>35</v>
      </c>
      <c r="F5147" s="7" t="s">
        <v>17335</v>
      </c>
    </row>
    <row r="5148" spans="3:6" hidden="1">
      <c r="C5148" s="7" t="s">
        <v>17812</v>
      </c>
      <c r="D5148" s="6">
        <v>4055</v>
      </c>
      <c r="E5148" s="6">
        <v>35</v>
      </c>
      <c r="F5148" s="7" t="s">
        <v>17335</v>
      </c>
    </row>
    <row r="5149" spans="3:6" hidden="1">
      <c r="C5149" s="7" t="s">
        <v>17813</v>
      </c>
      <c r="D5149" s="6">
        <v>4056</v>
      </c>
      <c r="E5149" s="6">
        <v>35</v>
      </c>
      <c r="F5149" s="7" t="s">
        <v>17335</v>
      </c>
    </row>
    <row r="5150" spans="3:6" hidden="1">
      <c r="C5150" s="7" t="s">
        <v>17814</v>
      </c>
      <c r="D5150" s="6">
        <v>4057</v>
      </c>
      <c r="E5150" s="6">
        <v>35</v>
      </c>
      <c r="F5150" s="7" t="s">
        <v>17335</v>
      </c>
    </row>
    <row r="5151" spans="3:6" hidden="1">
      <c r="C5151" s="7" t="s">
        <v>17815</v>
      </c>
      <c r="D5151" s="6">
        <v>4058</v>
      </c>
      <c r="E5151" s="6">
        <v>35</v>
      </c>
      <c r="F5151" s="7" t="s">
        <v>17335</v>
      </c>
    </row>
    <row r="5152" spans="3:6" hidden="1">
      <c r="C5152" s="7" t="s">
        <v>17816</v>
      </c>
      <c r="D5152" s="6">
        <v>4059</v>
      </c>
      <c r="E5152" s="6">
        <v>35</v>
      </c>
      <c r="F5152" s="7" t="s">
        <v>17335</v>
      </c>
    </row>
    <row r="5153" spans="3:6" hidden="1">
      <c r="C5153" s="7" t="s">
        <v>17817</v>
      </c>
      <c r="D5153" s="6">
        <v>4060</v>
      </c>
      <c r="E5153" s="6">
        <v>35</v>
      </c>
      <c r="F5153" s="7" t="s">
        <v>17335</v>
      </c>
    </row>
    <row r="5154" spans="3:6" hidden="1">
      <c r="C5154" s="7" t="s">
        <v>17818</v>
      </c>
      <c r="D5154" s="6">
        <v>4061</v>
      </c>
      <c r="E5154" s="6">
        <v>35</v>
      </c>
      <c r="F5154" s="7" t="s">
        <v>17335</v>
      </c>
    </row>
    <row r="5155" spans="3:6" hidden="1">
      <c r="C5155" s="7" t="s">
        <v>17819</v>
      </c>
      <c r="D5155" s="6">
        <v>4062</v>
      </c>
      <c r="E5155" s="6">
        <v>35</v>
      </c>
      <c r="F5155" s="7" t="s">
        <v>17335</v>
      </c>
    </row>
    <row r="5156" spans="3:6" hidden="1">
      <c r="C5156" s="7" t="s">
        <v>17820</v>
      </c>
      <c r="D5156" s="6">
        <v>4063</v>
      </c>
      <c r="E5156" s="6">
        <v>35</v>
      </c>
      <c r="F5156" s="7" t="s">
        <v>17335</v>
      </c>
    </row>
    <row r="5157" spans="3:6" hidden="1">
      <c r="C5157" s="7" t="s">
        <v>17821</v>
      </c>
      <c r="D5157" s="6">
        <v>4064</v>
      </c>
      <c r="E5157" s="6">
        <v>35</v>
      </c>
      <c r="F5157" s="7" t="s">
        <v>17335</v>
      </c>
    </row>
    <row r="5158" spans="3:6" hidden="1">
      <c r="C5158" s="7" t="s">
        <v>10672</v>
      </c>
      <c r="D5158" s="6">
        <v>4065</v>
      </c>
      <c r="E5158" s="6">
        <v>35</v>
      </c>
      <c r="F5158" s="7" t="s">
        <v>17335</v>
      </c>
    </row>
    <row r="5159" spans="3:6" hidden="1">
      <c r="C5159" s="7" t="s">
        <v>17822</v>
      </c>
      <c r="D5159" s="6">
        <v>4066</v>
      </c>
      <c r="E5159" s="6">
        <v>35</v>
      </c>
      <c r="F5159" s="7" t="s">
        <v>17335</v>
      </c>
    </row>
    <row r="5160" spans="3:6" hidden="1">
      <c r="C5160" s="7" t="s">
        <v>17823</v>
      </c>
      <c r="D5160" s="6">
        <v>4067</v>
      </c>
      <c r="E5160" s="6">
        <v>35</v>
      </c>
      <c r="F5160" s="7" t="s">
        <v>17335</v>
      </c>
    </row>
    <row r="5161" spans="3:6" hidden="1">
      <c r="C5161" s="7" t="s">
        <v>17824</v>
      </c>
      <c r="D5161" s="6">
        <v>4068</v>
      </c>
      <c r="E5161" s="6">
        <v>35</v>
      </c>
      <c r="F5161" s="7" t="s">
        <v>17335</v>
      </c>
    </row>
    <row r="5162" spans="3:6" hidden="1">
      <c r="C5162" s="7" t="s">
        <v>17825</v>
      </c>
      <c r="D5162" s="6">
        <v>4069</v>
      </c>
      <c r="E5162" s="6">
        <v>35</v>
      </c>
      <c r="F5162" s="7" t="s">
        <v>17335</v>
      </c>
    </row>
    <row r="5163" spans="3:6" hidden="1">
      <c r="C5163" s="7" t="s">
        <v>17826</v>
      </c>
      <c r="D5163" s="6">
        <v>4070</v>
      </c>
      <c r="E5163" s="6">
        <v>35</v>
      </c>
      <c r="F5163" s="7" t="s">
        <v>17335</v>
      </c>
    </row>
    <row r="5164" spans="3:6" hidden="1">
      <c r="C5164" s="7" t="s">
        <v>10705</v>
      </c>
      <c r="D5164" s="6">
        <v>4071</v>
      </c>
      <c r="E5164" s="6">
        <v>35</v>
      </c>
      <c r="F5164" s="7" t="s">
        <v>17335</v>
      </c>
    </row>
    <row r="5165" spans="3:6" hidden="1">
      <c r="C5165" s="7" t="s">
        <v>17827</v>
      </c>
      <c r="D5165" s="6">
        <v>4072</v>
      </c>
      <c r="E5165" s="6">
        <v>35</v>
      </c>
      <c r="F5165" s="7" t="s">
        <v>17335</v>
      </c>
    </row>
    <row r="5166" spans="3:6" hidden="1">
      <c r="C5166" s="7" t="s">
        <v>17828</v>
      </c>
      <c r="D5166" s="6">
        <v>4073</v>
      </c>
      <c r="E5166" s="6">
        <v>35</v>
      </c>
      <c r="F5166" s="7" t="s">
        <v>17335</v>
      </c>
    </row>
    <row r="5167" spans="3:6" hidden="1">
      <c r="C5167" s="7" t="s">
        <v>17829</v>
      </c>
      <c r="D5167" s="6">
        <v>4074</v>
      </c>
      <c r="E5167" s="6">
        <v>35</v>
      </c>
      <c r="F5167" s="7" t="s">
        <v>17335</v>
      </c>
    </row>
    <row r="5168" spans="3:6" hidden="1">
      <c r="C5168" s="7" t="s">
        <v>17830</v>
      </c>
      <c r="D5168" s="6">
        <v>4075</v>
      </c>
      <c r="E5168" s="6">
        <v>35</v>
      </c>
      <c r="F5168" s="7" t="s">
        <v>17335</v>
      </c>
    </row>
    <row r="5169" spans="3:6" hidden="1">
      <c r="C5169" s="7" t="s">
        <v>17831</v>
      </c>
      <c r="D5169" s="6">
        <v>4076</v>
      </c>
      <c r="E5169" s="6">
        <v>35</v>
      </c>
      <c r="F5169" s="7" t="s">
        <v>17335</v>
      </c>
    </row>
    <row r="5170" spans="3:6" hidden="1">
      <c r="C5170" s="7" t="s">
        <v>17832</v>
      </c>
      <c r="D5170" s="6">
        <v>4077</v>
      </c>
      <c r="E5170" s="6">
        <v>35</v>
      </c>
      <c r="F5170" s="7" t="s">
        <v>17335</v>
      </c>
    </row>
    <row r="5171" spans="3:6" hidden="1">
      <c r="C5171" s="7" t="s">
        <v>17833</v>
      </c>
      <c r="D5171" s="6">
        <v>4078</v>
      </c>
      <c r="E5171" s="6">
        <v>35</v>
      </c>
      <c r="F5171" s="7" t="s">
        <v>17335</v>
      </c>
    </row>
    <row r="5172" spans="3:6" hidden="1">
      <c r="C5172" s="7" t="s">
        <v>17834</v>
      </c>
      <c r="D5172" s="6">
        <v>4079</v>
      </c>
      <c r="E5172" s="6">
        <v>35</v>
      </c>
      <c r="F5172" s="7" t="s">
        <v>17335</v>
      </c>
    </row>
    <row r="5173" spans="3:6" hidden="1">
      <c r="C5173" s="7" t="s">
        <v>17835</v>
      </c>
      <c r="D5173" s="6">
        <v>4080</v>
      </c>
      <c r="E5173" s="6">
        <v>35</v>
      </c>
      <c r="F5173" s="7" t="s">
        <v>17335</v>
      </c>
    </row>
    <row r="5174" spans="3:6" hidden="1">
      <c r="C5174" s="7" t="s">
        <v>17836</v>
      </c>
      <c r="D5174" s="6">
        <v>4081</v>
      </c>
      <c r="E5174" s="6">
        <v>35</v>
      </c>
      <c r="F5174" s="7" t="s">
        <v>17335</v>
      </c>
    </row>
    <row r="5175" spans="3:6" hidden="1">
      <c r="C5175" s="7" t="s">
        <v>17837</v>
      </c>
      <c r="D5175" s="6">
        <v>4082</v>
      </c>
      <c r="E5175" s="6">
        <v>35</v>
      </c>
      <c r="F5175" s="7" t="s">
        <v>17335</v>
      </c>
    </row>
    <row r="5176" spans="3:6" hidden="1">
      <c r="C5176" s="7" t="s">
        <v>17838</v>
      </c>
      <c r="D5176" s="6">
        <v>4083</v>
      </c>
      <c r="E5176" s="6">
        <v>35</v>
      </c>
      <c r="F5176" s="7" t="s">
        <v>17335</v>
      </c>
    </row>
    <row r="5177" spans="3:6" hidden="1">
      <c r="C5177" s="7" t="s">
        <v>17839</v>
      </c>
      <c r="D5177" s="6">
        <v>4084</v>
      </c>
      <c r="E5177" s="6">
        <v>35</v>
      </c>
      <c r="F5177" s="7" t="s">
        <v>17335</v>
      </c>
    </row>
    <row r="5178" spans="3:6" hidden="1">
      <c r="C5178" s="7" t="s">
        <v>17840</v>
      </c>
      <c r="D5178" s="6">
        <v>4085</v>
      </c>
      <c r="E5178" s="6">
        <v>35</v>
      </c>
      <c r="F5178" s="7" t="s">
        <v>17335</v>
      </c>
    </row>
    <row r="5179" spans="3:6" hidden="1">
      <c r="C5179" s="7" t="s">
        <v>17841</v>
      </c>
      <c r="D5179" s="6">
        <v>4086</v>
      </c>
      <c r="E5179" s="6">
        <v>35</v>
      </c>
      <c r="F5179" s="7" t="s">
        <v>17335</v>
      </c>
    </row>
    <row r="5180" spans="3:6" hidden="1">
      <c r="C5180" s="7" t="s">
        <v>17842</v>
      </c>
      <c r="D5180" s="6">
        <v>4087</v>
      </c>
      <c r="E5180" s="6">
        <v>35</v>
      </c>
      <c r="F5180" s="7" t="s">
        <v>17335</v>
      </c>
    </row>
    <row r="5181" spans="3:6" hidden="1">
      <c r="C5181" s="7" t="s">
        <v>17843</v>
      </c>
      <c r="D5181" s="6">
        <v>4088</v>
      </c>
      <c r="E5181" s="6">
        <v>35</v>
      </c>
      <c r="F5181" s="7" t="s">
        <v>17335</v>
      </c>
    </row>
    <row r="5182" spans="3:6" hidden="1">
      <c r="C5182" s="7" t="s">
        <v>17844</v>
      </c>
      <c r="D5182" s="6">
        <v>4089</v>
      </c>
      <c r="E5182" s="6">
        <v>35</v>
      </c>
      <c r="F5182" s="7" t="s">
        <v>17335</v>
      </c>
    </row>
    <row r="5183" spans="3:6" hidden="1">
      <c r="C5183" s="7" t="s">
        <v>17845</v>
      </c>
      <c r="D5183" s="6">
        <v>4090</v>
      </c>
      <c r="E5183" s="6">
        <v>35</v>
      </c>
      <c r="F5183" s="7" t="s">
        <v>17335</v>
      </c>
    </row>
    <row r="5184" spans="3:6" hidden="1">
      <c r="C5184" s="7" t="s">
        <v>17846</v>
      </c>
      <c r="D5184" s="6">
        <v>4091</v>
      </c>
      <c r="E5184" s="6">
        <v>35</v>
      </c>
      <c r="F5184" s="7" t="s">
        <v>17335</v>
      </c>
    </row>
    <row r="5185" spans="3:6" hidden="1">
      <c r="C5185" s="7" t="s">
        <v>17847</v>
      </c>
      <c r="D5185" s="6">
        <v>4092</v>
      </c>
      <c r="E5185" s="6">
        <v>35</v>
      </c>
      <c r="F5185" s="7" t="s">
        <v>17335</v>
      </c>
    </row>
    <row r="5186" spans="3:6" hidden="1">
      <c r="C5186" s="7" t="s">
        <v>17848</v>
      </c>
      <c r="D5186" s="6">
        <v>4093</v>
      </c>
      <c r="E5186" s="6">
        <v>35</v>
      </c>
      <c r="F5186" s="7" t="s">
        <v>17335</v>
      </c>
    </row>
    <row r="5187" spans="3:6" hidden="1">
      <c r="C5187" s="7" t="s">
        <v>17849</v>
      </c>
      <c r="D5187" s="6">
        <v>4094</v>
      </c>
      <c r="E5187" s="6">
        <v>35</v>
      </c>
      <c r="F5187" s="7" t="s">
        <v>17335</v>
      </c>
    </row>
    <row r="5188" spans="3:6" hidden="1">
      <c r="C5188" s="7" t="s">
        <v>17850</v>
      </c>
      <c r="D5188" s="6">
        <v>4095</v>
      </c>
      <c r="E5188" s="6">
        <v>35</v>
      </c>
      <c r="F5188" s="7" t="s">
        <v>17335</v>
      </c>
    </row>
    <row r="5189" spans="3:6" hidden="1">
      <c r="C5189" s="7" t="s">
        <v>17851</v>
      </c>
      <c r="D5189" s="6">
        <v>4096</v>
      </c>
      <c r="E5189" s="6">
        <v>35</v>
      </c>
      <c r="F5189" s="7" t="s">
        <v>17335</v>
      </c>
    </row>
    <row r="5190" spans="3:6" hidden="1">
      <c r="C5190" s="7" t="s">
        <v>17852</v>
      </c>
      <c r="D5190" s="6">
        <v>4097</v>
      </c>
      <c r="E5190" s="6">
        <v>35</v>
      </c>
      <c r="F5190" s="7" t="s">
        <v>17335</v>
      </c>
    </row>
    <row r="5191" spans="3:6" hidden="1">
      <c r="C5191" s="7" t="s">
        <v>17853</v>
      </c>
      <c r="D5191" s="6">
        <v>4098</v>
      </c>
      <c r="E5191" s="6">
        <v>35</v>
      </c>
      <c r="F5191" s="7" t="s">
        <v>17335</v>
      </c>
    </row>
    <row r="5192" spans="3:6" hidden="1">
      <c r="C5192" s="7" t="s">
        <v>17854</v>
      </c>
      <c r="D5192" s="6">
        <v>4099</v>
      </c>
      <c r="E5192" s="6">
        <v>35</v>
      </c>
      <c r="F5192" s="7" t="s">
        <v>17335</v>
      </c>
    </row>
    <row r="5193" spans="3:6" hidden="1">
      <c r="C5193" s="7" t="s">
        <v>17855</v>
      </c>
      <c r="D5193" s="6">
        <v>4100</v>
      </c>
      <c r="E5193" s="6">
        <v>35</v>
      </c>
      <c r="F5193" s="7" t="s">
        <v>17335</v>
      </c>
    </row>
    <row r="5194" spans="3:6" hidden="1">
      <c r="C5194" s="7" t="s">
        <v>17856</v>
      </c>
      <c r="D5194" s="6">
        <v>4101</v>
      </c>
      <c r="E5194" s="6">
        <v>35</v>
      </c>
      <c r="F5194" s="7" t="s">
        <v>17335</v>
      </c>
    </row>
    <row r="5195" spans="3:6" hidden="1">
      <c r="C5195" s="7" t="s">
        <v>17857</v>
      </c>
      <c r="D5195" s="6">
        <v>4102</v>
      </c>
      <c r="E5195" s="6">
        <v>35</v>
      </c>
      <c r="F5195" s="7" t="s">
        <v>17335</v>
      </c>
    </row>
    <row r="5196" spans="3:6" hidden="1">
      <c r="C5196" s="7" t="s">
        <v>17858</v>
      </c>
      <c r="D5196" s="6">
        <v>4103</v>
      </c>
      <c r="E5196" s="6">
        <v>35</v>
      </c>
      <c r="F5196" s="7" t="s">
        <v>17335</v>
      </c>
    </row>
    <row r="5197" spans="3:6" hidden="1">
      <c r="C5197" s="7" t="s">
        <v>17859</v>
      </c>
      <c r="D5197" s="6">
        <v>4104</v>
      </c>
      <c r="E5197" s="6">
        <v>35</v>
      </c>
      <c r="F5197" s="7" t="s">
        <v>17335</v>
      </c>
    </row>
    <row r="5198" spans="3:6" hidden="1">
      <c r="C5198" s="7" t="s">
        <v>17860</v>
      </c>
      <c r="D5198" s="6">
        <v>4105</v>
      </c>
      <c r="E5198" s="6">
        <v>35</v>
      </c>
      <c r="F5198" s="7" t="s">
        <v>17335</v>
      </c>
    </row>
    <row r="5199" spans="3:6" hidden="1">
      <c r="C5199" s="7" t="s">
        <v>17861</v>
      </c>
      <c r="D5199" s="6">
        <v>4106</v>
      </c>
      <c r="E5199" s="6">
        <v>35</v>
      </c>
      <c r="F5199" s="7" t="s">
        <v>17335</v>
      </c>
    </row>
    <row r="5200" spans="3:6" hidden="1">
      <c r="C5200" s="7" t="s">
        <v>17862</v>
      </c>
      <c r="D5200" s="6">
        <v>4107</v>
      </c>
      <c r="E5200" s="6">
        <v>35</v>
      </c>
      <c r="F5200" s="7" t="s">
        <v>17335</v>
      </c>
    </row>
    <row r="5201" spans="3:6" hidden="1">
      <c r="C5201" s="7" t="s">
        <v>17863</v>
      </c>
      <c r="D5201" s="6">
        <v>4108</v>
      </c>
      <c r="E5201" s="6">
        <v>35</v>
      </c>
      <c r="F5201" s="7" t="s">
        <v>17335</v>
      </c>
    </row>
    <row r="5202" spans="3:6" hidden="1">
      <c r="C5202" s="7" t="s">
        <v>17864</v>
      </c>
      <c r="D5202" s="6">
        <v>4109</v>
      </c>
      <c r="E5202" s="6">
        <v>35</v>
      </c>
      <c r="F5202" s="7" t="s">
        <v>17335</v>
      </c>
    </row>
    <row r="5203" spans="3:6" hidden="1">
      <c r="C5203" s="7" t="s">
        <v>17865</v>
      </c>
      <c r="D5203" s="6">
        <v>4110</v>
      </c>
      <c r="E5203" s="6">
        <v>35</v>
      </c>
      <c r="F5203" s="7" t="s">
        <v>17335</v>
      </c>
    </row>
    <row r="5204" spans="3:6" hidden="1">
      <c r="C5204" s="7" t="s">
        <v>17866</v>
      </c>
      <c r="D5204" s="6">
        <v>4111</v>
      </c>
      <c r="E5204" s="6">
        <v>35</v>
      </c>
      <c r="F5204" s="7" t="s">
        <v>17335</v>
      </c>
    </row>
    <row r="5205" spans="3:6" hidden="1">
      <c r="C5205" s="7" t="s">
        <v>17867</v>
      </c>
      <c r="D5205" s="6">
        <v>4112</v>
      </c>
      <c r="E5205" s="6">
        <v>35</v>
      </c>
      <c r="F5205" s="7" t="s">
        <v>17335</v>
      </c>
    </row>
    <row r="5206" spans="3:6" hidden="1">
      <c r="C5206" s="7" t="s">
        <v>17868</v>
      </c>
      <c r="D5206" s="6">
        <v>4113</v>
      </c>
      <c r="E5206" s="6">
        <v>35</v>
      </c>
      <c r="F5206" s="7" t="s">
        <v>17335</v>
      </c>
    </row>
    <row r="5207" spans="3:6" hidden="1">
      <c r="C5207" s="7" t="s">
        <v>17869</v>
      </c>
      <c r="D5207" s="6">
        <v>4114</v>
      </c>
      <c r="E5207" s="6">
        <v>35</v>
      </c>
      <c r="F5207" s="7" t="s">
        <v>17335</v>
      </c>
    </row>
    <row r="5208" spans="3:6" hidden="1">
      <c r="C5208" s="7" t="s">
        <v>17870</v>
      </c>
      <c r="D5208" s="6">
        <v>4115</v>
      </c>
      <c r="E5208" s="6">
        <v>35</v>
      </c>
      <c r="F5208" s="7" t="s">
        <v>17335</v>
      </c>
    </row>
    <row r="5209" spans="3:6" hidden="1">
      <c r="C5209" s="7" t="s">
        <v>17871</v>
      </c>
      <c r="D5209" s="6">
        <v>4116</v>
      </c>
      <c r="E5209" s="6">
        <v>35</v>
      </c>
      <c r="F5209" s="7" t="s">
        <v>17335</v>
      </c>
    </row>
    <row r="5210" spans="3:6" hidden="1">
      <c r="C5210" s="7" t="s">
        <v>17872</v>
      </c>
      <c r="D5210" s="6">
        <v>4117</v>
      </c>
      <c r="E5210" s="6">
        <v>35</v>
      </c>
      <c r="F5210" s="7" t="s">
        <v>17335</v>
      </c>
    </row>
    <row r="5211" spans="3:6" hidden="1">
      <c r="C5211" s="7" t="s">
        <v>17873</v>
      </c>
      <c r="D5211" s="6">
        <v>4118</v>
      </c>
      <c r="E5211" s="6">
        <v>35</v>
      </c>
      <c r="F5211" s="7" t="s">
        <v>17335</v>
      </c>
    </row>
    <row r="5212" spans="3:6" hidden="1">
      <c r="C5212" s="7" t="s">
        <v>17874</v>
      </c>
      <c r="D5212" s="6">
        <v>4119</v>
      </c>
      <c r="E5212" s="6">
        <v>35</v>
      </c>
      <c r="F5212" s="7" t="s">
        <v>17335</v>
      </c>
    </row>
    <row r="5213" spans="3:6" hidden="1">
      <c r="C5213" s="7" t="s">
        <v>17875</v>
      </c>
      <c r="D5213" s="6">
        <v>4120</v>
      </c>
      <c r="E5213" s="6">
        <v>35</v>
      </c>
      <c r="F5213" s="7" t="s">
        <v>17335</v>
      </c>
    </row>
    <row r="5214" spans="3:6" hidden="1">
      <c r="C5214" s="7" t="s">
        <v>17876</v>
      </c>
      <c r="D5214" s="6">
        <v>4121</v>
      </c>
      <c r="E5214" s="6">
        <v>35</v>
      </c>
      <c r="F5214" s="7" t="s">
        <v>17335</v>
      </c>
    </row>
    <row r="5215" spans="3:6" hidden="1">
      <c r="C5215" s="7" t="s">
        <v>17877</v>
      </c>
      <c r="D5215" s="6">
        <v>4122</v>
      </c>
      <c r="E5215" s="6">
        <v>35</v>
      </c>
      <c r="F5215" s="7" t="s">
        <v>17335</v>
      </c>
    </row>
    <row r="5216" spans="3:6" hidden="1">
      <c r="C5216" s="7" t="s">
        <v>17878</v>
      </c>
      <c r="D5216" s="6">
        <v>4123</v>
      </c>
      <c r="E5216" s="6">
        <v>35</v>
      </c>
      <c r="F5216" s="7" t="s">
        <v>17335</v>
      </c>
    </row>
    <row r="5217" spans="3:6" hidden="1">
      <c r="C5217" s="7" t="s">
        <v>17879</v>
      </c>
      <c r="D5217" s="6">
        <v>4124</v>
      </c>
      <c r="E5217" s="6">
        <v>35</v>
      </c>
      <c r="F5217" s="7" t="s">
        <v>17335</v>
      </c>
    </row>
    <row r="5218" spans="3:6" hidden="1">
      <c r="C5218" s="7" t="s">
        <v>17880</v>
      </c>
      <c r="D5218" s="6">
        <v>4125</v>
      </c>
      <c r="E5218" s="6">
        <v>35</v>
      </c>
      <c r="F5218" s="7" t="s">
        <v>17335</v>
      </c>
    </row>
    <row r="5219" spans="3:6" hidden="1">
      <c r="C5219" s="7" t="s">
        <v>17881</v>
      </c>
      <c r="D5219" s="6">
        <v>4126</v>
      </c>
      <c r="E5219" s="6">
        <v>35</v>
      </c>
      <c r="F5219" s="7" t="s">
        <v>17335</v>
      </c>
    </row>
    <row r="5220" spans="3:6" hidden="1">
      <c r="C5220" s="7" t="s">
        <v>17882</v>
      </c>
      <c r="D5220" s="6">
        <v>4127</v>
      </c>
      <c r="E5220" s="6">
        <v>35</v>
      </c>
      <c r="F5220" s="7" t="s">
        <v>17335</v>
      </c>
    </row>
    <row r="5221" spans="3:6" hidden="1">
      <c r="C5221" s="7" t="s">
        <v>17883</v>
      </c>
      <c r="D5221" s="6">
        <v>4128</v>
      </c>
      <c r="E5221" s="6">
        <v>35</v>
      </c>
      <c r="F5221" s="7" t="s">
        <v>17335</v>
      </c>
    </row>
    <row r="5222" spans="3:6" hidden="1">
      <c r="C5222" s="7" t="s">
        <v>17884</v>
      </c>
      <c r="D5222" s="6">
        <v>4129</v>
      </c>
      <c r="E5222" s="6">
        <v>35</v>
      </c>
      <c r="F5222" s="7" t="s">
        <v>17335</v>
      </c>
    </row>
    <row r="5223" spans="3:6" hidden="1">
      <c r="C5223" s="7" t="s">
        <v>17885</v>
      </c>
      <c r="D5223" s="6">
        <v>4130</v>
      </c>
      <c r="E5223" s="6">
        <v>35</v>
      </c>
      <c r="F5223" s="7" t="s">
        <v>17335</v>
      </c>
    </row>
    <row r="5224" spans="3:6" hidden="1">
      <c r="C5224" s="7" t="s">
        <v>17886</v>
      </c>
      <c r="D5224" s="6">
        <v>4131</v>
      </c>
      <c r="E5224" s="6">
        <v>35</v>
      </c>
      <c r="F5224" s="7" t="s">
        <v>17335</v>
      </c>
    </row>
    <row r="5225" spans="3:6" hidden="1">
      <c r="C5225" s="7" t="s">
        <v>17887</v>
      </c>
      <c r="D5225" s="6">
        <v>4132</v>
      </c>
      <c r="E5225" s="6">
        <v>35</v>
      </c>
      <c r="F5225" s="7" t="s">
        <v>17335</v>
      </c>
    </row>
    <row r="5226" spans="3:6" hidden="1">
      <c r="C5226" s="7" t="s">
        <v>17888</v>
      </c>
      <c r="D5226" s="6">
        <v>4133</v>
      </c>
      <c r="E5226" s="6">
        <v>35</v>
      </c>
      <c r="F5226" s="7" t="s">
        <v>17335</v>
      </c>
    </row>
    <row r="5227" spans="3:6" hidden="1">
      <c r="C5227" s="7" t="s">
        <v>17889</v>
      </c>
      <c r="D5227" s="6">
        <v>4134</v>
      </c>
      <c r="E5227" s="6">
        <v>35</v>
      </c>
      <c r="F5227" s="7" t="s">
        <v>17335</v>
      </c>
    </row>
    <row r="5228" spans="3:6" hidden="1">
      <c r="C5228" s="7" t="s">
        <v>17890</v>
      </c>
      <c r="D5228" s="6">
        <v>4135</v>
      </c>
      <c r="E5228" s="6">
        <v>35</v>
      </c>
      <c r="F5228" s="7" t="s">
        <v>17335</v>
      </c>
    </row>
    <row r="5229" spans="3:6" hidden="1">
      <c r="C5229" s="7" t="s">
        <v>10803</v>
      </c>
      <c r="D5229" s="6">
        <v>4136</v>
      </c>
      <c r="E5229" s="6">
        <v>35</v>
      </c>
      <c r="F5229" s="7" t="s">
        <v>17335</v>
      </c>
    </row>
    <row r="5230" spans="3:6" hidden="1">
      <c r="C5230" s="7" t="s">
        <v>17891</v>
      </c>
      <c r="D5230" s="6">
        <v>4137</v>
      </c>
      <c r="E5230" s="6">
        <v>35</v>
      </c>
      <c r="F5230" s="7" t="s">
        <v>17335</v>
      </c>
    </row>
    <row r="5231" spans="3:6" hidden="1">
      <c r="C5231" s="7" t="s">
        <v>17892</v>
      </c>
      <c r="D5231" s="6">
        <v>4138</v>
      </c>
      <c r="E5231" s="6">
        <v>35</v>
      </c>
      <c r="F5231" s="7" t="s">
        <v>17335</v>
      </c>
    </row>
    <row r="5232" spans="3:6" hidden="1">
      <c r="C5232" s="7" t="s">
        <v>17893</v>
      </c>
      <c r="D5232" s="6">
        <v>4139</v>
      </c>
      <c r="E5232" s="6">
        <v>35</v>
      </c>
      <c r="F5232" s="7" t="s">
        <v>17335</v>
      </c>
    </row>
    <row r="5233" spans="3:6" hidden="1">
      <c r="C5233" s="7" t="s">
        <v>17894</v>
      </c>
      <c r="D5233" s="6">
        <v>4140</v>
      </c>
      <c r="E5233" s="6">
        <v>35</v>
      </c>
      <c r="F5233" s="7" t="s">
        <v>17335</v>
      </c>
    </row>
    <row r="5234" spans="3:6" hidden="1">
      <c r="C5234" s="7" t="s">
        <v>17895</v>
      </c>
      <c r="D5234" s="6">
        <v>4141</v>
      </c>
      <c r="E5234" s="6">
        <v>35</v>
      </c>
      <c r="F5234" s="7" t="s">
        <v>17335</v>
      </c>
    </row>
    <row r="5235" spans="3:6" hidden="1">
      <c r="C5235" s="7" t="s">
        <v>4972</v>
      </c>
      <c r="D5235" s="6">
        <v>4142</v>
      </c>
      <c r="E5235" s="6">
        <v>35</v>
      </c>
      <c r="F5235" s="7" t="s">
        <v>17335</v>
      </c>
    </row>
    <row r="5236" spans="3:6" hidden="1">
      <c r="C5236" s="7" t="s">
        <v>17896</v>
      </c>
      <c r="D5236" s="6">
        <v>4143</v>
      </c>
      <c r="E5236" s="6">
        <v>35</v>
      </c>
      <c r="F5236" s="7" t="s">
        <v>17335</v>
      </c>
    </row>
    <row r="5237" spans="3:6" hidden="1">
      <c r="C5237" s="7" t="s">
        <v>17897</v>
      </c>
      <c r="D5237" s="6">
        <v>4144</v>
      </c>
      <c r="E5237" s="6">
        <v>35</v>
      </c>
      <c r="F5237" s="7" t="s">
        <v>17335</v>
      </c>
    </row>
    <row r="5238" spans="3:6" hidden="1">
      <c r="C5238" s="7" t="s">
        <v>17898</v>
      </c>
      <c r="D5238" s="6">
        <v>4145</v>
      </c>
      <c r="E5238" s="6">
        <v>35</v>
      </c>
      <c r="F5238" s="7" t="s">
        <v>17335</v>
      </c>
    </row>
    <row r="5239" spans="3:6" hidden="1">
      <c r="C5239" s="7" t="s">
        <v>17899</v>
      </c>
      <c r="D5239" s="6">
        <v>4146</v>
      </c>
      <c r="E5239" s="6">
        <v>35</v>
      </c>
      <c r="F5239" s="7" t="s">
        <v>17335</v>
      </c>
    </row>
    <row r="5240" spans="3:6" hidden="1">
      <c r="C5240" s="7" t="s">
        <v>10657</v>
      </c>
      <c r="D5240" s="6">
        <v>4147</v>
      </c>
      <c r="E5240" s="6">
        <v>35</v>
      </c>
      <c r="F5240" s="7" t="s">
        <v>17335</v>
      </c>
    </row>
    <row r="5241" spans="3:6" hidden="1">
      <c r="C5241" s="7" t="s">
        <v>17900</v>
      </c>
      <c r="D5241" s="6">
        <v>4148</v>
      </c>
      <c r="E5241" s="6">
        <v>35</v>
      </c>
      <c r="F5241" s="7" t="s">
        <v>17335</v>
      </c>
    </row>
    <row r="5242" spans="3:6" hidden="1">
      <c r="C5242" s="7" t="s">
        <v>17901</v>
      </c>
      <c r="D5242" s="6">
        <v>4149</v>
      </c>
      <c r="E5242" s="6">
        <v>35</v>
      </c>
      <c r="F5242" s="7" t="s">
        <v>17335</v>
      </c>
    </row>
    <row r="5243" spans="3:6" hidden="1">
      <c r="C5243" s="7" t="s">
        <v>17902</v>
      </c>
      <c r="D5243" s="6">
        <v>4150</v>
      </c>
      <c r="E5243" s="6">
        <v>35</v>
      </c>
      <c r="F5243" s="7" t="s">
        <v>17335</v>
      </c>
    </row>
    <row r="5244" spans="3:6" hidden="1">
      <c r="C5244" s="7" t="s">
        <v>17903</v>
      </c>
      <c r="D5244" s="6">
        <v>4151</v>
      </c>
      <c r="E5244" s="6">
        <v>35</v>
      </c>
      <c r="F5244" s="7" t="s">
        <v>17335</v>
      </c>
    </row>
    <row r="5245" spans="3:6" hidden="1">
      <c r="C5245" s="7" t="s">
        <v>17904</v>
      </c>
      <c r="D5245" s="6">
        <v>4152</v>
      </c>
      <c r="E5245" s="6">
        <v>35</v>
      </c>
      <c r="F5245" s="7" t="s">
        <v>17335</v>
      </c>
    </row>
    <row r="5246" spans="3:6" hidden="1">
      <c r="C5246" s="7" t="s">
        <v>17905</v>
      </c>
      <c r="D5246" s="6">
        <v>4153</v>
      </c>
      <c r="E5246" s="6">
        <v>35</v>
      </c>
      <c r="F5246" s="7" t="s">
        <v>17335</v>
      </c>
    </row>
    <row r="5247" spans="3:6" hidden="1">
      <c r="C5247" s="7" t="s">
        <v>17906</v>
      </c>
      <c r="D5247" s="6">
        <v>4154</v>
      </c>
      <c r="E5247" s="6">
        <v>35</v>
      </c>
      <c r="F5247" s="7" t="s">
        <v>17335</v>
      </c>
    </row>
    <row r="5248" spans="3:6" hidden="1">
      <c r="C5248" s="7" t="s">
        <v>17907</v>
      </c>
      <c r="D5248" s="6">
        <v>4155</v>
      </c>
      <c r="E5248" s="6">
        <v>35</v>
      </c>
      <c r="F5248" s="7" t="s">
        <v>17335</v>
      </c>
    </row>
    <row r="5249" spans="3:6" hidden="1">
      <c r="C5249" s="7" t="s">
        <v>17908</v>
      </c>
      <c r="D5249" s="6">
        <v>4156</v>
      </c>
      <c r="E5249" s="6">
        <v>35</v>
      </c>
      <c r="F5249" s="7" t="s">
        <v>17335</v>
      </c>
    </row>
    <row r="5250" spans="3:6" hidden="1">
      <c r="C5250" s="7" t="s">
        <v>17909</v>
      </c>
      <c r="D5250" s="6">
        <v>4157</v>
      </c>
      <c r="E5250" s="6">
        <v>35</v>
      </c>
      <c r="F5250" s="7" t="s">
        <v>17335</v>
      </c>
    </row>
    <row r="5251" spans="3:6" hidden="1">
      <c r="C5251" s="7" t="s">
        <v>17910</v>
      </c>
      <c r="D5251" s="6">
        <v>4158</v>
      </c>
      <c r="E5251" s="6">
        <v>35</v>
      </c>
      <c r="F5251" s="7" t="s">
        <v>17335</v>
      </c>
    </row>
    <row r="5252" spans="3:6" hidden="1">
      <c r="C5252" s="7" t="s">
        <v>17911</v>
      </c>
      <c r="D5252" s="6">
        <v>4159</v>
      </c>
      <c r="E5252" s="6">
        <v>35</v>
      </c>
      <c r="F5252" s="7" t="s">
        <v>17335</v>
      </c>
    </row>
    <row r="5253" spans="3:6" hidden="1">
      <c r="C5253" s="7" t="s">
        <v>17912</v>
      </c>
      <c r="D5253" s="6">
        <v>4160</v>
      </c>
      <c r="E5253" s="6">
        <v>35</v>
      </c>
      <c r="F5253" s="7" t="s">
        <v>17335</v>
      </c>
    </row>
    <row r="5254" spans="3:6" hidden="1">
      <c r="C5254" s="7" t="s">
        <v>17913</v>
      </c>
      <c r="D5254" s="6">
        <v>4161</v>
      </c>
      <c r="E5254" s="6">
        <v>35</v>
      </c>
      <c r="F5254" s="7" t="s">
        <v>17335</v>
      </c>
    </row>
    <row r="5255" spans="3:6" hidden="1">
      <c r="C5255" s="7" t="s">
        <v>17914</v>
      </c>
      <c r="D5255" s="6">
        <v>4162</v>
      </c>
      <c r="E5255" s="6">
        <v>35</v>
      </c>
      <c r="F5255" s="7" t="s">
        <v>17335</v>
      </c>
    </row>
    <row r="5256" spans="3:6" hidden="1">
      <c r="C5256" s="7" t="s">
        <v>17915</v>
      </c>
      <c r="D5256" s="6">
        <v>4163</v>
      </c>
      <c r="E5256" s="6">
        <v>35</v>
      </c>
      <c r="F5256" s="7" t="s">
        <v>17335</v>
      </c>
    </row>
    <row r="5257" spans="3:6" hidden="1">
      <c r="C5257" s="7" t="s">
        <v>17916</v>
      </c>
      <c r="D5257" s="6">
        <v>4164</v>
      </c>
      <c r="E5257" s="6">
        <v>35</v>
      </c>
      <c r="F5257" s="7" t="s">
        <v>17335</v>
      </c>
    </row>
    <row r="5258" spans="3:6" hidden="1">
      <c r="C5258" s="7" t="s">
        <v>17917</v>
      </c>
      <c r="D5258" s="6">
        <v>4165</v>
      </c>
      <c r="E5258" s="6">
        <v>35</v>
      </c>
      <c r="F5258" s="7" t="s">
        <v>17335</v>
      </c>
    </row>
    <row r="5259" spans="3:6" hidden="1">
      <c r="C5259" s="7" t="s">
        <v>17918</v>
      </c>
      <c r="D5259" s="6">
        <v>4166</v>
      </c>
      <c r="E5259" s="6">
        <v>35</v>
      </c>
      <c r="F5259" s="7" t="s">
        <v>17335</v>
      </c>
    </row>
    <row r="5260" spans="3:6" hidden="1">
      <c r="C5260" s="7" t="s">
        <v>17919</v>
      </c>
      <c r="D5260" s="6">
        <v>4167</v>
      </c>
      <c r="E5260" s="6">
        <v>35</v>
      </c>
      <c r="F5260" s="7" t="s">
        <v>17335</v>
      </c>
    </row>
    <row r="5261" spans="3:6" hidden="1">
      <c r="C5261" s="7" t="s">
        <v>17920</v>
      </c>
      <c r="D5261" s="6">
        <v>4168</v>
      </c>
      <c r="E5261" s="6">
        <v>35</v>
      </c>
      <c r="F5261" s="7" t="s">
        <v>17335</v>
      </c>
    </row>
    <row r="5262" spans="3:6" hidden="1">
      <c r="C5262" s="7" t="s">
        <v>17921</v>
      </c>
      <c r="D5262" s="6">
        <v>4169</v>
      </c>
      <c r="E5262" s="6">
        <v>35</v>
      </c>
      <c r="F5262" s="7" t="s">
        <v>17335</v>
      </c>
    </row>
    <row r="5263" spans="3:6" hidden="1">
      <c r="C5263" s="7" t="s">
        <v>17922</v>
      </c>
      <c r="D5263" s="6">
        <v>4170</v>
      </c>
      <c r="E5263" s="6">
        <v>35</v>
      </c>
      <c r="F5263" s="7" t="s">
        <v>17335</v>
      </c>
    </row>
    <row r="5264" spans="3:6" hidden="1">
      <c r="C5264" s="7" t="s">
        <v>10666</v>
      </c>
      <c r="D5264" s="6">
        <v>4171</v>
      </c>
      <c r="E5264" s="6">
        <v>35</v>
      </c>
      <c r="F5264" s="7" t="s">
        <v>17335</v>
      </c>
    </row>
    <row r="5265" spans="3:6" hidden="1">
      <c r="C5265" s="7" t="s">
        <v>13373</v>
      </c>
      <c r="D5265" s="6">
        <v>4172</v>
      </c>
      <c r="E5265" s="6">
        <v>35</v>
      </c>
      <c r="F5265" s="7" t="s">
        <v>17335</v>
      </c>
    </row>
    <row r="5266" spans="3:6" hidden="1">
      <c r="C5266" s="7" t="s">
        <v>13376</v>
      </c>
      <c r="D5266" s="6">
        <v>4173</v>
      </c>
      <c r="E5266" s="6">
        <v>35</v>
      </c>
      <c r="F5266" s="7" t="s">
        <v>17335</v>
      </c>
    </row>
    <row r="5267" spans="3:6" hidden="1">
      <c r="C5267" s="7" t="s">
        <v>17923</v>
      </c>
      <c r="D5267" s="6">
        <v>4174</v>
      </c>
      <c r="E5267" s="6">
        <v>35</v>
      </c>
      <c r="F5267" s="7" t="s">
        <v>17335</v>
      </c>
    </row>
    <row r="5268" spans="3:6" hidden="1">
      <c r="C5268" s="7" t="s">
        <v>17924</v>
      </c>
      <c r="D5268" s="6">
        <v>4175</v>
      </c>
      <c r="E5268" s="6">
        <v>35</v>
      </c>
      <c r="F5268" s="7" t="s">
        <v>17335</v>
      </c>
    </row>
    <row r="5269" spans="3:6" hidden="1">
      <c r="C5269" s="7" t="s">
        <v>17925</v>
      </c>
      <c r="D5269" s="6">
        <v>4176</v>
      </c>
      <c r="E5269" s="6">
        <v>35</v>
      </c>
      <c r="F5269" s="7" t="s">
        <v>17335</v>
      </c>
    </row>
    <row r="5270" spans="3:6" hidden="1">
      <c r="C5270" s="7" t="s">
        <v>17926</v>
      </c>
      <c r="D5270" s="6">
        <v>4177</v>
      </c>
      <c r="E5270" s="6">
        <v>35</v>
      </c>
      <c r="F5270" s="7" t="s">
        <v>17335</v>
      </c>
    </row>
    <row r="5271" spans="3:6" hidden="1">
      <c r="C5271" s="7" t="s">
        <v>17927</v>
      </c>
      <c r="D5271" s="6">
        <v>4178</v>
      </c>
      <c r="E5271" s="6">
        <v>35</v>
      </c>
      <c r="F5271" s="7" t="s">
        <v>17335</v>
      </c>
    </row>
    <row r="5272" spans="3:6" hidden="1">
      <c r="C5272" s="7" t="s">
        <v>17928</v>
      </c>
      <c r="D5272" s="6">
        <v>4179</v>
      </c>
      <c r="E5272" s="6">
        <v>35</v>
      </c>
      <c r="F5272" s="7" t="s">
        <v>17335</v>
      </c>
    </row>
    <row r="5273" spans="3:6" hidden="1">
      <c r="C5273" s="7" t="s">
        <v>17929</v>
      </c>
      <c r="D5273" s="6">
        <v>4180</v>
      </c>
      <c r="E5273" s="6">
        <v>35</v>
      </c>
      <c r="F5273" s="7" t="s">
        <v>17335</v>
      </c>
    </row>
    <row r="5274" spans="3:6" hidden="1">
      <c r="C5274" s="7" t="s">
        <v>17930</v>
      </c>
      <c r="D5274" s="6">
        <v>4181</v>
      </c>
      <c r="E5274" s="6">
        <v>35</v>
      </c>
      <c r="F5274" s="7" t="s">
        <v>17335</v>
      </c>
    </row>
    <row r="5275" spans="3:6" hidden="1">
      <c r="C5275" s="7" t="s">
        <v>17931</v>
      </c>
      <c r="D5275" s="6">
        <v>4182</v>
      </c>
      <c r="E5275" s="6">
        <v>35</v>
      </c>
      <c r="F5275" s="7" t="s">
        <v>17335</v>
      </c>
    </row>
    <row r="5276" spans="3:6" hidden="1">
      <c r="C5276" s="7" t="s">
        <v>17932</v>
      </c>
      <c r="D5276" s="6">
        <v>4183</v>
      </c>
      <c r="E5276" s="6">
        <v>35</v>
      </c>
      <c r="F5276" s="7" t="s">
        <v>17335</v>
      </c>
    </row>
    <row r="5277" spans="3:6" hidden="1">
      <c r="C5277" s="7" t="s">
        <v>17933</v>
      </c>
      <c r="D5277" s="6">
        <v>4184</v>
      </c>
      <c r="E5277" s="6">
        <v>35</v>
      </c>
      <c r="F5277" s="7" t="s">
        <v>17335</v>
      </c>
    </row>
    <row r="5278" spans="3:6" hidden="1">
      <c r="C5278" s="7" t="s">
        <v>17934</v>
      </c>
      <c r="D5278" s="6">
        <v>4185</v>
      </c>
      <c r="E5278" s="6">
        <v>35</v>
      </c>
      <c r="F5278" s="7" t="s">
        <v>17335</v>
      </c>
    </row>
    <row r="5279" spans="3:6" hidden="1">
      <c r="C5279" s="7" t="s">
        <v>17935</v>
      </c>
      <c r="D5279" s="6">
        <v>4186</v>
      </c>
      <c r="E5279" s="6">
        <v>35</v>
      </c>
      <c r="F5279" s="7" t="s">
        <v>17335</v>
      </c>
    </row>
    <row r="5280" spans="3:6" hidden="1">
      <c r="C5280" s="7" t="s">
        <v>17936</v>
      </c>
      <c r="D5280" s="6">
        <v>4187</v>
      </c>
      <c r="E5280" s="6">
        <v>35</v>
      </c>
      <c r="F5280" s="7" t="s">
        <v>17335</v>
      </c>
    </row>
    <row r="5281" spans="3:6" hidden="1">
      <c r="C5281" s="7" t="s">
        <v>17937</v>
      </c>
      <c r="D5281" s="6">
        <v>4188</v>
      </c>
      <c r="E5281" s="6">
        <v>35</v>
      </c>
      <c r="F5281" s="7" t="s">
        <v>17335</v>
      </c>
    </row>
    <row r="5282" spans="3:6" hidden="1">
      <c r="C5282" s="7" t="s">
        <v>17938</v>
      </c>
      <c r="D5282" s="6">
        <v>4189</v>
      </c>
      <c r="E5282" s="6">
        <v>35</v>
      </c>
      <c r="F5282" s="7" t="s">
        <v>17335</v>
      </c>
    </row>
    <row r="5283" spans="3:6" hidden="1">
      <c r="C5283" s="7" t="s">
        <v>17939</v>
      </c>
      <c r="D5283" s="6">
        <v>4190</v>
      </c>
      <c r="E5283" s="6">
        <v>35</v>
      </c>
      <c r="F5283" s="7" t="s">
        <v>17335</v>
      </c>
    </row>
    <row r="5284" spans="3:6" hidden="1">
      <c r="C5284" s="7" t="s">
        <v>17940</v>
      </c>
      <c r="D5284" s="6">
        <v>4191</v>
      </c>
      <c r="E5284" s="6">
        <v>35</v>
      </c>
      <c r="F5284" s="7" t="s">
        <v>17335</v>
      </c>
    </row>
    <row r="5285" spans="3:6" hidden="1">
      <c r="C5285" s="7" t="s">
        <v>10788</v>
      </c>
      <c r="D5285" s="6">
        <v>4192</v>
      </c>
      <c r="E5285" s="6">
        <v>35</v>
      </c>
      <c r="F5285" s="7" t="s">
        <v>17335</v>
      </c>
    </row>
    <row r="5286" spans="3:6" hidden="1">
      <c r="C5286" s="7" t="s">
        <v>17941</v>
      </c>
      <c r="D5286" s="6">
        <v>4193</v>
      </c>
      <c r="E5286" s="6">
        <v>35</v>
      </c>
      <c r="F5286" s="7" t="s">
        <v>17335</v>
      </c>
    </row>
    <row r="5287" spans="3:6" hidden="1">
      <c r="C5287" s="7" t="s">
        <v>17942</v>
      </c>
      <c r="D5287" s="6">
        <v>4194</v>
      </c>
      <c r="E5287" s="6">
        <v>35</v>
      </c>
      <c r="F5287" s="7" t="s">
        <v>17335</v>
      </c>
    </row>
    <row r="5288" spans="3:6" hidden="1">
      <c r="C5288" s="7" t="s">
        <v>17943</v>
      </c>
      <c r="D5288" s="6">
        <v>4195</v>
      </c>
      <c r="E5288" s="6">
        <v>35</v>
      </c>
      <c r="F5288" s="7" t="s">
        <v>17335</v>
      </c>
    </row>
    <row r="5289" spans="3:6" hidden="1">
      <c r="C5289" s="7" t="s">
        <v>17944</v>
      </c>
      <c r="D5289" s="6">
        <v>4196</v>
      </c>
      <c r="E5289" s="6">
        <v>35</v>
      </c>
      <c r="F5289" s="7" t="s">
        <v>17335</v>
      </c>
    </row>
    <row r="5290" spans="3:6" hidden="1">
      <c r="C5290" s="7" t="s">
        <v>17945</v>
      </c>
      <c r="D5290" s="6">
        <v>4197</v>
      </c>
      <c r="E5290" s="6">
        <v>35</v>
      </c>
      <c r="F5290" s="7" t="s">
        <v>17335</v>
      </c>
    </row>
    <row r="5291" spans="3:6" hidden="1">
      <c r="C5291" s="7" t="s">
        <v>17946</v>
      </c>
      <c r="D5291" s="6">
        <v>4198</v>
      </c>
      <c r="E5291" s="6">
        <v>35</v>
      </c>
      <c r="F5291" s="7" t="s">
        <v>17335</v>
      </c>
    </row>
    <row r="5292" spans="3:6" hidden="1">
      <c r="C5292" s="7" t="s">
        <v>17947</v>
      </c>
      <c r="D5292" s="6">
        <v>4199</v>
      </c>
      <c r="E5292" s="6">
        <v>35</v>
      </c>
      <c r="F5292" s="7" t="s">
        <v>17335</v>
      </c>
    </row>
    <row r="5293" spans="3:6" hidden="1">
      <c r="C5293" s="7" t="s">
        <v>17948</v>
      </c>
      <c r="D5293" s="6">
        <v>4200</v>
      </c>
      <c r="E5293" s="6">
        <v>35</v>
      </c>
      <c r="F5293" s="7" t="s">
        <v>17335</v>
      </c>
    </row>
    <row r="5294" spans="3:6" hidden="1">
      <c r="C5294" s="7" t="s">
        <v>17949</v>
      </c>
      <c r="D5294" s="6">
        <v>4201</v>
      </c>
      <c r="E5294" s="6">
        <v>35</v>
      </c>
      <c r="F5294" s="7" t="s">
        <v>17335</v>
      </c>
    </row>
    <row r="5295" spans="3:6" hidden="1">
      <c r="C5295" s="7" t="s">
        <v>17950</v>
      </c>
      <c r="D5295" s="6">
        <v>4202</v>
      </c>
      <c r="E5295" s="6">
        <v>35</v>
      </c>
      <c r="F5295" s="7" t="s">
        <v>17335</v>
      </c>
    </row>
    <row r="5296" spans="3:6" hidden="1">
      <c r="C5296" s="7" t="s">
        <v>17951</v>
      </c>
      <c r="D5296" s="6">
        <v>4203</v>
      </c>
      <c r="E5296" s="6">
        <v>35</v>
      </c>
      <c r="F5296" s="7" t="s">
        <v>17335</v>
      </c>
    </row>
    <row r="5297" spans="3:6" hidden="1">
      <c r="C5297" s="7" t="s">
        <v>17952</v>
      </c>
      <c r="D5297" s="6">
        <v>4204</v>
      </c>
      <c r="E5297" s="6">
        <v>35</v>
      </c>
      <c r="F5297" s="7" t="s">
        <v>17335</v>
      </c>
    </row>
    <row r="5298" spans="3:6" hidden="1">
      <c r="C5298" s="7" t="s">
        <v>17953</v>
      </c>
      <c r="D5298" s="6">
        <v>4205</v>
      </c>
      <c r="E5298" s="6">
        <v>35</v>
      </c>
      <c r="F5298" s="7" t="s">
        <v>17335</v>
      </c>
    </row>
    <row r="5299" spans="3:6" hidden="1">
      <c r="C5299" s="7" t="s">
        <v>17954</v>
      </c>
      <c r="D5299" s="6">
        <v>4206</v>
      </c>
      <c r="E5299" s="6">
        <v>35</v>
      </c>
      <c r="F5299" s="7" t="s">
        <v>17335</v>
      </c>
    </row>
    <row r="5300" spans="3:6" hidden="1">
      <c r="C5300" s="7" t="s">
        <v>17955</v>
      </c>
      <c r="D5300" s="6">
        <v>4207</v>
      </c>
      <c r="E5300" s="6">
        <v>35</v>
      </c>
      <c r="F5300" s="7" t="s">
        <v>17335</v>
      </c>
    </row>
    <row r="5301" spans="3:6" hidden="1">
      <c r="C5301" s="7" t="s">
        <v>17956</v>
      </c>
      <c r="D5301" s="6">
        <v>4208</v>
      </c>
      <c r="E5301" s="6">
        <v>35</v>
      </c>
      <c r="F5301" s="7" t="s">
        <v>17335</v>
      </c>
    </row>
    <row r="5302" spans="3:6" hidden="1">
      <c r="C5302" s="7" t="s">
        <v>17957</v>
      </c>
      <c r="D5302" s="6">
        <v>4209</v>
      </c>
      <c r="E5302" s="6">
        <v>35</v>
      </c>
      <c r="F5302" s="7" t="s">
        <v>17335</v>
      </c>
    </row>
    <row r="5303" spans="3:6" hidden="1">
      <c r="C5303" s="7" t="s">
        <v>17958</v>
      </c>
      <c r="D5303" s="6">
        <v>4210</v>
      </c>
      <c r="E5303" s="6">
        <v>35</v>
      </c>
      <c r="F5303" s="7" t="s">
        <v>17335</v>
      </c>
    </row>
    <row r="5304" spans="3:6" hidden="1">
      <c r="C5304" s="7" t="s">
        <v>17959</v>
      </c>
      <c r="D5304" s="6">
        <v>4211</v>
      </c>
      <c r="E5304" s="6">
        <v>35</v>
      </c>
      <c r="F5304" s="7" t="s">
        <v>17335</v>
      </c>
    </row>
    <row r="5305" spans="3:6" hidden="1">
      <c r="C5305" s="7" t="s">
        <v>17960</v>
      </c>
      <c r="D5305" s="6">
        <v>4212</v>
      </c>
      <c r="E5305" s="6">
        <v>35</v>
      </c>
      <c r="F5305" s="7" t="s">
        <v>17335</v>
      </c>
    </row>
    <row r="5306" spans="3:6" hidden="1">
      <c r="C5306" s="7" t="s">
        <v>17961</v>
      </c>
      <c r="D5306" s="6">
        <v>4213</v>
      </c>
      <c r="E5306" s="6">
        <v>35</v>
      </c>
      <c r="F5306" s="7" t="s">
        <v>17335</v>
      </c>
    </row>
    <row r="5307" spans="3:6" hidden="1">
      <c r="C5307" s="7" t="s">
        <v>17962</v>
      </c>
      <c r="D5307" s="6">
        <v>4214</v>
      </c>
      <c r="E5307" s="6">
        <v>35</v>
      </c>
      <c r="F5307" s="7" t="s">
        <v>17335</v>
      </c>
    </row>
    <row r="5308" spans="3:6" hidden="1">
      <c r="C5308" s="7" t="s">
        <v>17963</v>
      </c>
      <c r="D5308" s="6">
        <v>4215</v>
      </c>
      <c r="E5308" s="6">
        <v>35</v>
      </c>
      <c r="F5308" s="7" t="s">
        <v>17335</v>
      </c>
    </row>
    <row r="5309" spans="3:6" hidden="1">
      <c r="C5309" s="7" t="s">
        <v>17964</v>
      </c>
      <c r="D5309" s="6">
        <v>4216</v>
      </c>
      <c r="E5309" s="6">
        <v>35</v>
      </c>
      <c r="F5309" s="7" t="s">
        <v>17335</v>
      </c>
    </row>
    <row r="5310" spans="3:6" hidden="1">
      <c r="C5310" s="7" t="s">
        <v>17965</v>
      </c>
      <c r="D5310" s="6">
        <v>4217</v>
      </c>
      <c r="E5310" s="6">
        <v>35</v>
      </c>
      <c r="F5310" s="7" t="s">
        <v>17335</v>
      </c>
    </row>
    <row r="5311" spans="3:6" hidden="1">
      <c r="C5311" s="7" t="s">
        <v>17966</v>
      </c>
      <c r="D5311" s="6">
        <v>4218</v>
      </c>
      <c r="E5311" s="6">
        <v>35</v>
      </c>
      <c r="F5311" s="7" t="s">
        <v>17335</v>
      </c>
    </row>
    <row r="5312" spans="3:6" hidden="1">
      <c r="C5312" s="7" t="s">
        <v>17967</v>
      </c>
      <c r="D5312" s="6">
        <v>4219</v>
      </c>
      <c r="E5312" s="6">
        <v>35</v>
      </c>
      <c r="F5312" s="7" t="s">
        <v>17335</v>
      </c>
    </row>
    <row r="5313" spans="3:6" hidden="1">
      <c r="C5313" s="7" t="s">
        <v>17968</v>
      </c>
      <c r="D5313" s="6">
        <v>4220</v>
      </c>
      <c r="E5313" s="6">
        <v>35</v>
      </c>
      <c r="F5313" s="7" t="s">
        <v>17335</v>
      </c>
    </row>
    <row r="5314" spans="3:6" hidden="1">
      <c r="C5314" s="7" t="s">
        <v>17969</v>
      </c>
      <c r="D5314" s="6">
        <v>4221</v>
      </c>
      <c r="E5314" s="6">
        <v>35</v>
      </c>
      <c r="F5314" s="7" t="s">
        <v>17335</v>
      </c>
    </row>
    <row r="5315" spans="3:6" hidden="1">
      <c r="C5315" s="7" t="s">
        <v>17970</v>
      </c>
      <c r="D5315" s="6">
        <v>4222</v>
      </c>
      <c r="E5315" s="6">
        <v>35</v>
      </c>
      <c r="F5315" s="7" t="s">
        <v>17335</v>
      </c>
    </row>
    <row r="5316" spans="3:6" hidden="1">
      <c r="C5316" s="7" t="s">
        <v>10606</v>
      </c>
      <c r="D5316" s="6">
        <v>4223</v>
      </c>
      <c r="E5316" s="6">
        <v>35</v>
      </c>
      <c r="F5316" s="7" t="s">
        <v>17335</v>
      </c>
    </row>
    <row r="5317" spans="3:6" hidden="1">
      <c r="C5317" s="7" t="s">
        <v>17971</v>
      </c>
      <c r="D5317" s="6">
        <v>4224</v>
      </c>
      <c r="E5317" s="6">
        <v>35</v>
      </c>
      <c r="F5317" s="7" t="s">
        <v>17335</v>
      </c>
    </row>
    <row r="5318" spans="3:6" hidden="1">
      <c r="C5318" s="7" t="s">
        <v>17972</v>
      </c>
      <c r="D5318" s="6">
        <v>4225</v>
      </c>
      <c r="E5318" s="6">
        <v>35</v>
      </c>
      <c r="F5318" s="7" t="s">
        <v>17335</v>
      </c>
    </row>
    <row r="5319" spans="3:6" hidden="1">
      <c r="C5319" s="7" t="s">
        <v>17973</v>
      </c>
      <c r="D5319" s="6">
        <v>4226</v>
      </c>
      <c r="E5319" s="6">
        <v>35</v>
      </c>
      <c r="F5319" s="7" t="s">
        <v>17335</v>
      </c>
    </row>
    <row r="5320" spans="3:6" hidden="1">
      <c r="C5320" s="7" t="s">
        <v>17974</v>
      </c>
      <c r="D5320" s="6">
        <v>4227</v>
      </c>
      <c r="E5320" s="6">
        <v>35</v>
      </c>
      <c r="F5320" s="7" t="s">
        <v>17335</v>
      </c>
    </row>
    <row r="5321" spans="3:6" hidden="1">
      <c r="C5321" s="7" t="s">
        <v>17975</v>
      </c>
      <c r="D5321" s="6">
        <v>4228</v>
      </c>
      <c r="E5321" s="6">
        <v>35</v>
      </c>
      <c r="F5321" s="7" t="s">
        <v>17335</v>
      </c>
    </row>
    <row r="5322" spans="3:6" hidden="1">
      <c r="C5322" s="7" t="s">
        <v>17976</v>
      </c>
      <c r="D5322" s="6">
        <v>4229</v>
      </c>
      <c r="E5322" s="6">
        <v>35</v>
      </c>
      <c r="F5322" s="7" t="s">
        <v>17335</v>
      </c>
    </row>
    <row r="5323" spans="3:6" hidden="1">
      <c r="C5323" s="7" t="s">
        <v>17977</v>
      </c>
      <c r="D5323" s="6">
        <v>4230</v>
      </c>
      <c r="E5323" s="6">
        <v>35</v>
      </c>
      <c r="F5323" s="7" t="s">
        <v>17335</v>
      </c>
    </row>
    <row r="5324" spans="3:6" hidden="1">
      <c r="C5324" s="7" t="s">
        <v>17978</v>
      </c>
      <c r="D5324" s="6">
        <v>4231</v>
      </c>
      <c r="E5324" s="6">
        <v>35</v>
      </c>
      <c r="F5324" s="7" t="s">
        <v>17335</v>
      </c>
    </row>
    <row r="5325" spans="3:6" hidden="1">
      <c r="C5325" s="7" t="s">
        <v>17979</v>
      </c>
      <c r="D5325" s="6">
        <v>4232</v>
      </c>
      <c r="E5325" s="6">
        <v>35</v>
      </c>
      <c r="F5325" s="7" t="s">
        <v>17335</v>
      </c>
    </row>
    <row r="5326" spans="3:6" hidden="1">
      <c r="C5326" s="7" t="s">
        <v>17980</v>
      </c>
      <c r="D5326" s="6">
        <v>4233</v>
      </c>
      <c r="E5326" s="6">
        <v>35</v>
      </c>
      <c r="F5326" s="7" t="s">
        <v>17335</v>
      </c>
    </row>
    <row r="5327" spans="3:6" hidden="1">
      <c r="C5327" s="7" t="s">
        <v>17981</v>
      </c>
      <c r="D5327" s="6">
        <v>4234</v>
      </c>
      <c r="E5327" s="6">
        <v>35</v>
      </c>
      <c r="F5327" s="7" t="s">
        <v>17335</v>
      </c>
    </row>
    <row r="5328" spans="3:6" hidden="1">
      <c r="C5328" s="7" t="s">
        <v>17982</v>
      </c>
      <c r="D5328" s="6">
        <v>4235</v>
      </c>
      <c r="E5328" s="6">
        <v>35</v>
      </c>
      <c r="F5328" s="7" t="s">
        <v>17335</v>
      </c>
    </row>
    <row r="5329" spans="3:6" hidden="1">
      <c r="C5329" s="7" t="s">
        <v>17983</v>
      </c>
      <c r="D5329" s="6">
        <v>4236</v>
      </c>
      <c r="E5329" s="6">
        <v>35</v>
      </c>
      <c r="F5329" s="7" t="s">
        <v>17335</v>
      </c>
    </row>
    <row r="5330" spans="3:6" hidden="1">
      <c r="C5330" s="7" t="s">
        <v>17984</v>
      </c>
      <c r="D5330" s="6">
        <v>4237</v>
      </c>
      <c r="E5330" s="6">
        <v>35</v>
      </c>
      <c r="F5330" s="7" t="s">
        <v>17335</v>
      </c>
    </row>
    <row r="5331" spans="3:6" hidden="1">
      <c r="C5331" s="7" t="s">
        <v>17985</v>
      </c>
      <c r="D5331" s="6">
        <v>4238</v>
      </c>
      <c r="E5331" s="6">
        <v>35</v>
      </c>
      <c r="F5331" s="7" t="s">
        <v>17335</v>
      </c>
    </row>
    <row r="5332" spans="3:6" hidden="1">
      <c r="C5332" s="7" t="s">
        <v>17986</v>
      </c>
      <c r="D5332" s="6">
        <v>4239</v>
      </c>
      <c r="E5332" s="6">
        <v>35</v>
      </c>
      <c r="F5332" s="7" t="s">
        <v>17335</v>
      </c>
    </row>
    <row r="5333" spans="3:6" hidden="1">
      <c r="C5333" s="7" t="s">
        <v>17987</v>
      </c>
      <c r="D5333" s="6">
        <v>4240</v>
      </c>
      <c r="E5333" s="6">
        <v>35</v>
      </c>
      <c r="F5333" s="7" t="s">
        <v>17335</v>
      </c>
    </row>
    <row r="5334" spans="3:6" hidden="1">
      <c r="C5334" s="7" t="s">
        <v>17988</v>
      </c>
      <c r="D5334" s="6">
        <v>4241</v>
      </c>
      <c r="E5334" s="6">
        <v>35</v>
      </c>
      <c r="F5334" s="7" t="s">
        <v>17335</v>
      </c>
    </row>
    <row r="5335" spans="3:6" hidden="1">
      <c r="C5335" s="7" t="s">
        <v>17989</v>
      </c>
      <c r="D5335" s="6">
        <v>4242</v>
      </c>
      <c r="E5335" s="6">
        <v>35</v>
      </c>
      <c r="F5335" s="7" t="s">
        <v>17335</v>
      </c>
    </row>
    <row r="5336" spans="3:6" hidden="1">
      <c r="C5336" s="7" t="s">
        <v>17990</v>
      </c>
      <c r="D5336" s="6">
        <v>4243</v>
      </c>
      <c r="E5336" s="6">
        <v>35</v>
      </c>
      <c r="F5336" s="7" t="s">
        <v>17335</v>
      </c>
    </row>
    <row r="5337" spans="3:6" hidden="1">
      <c r="C5337" s="7" t="s">
        <v>17991</v>
      </c>
      <c r="D5337" s="6">
        <v>4244</v>
      </c>
      <c r="E5337" s="6">
        <v>35</v>
      </c>
      <c r="F5337" s="7" t="s">
        <v>17335</v>
      </c>
    </row>
    <row r="5338" spans="3:6" hidden="1">
      <c r="C5338" s="7" t="s">
        <v>17992</v>
      </c>
      <c r="D5338" s="6">
        <v>4245</v>
      </c>
      <c r="E5338" s="6">
        <v>35</v>
      </c>
      <c r="F5338" s="7" t="s">
        <v>17335</v>
      </c>
    </row>
    <row r="5339" spans="3:6" hidden="1">
      <c r="C5339" s="7" t="s">
        <v>17993</v>
      </c>
      <c r="D5339" s="6">
        <v>4246</v>
      </c>
      <c r="E5339" s="6">
        <v>35</v>
      </c>
      <c r="F5339" s="7" t="s">
        <v>17335</v>
      </c>
    </row>
    <row r="5340" spans="3:6" hidden="1">
      <c r="C5340" s="7" t="s">
        <v>17994</v>
      </c>
      <c r="D5340" s="6">
        <v>4247</v>
      </c>
      <c r="E5340" s="6">
        <v>35</v>
      </c>
      <c r="F5340" s="7" t="s">
        <v>17335</v>
      </c>
    </row>
    <row r="5341" spans="3:6" hidden="1">
      <c r="C5341" s="7" t="s">
        <v>17995</v>
      </c>
      <c r="D5341" s="6">
        <v>4248</v>
      </c>
      <c r="E5341" s="6">
        <v>35</v>
      </c>
      <c r="F5341" s="7" t="s">
        <v>17335</v>
      </c>
    </row>
    <row r="5342" spans="3:6" hidden="1">
      <c r="C5342" s="7" t="s">
        <v>17996</v>
      </c>
      <c r="D5342" s="6">
        <v>4249</v>
      </c>
      <c r="E5342" s="6">
        <v>35</v>
      </c>
      <c r="F5342" s="7" t="s">
        <v>17335</v>
      </c>
    </row>
    <row r="5343" spans="3:6" hidden="1">
      <c r="C5343" s="7" t="s">
        <v>17997</v>
      </c>
      <c r="D5343" s="6">
        <v>4250</v>
      </c>
      <c r="E5343" s="6">
        <v>35</v>
      </c>
      <c r="F5343" s="7" t="s">
        <v>17335</v>
      </c>
    </row>
    <row r="5344" spans="3:6" hidden="1">
      <c r="C5344" s="7" t="s">
        <v>17998</v>
      </c>
      <c r="D5344" s="6">
        <v>4251</v>
      </c>
      <c r="E5344" s="6">
        <v>35</v>
      </c>
      <c r="F5344" s="7" t="s">
        <v>17335</v>
      </c>
    </row>
    <row r="5345" spans="3:6" hidden="1">
      <c r="C5345" s="7" t="s">
        <v>17999</v>
      </c>
      <c r="D5345" s="6">
        <v>4252</v>
      </c>
      <c r="E5345" s="6">
        <v>35</v>
      </c>
      <c r="F5345" s="7" t="s">
        <v>17335</v>
      </c>
    </row>
    <row r="5346" spans="3:6" hidden="1">
      <c r="C5346" s="7" t="s">
        <v>18000</v>
      </c>
      <c r="D5346" s="6">
        <v>4253</v>
      </c>
      <c r="E5346" s="6">
        <v>35</v>
      </c>
      <c r="F5346" s="7" t="s">
        <v>17335</v>
      </c>
    </row>
    <row r="5347" spans="3:6" hidden="1">
      <c r="C5347" s="7" t="s">
        <v>18001</v>
      </c>
      <c r="D5347" s="6">
        <v>4254</v>
      </c>
      <c r="E5347" s="6">
        <v>35</v>
      </c>
      <c r="F5347" s="7" t="s">
        <v>17335</v>
      </c>
    </row>
    <row r="5348" spans="3:6" hidden="1">
      <c r="C5348" s="7" t="s">
        <v>18002</v>
      </c>
      <c r="D5348" s="6">
        <v>4255</v>
      </c>
      <c r="E5348" s="6">
        <v>35</v>
      </c>
      <c r="F5348" s="7" t="s">
        <v>17335</v>
      </c>
    </row>
    <row r="5349" spans="3:6" hidden="1">
      <c r="C5349" s="7" t="s">
        <v>10711</v>
      </c>
      <c r="D5349" s="6">
        <v>4256</v>
      </c>
      <c r="E5349" s="6">
        <v>35</v>
      </c>
      <c r="F5349" s="7" t="s">
        <v>17335</v>
      </c>
    </row>
    <row r="5350" spans="3:6" hidden="1">
      <c r="C5350" s="7" t="s">
        <v>18003</v>
      </c>
      <c r="D5350" s="6">
        <v>4257</v>
      </c>
      <c r="E5350" s="6">
        <v>35</v>
      </c>
      <c r="F5350" s="7" t="s">
        <v>17335</v>
      </c>
    </row>
    <row r="5351" spans="3:6" hidden="1">
      <c r="C5351" s="7" t="s">
        <v>18004</v>
      </c>
      <c r="D5351" s="6">
        <v>4258</v>
      </c>
      <c r="E5351" s="6">
        <v>35</v>
      </c>
      <c r="F5351" s="7" t="s">
        <v>17335</v>
      </c>
    </row>
    <row r="5352" spans="3:6" hidden="1">
      <c r="C5352" s="7" t="s">
        <v>18005</v>
      </c>
      <c r="D5352" s="6">
        <v>4259</v>
      </c>
      <c r="E5352" s="6">
        <v>35</v>
      </c>
      <c r="F5352" s="7" t="s">
        <v>17335</v>
      </c>
    </row>
    <row r="5353" spans="3:6" hidden="1">
      <c r="C5353" s="7" t="s">
        <v>18006</v>
      </c>
      <c r="D5353" s="6">
        <v>4260</v>
      </c>
      <c r="E5353" s="6">
        <v>35</v>
      </c>
      <c r="F5353" s="7" t="s">
        <v>17335</v>
      </c>
    </row>
    <row r="5354" spans="3:6" hidden="1">
      <c r="C5354" s="7" t="s">
        <v>18007</v>
      </c>
      <c r="D5354" s="6">
        <v>4261</v>
      </c>
      <c r="E5354" s="6">
        <v>35</v>
      </c>
      <c r="F5354" s="7" t="s">
        <v>17335</v>
      </c>
    </row>
    <row r="5355" spans="3:6" hidden="1">
      <c r="C5355" s="7" t="s">
        <v>18008</v>
      </c>
      <c r="D5355" s="6">
        <v>4262</v>
      </c>
      <c r="E5355" s="6">
        <v>35</v>
      </c>
      <c r="F5355" s="7" t="s">
        <v>17335</v>
      </c>
    </row>
    <row r="5356" spans="3:6" hidden="1">
      <c r="C5356" s="7" t="s">
        <v>18009</v>
      </c>
      <c r="D5356" s="6">
        <v>4263</v>
      </c>
      <c r="E5356" s="6">
        <v>35</v>
      </c>
      <c r="F5356" s="7" t="s">
        <v>17335</v>
      </c>
    </row>
    <row r="5357" spans="3:6" hidden="1">
      <c r="C5357" s="7" t="s">
        <v>18010</v>
      </c>
      <c r="D5357" s="6">
        <v>4264</v>
      </c>
      <c r="E5357" s="6">
        <v>35</v>
      </c>
      <c r="F5357" s="7" t="s">
        <v>17335</v>
      </c>
    </row>
    <row r="5358" spans="3:6" hidden="1">
      <c r="C5358" s="7" t="s">
        <v>18011</v>
      </c>
      <c r="D5358" s="6">
        <v>4265</v>
      </c>
      <c r="E5358" s="6">
        <v>35</v>
      </c>
      <c r="F5358" s="7" t="s">
        <v>17335</v>
      </c>
    </row>
    <row r="5359" spans="3:6" hidden="1">
      <c r="C5359" s="7" t="s">
        <v>18012</v>
      </c>
      <c r="D5359" s="6">
        <v>4266</v>
      </c>
      <c r="E5359" s="6">
        <v>35</v>
      </c>
      <c r="F5359" s="7" t="s">
        <v>17335</v>
      </c>
    </row>
    <row r="5360" spans="3:6" hidden="1">
      <c r="C5360" s="7" t="s">
        <v>18013</v>
      </c>
      <c r="D5360" s="6">
        <v>4267</v>
      </c>
      <c r="E5360" s="6">
        <v>35</v>
      </c>
      <c r="F5360" s="7" t="s">
        <v>17335</v>
      </c>
    </row>
    <row r="5361" spans="3:6" hidden="1">
      <c r="C5361" s="7" t="s">
        <v>18014</v>
      </c>
      <c r="D5361" s="6">
        <v>4268</v>
      </c>
      <c r="E5361" s="6">
        <v>35</v>
      </c>
      <c r="F5361" s="7" t="s">
        <v>17335</v>
      </c>
    </row>
    <row r="5362" spans="3:6" hidden="1">
      <c r="C5362" s="7" t="s">
        <v>10699</v>
      </c>
      <c r="D5362" s="6">
        <v>4269</v>
      </c>
      <c r="E5362" s="6">
        <v>35</v>
      </c>
      <c r="F5362" s="7" t="s">
        <v>17335</v>
      </c>
    </row>
    <row r="5363" spans="3:6" hidden="1">
      <c r="C5363" s="7" t="s">
        <v>18015</v>
      </c>
      <c r="D5363" s="6">
        <v>4270</v>
      </c>
      <c r="E5363" s="6">
        <v>35</v>
      </c>
      <c r="F5363" s="7" t="s">
        <v>17335</v>
      </c>
    </row>
    <row r="5364" spans="3:6" hidden="1">
      <c r="C5364" s="7" t="s">
        <v>18016</v>
      </c>
      <c r="D5364" s="6">
        <v>4271</v>
      </c>
      <c r="E5364" s="6">
        <v>35</v>
      </c>
      <c r="F5364" s="7" t="s">
        <v>17335</v>
      </c>
    </row>
    <row r="5365" spans="3:6" hidden="1">
      <c r="C5365" s="7" t="s">
        <v>18017</v>
      </c>
      <c r="D5365" s="6">
        <v>4272</v>
      </c>
      <c r="E5365" s="6">
        <v>35</v>
      </c>
      <c r="F5365" s="7" t="s">
        <v>17335</v>
      </c>
    </row>
    <row r="5366" spans="3:6" hidden="1">
      <c r="C5366" s="7" t="s">
        <v>18018</v>
      </c>
      <c r="D5366" s="6">
        <v>4273</v>
      </c>
      <c r="E5366" s="6">
        <v>35</v>
      </c>
      <c r="F5366" s="7" t="s">
        <v>17335</v>
      </c>
    </row>
    <row r="5367" spans="3:6" hidden="1">
      <c r="C5367" s="7" t="s">
        <v>18019</v>
      </c>
      <c r="D5367" s="6">
        <v>4274</v>
      </c>
      <c r="E5367" s="6">
        <v>35</v>
      </c>
      <c r="F5367" s="7" t="s">
        <v>17335</v>
      </c>
    </row>
    <row r="5368" spans="3:6" hidden="1">
      <c r="C5368" s="7" t="s">
        <v>18020</v>
      </c>
      <c r="D5368" s="6">
        <v>4275</v>
      </c>
      <c r="E5368" s="6">
        <v>35</v>
      </c>
      <c r="F5368" s="7" t="s">
        <v>17335</v>
      </c>
    </row>
    <row r="5369" spans="3:6" hidden="1">
      <c r="C5369" s="7" t="s">
        <v>18021</v>
      </c>
      <c r="D5369" s="6">
        <v>4276</v>
      </c>
      <c r="E5369" s="6">
        <v>35</v>
      </c>
      <c r="F5369" s="7" t="s">
        <v>17335</v>
      </c>
    </row>
    <row r="5370" spans="3:6" hidden="1">
      <c r="C5370" s="7" t="s">
        <v>18022</v>
      </c>
      <c r="D5370" s="6">
        <v>4277</v>
      </c>
      <c r="E5370" s="6">
        <v>35</v>
      </c>
      <c r="F5370" s="7" t="s">
        <v>17335</v>
      </c>
    </row>
    <row r="5371" spans="3:6" hidden="1">
      <c r="C5371" s="7" t="s">
        <v>18023</v>
      </c>
      <c r="D5371" s="6">
        <v>4278</v>
      </c>
      <c r="E5371" s="6">
        <v>35</v>
      </c>
      <c r="F5371" s="7" t="s">
        <v>17335</v>
      </c>
    </row>
    <row r="5372" spans="3:6" hidden="1">
      <c r="C5372" s="7" t="s">
        <v>18024</v>
      </c>
      <c r="D5372" s="6">
        <v>4279</v>
      </c>
      <c r="E5372" s="6">
        <v>35</v>
      </c>
      <c r="F5372" s="7" t="s">
        <v>17335</v>
      </c>
    </row>
    <row r="5373" spans="3:6" hidden="1">
      <c r="C5373" s="7" t="s">
        <v>18025</v>
      </c>
      <c r="D5373" s="6">
        <v>4280</v>
      </c>
      <c r="E5373" s="6">
        <v>35</v>
      </c>
      <c r="F5373" s="7" t="s">
        <v>17335</v>
      </c>
    </row>
    <row r="5374" spans="3:6" hidden="1">
      <c r="C5374" s="7" t="s">
        <v>18026</v>
      </c>
      <c r="D5374" s="6">
        <v>4281</v>
      </c>
      <c r="E5374" s="6">
        <v>35</v>
      </c>
      <c r="F5374" s="7" t="s">
        <v>17335</v>
      </c>
    </row>
    <row r="5375" spans="3:6" hidden="1">
      <c r="C5375" s="7" t="s">
        <v>18027</v>
      </c>
      <c r="D5375" s="6">
        <v>4282</v>
      </c>
      <c r="E5375" s="6">
        <v>35</v>
      </c>
      <c r="F5375" s="7" t="s">
        <v>17335</v>
      </c>
    </row>
    <row r="5376" spans="3:6" hidden="1">
      <c r="C5376" s="7" t="s">
        <v>18028</v>
      </c>
      <c r="D5376" s="6">
        <v>4283</v>
      </c>
      <c r="E5376" s="6">
        <v>35</v>
      </c>
      <c r="F5376" s="7" t="s">
        <v>17335</v>
      </c>
    </row>
    <row r="5377" spans="3:6" hidden="1">
      <c r="C5377" s="7" t="s">
        <v>18029</v>
      </c>
      <c r="D5377" s="6">
        <v>4284</v>
      </c>
      <c r="E5377" s="6">
        <v>35</v>
      </c>
      <c r="F5377" s="7" t="s">
        <v>17335</v>
      </c>
    </row>
    <row r="5378" spans="3:6" hidden="1">
      <c r="C5378" s="7" t="s">
        <v>18030</v>
      </c>
      <c r="D5378" s="6">
        <v>4285</v>
      </c>
      <c r="E5378" s="6">
        <v>35</v>
      </c>
      <c r="F5378" s="7" t="s">
        <v>17335</v>
      </c>
    </row>
    <row r="5379" spans="3:6" hidden="1">
      <c r="C5379" s="7" t="s">
        <v>18031</v>
      </c>
      <c r="D5379" s="6">
        <v>4286</v>
      </c>
      <c r="E5379" s="6">
        <v>35</v>
      </c>
      <c r="F5379" s="7" t="s">
        <v>17335</v>
      </c>
    </row>
    <row r="5380" spans="3:6" hidden="1">
      <c r="C5380" s="7" t="s">
        <v>18032</v>
      </c>
      <c r="D5380" s="6">
        <v>4287</v>
      </c>
      <c r="E5380" s="6">
        <v>35</v>
      </c>
      <c r="F5380" s="7" t="s">
        <v>17335</v>
      </c>
    </row>
    <row r="5381" spans="3:6" hidden="1">
      <c r="C5381" s="7" t="s">
        <v>18033</v>
      </c>
      <c r="D5381" s="6">
        <v>4288</v>
      </c>
      <c r="E5381" s="6">
        <v>35</v>
      </c>
      <c r="F5381" s="7" t="s">
        <v>17335</v>
      </c>
    </row>
    <row r="5382" spans="3:6" hidden="1">
      <c r="C5382" s="7" t="s">
        <v>18034</v>
      </c>
      <c r="D5382" s="6">
        <v>4289</v>
      </c>
      <c r="E5382" s="6">
        <v>35</v>
      </c>
      <c r="F5382" s="7" t="s">
        <v>17335</v>
      </c>
    </row>
    <row r="5383" spans="3:6" hidden="1">
      <c r="C5383" s="7" t="s">
        <v>18035</v>
      </c>
      <c r="D5383" s="6">
        <v>4290</v>
      </c>
      <c r="E5383" s="6">
        <v>35</v>
      </c>
      <c r="F5383" s="7" t="s">
        <v>17335</v>
      </c>
    </row>
    <row r="5384" spans="3:6" hidden="1">
      <c r="C5384" s="7" t="s">
        <v>18036</v>
      </c>
      <c r="D5384" s="6">
        <v>4291</v>
      </c>
      <c r="E5384" s="6">
        <v>35</v>
      </c>
      <c r="F5384" s="7" t="s">
        <v>17335</v>
      </c>
    </row>
    <row r="5385" spans="3:6" hidden="1">
      <c r="C5385" s="7" t="s">
        <v>18037</v>
      </c>
      <c r="D5385" s="6">
        <v>4292</v>
      </c>
      <c r="E5385" s="6">
        <v>35</v>
      </c>
      <c r="F5385" s="7" t="s">
        <v>17335</v>
      </c>
    </row>
    <row r="5386" spans="3:6" hidden="1">
      <c r="C5386" s="7" t="s">
        <v>18038</v>
      </c>
      <c r="D5386" s="6">
        <v>4293</v>
      </c>
      <c r="E5386" s="6">
        <v>35</v>
      </c>
      <c r="F5386" s="7" t="s">
        <v>17335</v>
      </c>
    </row>
    <row r="5387" spans="3:6" hidden="1">
      <c r="C5387" s="7" t="s">
        <v>18039</v>
      </c>
      <c r="D5387" s="6">
        <v>4294</v>
      </c>
      <c r="E5387" s="6">
        <v>35</v>
      </c>
      <c r="F5387" s="7" t="s">
        <v>17335</v>
      </c>
    </row>
    <row r="5388" spans="3:6" hidden="1">
      <c r="C5388" s="7" t="s">
        <v>18040</v>
      </c>
      <c r="D5388" s="6">
        <v>4295</v>
      </c>
      <c r="E5388" s="6">
        <v>35</v>
      </c>
      <c r="F5388" s="7" t="s">
        <v>17335</v>
      </c>
    </row>
    <row r="5389" spans="3:6" hidden="1">
      <c r="C5389" s="7" t="s">
        <v>18041</v>
      </c>
      <c r="D5389" s="6">
        <v>4296</v>
      </c>
      <c r="E5389" s="6">
        <v>35</v>
      </c>
      <c r="F5389" s="7" t="s">
        <v>17335</v>
      </c>
    </row>
    <row r="5390" spans="3:6" hidden="1">
      <c r="C5390" s="7" t="s">
        <v>18042</v>
      </c>
      <c r="D5390" s="6">
        <v>4297</v>
      </c>
      <c r="E5390" s="6">
        <v>35</v>
      </c>
      <c r="F5390" s="7" t="s">
        <v>17335</v>
      </c>
    </row>
    <row r="5391" spans="3:6" hidden="1">
      <c r="C5391" s="7" t="s">
        <v>18043</v>
      </c>
      <c r="D5391" s="6">
        <v>4298</v>
      </c>
      <c r="E5391" s="6">
        <v>35</v>
      </c>
      <c r="F5391" s="7" t="s">
        <v>17335</v>
      </c>
    </row>
    <row r="5392" spans="3:6" hidden="1">
      <c r="C5392" s="7" t="s">
        <v>18044</v>
      </c>
      <c r="D5392" s="6">
        <v>4299</v>
      </c>
      <c r="E5392" s="6">
        <v>35</v>
      </c>
      <c r="F5392" s="7" t="s">
        <v>17335</v>
      </c>
    </row>
    <row r="5393" spans="3:6" hidden="1">
      <c r="C5393" s="7" t="s">
        <v>18045</v>
      </c>
      <c r="D5393" s="6">
        <v>4300</v>
      </c>
      <c r="E5393" s="6">
        <v>35</v>
      </c>
      <c r="F5393" s="7" t="s">
        <v>17335</v>
      </c>
    </row>
    <row r="5394" spans="3:6" hidden="1">
      <c r="C5394" s="7" t="s">
        <v>18046</v>
      </c>
      <c r="D5394" s="6">
        <v>4301</v>
      </c>
      <c r="E5394" s="6">
        <v>35</v>
      </c>
      <c r="F5394" s="7" t="s">
        <v>17335</v>
      </c>
    </row>
    <row r="5395" spans="3:6" hidden="1">
      <c r="C5395" s="7" t="s">
        <v>18047</v>
      </c>
      <c r="D5395" s="6">
        <v>4302</v>
      </c>
      <c r="E5395" s="6">
        <v>35</v>
      </c>
      <c r="F5395" s="7" t="s">
        <v>17335</v>
      </c>
    </row>
    <row r="5396" spans="3:6" hidden="1">
      <c r="C5396" s="7" t="s">
        <v>18048</v>
      </c>
      <c r="D5396" s="6">
        <v>4303</v>
      </c>
      <c r="E5396" s="6">
        <v>35</v>
      </c>
      <c r="F5396" s="7" t="s">
        <v>17335</v>
      </c>
    </row>
    <row r="5397" spans="3:6" hidden="1">
      <c r="C5397" s="7" t="s">
        <v>18049</v>
      </c>
      <c r="D5397" s="6">
        <v>4304</v>
      </c>
      <c r="E5397" s="6">
        <v>35</v>
      </c>
      <c r="F5397" s="7" t="s">
        <v>17335</v>
      </c>
    </row>
    <row r="5398" spans="3:6" hidden="1">
      <c r="C5398" s="7" t="s">
        <v>18050</v>
      </c>
      <c r="D5398" s="6">
        <v>4305</v>
      </c>
      <c r="E5398" s="6">
        <v>35</v>
      </c>
      <c r="F5398" s="7" t="s">
        <v>17335</v>
      </c>
    </row>
    <row r="5399" spans="3:6" hidden="1">
      <c r="C5399" s="7" t="s">
        <v>18051</v>
      </c>
      <c r="D5399" s="6">
        <v>4306</v>
      </c>
      <c r="E5399" s="6">
        <v>35</v>
      </c>
      <c r="F5399" s="7" t="s">
        <v>17335</v>
      </c>
    </row>
    <row r="5400" spans="3:6" hidden="1">
      <c r="C5400" s="7" t="s">
        <v>18052</v>
      </c>
      <c r="D5400" s="6">
        <v>4307</v>
      </c>
      <c r="E5400" s="6">
        <v>35</v>
      </c>
      <c r="F5400" s="7" t="s">
        <v>17335</v>
      </c>
    </row>
    <row r="5401" spans="3:6" hidden="1">
      <c r="C5401" s="7" t="s">
        <v>18053</v>
      </c>
      <c r="D5401" s="6">
        <v>4308</v>
      </c>
      <c r="E5401" s="6">
        <v>35</v>
      </c>
      <c r="F5401" s="7" t="s">
        <v>17335</v>
      </c>
    </row>
    <row r="5402" spans="3:6" hidden="1">
      <c r="C5402" s="7" t="s">
        <v>18054</v>
      </c>
      <c r="D5402" s="6">
        <v>4309</v>
      </c>
      <c r="E5402" s="6">
        <v>35</v>
      </c>
      <c r="F5402" s="7" t="s">
        <v>17335</v>
      </c>
    </row>
    <row r="5403" spans="3:6" hidden="1">
      <c r="C5403" s="7" t="s">
        <v>18055</v>
      </c>
      <c r="D5403" s="6">
        <v>4310</v>
      </c>
      <c r="E5403" s="6">
        <v>35</v>
      </c>
      <c r="F5403" s="7" t="s">
        <v>17335</v>
      </c>
    </row>
    <row r="5404" spans="3:6" hidden="1">
      <c r="C5404" s="7" t="s">
        <v>18056</v>
      </c>
      <c r="D5404" s="6">
        <v>4311</v>
      </c>
      <c r="E5404" s="6">
        <v>35</v>
      </c>
      <c r="F5404" s="7" t="s">
        <v>17335</v>
      </c>
    </row>
    <row r="5405" spans="3:6" hidden="1">
      <c r="C5405" s="7" t="s">
        <v>18057</v>
      </c>
      <c r="D5405" s="6">
        <v>4312</v>
      </c>
      <c r="E5405" s="6">
        <v>35</v>
      </c>
      <c r="F5405" s="7" t="s">
        <v>17335</v>
      </c>
    </row>
    <row r="5406" spans="3:6" hidden="1">
      <c r="C5406" s="7" t="s">
        <v>18058</v>
      </c>
      <c r="D5406" s="6">
        <v>4313</v>
      </c>
      <c r="E5406" s="6">
        <v>35</v>
      </c>
      <c r="F5406" s="7" t="s">
        <v>17335</v>
      </c>
    </row>
    <row r="5407" spans="3:6" hidden="1">
      <c r="C5407" s="7" t="s">
        <v>18059</v>
      </c>
      <c r="D5407" s="6">
        <v>4314</v>
      </c>
      <c r="E5407" s="6">
        <v>35</v>
      </c>
      <c r="F5407" s="7" t="s">
        <v>17335</v>
      </c>
    </row>
    <row r="5408" spans="3:6" hidden="1">
      <c r="C5408" s="7" t="s">
        <v>18060</v>
      </c>
      <c r="D5408" s="6">
        <v>4315</v>
      </c>
      <c r="E5408" s="6">
        <v>35</v>
      </c>
      <c r="F5408" s="7" t="s">
        <v>17335</v>
      </c>
    </row>
    <row r="5409" spans="3:6" hidden="1">
      <c r="C5409" s="7" t="s">
        <v>10758</v>
      </c>
      <c r="D5409" s="6">
        <v>4316</v>
      </c>
      <c r="E5409" s="6">
        <v>35</v>
      </c>
      <c r="F5409" s="7" t="s">
        <v>17335</v>
      </c>
    </row>
    <row r="5410" spans="3:6" hidden="1">
      <c r="C5410" s="7" t="s">
        <v>18061</v>
      </c>
      <c r="D5410" s="6">
        <v>4317</v>
      </c>
      <c r="E5410" s="6">
        <v>35</v>
      </c>
      <c r="F5410" s="7" t="s">
        <v>17335</v>
      </c>
    </row>
    <row r="5411" spans="3:6" hidden="1">
      <c r="C5411" s="7" t="s">
        <v>18062</v>
      </c>
      <c r="D5411" s="6">
        <v>4318</v>
      </c>
      <c r="E5411" s="6">
        <v>35</v>
      </c>
      <c r="F5411" s="7" t="s">
        <v>17335</v>
      </c>
    </row>
    <row r="5412" spans="3:6" hidden="1">
      <c r="C5412" s="7" t="s">
        <v>18063</v>
      </c>
      <c r="D5412" s="6">
        <v>4319</v>
      </c>
      <c r="E5412" s="6">
        <v>35</v>
      </c>
      <c r="F5412" s="7" t="s">
        <v>17335</v>
      </c>
    </row>
    <row r="5413" spans="3:6" hidden="1">
      <c r="C5413" s="7" t="s">
        <v>18064</v>
      </c>
      <c r="D5413" s="6">
        <v>4320</v>
      </c>
      <c r="E5413" s="6">
        <v>35</v>
      </c>
      <c r="F5413" s="7" t="s">
        <v>17335</v>
      </c>
    </row>
    <row r="5414" spans="3:6" hidden="1">
      <c r="C5414" s="7" t="s">
        <v>18065</v>
      </c>
      <c r="D5414" s="6">
        <v>4321</v>
      </c>
      <c r="E5414" s="6">
        <v>35</v>
      </c>
      <c r="F5414" s="7" t="s">
        <v>17335</v>
      </c>
    </row>
    <row r="5415" spans="3:6" hidden="1">
      <c r="C5415" s="7" t="s">
        <v>18066</v>
      </c>
      <c r="D5415" s="6">
        <v>4322</v>
      </c>
      <c r="E5415" s="6">
        <v>35</v>
      </c>
      <c r="F5415" s="7" t="s">
        <v>17335</v>
      </c>
    </row>
    <row r="5416" spans="3:6" hidden="1">
      <c r="C5416" s="7" t="s">
        <v>18067</v>
      </c>
      <c r="D5416" s="6">
        <v>4323</v>
      </c>
      <c r="E5416" s="6">
        <v>35</v>
      </c>
      <c r="F5416" s="7" t="s">
        <v>17335</v>
      </c>
    </row>
    <row r="5417" spans="3:6" hidden="1">
      <c r="C5417" s="7" t="s">
        <v>18068</v>
      </c>
      <c r="D5417" s="6">
        <v>4324</v>
      </c>
      <c r="E5417" s="6">
        <v>35</v>
      </c>
      <c r="F5417" s="7" t="s">
        <v>17335</v>
      </c>
    </row>
    <row r="5418" spans="3:6" hidden="1">
      <c r="C5418" s="7" t="s">
        <v>4999</v>
      </c>
      <c r="D5418" s="6">
        <v>4325</v>
      </c>
      <c r="E5418" s="6">
        <v>35</v>
      </c>
      <c r="F5418" s="7" t="s">
        <v>17335</v>
      </c>
    </row>
    <row r="5419" spans="3:6" hidden="1">
      <c r="C5419" s="7" t="s">
        <v>18069</v>
      </c>
      <c r="D5419" s="6">
        <v>4326</v>
      </c>
      <c r="E5419" s="6">
        <v>35</v>
      </c>
      <c r="F5419" s="7" t="s">
        <v>17335</v>
      </c>
    </row>
    <row r="5420" spans="3:6" hidden="1">
      <c r="C5420" s="7" t="s">
        <v>18070</v>
      </c>
      <c r="D5420" s="6">
        <v>4327</v>
      </c>
      <c r="E5420" s="6">
        <v>35</v>
      </c>
      <c r="F5420" s="7" t="s">
        <v>17335</v>
      </c>
    </row>
    <row r="5421" spans="3:6" hidden="1">
      <c r="C5421" s="7" t="s">
        <v>18071</v>
      </c>
      <c r="D5421" s="6">
        <v>4328</v>
      </c>
      <c r="E5421" s="6">
        <v>35</v>
      </c>
      <c r="F5421" s="7" t="s">
        <v>17335</v>
      </c>
    </row>
    <row r="5422" spans="3:6" hidden="1">
      <c r="C5422" s="7" t="s">
        <v>18072</v>
      </c>
      <c r="D5422" s="6">
        <v>4329</v>
      </c>
      <c r="E5422" s="6">
        <v>35</v>
      </c>
      <c r="F5422" s="7" t="s">
        <v>17335</v>
      </c>
    </row>
    <row r="5423" spans="3:6" hidden="1">
      <c r="C5423" s="7" t="s">
        <v>18073</v>
      </c>
      <c r="D5423" s="6">
        <v>4330</v>
      </c>
      <c r="E5423" s="6">
        <v>35</v>
      </c>
      <c r="F5423" s="7" t="s">
        <v>17335</v>
      </c>
    </row>
    <row r="5424" spans="3:6" hidden="1">
      <c r="C5424" s="7" t="s">
        <v>4966</v>
      </c>
      <c r="D5424" s="6">
        <v>4331</v>
      </c>
      <c r="E5424" s="6">
        <v>35</v>
      </c>
      <c r="F5424" s="7" t="s">
        <v>17335</v>
      </c>
    </row>
    <row r="5425" spans="3:6" hidden="1">
      <c r="C5425" s="7" t="s">
        <v>18074</v>
      </c>
      <c r="D5425" s="6">
        <v>4332</v>
      </c>
      <c r="E5425" s="6">
        <v>35</v>
      </c>
      <c r="F5425" s="7" t="s">
        <v>17335</v>
      </c>
    </row>
    <row r="5426" spans="3:6" hidden="1">
      <c r="C5426" s="7" t="s">
        <v>18075</v>
      </c>
      <c r="D5426" s="6">
        <v>4333</v>
      </c>
      <c r="E5426" s="6">
        <v>35</v>
      </c>
      <c r="F5426" s="7" t="s">
        <v>17335</v>
      </c>
    </row>
    <row r="5427" spans="3:6" hidden="1">
      <c r="C5427" s="7" t="s">
        <v>18076</v>
      </c>
      <c r="D5427" s="6">
        <v>4334</v>
      </c>
      <c r="E5427" s="6">
        <v>35</v>
      </c>
      <c r="F5427" s="7" t="s">
        <v>17335</v>
      </c>
    </row>
    <row r="5428" spans="3:6" hidden="1">
      <c r="C5428" s="7" t="s">
        <v>18077</v>
      </c>
      <c r="D5428" s="6">
        <v>4335</v>
      </c>
      <c r="E5428" s="6">
        <v>35</v>
      </c>
      <c r="F5428" s="7" t="s">
        <v>17335</v>
      </c>
    </row>
    <row r="5429" spans="3:6" hidden="1">
      <c r="C5429" s="7" t="s">
        <v>18078</v>
      </c>
      <c r="D5429" s="6">
        <v>4336</v>
      </c>
      <c r="E5429" s="6">
        <v>35</v>
      </c>
      <c r="F5429" s="7" t="s">
        <v>17335</v>
      </c>
    </row>
    <row r="5430" spans="3:6" hidden="1">
      <c r="C5430" s="7" t="s">
        <v>18079</v>
      </c>
      <c r="D5430" s="6">
        <v>4337</v>
      </c>
      <c r="E5430" s="6">
        <v>35</v>
      </c>
      <c r="F5430" s="7" t="s">
        <v>17335</v>
      </c>
    </row>
    <row r="5431" spans="3:6" hidden="1">
      <c r="C5431" s="7" t="s">
        <v>18080</v>
      </c>
      <c r="D5431" s="6">
        <v>4338</v>
      </c>
      <c r="E5431" s="6">
        <v>35</v>
      </c>
      <c r="F5431" s="7" t="s">
        <v>17335</v>
      </c>
    </row>
    <row r="5432" spans="3:6" hidden="1">
      <c r="C5432" s="7" t="s">
        <v>18081</v>
      </c>
      <c r="D5432" s="6">
        <v>4339</v>
      </c>
      <c r="E5432" s="6">
        <v>35</v>
      </c>
      <c r="F5432" s="7" t="s">
        <v>17335</v>
      </c>
    </row>
    <row r="5433" spans="3:6" hidden="1">
      <c r="C5433" s="7" t="s">
        <v>18082</v>
      </c>
      <c r="D5433" s="6">
        <v>4340</v>
      </c>
      <c r="E5433" s="6">
        <v>35</v>
      </c>
      <c r="F5433" s="7" t="s">
        <v>17335</v>
      </c>
    </row>
    <row r="5434" spans="3:6" hidden="1">
      <c r="C5434" s="7" t="s">
        <v>10723</v>
      </c>
      <c r="D5434" s="6">
        <v>4341</v>
      </c>
      <c r="E5434" s="6">
        <v>35</v>
      </c>
      <c r="F5434" s="7" t="s">
        <v>17335</v>
      </c>
    </row>
    <row r="5435" spans="3:6" hidden="1">
      <c r="C5435" s="7" t="s">
        <v>18083</v>
      </c>
      <c r="D5435" s="6">
        <v>4342</v>
      </c>
      <c r="E5435" s="6">
        <v>35</v>
      </c>
      <c r="F5435" s="7" t="s">
        <v>17335</v>
      </c>
    </row>
    <row r="5436" spans="3:6" hidden="1">
      <c r="C5436" s="7" t="s">
        <v>18084</v>
      </c>
      <c r="D5436" s="6">
        <v>4343</v>
      </c>
      <c r="E5436" s="6">
        <v>35</v>
      </c>
      <c r="F5436" s="7" t="s">
        <v>17335</v>
      </c>
    </row>
    <row r="5437" spans="3:6" hidden="1">
      <c r="C5437" s="7" t="s">
        <v>18085</v>
      </c>
      <c r="D5437" s="6">
        <v>4344</v>
      </c>
      <c r="E5437" s="6">
        <v>35</v>
      </c>
      <c r="F5437" s="7" t="s">
        <v>17335</v>
      </c>
    </row>
    <row r="5438" spans="3:6" hidden="1">
      <c r="C5438" s="7" t="s">
        <v>18086</v>
      </c>
      <c r="D5438" s="6">
        <v>4345</v>
      </c>
      <c r="E5438" s="6">
        <v>35</v>
      </c>
      <c r="F5438" s="7" t="s">
        <v>17335</v>
      </c>
    </row>
    <row r="5439" spans="3:6" hidden="1">
      <c r="C5439" s="7" t="s">
        <v>10806</v>
      </c>
      <c r="D5439" s="6">
        <v>4346</v>
      </c>
      <c r="E5439" s="6">
        <v>35</v>
      </c>
      <c r="F5439" s="7" t="s">
        <v>17335</v>
      </c>
    </row>
    <row r="5440" spans="3:6" hidden="1">
      <c r="C5440" s="7" t="s">
        <v>18087</v>
      </c>
      <c r="D5440" s="6">
        <v>4347</v>
      </c>
      <c r="E5440" s="6">
        <v>35</v>
      </c>
      <c r="F5440" s="7" t="s">
        <v>17335</v>
      </c>
    </row>
    <row r="5441" spans="3:6" hidden="1">
      <c r="C5441" s="7" t="s">
        <v>18088</v>
      </c>
      <c r="D5441" s="6">
        <v>4348</v>
      </c>
      <c r="E5441" s="6">
        <v>35</v>
      </c>
      <c r="F5441" s="7" t="s">
        <v>17335</v>
      </c>
    </row>
    <row r="5442" spans="3:6" hidden="1">
      <c r="C5442" s="7" t="s">
        <v>18089</v>
      </c>
      <c r="D5442" s="6">
        <v>4349</v>
      </c>
      <c r="E5442" s="6">
        <v>35</v>
      </c>
      <c r="F5442" s="7" t="s">
        <v>17335</v>
      </c>
    </row>
    <row r="5443" spans="3:6" hidden="1">
      <c r="C5443" s="7" t="s">
        <v>18090</v>
      </c>
      <c r="D5443" s="6">
        <v>4350</v>
      </c>
      <c r="E5443" s="6">
        <v>35</v>
      </c>
      <c r="F5443" s="7" t="s">
        <v>17335</v>
      </c>
    </row>
    <row r="5444" spans="3:6" hidden="1">
      <c r="C5444" s="7" t="s">
        <v>18091</v>
      </c>
      <c r="D5444" s="6">
        <v>4351</v>
      </c>
      <c r="E5444" s="6">
        <v>35</v>
      </c>
      <c r="F5444" s="7" t="s">
        <v>17335</v>
      </c>
    </row>
    <row r="5445" spans="3:6" hidden="1">
      <c r="C5445" s="7" t="s">
        <v>18092</v>
      </c>
      <c r="D5445" s="6">
        <v>4352</v>
      </c>
      <c r="E5445" s="6">
        <v>35</v>
      </c>
      <c r="F5445" s="7" t="s">
        <v>17335</v>
      </c>
    </row>
    <row r="5446" spans="3:6" hidden="1">
      <c r="C5446" s="7" t="s">
        <v>18093</v>
      </c>
      <c r="D5446" s="6">
        <v>4353</v>
      </c>
      <c r="E5446" s="6">
        <v>35</v>
      </c>
      <c r="F5446" s="7" t="s">
        <v>17335</v>
      </c>
    </row>
    <row r="5447" spans="3:6" hidden="1">
      <c r="C5447" s="7" t="s">
        <v>18094</v>
      </c>
      <c r="D5447" s="6">
        <v>4354</v>
      </c>
      <c r="E5447" s="6">
        <v>35</v>
      </c>
      <c r="F5447" s="7" t="s">
        <v>17335</v>
      </c>
    </row>
    <row r="5448" spans="3:6" hidden="1">
      <c r="C5448" s="7" t="s">
        <v>18095</v>
      </c>
      <c r="D5448" s="6">
        <v>4355</v>
      </c>
      <c r="E5448" s="6">
        <v>35</v>
      </c>
      <c r="F5448" s="7" t="s">
        <v>17335</v>
      </c>
    </row>
    <row r="5449" spans="3:6" hidden="1">
      <c r="C5449" s="7" t="s">
        <v>18096</v>
      </c>
      <c r="D5449" s="6">
        <v>4356</v>
      </c>
      <c r="E5449" s="6">
        <v>35</v>
      </c>
      <c r="F5449" s="7" t="s">
        <v>17335</v>
      </c>
    </row>
    <row r="5450" spans="3:6" hidden="1">
      <c r="C5450" s="7" t="s">
        <v>18097</v>
      </c>
      <c r="D5450" s="6">
        <v>4357</v>
      </c>
      <c r="E5450" s="6">
        <v>35</v>
      </c>
      <c r="F5450" s="7" t="s">
        <v>17335</v>
      </c>
    </row>
    <row r="5451" spans="3:6" hidden="1">
      <c r="C5451" s="7" t="s">
        <v>18098</v>
      </c>
      <c r="D5451" s="6">
        <v>4358</v>
      </c>
      <c r="E5451" s="6">
        <v>35</v>
      </c>
      <c r="F5451" s="7" t="s">
        <v>17335</v>
      </c>
    </row>
    <row r="5452" spans="3:6" hidden="1">
      <c r="C5452" s="7" t="s">
        <v>18099</v>
      </c>
      <c r="D5452" s="6">
        <v>4359</v>
      </c>
      <c r="E5452" s="6">
        <v>35</v>
      </c>
      <c r="F5452" s="7" t="s">
        <v>17335</v>
      </c>
    </row>
    <row r="5453" spans="3:6" hidden="1">
      <c r="C5453" s="7" t="s">
        <v>18100</v>
      </c>
      <c r="D5453" s="6">
        <v>4360</v>
      </c>
      <c r="E5453" s="6">
        <v>35</v>
      </c>
      <c r="F5453" s="7" t="s">
        <v>17335</v>
      </c>
    </row>
    <row r="5454" spans="3:6" hidden="1">
      <c r="C5454" s="7" t="s">
        <v>18101</v>
      </c>
      <c r="D5454" s="6">
        <v>4361</v>
      </c>
      <c r="E5454" s="6">
        <v>35</v>
      </c>
      <c r="F5454" s="7" t="s">
        <v>17335</v>
      </c>
    </row>
    <row r="5455" spans="3:6" hidden="1">
      <c r="C5455" s="7" t="s">
        <v>18102</v>
      </c>
      <c r="D5455" s="6">
        <v>4362</v>
      </c>
      <c r="E5455" s="6">
        <v>35</v>
      </c>
      <c r="F5455" s="7" t="s">
        <v>17335</v>
      </c>
    </row>
    <row r="5456" spans="3:6" hidden="1">
      <c r="C5456" s="7" t="s">
        <v>18103</v>
      </c>
      <c r="D5456" s="6">
        <v>4363</v>
      </c>
      <c r="E5456" s="6">
        <v>35</v>
      </c>
      <c r="F5456" s="7" t="s">
        <v>17335</v>
      </c>
    </row>
    <row r="5457" spans="3:6" hidden="1">
      <c r="C5457" s="7" t="s">
        <v>18104</v>
      </c>
      <c r="D5457" s="6">
        <v>4364</v>
      </c>
      <c r="E5457" s="6">
        <v>35</v>
      </c>
      <c r="F5457" s="7" t="s">
        <v>17335</v>
      </c>
    </row>
    <row r="5458" spans="3:6" hidden="1">
      <c r="C5458" s="7" t="s">
        <v>18105</v>
      </c>
      <c r="D5458" s="6">
        <v>4365</v>
      </c>
      <c r="E5458" s="6">
        <v>35</v>
      </c>
      <c r="F5458" s="7" t="s">
        <v>17335</v>
      </c>
    </row>
    <row r="5459" spans="3:6" hidden="1">
      <c r="C5459" s="7" t="s">
        <v>18106</v>
      </c>
      <c r="D5459" s="6">
        <v>4366</v>
      </c>
      <c r="E5459" s="6">
        <v>35</v>
      </c>
      <c r="F5459" s="7" t="s">
        <v>17335</v>
      </c>
    </row>
    <row r="5460" spans="3:6" hidden="1">
      <c r="C5460" s="7" t="s">
        <v>18107</v>
      </c>
      <c r="D5460" s="6">
        <v>4367</v>
      </c>
      <c r="E5460" s="6">
        <v>35</v>
      </c>
      <c r="F5460" s="7" t="s">
        <v>17335</v>
      </c>
    </row>
    <row r="5461" spans="3:6" hidden="1">
      <c r="C5461" s="7" t="s">
        <v>10791</v>
      </c>
      <c r="D5461" s="6">
        <v>4368</v>
      </c>
      <c r="E5461" s="6">
        <v>35</v>
      </c>
      <c r="F5461" s="7" t="s">
        <v>17335</v>
      </c>
    </row>
    <row r="5462" spans="3:6" hidden="1">
      <c r="C5462" s="7" t="s">
        <v>18108</v>
      </c>
      <c r="D5462" s="6">
        <v>4369</v>
      </c>
      <c r="E5462" s="6">
        <v>35</v>
      </c>
      <c r="F5462" s="7" t="s">
        <v>17335</v>
      </c>
    </row>
    <row r="5463" spans="3:6" hidden="1">
      <c r="C5463" s="7" t="s">
        <v>18109</v>
      </c>
      <c r="D5463" s="6">
        <v>4370</v>
      </c>
      <c r="E5463" s="6">
        <v>35</v>
      </c>
      <c r="F5463" s="7" t="s">
        <v>17335</v>
      </c>
    </row>
    <row r="5464" spans="3:6" hidden="1">
      <c r="C5464" s="7" t="s">
        <v>18110</v>
      </c>
      <c r="D5464" s="6">
        <v>4371</v>
      </c>
      <c r="E5464" s="6">
        <v>35</v>
      </c>
      <c r="F5464" s="7" t="s">
        <v>17335</v>
      </c>
    </row>
    <row r="5465" spans="3:6" hidden="1">
      <c r="C5465" s="7" t="s">
        <v>18111</v>
      </c>
      <c r="D5465" s="6">
        <v>4372</v>
      </c>
      <c r="E5465" s="6">
        <v>35</v>
      </c>
      <c r="F5465" s="7" t="s">
        <v>17335</v>
      </c>
    </row>
    <row r="5466" spans="3:6" hidden="1">
      <c r="C5466" s="7" t="s">
        <v>18112</v>
      </c>
      <c r="D5466" s="6">
        <v>4373</v>
      </c>
      <c r="E5466" s="6">
        <v>35</v>
      </c>
      <c r="F5466" s="7" t="s">
        <v>17335</v>
      </c>
    </row>
    <row r="5467" spans="3:6" hidden="1">
      <c r="C5467" s="7" t="s">
        <v>18113</v>
      </c>
      <c r="D5467" s="6">
        <v>4374</v>
      </c>
      <c r="E5467" s="6">
        <v>35</v>
      </c>
      <c r="F5467" s="7" t="s">
        <v>17335</v>
      </c>
    </row>
    <row r="5468" spans="3:6" hidden="1">
      <c r="C5468" s="7" t="s">
        <v>18114</v>
      </c>
      <c r="D5468" s="6">
        <v>4375</v>
      </c>
      <c r="E5468" s="6">
        <v>35</v>
      </c>
      <c r="F5468" s="7" t="s">
        <v>17335</v>
      </c>
    </row>
    <row r="5469" spans="3:6" hidden="1">
      <c r="C5469" s="7" t="s">
        <v>18115</v>
      </c>
      <c r="D5469" s="6">
        <v>4376</v>
      </c>
      <c r="E5469" s="6">
        <v>35</v>
      </c>
      <c r="F5469" s="7" t="s">
        <v>17335</v>
      </c>
    </row>
    <row r="5470" spans="3:6" hidden="1">
      <c r="C5470" s="7" t="s">
        <v>18116</v>
      </c>
      <c r="D5470" s="6">
        <v>4377</v>
      </c>
      <c r="E5470" s="6">
        <v>35</v>
      </c>
      <c r="F5470" s="7" t="s">
        <v>17335</v>
      </c>
    </row>
    <row r="5471" spans="3:6" hidden="1">
      <c r="C5471" s="7" t="s">
        <v>18117</v>
      </c>
      <c r="D5471" s="6">
        <v>4378</v>
      </c>
      <c r="E5471" s="6">
        <v>35</v>
      </c>
      <c r="F5471" s="7" t="s">
        <v>17335</v>
      </c>
    </row>
    <row r="5472" spans="3:6" hidden="1">
      <c r="C5472" s="7" t="s">
        <v>18118</v>
      </c>
      <c r="D5472" s="6">
        <v>4379</v>
      </c>
      <c r="E5472" s="6">
        <v>35</v>
      </c>
      <c r="F5472" s="7" t="s">
        <v>17335</v>
      </c>
    </row>
    <row r="5473" spans="3:6" hidden="1">
      <c r="C5473" s="7" t="s">
        <v>18119</v>
      </c>
      <c r="D5473" s="6">
        <v>4380</v>
      </c>
      <c r="E5473" s="6">
        <v>35</v>
      </c>
      <c r="F5473" s="7" t="s">
        <v>17335</v>
      </c>
    </row>
    <row r="5474" spans="3:6" hidden="1">
      <c r="C5474" s="7" t="s">
        <v>18120</v>
      </c>
      <c r="D5474" s="6">
        <v>4381</v>
      </c>
      <c r="E5474" s="6">
        <v>35</v>
      </c>
      <c r="F5474" s="7" t="s">
        <v>17335</v>
      </c>
    </row>
    <row r="5475" spans="3:6" hidden="1">
      <c r="C5475" s="7" t="s">
        <v>18121</v>
      </c>
      <c r="D5475" s="6">
        <v>4382</v>
      </c>
      <c r="E5475" s="6">
        <v>35</v>
      </c>
      <c r="F5475" s="7" t="s">
        <v>17335</v>
      </c>
    </row>
    <row r="5476" spans="3:6" hidden="1">
      <c r="C5476" s="7" t="s">
        <v>18122</v>
      </c>
      <c r="D5476" s="6">
        <v>4383</v>
      </c>
      <c r="E5476" s="6">
        <v>35</v>
      </c>
      <c r="F5476" s="7" t="s">
        <v>17335</v>
      </c>
    </row>
    <row r="5477" spans="3:6" hidden="1">
      <c r="C5477" s="7" t="s">
        <v>18123</v>
      </c>
      <c r="D5477" s="6">
        <v>4384</v>
      </c>
      <c r="E5477" s="6">
        <v>35</v>
      </c>
      <c r="F5477" s="7" t="s">
        <v>17335</v>
      </c>
    </row>
    <row r="5478" spans="3:6" hidden="1">
      <c r="C5478" s="7" t="s">
        <v>18124</v>
      </c>
      <c r="D5478" s="6">
        <v>4385</v>
      </c>
      <c r="E5478" s="6">
        <v>35</v>
      </c>
      <c r="F5478" s="7" t="s">
        <v>17335</v>
      </c>
    </row>
    <row r="5479" spans="3:6" hidden="1">
      <c r="C5479" s="7" t="s">
        <v>18125</v>
      </c>
      <c r="D5479" s="6">
        <v>4386</v>
      </c>
      <c r="E5479" s="6">
        <v>35</v>
      </c>
      <c r="F5479" s="7" t="s">
        <v>17335</v>
      </c>
    </row>
    <row r="5480" spans="3:6" hidden="1">
      <c r="C5480" s="7" t="s">
        <v>18126</v>
      </c>
      <c r="D5480" s="6">
        <v>4387</v>
      </c>
      <c r="E5480" s="6">
        <v>35</v>
      </c>
      <c r="F5480" s="7" t="s">
        <v>17335</v>
      </c>
    </row>
    <row r="5481" spans="3:6" hidden="1">
      <c r="C5481" s="7" t="s">
        <v>18127</v>
      </c>
      <c r="D5481" s="6">
        <v>4388</v>
      </c>
      <c r="E5481" s="6">
        <v>35</v>
      </c>
      <c r="F5481" s="7" t="s">
        <v>17335</v>
      </c>
    </row>
    <row r="5482" spans="3:6" hidden="1">
      <c r="C5482" s="7" t="s">
        <v>18128</v>
      </c>
      <c r="D5482" s="6">
        <v>4389</v>
      </c>
      <c r="E5482" s="6">
        <v>35</v>
      </c>
      <c r="F5482" s="7" t="s">
        <v>17335</v>
      </c>
    </row>
    <row r="5483" spans="3:6" hidden="1">
      <c r="C5483" s="7" t="s">
        <v>18129</v>
      </c>
      <c r="D5483" s="6">
        <v>4390</v>
      </c>
      <c r="E5483" s="6">
        <v>35</v>
      </c>
      <c r="F5483" s="7" t="s">
        <v>17335</v>
      </c>
    </row>
    <row r="5484" spans="3:6" hidden="1">
      <c r="C5484" s="7" t="s">
        <v>18130</v>
      </c>
      <c r="D5484" s="6">
        <v>4391</v>
      </c>
      <c r="E5484" s="6">
        <v>35</v>
      </c>
      <c r="F5484" s="7" t="s">
        <v>17335</v>
      </c>
    </row>
    <row r="5485" spans="3:6" hidden="1">
      <c r="C5485" s="7" t="s">
        <v>18131</v>
      </c>
      <c r="D5485" s="6">
        <v>4392</v>
      </c>
      <c r="E5485" s="6">
        <v>35</v>
      </c>
      <c r="F5485" s="7" t="s">
        <v>17335</v>
      </c>
    </row>
    <row r="5486" spans="3:6" hidden="1">
      <c r="C5486" s="7" t="s">
        <v>18132</v>
      </c>
      <c r="D5486" s="6">
        <v>4393</v>
      </c>
      <c r="E5486" s="6">
        <v>35</v>
      </c>
      <c r="F5486" s="7" t="s">
        <v>17335</v>
      </c>
    </row>
    <row r="5487" spans="3:6" hidden="1">
      <c r="C5487" s="7" t="s">
        <v>18133</v>
      </c>
      <c r="D5487" s="6">
        <v>4394</v>
      </c>
      <c r="E5487" s="6">
        <v>35</v>
      </c>
      <c r="F5487" s="7" t="s">
        <v>17335</v>
      </c>
    </row>
    <row r="5488" spans="3:6" hidden="1">
      <c r="C5488" s="7" t="s">
        <v>18134</v>
      </c>
      <c r="D5488" s="6">
        <v>4395</v>
      </c>
      <c r="E5488" s="6">
        <v>35</v>
      </c>
      <c r="F5488" s="7" t="s">
        <v>17335</v>
      </c>
    </row>
    <row r="5489" spans="3:6" hidden="1">
      <c r="C5489" s="7" t="s">
        <v>18135</v>
      </c>
      <c r="D5489" s="6">
        <v>4396</v>
      </c>
      <c r="E5489" s="6">
        <v>35</v>
      </c>
      <c r="F5489" s="7" t="s">
        <v>17335</v>
      </c>
    </row>
    <row r="5490" spans="3:6" hidden="1">
      <c r="C5490" s="7" t="s">
        <v>18136</v>
      </c>
      <c r="D5490" s="6">
        <v>4397</v>
      </c>
      <c r="E5490" s="6">
        <v>35</v>
      </c>
      <c r="F5490" s="7" t="s">
        <v>17335</v>
      </c>
    </row>
    <row r="5491" spans="3:6" hidden="1">
      <c r="C5491" s="7" t="s">
        <v>18137</v>
      </c>
      <c r="D5491" s="6">
        <v>4398</v>
      </c>
      <c r="E5491" s="6">
        <v>35</v>
      </c>
      <c r="F5491" s="7" t="s">
        <v>17335</v>
      </c>
    </row>
    <row r="5492" spans="3:6" hidden="1">
      <c r="C5492" s="7" t="s">
        <v>18138</v>
      </c>
      <c r="D5492" s="6">
        <v>4399</v>
      </c>
      <c r="E5492" s="6">
        <v>35</v>
      </c>
      <c r="F5492" s="7" t="s">
        <v>17335</v>
      </c>
    </row>
    <row r="5493" spans="3:6" hidden="1">
      <c r="C5493" s="7" t="s">
        <v>18139</v>
      </c>
      <c r="D5493" s="6">
        <v>4400</v>
      </c>
      <c r="E5493" s="6">
        <v>35</v>
      </c>
      <c r="F5493" s="7" t="s">
        <v>17335</v>
      </c>
    </row>
    <row r="5494" spans="3:6" hidden="1">
      <c r="C5494" s="7" t="s">
        <v>4993</v>
      </c>
      <c r="D5494" s="6">
        <v>4401</v>
      </c>
      <c r="E5494" s="6">
        <v>35</v>
      </c>
      <c r="F5494" s="7" t="s">
        <v>17335</v>
      </c>
    </row>
    <row r="5495" spans="3:6" hidden="1">
      <c r="C5495" s="7" t="s">
        <v>18140</v>
      </c>
      <c r="D5495" s="6">
        <v>4402</v>
      </c>
      <c r="E5495" s="6">
        <v>35</v>
      </c>
      <c r="F5495" s="7" t="s">
        <v>17335</v>
      </c>
    </row>
    <row r="5496" spans="3:6" hidden="1">
      <c r="C5496" s="7" t="s">
        <v>18141</v>
      </c>
      <c r="D5496" s="6">
        <v>4403</v>
      </c>
      <c r="E5496" s="6">
        <v>35</v>
      </c>
      <c r="F5496" s="7" t="s">
        <v>17335</v>
      </c>
    </row>
    <row r="5497" spans="3:6" hidden="1">
      <c r="C5497" s="7" t="s">
        <v>18142</v>
      </c>
      <c r="D5497" s="6">
        <v>4404</v>
      </c>
      <c r="E5497" s="6">
        <v>35</v>
      </c>
      <c r="F5497" s="7" t="s">
        <v>17335</v>
      </c>
    </row>
    <row r="5498" spans="3:6" hidden="1">
      <c r="C5498" s="7" t="s">
        <v>18143</v>
      </c>
      <c r="D5498" s="6">
        <v>4405</v>
      </c>
      <c r="E5498" s="6">
        <v>35</v>
      </c>
      <c r="F5498" s="7" t="s">
        <v>17335</v>
      </c>
    </row>
    <row r="5499" spans="3:6" hidden="1">
      <c r="C5499" s="7" t="s">
        <v>18144</v>
      </c>
      <c r="D5499" s="6">
        <v>4406</v>
      </c>
      <c r="E5499" s="6">
        <v>35</v>
      </c>
      <c r="F5499" s="7" t="s">
        <v>17335</v>
      </c>
    </row>
    <row r="5500" spans="3:6" hidden="1">
      <c r="C5500" s="7" t="s">
        <v>18145</v>
      </c>
      <c r="D5500" s="6">
        <v>4407</v>
      </c>
      <c r="E5500" s="6">
        <v>35</v>
      </c>
      <c r="F5500" s="7" t="s">
        <v>17335</v>
      </c>
    </row>
    <row r="5501" spans="3:6" hidden="1">
      <c r="C5501" s="7" t="s">
        <v>18146</v>
      </c>
      <c r="D5501" s="6">
        <v>4408</v>
      </c>
      <c r="E5501" s="6">
        <v>35</v>
      </c>
      <c r="F5501" s="7" t="s">
        <v>17335</v>
      </c>
    </row>
    <row r="5502" spans="3:6" hidden="1">
      <c r="C5502" s="7" t="s">
        <v>18147</v>
      </c>
      <c r="D5502" s="6">
        <v>4409</v>
      </c>
      <c r="E5502" s="6">
        <v>35</v>
      </c>
      <c r="F5502" s="7" t="s">
        <v>17335</v>
      </c>
    </row>
    <row r="5503" spans="3:6" hidden="1">
      <c r="C5503" s="7" t="s">
        <v>18148</v>
      </c>
      <c r="D5503" s="6">
        <v>4410</v>
      </c>
      <c r="E5503" s="6">
        <v>35</v>
      </c>
      <c r="F5503" s="7" t="s">
        <v>17335</v>
      </c>
    </row>
    <row r="5504" spans="3:6" hidden="1">
      <c r="C5504" s="7" t="s">
        <v>18149</v>
      </c>
      <c r="D5504" s="6">
        <v>4411</v>
      </c>
      <c r="E5504" s="6">
        <v>35</v>
      </c>
      <c r="F5504" s="7" t="s">
        <v>17335</v>
      </c>
    </row>
    <row r="5505" spans="3:6" hidden="1">
      <c r="C5505" s="7" t="s">
        <v>18150</v>
      </c>
      <c r="D5505" s="6">
        <v>4412</v>
      </c>
      <c r="E5505" s="6">
        <v>35</v>
      </c>
      <c r="F5505" s="7" t="s">
        <v>17335</v>
      </c>
    </row>
    <row r="5506" spans="3:6" hidden="1">
      <c r="C5506" s="7" t="s">
        <v>18151</v>
      </c>
      <c r="D5506" s="6">
        <v>4413</v>
      </c>
      <c r="E5506" s="6">
        <v>35</v>
      </c>
      <c r="F5506" s="7" t="s">
        <v>17335</v>
      </c>
    </row>
    <row r="5507" spans="3:6" hidden="1">
      <c r="C5507" s="7" t="s">
        <v>13430</v>
      </c>
      <c r="D5507" s="6">
        <v>4414</v>
      </c>
      <c r="E5507" s="6">
        <v>35</v>
      </c>
      <c r="F5507" s="7" t="s">
        <v>17335</v>
      </c>
    </row>
    <row r="5508" spans="3:6" hidden="1">
      <c r="C5508" s="7" t="s">
        <v>18152</v>
      </c>
      <c r="D5508" s="6">
        <v>4415</v>
      </c>
      <c r="E5508" s="6">
        <v>35</v>
      </c>
      <c r="F5508" s="7" t="s">
        <v>17335</v>
      </c>
    </row>
    <row r="5509" spans="3:6" hidden="1">
      <c r="C5509" s="7" t="s">
        <v>18153</v>
      </c>
      <c r="D5509" s="6">
        <v>4416</v>
      </c>
      <c r="E5509" s="6">
        <v>35</v>
      </c>
      <c r="F5509" s="7" t="s">
        <v>17335</v>
      </c>
    </row>
    <row r="5510" spans="3:6" hidden="1">
      <c r="C5510" s="7" t="s">
        <v>18154</v>
      </c>
      <c r="D5510" s="6">
        <v>4417</v>
      </c>
      <c r="E5510" s="6">
        <v>35</v>
      </c>
      <c r="F5510" s="7" t="s">
        <v>17335</v>
      </c>
    </row>
    <row r="5511" spans="3:6" hidden="1">
      <c r="C5511" s="7" t="s">
        <v>18155</v>
      </c>
      <c r="D5511" s="6">
        <v>4418</v>
      </c>
      <c r="E5511" s="6">
        <v>35</v>
      </c>
      <c r="F5511" s="7" t="s">
        <v>17335</v>
      </c>
    </row>
    <row r="5512" spans="3:6" hidden="1">
      <c r="C5512" s="7" t="s">
        <v>18156</v>
      </c>
      <c r="D5512" s="6">
        <v>4419</v>
      </c>
      <c r="E5512" s="6">
        <v>35</v>
      </c>
      <c r="F5512" s="7" t="s">
        <v>17335</v>
      </c>
    </row>
    <row r="5513" spans="3:6" hidden="1">
      <c r="C5513" s="7" t="s">
        <v>18157</v>
      </c>
      <c r="D5513" s="6">
        <v>4420</v>
      </c>
      <c r="E5513" s="6">
        <v>35</v>
      </c>
      <c r="F5513" s="7" t="s">
        <v>17335</v>
      </c>
    </row>
    <row r="5514" spans="3:6" hidden="1">
      <c r="C5514" s="7" t="s">
        <v>18158</v>
      </c>
      <c r="D5514" s="6">
        <v>4421</v>
      </c>
      <c r="E5514" s="6">
        <v>35</v>
      </c>
      <c r="F5514" s="7" t="s">
        <v>17335</v>
      </c>
    </row>
    <row r="5515" spans="3:6" hidden="1">
      <c r="C5515" s="7" t="s">
        <v>18159</v>
      </c>
      <c r="D5515" s="6">
        <v>4422</v>
      </c>
      <c r="E5515" s="6">
        <v>35</v>
      </c>
      <c r="F5515" s="7" t="s">
        <v>17335</v>
      </c>
    </row>
    <row r="5516" spans="3:6" hidden="1">
      <c r="C5516" s="7" t="s">
        <v>5008</v>
      </c>
      <c r="D5516" s="6">
        <v>4423</v>
      </c>
      <c r="E5516" s="6">
        <v>35</v>
      </c>
      <c r="F5516" s="7" t="s">
        <v>17335</v>
      </c>
    </row>
    <row r="5517" spans="3:6" hidden="1">
      <c r="C5517" s="7" t="s">
        <v>18160</v>
      </c>
      <c r="D5517" s="6">
        <v>4424</v>
      </c>
      <c r="E5517" s="6">
        <v>35</v>
      </c>
      <c r="F5517" s="7" t="s">
        <v>17335</v>
      </c>
    </row>
    <row r="5518" spans="3:6" hidden="1">
      <c r="C5518" s="7" t="s">
        <v>18161</v>
      </c>
      <c r="D5518" s="6">
        <v>4425</v>
      </c>
      <c r="E5518" s="6">
        <v>35</v>
      </c>
      <c r="F5518" s="7" t="s">
        <v>17335</v>
      </c>
    </row>
    <row r="5519" spans="3:6" hidden="1">
      <c r="C5519" s="7" t="s">
        <v>18162</v>
      </c>
      <c r="D5519" s="6">
        <v>4426</v>
      </c>
      <c r="E5519" s="6">
        <v>35</v>
      </c>
      <c r="F5519" s="7" t="s">
        <v>17335</v>
      </c>
    </row>
    <row r="5520" spans="3:6" hidden="1">
      <c r="C5520" s="7" t="s">
        <v>18163</v>
      </c>
      <c r="D5520" s="6">
        <v>4427</v>
      </c>
      <c r="E5520" s="6">
        <v>35</v>
      </c>
      <c r="F5520" s="7" t="s">
        <v>17335</v>
      </c>
    </row>
    <row r="5521" spans="3:6" hidden="1">
      <c r="C5521" s="7" t="s">
        <v>18164</v>
      </c>
      <c r="D5521" s="6">
        <v>4428</v>
      </c>
      <c r="E5521" s="6">
        <v>35</v>
      </c>
      <c r="F5521" s="7" t="s">
        <v>17335</v>
      </c>
    </row>
    <row r="5522" spans="3:6" hidden="1">
      <c r="C5522" s="7" t="s">
        <v>18165</v>
      </c>
      <c r="D5522" s="6">
        <v>4429</v>
      </c>
      <c r="E5522" s="6">
        <v>35</v>
      </c>
      <c r="F5522" s="7" t="s">
        <v>17335</v>
      </c>
    </row>
    <row r="5523" spans="3:6" hidden="1">
      <c r="C5523" s="7" t="s">
        <v>18166</v>
      </c>
      <c r="D5523" s="6">
        <v>4430</v>
      </c>
      <c r="E5523" s="6">
        <v>35</v>
      </c>
      <c r="F5523" s="7" t="s">
        <v>17335</v>
      </c>
    </row>
    <row r="5524" spans="3:6" hidden="1">
      <c r="C5524" s="7" t="s">
        <v>18167</v>
      </c>
      <c r="D5524" s="6">
        <v>4431</v>
      </c>
      <c r="E5524" s="6">
        <v>35</v>
      </c>
      <c r="F5524" s="7" t="s">
        <v>17335</v>
      </c>
    </row>
    <row r="5525" spans="3:6" hidden="1">
      <c r="C5525" s="7" t="s">
        <v>18168</v>
      </c>
      <c r="D5525" s="6">
        <v>4432</v>
      </c>
      <c r="E5525" s="6">
        <v>35</v>
      </c>
      <c r="F5525" s="7" t="s">
        <v>17335</v>
      </c>
    </row>
    <row r="5526" spans="3:6" hidden="1">
      <c r="C5526" s="7" t="s">
        <v>10702</v>
      </c>
      <c r="D5526" s="6">
        <v>4433</v>
      </c>
      <c r="E5526" s="6">
        <v>35</v>
      </c>
      <c r="F5526" s="7" t="s">
        <v>17335</v>
      </c>
    </row>
    <row r="5527" spans="3:6" hidden="1">
      <c r="C5527" s="7" t="s">
        <v>18169</v>
      </c>
      <c r="D5527" s="6">
        <v>4434</v>
      </c>
      <c r="E5527" s="6">
        <v>35</v>
      </c>
      <c r="F5527" s="7" t="s">
        <v>17335</v>
      </c>
    </row>
    <row r="5528" spans="3:6" hidden="1">
      <c r="C5528" s="7" t="s">
        <v>18170</v>
      </c>
      <c r="D5528" s="6">
        <v>4435</v>
      </c>
      <c r="E5528" s="6">
        <v>35</v>
      </c>
      <c r="F5528" s="7" t="s">
        <v>17335</v>
      </c>
    </row>
    <row r="5529" spans="3:6" hidden="1">
      <c r="C5529" s="7" t="s">
        <v>18171</v>
      </c>
      <c r="D5529" s="6">
        <v>4436</v>
      </c>
      <c r="E5529" s="6">
        <v>35</v>
      </c>
      <c r="F5529" s="7" t="s">
        <v>17335</v>
      </c>
    </row>
    <row r="5530" spans="3:6" hidden="1">
      <c r="C5530" s="7" t="s">
        <v>18172</v>
      </c>
      <c r="D5530" s="6">
        <v>4437</v>
      </c>
      <c r="E5530" s="6">
        <v>35</v>
      </c>
      <c r="F5530" s="7" t="s">
        <v>17335</v>
      </c>
    </row>
    <row r="5531" spans="3:6" hidden="1">
      <c r="C5531" s="7" t="s">
        <v>18173</v>
      </c>
      <c r="D5531" s="6">
        <v>4438</v>
      </c>
      <c r="E5531" s="6">
        <v>35</v>
      </c>
      <c r="F5531" s="7" t="s">
        <v>17335</v>
      </c>
    </row>
    <row r="5532" spans="3:6" hidden="1">
      <c r="C5532" s="7" t="s">
        <v>18174</v>
      </c>
      <c r="D5532" s="6">
        <v>4439</v>
      </c>
      <c r="E5532" s="6">
        <v>35</v>
      </c>
      <c r="F5532" s="7" t="s">
        <v>17335</v>
      </c>
    </row>
    <row r="5533" spans="3:6" hidden="1">
      <c r="C5533" s="7" t="s">
        <v>18175</v>
      </c>
      <c r="D5533" s="6">
        <v>4440</v>
      </c>
      <c r="E5533" s="6">
        <v>35</v>
      </c>
      <c r="F5533" s="7" t="s">
        <v>17335</v>
      </c>
    </row>
    <row r="5534" spans="3:6" hidden="1">
      <c r="C5534" s="7" t="s">
        <v>18176</v>
      </c>
      <c r="D5534" s="6">
        <v>4441</v>
      </c>
      <c r="E5534" s="6">
        <v>35</v>
      </c>
      <c r="F5534" s="7" t="s">
        <v>17335</v>
      </c>
    </row>
    <row r="5535" spans="3:6" hidden="1">
      <c r="C5535" s="7" t="s">
        <v>18177</v>
      </c>
      <c r="D5535" s="6">
        <v>47591</v>
      </c>
      <c r="E5535" s="6">
        <v>35</v>
      </c>
      <c r="F5535" s="7" t="s">
        <v>17335</v>
      </c>
    </row>
    <row r="5536" spans="3:6" hidden="1">
      <c r="C5536" s="7" t="s">
        <v>18178</v>
      </c>
      <c r="D5536" s="6">
        <v>47598</v>
      </c>
      <c r="E5536" s="6">
        <v>35</v>
      </c>
      <c r="F5536" s="7" t="s">
        <v>17335</v>
      </c>
    </row>
    <row r="5537" spans="3:6" hidden="1">
      <c r="C5537" s="7" t="s">
        <v>18179</v>
      </c>
      <c r="D5537" s="6">
        <v>47608</v>
      </c>
      <c r="E5537" s="6">
        <v>35</v>
      </c>
      <c r="F5537" s="7" t="s">
        <v>17335</v>
      </c>
    </row>
    <row r="5538" spans="3:6" hidden="1">
      <c r="C5538" s="7" t="s">
        <v>18180</v>
      </c>
      <c r="D5538" s="6">
        <v>47614</v>
      </c>
      <c r="E5538" s="6">
        <v>35</v>
      </c>
      <c r="F5538" s="7" t="s">
        <v>17335</v>
      </c>
    </row>
    <row r="5539" spans="3:6" hidden="1">
      <c r="C5539" s="7" t="s">
        <v>18181</v>
      </c>
      <c r="D5539" s="6">
        <v>47616</v>
      </c>
      <c r="E5539" s="6">
        <v>35</v>
      </c>
      <c r="F5539" s="7" t="s">
        <v>17335</v>
      </c>
    </row>
    <row r="5540" spans="3:6" hidden="1">
      <c r="C5540" s="7" t="s">
        <v>18182</v>
      </c>
      <c r="D5540" s="6">
        <v>47619</v>
      </c>
      <c r="E5540" s="6">
        <v>35</v>
      </c>
      <c r="F5540" s="7" t="s">
        <v>17335</v>
      </c>
    </row>
    <row r="5541" spans="3:6" hidden="1">
      <c r="C5541" s="7" t="s">
        <v>18183</v>
      </c>
      <c r="D5541" s="6">
        <v>47626</v>
      </c>
      <c r="E5541" s="6">
        <v>35</v>
      </c>
      <c r="F5541" s="7" t="s">
        <v>17335</v>
      </c>
    </row>
    <row r="5542" spans="3:6" hidden="1">
      <c r="C5542" s="7" t="s">
        <v>18184</v>
      </c>
      <c r="D5542" s="6">
        <v>47682</v>
      </c>
      <c r="E5542" s="6">
        <v>35</v>
      </c>
      <c r="F5542" s="7" t="s">
        <v>17335</v>
      </c>
    </row>
    <row r="5543" spans="3:6" hidden="1">
      <c r="C5543" s="7" t="s">
        <v>18185</v>
      </c>
      <c r="D5543" s="6">
        <v>47683</v>
      </c>
      <c r="E5543" s="6">
        <v>35</v>
      </c>
      <c r="F5543" s="7" t="s">
        <v>17335</v>
      </c>
    </row>
    <row r="5544" spans="3:6" hidden="1">
      <c r="C5544" s="7" t="s">
        <v>18186</v>
      </c>
      <c r="D5544" s="6">
        <v>47684</v>
      </c>
      <c r="E5544" s="6">
        <v>35</v>
      </c>
      <c r="F5544" s="7" t="s">
        <v>17335</v>
      </c>
    </row>
    <row r="5545" spans="3:6" hidden="1">
      <c r="C5545" s="7" t="s">
        <v>18187</v>
      </c>
      <c r="D5545" s="6">
        <v>47685</v>
      </c>
      <c r="E5545" s="6">
        <v>35</v>
      </c>
      <c r="F5545" s="7" t="s">
        <v>17335</v>
      </c>
    </row>
    <row r="5546" spans="3:6" hidden="1">
      <c r="C5546" s="7" t="s">
        <v>18188</v>
      </c>
      <c r="D5546" s="6">
        <v>47686</v>
      </c>
      <c r="E5546" s="6">
        <v>35</v>
      </c>
      <c r="F5546" s="7" t="s">
        <v>17335</v>
      </c>
    </row>
    <row r="5547" spans="3:6" hidden="1">
      <c r="C5547" s="7" t="s">
        <v>18189</v>
      </c>
      <c r="D5547" s="6">
        <v>47687</v>
      </c>
      <c r="E5547" s="6">
        <v>35</v>
      </c>
      <c r="F5547" s="7" t="s">
        <v>17335</v>
      </c>
    </row>
    <row r="5548" spans="3:6" hidden="1">
      <c r="C5548" s="7" t="s">
        <v>18190</v>
      </c>
      <c r="D5548" s="6">
        <v>47688</v>
      </c>
      <c r="E5548" s="6">
        <v>35</v>
      </c>
      <c r="F5548" s="7" t="s">
        <v>17335</v>
      </c>
    </row>
    <row r="5549" spans="3:6" hidden="1">
      <c r="C5549" s="7" t="s">
        <v>18191</v>
      </c>
      <c r="D5549" s="6">
        <v>47769</v>
      </c>
      <c r="E5549" s="6">
        <v>35</v>
      </c>
      <c r="F5549" s="7" t="s">
        <v>17335</v>
      </c>
    </row>
    <row r="5550" spans="3:6" hidden="1">
      <c r="C5550" s="7" t="s">
        <v>18192</v>
      </c>
      <c r="D5550" s="6">
        <v>47770</v>
      </c>
      <c r="E5550" s="6">
        <v>35</v>
      </c>
      <c r="F5550" s="7" t="s">
        <v>17335</v>
      </c>
    </row>
    <row r="5551" spans="3:6" hidden="1">
      <c r="C5551" s="7" t="s">
        <v>18193</v>
      </c>
      <c r="D5551" s="6">
        <v>47771</v>
      </c>
      <c r="E5551" s="6">
        <v>35</v>
      </c>
      <c r="F5551" s="7" t="s">
        <v>17335</v>
      </c>
    </row>
    <row r="5552" spans="3:6" hidden="1">
      <c r="C5552" s="7" t="s">
        <v>18194</v>
      </c>
      <c r="D5552" s="6">
        <v>47772</v>
      </c>
      <c r="E5552" s="6">
        <v>35</v>
      </c>
      <c r="F5552" s="7" t="s">
        <v>17335</v>
      </c>
    </row>
    <row r="5553" spans="3:6" hidden="1">
      <c r="C5553" s="7" t="s">
        <v>18195</v>
      </c>
      <c r="D5553" s="6">
        <v>47774</v>
      </c>
      <c r="E5553" s="6">
        <v>35</v>
      </c>
      <c r="F5553" s="7" t="s">
        <v>17335</v>
      </c>
    </row>
    <row r="5554" spans="3:6" hidden="1">
      <c r="C5554" s="7" t="s">
        <v>18196</v>
      </c>
      <c r="D5554" s="6">
        <v>47775</v>
      </c>
      <c r="E5554" s="6">
        <v>35</v>
      </c>
      <c r="F5554" s="7" t="s">
        <v>17335</v>
      </c>
    </row>
    <row r="5555" spans="3:6" hidden="1">
      <c r="C5555" s="7" t="s">
        <v>18197</v>
      </c>
      <c r="D5555" s="6">
        <v>47776</v>
      </c>
      <c r="E5555" s="6">
        <v>35</v>
      </c>
      <c r="F5555" s="7" t="s">
        <v>17335</v>
      </c>
    </row>
    <row r="5556" spans="3:6" hidden="1">
      <c r="C5556" s="7" t="s">
        <v>18198</v>
      </c>
      <c r="D5556" s="6">
        <v>47777</v>
      </c>
      <c r="E5556" s="6">
        <v>35</v>
      </c>
      <c r="F5556" s="7" t="s">
        <v>17335</v>
      </c>
    </row>
    <row r="5557" spans="3:6" hidden="1">
      <c r="C5557" s="7" t="s">
        <v>18199</v>
      </c>
      <c r="D5557" s="6">
        <v>47778</v>
      </c>
      <c r="E5557" s="6">
        <v>35</v>
      </c>
      <c r="F5557" s="7" t="s">
        <v>17335</v>
      </c>
    </row>
    <row r="5558" spans="3:6" hidden="1">
      <c r="C5558" s="7" t="s">
        <v>18200</v>
      </c>
      <c r="D5558" s="6">
        <v>47779</v>
      </c>
      <c r="E5558" s="6">
        <v>35</v>
      </c>
      <c r="F5558" s="7" t="s">
        <v>17335</v>
      </c>
    </row>
    <row r="5559" spans="3:6" hidden="1">
      <c r="C5559" s="7" t="s">
        <v>18201</v>
      </c>
      <c r="D5559" s="6">
        <v>47780</v>
      </c>
      <c r="E5559" s="6">
        <v>35</v>
      </c>
      <c r="F5559" s="7" t="s">
        <v>17335</v>
      </c>
    </row>
    <row r="5560" spans="3:6" hidden="1">
      <c r="C5560" s="7" t="s">
        <v>18202</v>
      </c>
      <c r="D5560" s="6">
        <v>47781</v>
      </c>
      <c r="E5560" s="6">
        <v>35</v>
      </c>
      <c r="F5560" s="7" t="s">
        <v>17335</v>
      </c>
    </row>
    <row r="5561" spans="3:6" hidden="1">
      <c r="C5561" s="7" t="s">
        <v>18203</v>
      </c>
      <c r="D5561" s="6">
        <v>47782</v>
      </c>
      <c r="E5561" s="6">
        <v>35</v>
      </c>
      <c r="F5561" s="7" t="s">
        <v>17335</v>
      </c>
    </row>
    <row r="5562" spans="3:6" hidden="1">
      <c r="C5562" s="7" t="s">
        <v>18204</v>
      </c>
      <c r="D5562" s="6">
        <v>47783</v>
      </c>
      <c r="E5562" s="6">
        <v>35</v>
      </c>
      <c r="F5562" s="7" t="s">
        <v>17335</v>
      </c>
    </row>
    <row r="5563" spans="3:6" hidden="1">
      <c r="C5563" s="7" t="s">
        <v>18205</v>
      </c>
      <c r="D5563" s="6">
        <v>47785</v>
      </c>
      <c r="E5563" s="6">
        <v>35</v>
      </c>
      <c r="F5563" s="7" t="s">
        <v>17335</v>
      </c>
    </row>
    <row r="5564" spans="3:6" hidden="1">
      <c r="C5564" s="7" t="s">
        <v>18206</v>
      </c>
      <c r="D5564" s="6">
        <v>47786</v>
      </c>
      <c r="E5564" s="6">
        <v>35</v>
      </c>
      <c r="F5564" s="7" t="s">
        <v>17335</v>
      </c>
    </row>
    <row r="5565" spans="3:6" hidden="1">
      <c r="C5565" s="7" t="s">
        <v>18207</v>
      </c>
      <c r="D5565" s="6">
        <v>47789</v>
      </c>
      <c r="E5565" s="6">
        <v>35</v>
      </c>
      <c r="F5565" s="7" t="s">
        <v>17335</v>
      </c>
    </row>
    <row r="5566" spans="3:6" hidden="1">
      <c r="C5566" s="7" t="s">
        <v>18208</v>
      </c>
      <c r="D5566" s="6">
        <v>47790</v>
      </c>
      <c r="E5566" s="6">
        <v>35</v>
      </c>
      <c r="F5566" s="7" t="s">
        <v>17335</v>
      </c>
    </row>
    <row r="5567" spans="3:6" hidden="1">
      <c r="C5567" s="7" t="s">
        <v>18209</v>
      </c>
      <c r="D5567" s="6">
        <v>47791</v>
      </c>
      <c r="E5567" s="6">
        <v>35</v>
      </c>
      <c r="F5567" s="7" t="s">
        <v>17335</v>
      </c>
    </row>
    <row r="5568" spans="3:6" hidden="1">
      <c r="C5568" s="7" t="s">
        <v>18210</v>
      </c>
      <c r="D5568" s="6">
        <v>47792</v>
      </c>
      <c r="E5568" s="6">
        <v>35</v>
      </c>
      <c r="F5568" s="7" t="s">
        <v>17335</v>
      </c>
    </row>
    <row r="5569" spans="3:6" hidden="1">
      <c r="C5569" s="7" t="s">
        <v>18211</v>
      </c>
      <c r="D5569" s="6">
        <v>47794</v>
      </c>
      <c r="E5569" s="6">
        <v>35</v>
      </c>
      <c r="F5569" s="7" t="s">
        <v>17335</v>
      </c>
    </row>
    <row r="5570" spans="3:6" hidden="1">
      <c r="C5570" s="7" t="s">
        <v>18212</v>
      </c>
      <c r="D5570" s="6">
        <v>47796</v>
      </c>
      <c r="E5570" s="6">
        <v>35</v>
      </c>
      <c r="F5570" s="7" t="s">
        <v>17335</v>
      </c>
    </row>
    <row r="5571" spans="3:6" hidden="1">
      <c r="C5571" s="7" t="s">
        <v>18213</v>
      </c>
      <c r="D5571" s="6">
        <v>47797</v>
      </c>
      <c r="E5571" s="6">
        <v>35</v>
      </c>
      <c r="F5571" s="7" t="s">
        <v>17335</v>
      </c>
    </row>
    <row r="5572" spans="3:6" hidden="1">
      <c r="C5572" s="7" t="s">
        <v>18214</v>
      </c>
      <c r="D5572" s="6">
        <v>47798</v>
      </c>
      <c r="E5572" s="6">
        <v>35</v>
      </c>
      <c r="F5572" s="7" t="s">
        <v>17335</v>
      </c>
    </row>
    <row r="5573" spans="3:6" hidden="1">
      <c r="C5573" s="7" t="s">
        <v>18215</v>
      </c>
      <c r="D5573" s="6">
        <v>47799</v>
      </c>
      <c r="E5573" s="6">
        <v>35</v>
      </c>
      <c r="F5573" s="7" t="s">
        <v>17335</v>
      </c>
    </row>
    <row r="5574" spans="3:6" hidden="1">
      <c r="C5574" s="7" t="s">
        <v>18216</v>
      </c>
      <c r="D5574" s="6">
        <v>47800</v>
      </c>
      <c r="E5574" s="6">
        <v>35</v>
      </c>
      <c r="F5574" s="7" t="s">
        <v>17335</v>
      </c>
    </row>
    <row r="5575" spans="3:6" hidden="1">
      <c r="C5575" s="7" t="s">
        <v>18217</v>
      </c>
      <c r="D5575" s="6">
        <v>47801</v>
      </c>
      <c r="E5575" s="6">
        <v>35</v>
      </c>
      <c r="F5575" s="7" t="s">
        <v>17335</v>
      </c>
    </row>
    <row r="5576" spans="3:6" hidden="1">
      <c r="C5576" s="7" t="s">
        <v>18218</v>
      </c>
      <c r="D5576" s="6">
        <v>47802</v>
      </c>
      <c r="E5576" s="6">
        <v>35</v>
      </c>
      <c r="F5576" s="7" t="s">
        <v>17335</v>
      </c>
    </row>
    <row r="5577" spans="3:6" hidden="1">
      <c r="C5577" s="7" t="s">
        <v>18219</v>
      </c>
      <c r="D5577" s="6">
        <v>47803</v>
      </c>
      <c r="E5577" s="6">
        <v>35</v>
      </c>
      <c r="F5577" s="7" t="s">
        <v>17335</v>
      </c>
    </row>
    <row r="5578" spans="3:6" hidden="1">
      <c r="C5578" s="7" t="s">
        <v>18220</v>
      </c>
      <c r="D5578" s="6">
        <v>47805</v>
      </c>
      <c r="E5578" s="6">
        <v>35</v>
      </c>
      <c r="F5578" s="7" t="s">
        <v>17335</v>
      </c>
    </row>
    <row r="5579" spans="3:6" hidden="1">
      <c r="C5579" s="7" t="s">
        <v>18221</v>
      </c>
      <c r="D5579" s="6">
        <v>47808</v>
      </c>
      <c r="E5579" s="6">
        <v>35</v>
      </c>
      <c r="F5579" s="7" t="s">
        <v>17335</v>
      </c>
    </row>
    <row r="5580" spans="3:6" hidden="1">
      <c r="C5580" s="7" t="s">
        <v>18222</v>
      </c>
      <c r="D5580" s="6">
        <v>47809</v>
      </c>
      <c r="E5580" s="6">
        <v>35</v>
      </c>
      <c r="F5580" s="7" t="s">
        <v>17335</v>
      </c>
    </row>
    <row r="5581" spans="3:6" hidden="1">
      <c r="C5581" s="7" t="s">
        <v>18223</v>
      </c>
      <c r="D5581" s="6">
        <v>47810</v>
      </c>
      <c r="E5581" s="6">
        <v>35</v>
      </c>
      <c r="F5581" s="7" t="s">
        <v>17335</v>
      </c>
    </row>
    <row r="5582" spans="3:6" hidden="1">
      <c r="C5582" s="7" t="s">
        <v>18224</v>
      </c>
      <c r="D5582" s="6">
        <v>47812</v>
      </c>
      <c r="E5582" s="6">
        <v>35</v>
      </c>
      <c r="F5582" s="7" t="s">
        <v>17335</v>
      </c>
    </row>
    <row r="5583" spans="3:6" hidden="1">
      <c r="C5583" s="7" t="s">
        <v>18225</v>
      </c>
      <c r="D5583" s="6">
        <v>47813</v>
      </c>
      <c r="E5583" s="6">
        <v>35</v>
      </c>
      <c r="F5583" s="7" t="s">
        <v>17335</v>
      </c>
    </row>
    <row r="5584" spans="3:6" hidden="1">
      <c r="C5584" s="7" t="s">
        <v>18226</v>
      </c>
      <c r="D5584" s="6">
        <v>47814</v>
      </c>
      <c r="E5584" s="6">
        <v>35</v>
      </c>
      <c r="F5584" s="7" t="s">
        <v>17335</v>
      </c>
    </row>
    <row r="5585" spans="3:6" hidden="1">
      <c r="C5585" s="7" t="s">
        <v>10663</v>
      </c>
      <c r="D5585" s="6">
        <v>47815</v>
      </c>
      <c r="E5585" s="6">
        <v>35</v>
      </c>
      <c r="F5585" s="7" t="s">
        <v>17335</v>
      </c>
    </row>
    <row r="5586" spans="3:6" hidden="1">
      <c r="C5586" s="7" t="s">
        <v>18227</v>
      </c>
      <c r="D5586" s="6">
        <v>47816</v>
      </c>
      <c r="E5586" s="6">
        <v>35</v>
      </c>
      <c r="F5586" s="7" t="s">
        <v>17335</v>
      </c>
    </row>
    <row r="5587" spans="3:6" hidden="1">
      <c r="C5587" s="7" t="s">
        <v>18228</v>
      </c>
      <c r="D5587" s="6">
        <v>47818</v>
      </c>
      <c r="E5587" s="6">
        <v>35</v>
      </c>
      <c r="F5587" s="7" t="s">
        <v>17335</v>
      </c>
    </row>
    <row r="5588" spans="3:6" hidden="1">
      <c r="C5588" s="7" t="s">
        <v>18229</v>
      </c>
      <c r="D5588" s="6">
        <v>47819</v>
      </c>
      <c r="E5588" s="6">
        <v>35</v>
      </c>
      <c r="F5588" s="7" t="s">
        <v>17335</v>
      </c>
    </row>
    <row r="5589" spans="3:6" hidden="1">
      <c r="C5589" s="7" t="s">
        <v>18230</v>
      </c>
      <c r="D5589" s="6">
        <v>47820</v>
      </c>
      <c r="E5589" s="6">
        <v>35</v>
      </c>
      <c r="F5589" s="7" t="s">
        <v>17335</v>
      </c>
    </row>
    <row r="5590" spans="3:6" hidden="1">
      <c r="C5590" s="7" t="s">
        <v>18231</v>
      </c>
      <c r="D5590" s="6">
        <v>47821</v>
      </c>
      <c r="E5590" s="6">
        <v>35</v>
      </c>
      <c r="F5590" s="7" t="s">
        <v>17335</v>
      </c>
    </row>
    <row r="5591" spans="3:6" hidden="1">
      <c r="C5591" s="7" t="s">
        <v>18232</v>
      </c>
      <c r="D5591" s="6">
        <v>47822</v>
      </c>
      <c r="E5591" s="6">
        <v>35</v>
      </c>
      <c r="F5591" s="7" t="s">
        <v>17335</v>
      </c>
    </row>
    <row r="5592" spans="3:6" hidden="1">
      <c r="C5592" s="7" t="s">
        <v>18233</v>
      </c>
      <c r="D5592" s="6">
        <v>47823</v>
      </c>
      <c r="E5592" s="6">
        <v>35</v>
      </c>
      <c r="F5592" s="7" t="s">
        <v>17335</v>
      </c>
    </row>
    <row r="5593" spans="3:6" hidden="1">
      <c r="C5593" s="7" t="s">
        <v>18234</v>
      </c>
      <c r="D5593" s="6">
        <v>47824</v>
      </c>
      <c r="E5593" s="6">
        <v>35</v>
      </c>
      <c r="F5593" s="7" t="s">
        <v>17335</v>
      </c>
    </row>
    <row r="5594" spans="3:6" hidden="1">
      <c r="C5594" s="7" t="s">
        <v>18235</v>
      </c>
      <c r="D5594" s="6">
        <v>47826</v>
      </c>
      <c r="E5594" s="6">
        <v>35</v>
      </c>
      <c r="F5594" s="7" t="s">
        <v>17335</v>
      </c>
    </row>
    <row r="5595" spans="3:6" hidden="1">
      <c r="C5595" s="7" t="s">
        <v>18236</v>
      </c>
      <c r="D5595" s="6">
        <v>47827</v>
      </c>
      <c r="E5595" s="6">
        <v>35</v>
      </c>
      <c r="F5595" s="7" t="s">
        <v>17335</v>
      </c>
    </row>
    <row r="5596" spans="3:6" hidden="1">
      <c r="C5596" s="7" t="s">
        <v>18237</v>
      </c>
      <c r="D5596" s="6">
        <v>47828</v>
      </c>
      <c r="E5596" s="6">
        <v>35</v>
      </c>
      <c r="F5596" s="7" t="s">
        <v>17335</v>
      </c>
    </row>
    <row r="5597" spans="3:6" hidden="1">
      <c r="C5597" s="7" t="s">
        <v>18238</v>
      </c>
      <c r="D5597" s="6">
        <v>47831</v>
      </c>
      <c r="E5597" s="6">
        <v>35</v>
      </c>
      <c r="F5597" s="7" t="s">
        <v>17335</v>
      </c>
    </row>
    <row r="5598" spans="3:6" hidden="1">
      <c r="C5598" s="7" t="s">
        <v>18239</v>
      </c>
      <c r="D5598" s="6">
        <v>47832</v>
      </c>
      <c r="E5598" s="6">
        <v>35</v>
      </c>
      <c r="F5598" s="7" t="s">
        <v>17335</v>
      </c>
    </row>
    <row r="5599" spans="3:6" hidden="1">
      <c r="C5599" s="7" t="s">
        <v>18240</v>
      </c>
      <c r="D5599" s="6">
        <v>47833</v>
      </c>
      <c r="E5599" s="6">
        <v>35</v>
      </c>
      <c r="F5599" s="7" t="s">
        <v>17335</v>
      </c>
    </row>
    <row r="5600" spans="3:6" hidden="1">
      <c r="C5600" s="7" t="s">
        <v>18241</v>
      </c>
      <c r="D5600" s="6">
        <v>47835</v>
      </c>
      <c r="E5600" s="6">
        <v>35</v>
      </c>
      <c r="F5600" s="7" t="s">
        <v>17335</v>
      </c>
    </row>
    <row r="5601" spans="3:6" hidden="1">
      <c r="C5601" s="7" t="s">
        <v>18242</v>
      </c>
      <c r="D5601" s="6">
        <v>47836</v>
      </c>
      <c r="E5601" s="6">
        <v>35</v>
      </c>
      <c r="F5601" s="7" t="s">
        <v>17335</v>
      </c>
    </row>
    <row r="5602" spans="3:6" hidden="1">
      <c r="C5602" s="7" t="s">
        <v>18243</v>
      </c>
      <c r="D5602" s="6">
        <v>47837</v>
      </c>
      <c r="E5602" s="6">
        <v>35</v>
      </c>
      <c r="F5602" s="7" t="s">
        <v>17335</v>
      </c>
    </row>
    <row r="5603" spans="3:6" hidden="1">
      <c r="C5603" s="7" t="s">
        <v>18244</v>
      </c>
      <c r="D5603" s="6">
        <v>47838</v>
      </c>
      <c r="E5603" s="6">
        <v>35</v>
      </c>
      <c r="F5603" s="7" t="s">
        <v>17335</v>
      </c>
    </row>
    <row r="5604" spans="3:6" hidden="1">
      <c r="C5604" s="7" t="s">
        <v>18245</v>
      </c>
      <c r="D5604" s="6">
        <v>47842</v>
      </c>
      <c r="E5604" s="6">
        <v>35</v>
      </c>
      <c r="F5604" s="7" t="s">
        <v>17335</v>
      </c>
    </row>
    <row r="5605" spans="3:6" hidden="1">
      <c r="C5605" s="7" t="s">
        <v>18246</v>
      </c>
      <c r="D5605" s="6">
        <v>47843</v>
      </c>
      <c r="E5605" s="6">
        <v>35</v>
      </c>
      <c r="F5605" s="7" t="s">
        <v>17335</v>
      </c>
    </row>
    <row r="5606" spans="3:6" hidden="1">
      <c r="C5606" s="7" t="s">
        <v>18247</v>
      </c>
      <c r="D5606" s="6">
        <v>47844</v>
      </c>
      <c r="E5606" s="6">
        <v>35</v>
      </c>
      <c r="F5606" s="7" t="s">
        <v>17335</v>
      </c>
    </row>
    <row r="5607" spans="3:6" hidden="1">
      <c r="C5607" s="7" t="s">
        <v>18248</v>
      </c>
      <c r="D5607" s="6">
        <v>47845</v>
      </c>
      <c r="E5607" s="6">
        <v>35</v>
      </c>
      <c r="F5607" s="7" t="s">
        <v>17335</v>
      </c>
    </row>
    <row r="5608" spans="3:6" hidden="1">
      <c r="C5608" s="7" t="s">
        <v>18249</v>
      </c>
      <c r="D5608" s="6">
        <v>47846</v>
      </c>
      <c r="E5608" s="6">
        <v>35</v>
      </c>
      <c r="F5608" s="7" t="s">
        <v>17335</v>
      </c>
    </row>
    <row r="5609" spans="3:6" hidden="1">
      <c r="C5609" s="7" t="s">
        <v>18250</v>
      </c>
      <c r="D5609" s="6">
        <v>47847</v>
      </c>
      <c r="E5609" s="6">
        <v>35</v>
      </c>
      <c r="F5609" s="7" t="s">
        <v>17335</v>
      </c>
    </row>
    <row r="5610" spans="3:6" hidden="1">
      <c r="C5610" s="7" t="s">
        <v>18251</v>
      </c>
      <c r="D5610" s="6">
        <v>47849</v>
      </c>
      <c r="E5610" s="6">
        <v>35</v>
      </c>
      <c r="F5610" s="7" t="s">
        <v>17335</v>
      </c>
    </row>
    <row r="5611" spans="3:6" hidden="1">
      <c r="C5611" s="7" t="s">
        <v>18252</v>
      </c>
      <c r="D5611" s="6">
        <v>47850</v>
      </c>
      <c r="E5611" s="6">
        <v>35</v>
      </c>
      <c r="F5611" s="7" t="s">
        <v>17335</v>
      </c>
    </row>
    <row r="5612" spans="3:6" hidden="1">
      <c r="C5612" s="7" t="s">
        <v>18253</v>
      </c>
      <c r="D5612" s="6">
        <v>47851</v>
      </c>
      <c r="E5612" s="6">
        <v>35</v>
      </c>
      <c r="F5612" s="7" t="s">
        <v>17335</v>
      </c>
    </row>
    <row r="5613" spans="3:6" hidden="1">
      <c r="C5613" s="7" t="s">
        <v>18254</v>
      </c>
      <c r="D5613" s="6">
        <v>47852</v>
      </c>
      <c r="E5613" s="6">
        <v>35</v>
      </c>
      <c r="F5613" s="7" t="s">
        <v>17335</v>
      </c>
    </row>
    <row r="5614" spans="3:6" hidden="1">
      <c r="C5614" s="7" t="s">
        <v>18255</v>
      </c>
      <c r="D5614" s="6">
        <v>47853</v>
      </c>
      <c r="E5614" s="6">
        <v>35</v>
      </c>
      <c r="F5614" s="7" t="s">
        <v>17335</v>
      </c>
    </row>
    <row r="5615" spans="3:6" hidden="1">
      <c r="C5615" s="7" t="s">
        <v>18256</v>
      </c>
      <c r="D5615" s="6">
        <v>47854</v>
      </c>
      <c r="E5615" s="6">
        <v>35</v>
      </c>
      <c r="F5615" s="7" t="s">
        <v>17335</v>
      </c>
    </row>
    <row r="5616" spans="3:6" hidden="1">
      <c r="C5616" s="7" t="s">
        <v>18257</v>
      </c>
      <c r="D5616" s="6">
        <v>47857</v>
      </c>
      <c r="E5616" s="6">
        <v>35</v>
      </c>
      <c r="F5616" s="7" t="s">
        <v>17335</v>
      </c>
    </row>
    <row r="5617" spans="3:6" hidden="1">
      <c r="C5617" s="7" t="s">
        <v>18258</v>
      </c>
      <c r="D5617" s="6">
        <v>47858</v>
      </c>
      <c r="E5617" s="6">
        <v>35</v>
      </c>
      <c r="F5617" s="7" t="s">
        <v>17335</v>
      </c>
    </row>
    <row r="5618" spans="3:6" hidden="1">
      <c r="C5618" s="7" t="s">
        <v>18259</v>
      </c>
      <c r="D5618" s="6">
        <v>47859</v>
      </c>
      <c r="E5618" s="6">
        <v>35</v>
      </c>
      <c r="F5618" s="7" t="s">
        <v>17335</v>
      </c>
    </row>
    <row r="5619" spans="3:6" hidden="1">
      <c r="C5619" s="7" t="s">
        <v>18260</v>
      </c>
      <c r="D5619" s="6">
        <v>47860</v>
      </c>
      <c r="E5619" s="6">
        <v>35</v>
      </c>
      <c r="F5619" s="7" t="s">
        <v>17335</v>
      </c>
    </row>
    <row r="5620" spans="3:6" hidden="1">
      <c r="C5620" s="7" t="s">
        <v>18261</v>
      </c>
      <c r="D5620" s="6">
        <v>47861</v>
      </c>
      <c r="E5620" s="6">
        <v>35</v>
      </c>
      <c r="F5620" s="7" t="s">
        <v>17335</v>
      </c>
    </row>
    <row r="5621" spans="3:6" hidden="1">
      <c r="C5621" s="7" t="s">
        <v>18262</v>
      </c>
      <c r="D5621" s="6">
        <v>47864</v>
      </c>
      <c r="E5621" s="6">
        <v>35</v>
      </c>
      <c r="F5621" s="7" t="s">
        <v>17335</v>
      </c>
    </row>
    <row r="5622" spans="3:6" hidden="1">
      <c r="C5622" s="7" t="s">
        <v>18263</v>
      </c>
      <c r="D5622" s="6">
        <v>47867</v>
      </c>
      <c r="E5622" s="6">
        <v>35</v>
      </c>
      <c r="F5622" s="7" t="s">
        <v>17335</v>
      </c>
    </row>
    <row r="5623" spans="3:6" hidden="1">
      <c r="C5623" s="7" t="s">
        <v>18264</v>
      </c>
      <c r="D5623" s="6">
        <v>47868</v>
      </c>
      <c r="E5623" s="6">
        <v>35</v>
      </c>
      <c r="F5623" s="7" t="s">
        <v>17335</v>
      </c>
    </row>
    <row r="5624" spans="3:6" hidden="1">
      <c r="C5624" s="7" t="s">
        <v>18265</v>
      </c>
      <c r="D5624" s="6">
        <v>47869</v>
      </c>
      <c r="E5624" s="6">
        <v>35</v>
      </c>
      <c r="F5624" s="7" t="s">
        <v>17335</v>
      </c>
    </row>
    <row r="5625" spans="3:6" hidden="1">
      <c r="C5625" s="7" t="s">
        <v>18266</v>
      </c>
      <c r="D5625" s="6">
        <v>47870</v>
      </c>
      <c r="E5625" s="6">
        <v>35</v>
      </c>
      <c r="F5625" s="7" t="s">
        <v>17335</v>
      </c>
    </row>
    <row r="5626" spans="3:6" hidden="1">
      <c r="C5626" s="7" t="s">
        <v>18267</v>
      </c>
      <c r="D5626" s="6">
        <v>47874</v>
      </c>
      <c r="E5626" s="6">
        <v>35</v>
      </c>
      <c r="F5626" s="7" t="s">
        <v>17335</v>
      </c>
    </row>
    <row r="5627" spans="3:6" hidden="1">
      <c r="C5627" s="7" t="s">
        <v>18268</v>
      </c>
      <c r="D5627" s="6">
        <v>47875</v>
      </c>
      <c r="E5627" s="6">
        <v>35</v>
      </c>
      <c r="F5627" s="7" t="s">
        <v>17335</v>
      </c>
    </row>
    <row r="5628" spans="3:6" hidden="1">
      <c r="C5628" s="7" t="s">
        <v>18269</v>
      </c>
      <c r="D5628" s="6">
        <v>47876</v>
      </c>
      <c r="E5628" s="6">
        <v>35</v>
      </c>
      <c r="F5628" s="7" t="s">
        <v>17335</v>
      </c>
    </row>
    <row r="5629" spans="3:6" hidden="1">
      <c r="C5629" s="7" t="s">
        <v>18270</v>
      </c>
      <c r="D5629" s="6">
        <v>47881</v>
      </c>
      <c r="E5629" s="6">
        <v>35</v>
      </c>
      <c r="F5629" s="7" t="s">
        <v>17335</v>
      </c>
    </row>
    <row r="5630" spans="3:6" hidden="1">
      <c r="C5630" s="7" t="s">
        <v>18271</v>
      </c>
      <c r="D5630" s="6">
        <v>47882</v>
      </c>
      <c r="E5630" s="6">
        <v>35</v>
      </c>
      <c r="F5630" s="7" t="s">
        <v>17335</v>
      </c>
    </row>
    <row r="5631" spans="3:6" hidden="1">
      <c r="C5631" s="7" t="s">
        <v>18272</v>
      </c>
      <c r="D5631" s="6">
        <v>47883</v>
      </c>
      <c r="E5631" s="6">
        <v>35</v>
      </c>
      <c r="F5631" s="7" t="s">
        <v>17335</v>
      </c>
    </row>
    <row r="5632" spans="3:6" hidden="1">
      <c r="C5632" s="7" t="s">
        <v>18273</v>
      </c>
      <c r="D5632" s="6">
        <v>47886</v>
      </c>
      <c r="E5632" s="6">
        <v>35</v>
      </c>
      <c r="F5632" s="7" t="s">
        <v>17335</v>
      </c>
    </row>
    <row r="5633" spans="3:6" hidden="1">
      <c r="C5633" s="7" t="s">
        <v>18274</v>
      </c>
      <c r="D5633" s="6">
        <v>47887</v>
      </c>
      <c r="E5633" s="6">
        <v>35</v>
      </c>
      <c r="F5633" s="7" t="s">
        <v>17335</v>
      </c>
    </row>
    <row r="5634" spans="3:6" hidden="1">
      <c r="C5634" s="7" t="s">
        <v>18275</v>
      </c>
      <c r="D5634" s="6">
        <v>47888</v>
      </c>
      <c r="E5634" s="6">
        <v>35</v>
      </c>
      <c r="F5634" s="7" t="s">
        <v>17335</v>
      </c>
    </row>
    <row r="5635" spans="3:6" hidden="1">
      <c r="C5635" s="7" t="s">
        <v>18276</v>
      </c>
      <c r="D5635" s="6">
        <v>47889</v>
      </c>
      <c r="E5635" s="6">
        <v>35</v>
      </c>
      <c r="F5635" s="7" t="s">
        <v>17335</v>
      </c>
    </row>
    <row r="5636" spans="3:6" hidden="1">
      <c r="C5636" s="7" t="s">
        <v>18277</v>
      </c>
      <c r="D5636" s="6">
        <v>47890</v>
      </c>
      <c r="E5636" s="6">
        <v>35</v>
      </c>
      <c r="F5636" s="7" t="s">
        <v>17335</v>
      </c>
    </row>
    <row r="5637" spans="3:6" hidden="1">
      <c r="C5637" s="7" t="s">
        <v>18278</v>
      </c>
      <c r="D5637" s="6">
        <v>47891</v>
      </c>
      <c r="E5637" s="6">
        <v>35</v>
      </c>
      <c r="F5637" s="7" t="s">
        <v>17335</v>
      </c>
    </row>
    <row r="5638" spans="3:6" hidden="1">
      <c r="C5638" s="7" t="s">
        <v>18279</v>
      </c>
      <c r="D5638" s="6">
        <v>47892</v>
      </c>
      <c r="E5638" s="6">
        <v>35</v>
      </c>
      <c r="F5638" s="7" t="s">
        <v>17335</v>
      </c>
    </row>
    <row r="5639" spans="3:6" hidden="1">
      <c r="C5639" s="7" t="s">
        <v>18280</v>
      </c>
      <c r="D5639" s="6">
        <v>47893</v>
      </c>
      <c r="E5639" s="6">
        <v>35</v>
      </c>
      <c r="F5639" s="7" t="s">
        <v>17335</v>
      </c>
    </row>
    <row r="5640" spans="3:6" hidden="1">
      <c r="C5640" s="7" t="s">
        <v>18281</v>
      </c>
      <c r="D5640" s="6">
        <v>47894</v>
      </c>
      <c r="E5640" s="6">
        <v>35</v>
      </c>
      <c r="F5640" s="7" t="s">
        <v>17335</v>
      </c>
    </row>
    <row r="5641" spans="3:6" hidden="1">
      <c r="C5641" s="7" t="s">
        <v>18282</v>
      </c>
      <c r="D5641" s="6">
        <v>47895</v>
      </c>
      <c r="E5641" s="6">
        <v>35</v>
      </c>
      <c r="F5641" s="7" t="s">
        <v>17335</v>
      </c>
    </row>
    <row r="5642" spans="3:6" hidden="1">
      <c r="C5642" s="7" t="s">
        <v>18283</v>
      </c>
      <c r="D5642" s="6">
        <v>47896</v>
      </c>
      <c r="E5642" s="6">
        <v>35</v>
      </c>
      <c r="F5642" s="7" t="s">
        <v>17335</v>
      </c>
    </row>
    <row r="5643" spans="3:6" hidden="1">
      <c r="C5643" s="7" t="s">
        <v>18284</v>
      </c>
      <c r="D5643" s="6">
        <v>47897</v>
      </c>
      <c r="E5643" s="6">
        <v>35</v>
      </c>
      <c r="F5643" s="7" t="s">
        <v>17335</v>
      </c>
    </row>
    <row r="5644" spans="3:6" hidden="1">
      <c r="C5644" s="7" t="s">
        <v>18285</v>
      </c>
      <c r="D5644" s="6">
        <v>47898</v>
      </c>
      <c r="E5644" s="6">
        <v>35</v>
      </c>
      <c r="F5644" s="7" t="s">
        <v>17335</v>
      </c>
    </row>
    <row r="5645" spans="3:6" hidden="1">
      <c r="C5645" s="7" t="s">
        <v>18286</v>
      </c>
      <c r="D5645" s="6">
        <v>47899</v>
      </c>
      <c r="E5645" s="6">
        <v>35</v>
      </c>
      <c r="F5645" s="7" t="s">
        <v>17335</v>
      </c>
    </row>
    <row r="5646" spans="3:6" hidden="1">
      <c r="C5646" s="7" t="s">
        <v>18287</v>
      </c>
      <c r="D5646" s="6">
        <v>47900</v>
      </c>
      <c r="E5646" s="6">
        <v>35</v>
      </c>
      <c r="F5646" s="7" t="s">
        <v>17335</v>
      </c>
    </row>
    <row r="5647" spans="3:6" hidden="1">
      <c r="C5647" s="7" t="s">
        <v>18288</v>
      </c>
      <c r="D5647" s="6">
        <v>47901</v>
      </c>
      <c r="E5647" s="6">
        <v>35</v>
      </c>
      <c r="F5647" s="7" t="s">
        <v>17335</v>
      </c>
    </row>
    <row r="5648" spans="3:6" hidden="1">
      <c r="C5648" s="7" t="s">
        <v>18289</v>
      </c>
      <c r="D5648" s="6">
        <v>47902</v>
      </c>
      <c r="E5648" s="6">
        <v>35</v>
      </c>
      <c r="F5648" s="7" t="s">
        <v>17335</v>
      </c>
    </row>
    <row r="5649" spans="3:6" hidden="1">
      <c r="C5649" s="7" t="s">
        <v>18290</v>
      </c>
      <c r="D5649" s="6">
        <v>47903</v>
      </c>
      <c r="E5649" s="6">
        <v>35</v>
      </c>
      <c r="F5649" s="7" t="s">
        <v>17335</v>
      </c>
    </row>
    <row r="5650" spans="3:6" hidden="1">
      <c r="C5650" s="7" t="s">
        <v>18291</v>
      </c>
      <c r="D5650" s="6">
        <v>47904</v>
      </c>
      <c r="E5650" s="6">
        <v>35</v>
      </c>
      <c r="F5650" s="7" t="s">
        <v>17335</v>
      </c>
    </row>
    <row r="5651" spans="3:6" hidden="1">
      <c r="C5651" s="7" t="s">
        <v>18292</v>
      </c>
      <c r="D5651" s="6">
        <v>47905</v>
      </c>
      <c r="E5651" s="6">
        <v>35</v>
      </c>
      <c r="F5651" s="7" t="s">
        <v>17335</v>
      </c>
    </row>
    <row r="5652" spans="3:6" hidden="1">
      <c r="C5652" s="7" t="s">
        <v>18293</v>
      </c>
      <c r="D5652" s="6">
        <v>47906</v>
      </c>
      <c r="E5652" s="6">
        <v>35</v>
      </c>
      <c r="F5652" s="7" t="s">
        <v>17335</v>
      </c>
    </row>
    <row r="5653" spans="3:6" hidden="1">
      <c r="C5653" s="7" t="s">
        <v>18294</v>
      </c>
      <c r="D5653" s="6">
        <v>47907</v>
      </c>
      <c r="E5653" s="6">
        <v>35</v>
      </c>
      <c r="F5653" s="7" t="s">
        <v>17335</v>
      </c>
    </row>
    <row r="5654" spans="3:6" hidden="1">
      <c r="C5654" s="7" t="s">
        <v>18295</v>
      </c>
      <c r="D5654" s="6">
        <v>47908</v>
      </c>
      <c r="E5654" s="6">
        <v>35</v>
      </c>
      <c r="F5654" s="7" t="s">
        <v>17335</v>
      </c>
    </row>
    <row r="5655" spans="3:6" hidden="1">
      <c r="C5655" s="7" t="s">
        <v>18296</v>
      </c>
      <c r="D5655" s="6">
        <v>47909</v>
      </c>
      <c r="E5655" s="6">
        <v>35</v>
      </c>
      <c r="F5655" s="7" t="s">
        <v>17335</v>
      </c>
    </row>
    <row r="5656" spans="3:6" hidden="1">
      <c r="C5656" s="7" t="s">
        <v>18297</v>
      </c>
      <c r="D5656" s="6">
        <v>47910</v>
      </c>
      <c r="E5656" s="6">
        <v>35</v>
      </c>
      <c r="F5656" s="7" t="s">
        <v>17335</v>
      </c>
    </row>
    <row r="5657" spans="3:6" hidden="1">
      <c r="C5657" s="7" t="s">
        <v>18298</v>
      </c>
      <c r="D5657" s="6">
        <v>47911</v>
      </c>
      <c r="E5657" s="6">
        <v>35</v>
      </c>
      <c r="F5657" s="7" t="s">
        <v>17335</v>
      </c>
    </row>
    <row r="5658" spans="3:6" hidden="1">
      <c r="C5658" s="7" t="s">
        <v>18299</v>
      </c>
      <c r="D5658" s="6">
        <v>47912</v>
      </c>
      <c r="E5658" s="6">
        <v>35</v>
      </c>
      <c r="F5658" s="7" t="s">
        <v>17335</v>
      </c>
    </row>
    <row r="5659" spans="3:6" hidden="1">
      <c r="C5659" s="7" t="s">
        <v>18300</v>
      </c>
      <c r="D5659" s="6">
        <v>47913</v>
      </c>
      <c r="E5659" s="6">
        <v>35</v>
      </c>
      <c r="F5659" s="7" t="s">
        <v>17335</v>
      </c>
    </row>
    <row r="5660" spans="3:6" hidden="1">
      <c r="C5660" s="7" t="s">
        <v>18301</v>
      </c>
      <c r="D5660" s="6">
        <v>47914</v>
      </c>
      <c r="E5660" s="6">
        <v>35</v>
      </c>
      <c r="F5660" s="7" t="s">
        <v>17335</v>
      </c>
    </row>
    <row r="5661" spans="3:6" hidden="1">
      <c r="C5661" s="7" t="s">
        <v>18302</v>
      </c>
      <c r="D5661" s="6">
        <v>47917</v>
      </c>
      <c r="E5661" s="6">
        <v>35</v>
      </c>
      <c r="F5661" s="7" t="s">
        <v>17335</v>
      </c>
    </row>
    <row r="5662" spans="3:6" hidden="1">
      <c r="C5662" s="7" t="s">
        <v>18303</v>
      </c>
      <c r="D5662" s="6">
        <v>47918</v>
      </c>
      <c r="E5662" s="6">
        <v>35</v>
      </c>
      <c r="F5662" s="7" t="s">
        <v>17335</v>
      </c>
    </row>
    <row r="5663" spans="3:6" hidden="1">
      <c r="C5663" s="7" t="s">
        <v>18304</v>
      </c>
      <c r="D5663" s="6">
        <v>47919</v>
      </c>
      <c r="E5663" s="6">
        <v>35</v>
      </c>
      <c r="F5663" s="7" t="s">
        <v>17335</v>
      </c>
    </row>
    <row r="5664" spans="3:6" hidden="1">
      <c r="C5664" s="7" t="s">
        <v>18305</v>
      </c>
      <c r="D5664" s="6">
        <v>47920</v>
      </c>
      <c r="E5664" s="6">
        <v>35</v>
      </c>
      <c r="F5664" s="7" t="s">
        <v>17335</v>
      </c>
    </row>
    <row r="5665" spans="3:6" hidden="1">
      <c r="C5665" s="7" t="s">
        <v>18306</v>
      </c>
      <c r="D5665" s="6">
        <v>47922</v>
      </c>
      <c r="E5665" s="6">
        <v>35</v>
      </c>
      <c r="F5665" s="7" t="s">
        <v>17335</v>
      </c>
    </row>
    <row r="5666" spans="3:6" hidden="1">
      <c r="C5666" s="7" t="s">
        <v>18307</v>
      </c>
      <c r="D5666" s="6">
        <v>47923</v>
      </c>
      <c r="E5666" s="6">
        <v>35</v>
      </c>
      <c r="F5666" s="7" t="s">
        <v>17335</v>
      </c>
    </row>
    <row r="5667" spans="3:6" hidden="1">
      <c r="C5667" s="7" t="s">
        <v>18308</v>
      </c>
      <c r="D5667" s="6">
        <v>47924</v>
      </c>
      <c r="E5667" s="6">
        <v>35</v>
      </c>
      <c r="F5667" s="7" t="s">
        <v>17335</v>
      </c>
    </row>
    <row r="5668" spans="3:6" hidden="1">
      <c r="C5668" s="7" t="s">
        <v>18309</v>
      </c>
      <c r="D5668" s="6">
        <v>47925</v>
      </c>
      <c r="E5668" s="6">
        <v>35</v>
      </c>
      <c r="F5668" s="7" t="s">
        <v>17335</v>
      </c>
    </row>
    <row r="5669" spans="3:6" hidden="1">
      <c r="C5669" s="7" t="s">
        <v>18310</v>
      </c>
      <c r="D5669" s="6">
        <v>48747</v>
      </c>
      <c r="E5669" s="6">
        <v>35</v>
      </c>
      <c r="F5669" s="7" t="s">
        <v>17335</v>
      </c>
    </row>
    <row r="5670" spans="3:6" hidden="1">
      <c r="C5670" s="7" t="s">
        <v>18311</v>
      </c>
      <c r="D5670" s="6">
        <v>48748</v>
      </c>
      <c r="E5670" s="6">
        <v>35</v>
      </c>
      <c r="F5670" s="7" t="s">
        <v>17335</v>
      </c>
    </row>
    <row r="5671" spans="3:6" hidden="1">
      <c r="C5671" s="7" t="s">
        <v>18312</v>
      </c>
      <c r="D5671" s="6">
        <v>48798</v>
      </c>
      <c r="E5671" s="6">
        <v>35</v>
      </c>
      <c r="F5671" s="7" t="s">
        <v>17335</v>
      </c>
    </row>
    <row r="5672" spans="3:6" hidden="1">
      <c r="C5672" s="7" t="s">
        <v>18313</v>
      </c>
      <c r="D5672" s="6">
        <v>48827</v>
      </c>
      <c r="E5672" s="6">
        <v>35</v>
      </c>
      <c r="F5672" s="7" t="s">
        <v>17335</v>
      </c>
    </row>
    <row r="5673" spans="3:6" hidden="1">
      <c r="C5673" s="7" t="s">
        <v>18314</v>
      </c>
      <c r="D5673" s="6">
        <v>49024</v>
      </c>
      <c r="E5673" s="6">
        <v>35</v>
      </c>
      <c r="F5673" s="7" t="s">
        <v>17335</v>
      </c>
    </row>
    <row r="5674" spans="3:6" hidden="1">
      <c r="C5674" s="7" t="s">
        <v>18315</v>
      </c>
      <c r="D5674" s="6">
        <v>49098</v>
      </c>
      <c r="E5674" s="6">
        <v>35</v>
      </c>
      <c r="F5674" s="7" t="s">
        <v>17335</v>
      </c>
    </row>
    <row r="5675" spans="3:6" hidden="1">
      <c r="C5675" s="7" t="s">
        <v>18316</v>
      </c>
      <c r="D5675" s="6">
        <v>49105</v>
      </c>
      <c r="E5675" s="6">
        <v>35</v>
      </c>
      <c r="F5675" s="7" t="s">
        <v>17335</v>
      </c>
    </row>
    <row r="5676" spans="3:6" hidden="1">
      <c r="C5676" s="7" t="s">
        <v>18317</v>
      </c>
      <c r="D5676" s="6">
        <v>49107</v>
      </c>
      <c r="E5676" s="6">
        <v>35</v>
      </c>
      <c r="F5676" s="7" t="s">
        <v>17335</v>
      </c>
    </row>
    <row r="5677" spans="3:6" hidden="1">
      <c r="C5677" s="7" t="s">
        <v>18318</v>
      </c>
      <c r="D5677" s="6">
        <v>49112</v>
      </c>
      <c r="E5677" s="6">
        <v>35</v>
      </c>
      <c r="F5677" s="7" t="s">
        <v>17335</v>
      </c>
    </row>
    <row r="5678" spans="3:6" hidden="1">
      <c r="C5678" s="7" t="s">
        <v>18319</v>
      </c>
      <c r="D5678" s="6">
        <v>49143</v>
      </c>
      <c r="E5678" s="6">
        <v>35</v>
      </c>
      <c r="F5678" s="7" t="s">
        <v>17335</v>
      </c>
    </row>
    <row r="5679" spans="3:6" hidden="1">
      <c r="C5679" s="7" t="s">
        <v>18320</v>
      </c>
      <c r="D5679" s="6">
        <v>49172</v>
      </c>
      <c r="E5679" s="6">
        <v>35</v>
      </c>
      <c r="F5679" s="7" t="s">
        <v>17335</v>
      </c>
    </row>
    <row r="5680" spans="3:6" hidden="1">
      <c r="C5680" s="7" t="s">
        <v>18321</v>
      </c>
      <c r="D5680" s="6">
        <v>49179</v>
      </c>
      <c r="E5680" s="6">
        <v>35</v>
      </c>
      <c r="F5680" s="7" t="s">
        <v>17335</v>
      </c>
    </row>
    <row r="5681" spans="3:6" hidden="1">
      <c r="C5681" s="7" t="s">
        <v>18322</v>
      </c>
      <c r="D5681" s="6">
        <v>49180</v>
      </c>
      <c r="E5681" s="6">
        <v>35</v>
      </c>
      <c r="F5681" s="7" t="s">
        <v>17335</v>
      </c>
    </row>
    <row r="5682" spans="3:6" hidden="1">
      <c r="C5682" s="7" t="s">
        <v>18323</v>
      </c>
      <c r="D5682" s="6">
        <v>49182</v>
      </c>
      <c r="E5682" s="6">
        <v>35</v>
      </c>
      <c r="F5682" s="7" t="s">
        <v>17335</v>
      </c>
    </row>
    <row r="5683" spans="3:6" hidden="1">
      <c r="C5683" s="7" t="s">
        <v>18324</v>
      </c>
      <c r="D5683" s="6">
        <v>49196</v>
      </c>
      <c r="E5683" s="6">
        <v>35</v>
      </c>
      <c r="F5683" s="7" t="s">
        <v>17335</v>
      </c>
    </row>
    <row r="5684" spans="3:6" hidden="1">
      <c r="C5684" s="7" t="s">
        <v>18325</v>
      </c>
      <c r="D5684" s="6">
        <v>49215</v>
      </c>
      <c r="E5684" s="6">
        <v>35</v>
      </c>
      <c r="F5684" s="7" t="s">
        <v>17335</v>
      </c>
    </row>
    <row r="5685" spans="3:6" hidden="1">
      <c r="C5685" s="7" t="s">
        <v>18326</v>
      </c>
      <c r="D5685" s="6">
        <v>49227</v>
      </c>
      <c r="E5685" s="6">
        <v>35</v>
      </c>
      <c r="F5685" s="7" t="s">
        <v>17335</v>
      </c>
    </row>
    <row r="5686" spans="3:6" hidden="1">
      <c r="C5686" s="7" t="s">
        <v>18327</v>
      </c>
      <c r="D5686" s="6">
        <v>49369</v>
      </c>
      <c r="E5686" s="6">
        <v>35</v>
      </c>
      <c r="F5686" s="7" t="s">
        <v>17335</v>
      </c>
    </row>
    <row r="5687" spans="3:6" hidden="1">
      <c r="C5687" s="7" t="s">
        <v>18328</v>
      </c>
      <c r="D5687" s="6">
        <v>49377</v>
      </c>
      <c r="E5687" s="6">
        <v>35</v>
      </c>
      <c r="F5687" s="7" t="s">
        <v>17335</v>
      </c>
    </row>
    <row r="5688" spans="3:6" hidden="1">
      <c r="C5688" s="7" t="s">
        <v>18329</v>
      </c>
      <c r="D5688" s="6">
        <v>49384</v>
      </c>
      <c r="E5688" s="6">
        <v>35</v>
      </c>
      <c r="F5688" s="7" t="s">
        <v>17335</v>
      </c>
    </row>
    <row r="5689" spans="3:6" hidden="1">
      <c r="C5689" s="7" t="s">
        <v>18330</v>
      </c>
      <c r="D5689" s="6">
        <v>4442</v>
      </c>
      <c r="E5689" s="6">
        <v>36</v>
      </c>
      <c r="F5689" s="7" t="s">
        <v>18331</v>
      </c>
    </row>
    <row r="5690" spans="3:6" hidden="1">
      <c r="C5690" s="7" t="s">
        <v>18332</v>
      </c>
      <c r="D5690" s="6">
        <v>4443</v>
      </c>
      <c r="E5690" s="6">
        <v>36</v>
      </c>
      <c r="F5690" s="7" t="s">
        <v>18331</v>
      </c>
    </row>
    <row r="5691" spans="3:6" hidden="1">
      <c r="C5691" s="7" t="s">
        <v>18333</v>
      </c>
      <c r="D5691" s="6">
        <v>4444</v>
      </c>
      <c r="E5691" s="6">
        <v>36</v>
      </c>
      <c r="F5691" s="7" t="s">
        <v>18331</v>
      </c>
    </row>
    <row r="5692" spans="3:6" hidden="1">
      <c r="C5692" s="7" t="s">
        <v>18334</v>
      </c>
      <c r="D5692" s="6">
        <v>4445</v>
      </c>
      <c r="E5692" s="6">
        <v>36</v>
      </c>
      <c r="F5692" s="7" t="s">
        <v>18331</v>
      </c>
    </row>
    <row r="5693" spans="3:6" hidden="1">
      <c r="C5693" s="7" t="s">
        <v>18335</v>
      </c>
      <c r="D5693" s="6">
        <v>4446</v>
      </c>
      <c r="E5693" s="6">
        <v>36</v>
      </c>
      <c r="F5693" s="7" t="s">
        <v>18331</v>
      </c>
    </row>
    <row r="5694" spans="3:6" hidden="1">
      <c r="C5694" s="7" t="s">
        <v>18336</v>
      </c>
      <c r="D5694" s="6">
        <v>4447</v>
      </c>
      <c r="E5694" s="6">
        <v>36</v>
      </c>
      <c r="F5694" s="7" t="s">
        <v>18331</v>
      </c>
    </row>
    <row r="5695" spans="3:6" hidden="1">
      <c r="C5695" s="7" t="s">
        <v>18337</v>
      </c>
      <c r="D5695" s="6">
        <v>4448</v>
      </c>
      <c r="E5695" s="6">
        <v>36</v>
      </c>
      <c r="F5695" s="7" t="s">
        <v>18331</v>
      </c>
    </row>
    <row r="5696" spans="3:6" hidden="1">
      <c r="C5696" s="7" t="s">
        <v>9099</v>
      </c>
      <c r="D5696" s="6">
        <v>4449</v>
      </c>
      <c r="E5696" s="6">
        <v>36</v>
      </c>
      <c r="F5696" s="7" t="s">
        <v>18331</v>
      </c>
    </row>
    <row r="5697" spans="3:6" hidden="1">
      <c r="C5697" s="7" t="s">
        <v>18338</v>
      </c>
      <c r="D5697" s="6">
        <v>4450</v>
      </c>
      <c r="E5697" s="6">
        <v>36</v>
      </c>
      <c r="F5697" s="7" t="s">
        <v>18331</v>
      </c>
    </row>
    <row r="5698" spans="3:6" hidden="1">
      <c r="C5698" s="7" t="s">
        <v>18339</v>
      </c>
      <c r="D5698" s="6">
        <v>4451</v>
      </c>
      <c r="E5698" s="6">
        <v>36</v>
      </c>
      <c r="F5698" s="7" t="s">
        <v>18331</v>
      </c>
    </row>
    <row r="5699" spans="3:6" hidden="1">
      <c r="C5699" s="7" t="s">
        <v>9096</v>
      </c>
      <c r="D5699" s="6">
        <v>4452</v>
      </c>
      <c r="E5699" s="6">
        <v>36</v>
      </c>
      <c r="F5699" s="7" t="s">
        <v>18331</v>
      </c>
    </row>
    <row r="5700" spans="3:6" hidden="1">
      <c r="C5700" s="7" t="s">
        <v>18340</v>
      </c>
      <c r="D5700" s="6">
        <v>4453</v>
      </c>
      <c r="E5700" s="6">
        <v>36</v>
      </c>
      <c r="F5700" s="7" t="s">
        <v>18331</v>
      </c>
    </row>
    <row r="5701" spans="3:6" hidden="1">
      <c r="C5701" s="7" t="s">
        <v>18341</v>
      </c>
      <c r="D5701" s="6">
        <v>4454</v>
      </c>
      <c r="E5701" s="6">
        <v>36</v>
      </c>
      <c r="F5701" s="7" t="s">
        <v>18331</v>
      </c>
    </row>
    <row r="5702" spans="3:6" hidden="1">
      <c r="C5702" s="7" t="s">
        <v>18342</v>
      </c>
      <c r="D5702" s="6">
        <v>4455</v>
      </c>
      <c r="E5702" s="6">
        <v>36</v>
      </c>
      <c r="F5702" s="7" t="s">
        <v>18331</v>
      </c>
    </row>
    <row r="5703" spans="3:6" hidden="1">
      <c r="C5703" s="7" t="s">
        <v>18343</v>
      </c>
      <c r="D5703" s="6">
        <v>4456</v>
      </c>
      <c r="E5703" s="6">
        <v>36</v>
      </c>
      <c r="F5703" s="7" t="s">
        <v>18331</v>
      </c>
    </row>
    <row r="5704" spans="3:6" hidden="1">
      <c r="C5704" s="7" t="s">
        <v>18344</v>
      </c>
      <c r="D5704" s="6">
        <v>4457</v>
      </c>
      <c r="E5704" s="6">
        <v>36</v>
      </c>
      <c r="F5704" s="7" t="s">
        <v>18331</v>
      </c>
    </row>
    <row r="5705" spans="3:6" hidden="1">
      <c r="C5705" s="7" t="s">
        <v>9102</v>
      </c>
      <c r="D5705" s="6">
        <v>4458</v>
      </c>
      <c r="E5705" s="6">
        <v>36</v>
      </c>
      <c r="F5705" s="7" t="s">
        <v>18331</v>
      </c>
    </row>
    <row r="5706" spans="3:6" hidden="1">
      <c r="C5706" s="7" t="s">
        <v>18345</v>
      </c>
      <c r="D5706" s="6">
        <v>4459</v>
      </c>
      <c r="E5706" s="6">
        <v>36</v>
      </c>
      <c r="F5706" s="7" t="s">
        <v>18331</v>
      </c>
    </row>
    <row r="5707" spans="3:6" hidden="1">
      <c r="C5707" s="7" t="s">
        <v>18331</v>
      </c>
      <c r="D5707" s="6">
        <v>4460</v>
      </c>
      <c r="E5707" s="6">
        <v>36</v>
      </c>
      <c r="F5707" s="7" t="s">
        <v>18331</v>
      </c>
    </row>
    <row r="5708" spans="3:6" hidden="1">
      <c r="C5708" s="7" t="s">
        <v>18347</v>
      </c>
      <c r="D5708" s="6">
        <v>4461</v>
      </c>
      <c r="E5708" s="6">
        <v>36</v>
      </c>
      <c r="F5708" s="7" t="s">
        <v>18331</v>
      </c>
    </row>
    <row r="5709" spans="3:6" hidden="1">
      <c r="C5709" s="7" t="s">
        <v>9093</v>
      </c>
      <c r="D5709" s="6">
        <v>4462</v>
      </c>
      <c r="E5709" s="6">
        <v>36</v>
      </c>
      <c r="F5709" s="7" t="s">
        <v>18331</v>
      </c>
    </row>
    <row r="5710" spans="3:6" hidden="1">
      <c r="C5710" s="7" t="s">
        <v>18348</v>
      </c>
      <c r="D5710" s="6">
        <v>4463</v>
      </c>
      <c r="E5710" s="6">
        <v>36</v>
      </c>
      <c r="F5710" s="7" t="s">
        <v>18331</v>
      </c>
    </row>
    <row r="5711" spans="3:6" hidden="1">
      <c r="C5711" s="7" t="s">
        <v>18349</v>
      </c>
      <c r="D5711" s="6">
        <v>4464</v>
      </c>
      <c r="E5711" s="6">
        <v>36</v>
      </c>
      <c r="F5711" s="7" t="s">
        <v>18331</v>
      </c>
    </row>
    <row r="5712" spans="3:6" hidden="1">
      <c r="C5712" s="7" t="s">
        <v>18350</v>
      </c>
      <c r="D5712" s="6">
        <v>4465</v>
      </c>
      <c r="E5712" s="6">
        <v>36</v>
      </c>
      <c r="F5712" s="7" t="s">
        <v>18331</v>
      </c>
    </row>
    <row r="5713" spans="3:6" hidden="1">
      <c r="C5713" s="7" t="s">
        <v>18351</v>
      </c>
      <c r="D5713" s="6">
        <v>4466</v>
      </c>
      <c r="E5713" s="6">
        <v>36</v>
      </c>
      <c r="F5713" s="7" t="s">
        <v>18331</v>
      </c>
    </row>
    <row r="5714" spans="3:6" hidden="1">
      <c r="C5714" s="7" t="s">
        <v>18352</v>
      </c>
      <c r="D5714" s="6">
        <v>4467</v>
      </c>
      <c r="E5714" s="6">
        <v>36</v>
      </c>
      <c r="F5714" s="7" t="s">
        <v>18331</v>
      </c>
    </row>
    <row r="5715" spans="3:6" hidden="1">
      <c r="C5715" s="7" t="s">
        <v>18353</v>
      </c>
      <c r="D5715" s="6">
        <v>4468</v>
      </c>
      <c r="E5715" s="6">
        <v>36</v>
      </c>
      <c r="F5715" s="7" t="s">
        <v>18331</v>
      </c>
    </row>
    <row r="5716" spans="3:6" hidden="1">
      <c r="C5716" s="7" t="s">
        <v>18354</v>
      </c>
      <c r="D5716" s="6">
        <v>4469</v>
      </c>
      <c r="E5716" s="6">
        <v>36</v>
      </c>
      <c r="F5716" s="7" t="s">
        <v>18331</v>
      </c>
    </row>
    <row r="5717" spans="3:6" hidden="1">
      <c r="C5717" s="7" t="s">
        <v>18355</v>
      </c>
      <c r="D5717" s="6">
        <v>4470</v>
      </c>
      <c r="E5717" s="6">
        <v>36</v>
      </c>
      <c r="F5717" s="7" t="s">
        <v>18331</v>
      </c>
    </row>
    <row r="5718" spans="3:6" hidden="1">
      <c r="C5718" s="7" t="s">
        <v>18356</v>
      </c>
      <c r="D5718" s="6">
        <v>4471</v>
      </c>
      <c r="E5718" s="6">
        <v>36</v>
      </c>
      <c r="F5718" s="7" t="s">
        <v>18331</v>
      </c>
    </row>
    <row r="5719" spans="3:6" hidden="1">
      <c r="C5719" s="7" t="s">
        <v>18357</v>
      </c>
      <c r="D5719" s="6">
        <v>4472</v>
      </c>
      <c r="E5719" s="6">
        <v>36</v>
      </c>
      <c r="F5719" s="7" t="s">
        <v>18331</v>
      </c>
    </row>
    <row r="5720" spans="3:6" hidden="1">
      <c r="C5720" s="7" t="s">
        <v>18358</v>
      </c>
      <c r="D5720" s="6">
        <v>4473</v>
      </c>
      <c r="E5720" s="6">
        <v>36</v>
      </c>
      <c r="F5720" s="7" t="s">
        <v>18331</v>
      </c>
    </row>
    <row r="5721" spans="3:6" hidden="1">
      <c r="C5721" s="7" t="s">
        <v>18359</v>
      </c>
      <c r="D5721" s="6">
        <v>4474</v>
      </c>
      <c r="E5721" s="6">
        <v>36</v>
      </c>
      <c r="F5721" s="7" t="s">
        <v>18331</v>
      </c>
    </row>
    <row r="5722" spans="3:6" hidden="1">
      <c r="C5722" s="7" t="s">
        <v>18360</v>
      </c>
      <c r="D5722" s="6">
        <v>4475</v>
      </c>
      <c r="E5722" s="6">
        <v>36</v>
      </c>
      <c r="F5722" s="7" t="s">
        <v>18331</v>
      </c>
    </row>
    <row r="5723" spans="3:6" hidden="1">
      <c r="C5723" s="7" t="s">
        <v>18361</v>
      </c>
      <c r="D5723" s="6">
        <v>4476</v>
      </c>
      <c r="E5723" s="6">
        <v>36</v>
      </c>
      <c r="F5723" s="7" t="s">
        <v>18331</v>
      </c>
    </row>
    <row r="5724" spans="3:6" hidden="1">
      <c r="C5724" s="7" t="s">
        <v>18362</v>
      </c>
      <c r="D5724" s="6">
        <v>4477</v>
      </c>
      <c r="E5724" s="6">
        <v>36</v>
      </c>
      <c r="F5724" s="7" t="s">
        <v>18331</v>
      </c>
    </row>
    <row r="5725" spans="3:6" hidden="1">
      <c r="C5725" s="7" t="s">
        <v>18363</v>
      </c>
      <c r="D5725" s="6">
        <v>4478</v>
      </c>
      <c r="E5725" s="6">
        <v>36</v>
      </c>
      <c r="F5725" s="7" t="s">
        <v>18331</v>
      </c>
    </row>
    <row r="5726" spans="3:6" hidden="1">
      <c r="C5726" s="7" t="s">
        <v>18364</v>
      </c>
      <c r="D5726" s="6">
        <v>4479</v>
      </c>
      <c r="E5726" s="6">
        <v>36</v>
      </c>
      <c r="F5726" s="7" t="s">
        <v>18331</v>
      </c>
    </row>
    <row r="5727" spans="3:6" hidden="1">
      <c r="C5727" s="7" t="s">
        <v>9081</v>
      </c>
      <c r="D5727" s="6">
        <v>4480</v>
      </c>
      <c r="E5727" s="6">
        <v>36</v>
      </c>
      <c r="F5727" s="7" t="s">
        <v>18331</v>
      </c>
    </row>
    <row r="5728" spans="3:6" hidden="1">
      <c r="C5728" s="7" t="s">
        <v>18365</v>
      </c>
      <c r="D5728" s="6">
        <v>4481</v>
      </c>
      <c r="E5728" s="6">
        <v>36</v>
      </c>
      <c r="F5728" s="7" t="s">
        <v>18331</v>
      </c>
    </row>
    <row r="5729" spans="3:6" hidden="1">
      <c r="C5729" s="7" t="s">
        <v>18366</v>
      </c>
      <c r="D5729" s="6">
        <v>4482</v>
      </c>
      <c r="E5729" s="6">
        <v>36</v>
      </c>
      <c r="F5729" s="7" t="s">
        <v>18331</v>
      </c>
    </row>
    <row r="5730" spans="3:6" hidden="1">
      <c r="C5730" s="7" t="s">
        <v>9084</v>
      </c>
      <c r="D5730" s="6">
        <v>4483</v>
      </c>
      <c r="E5730" s="6">
        <v>36</v>
      </c>
      <c r="F5730" s="7" t="s">
        <v>18331</v>
      </c>
    </row>
    <row r="5731" spans="3:6" hidden="1">
      <c r="C5731" s="7" t="s">
        <v>18367</v>
      </c>
      <c r="D5731" s="6">
        <v>4484</v>
      </c>
      <c r="E5731" s="6">
        <v>36</v>
      </c>
      <c r="F5731" s="7" t="s">
        <v>18331</v>
      </c>
    </row>
    <row r="5732" spans="3:6" hidden="1">
      <c r="C5732" s="7" t="s">
        <v>18368</v>
      </c>
      <c r="D5732" s="6">
        <v>4485</v>
      </c>
      <c r="E5732" s="6">
        <v>36</v>
      </c>
      <c r="F5732" s="7" t="s">
        <v>18331</v>
      </c>
    </row>
    <row r="5733" spans="3:6" hidden="1">
      <c r="C5733" s="7" t="s">
        <v>18369</v>
      </c>
      <c r="D5733" s="6">
        <v>4486</v>
      </c>
      <c r="E5733" s="6">
        <v>36</v>
      </c>
      <c r="F5733" s="7" t="s">
        <v>18331</v>
      </c>
    </row>
    <row r="5734" spans="3:6" hidden="1">
      <c r="C5734" s="7" t="s">
        <v>18370</v>
      </c>
      <c r="D5734" s="6">
        <v>4487</v>
      </c>
      <c r="E5734" s="6">
        <v>36</v>
      </c>
      <c r="F5734" s="7" t="s">
        <v>18331</v>
      </c>
    </row>
    <row r="5735" spans="3:6" hidden="1">
      <c r="C5735" s="7" t="s">
        <v>18371</v>
      </c>
      <c r="D5735" s="6">
        <v>4488</v>
      </c>
      <c r="E5735" s="6">
        <v>36</v>
      </c>
      <c r="F5735" s="7" t="s">
        <v>18331</v>
      </c>
    </row>
    <row r="5736" spans="3:6" hidden="1">
      <c r="C5736" s="7" t="s">
        <v>18372</v>
      </c>
      <c r="D5736" s="6">
        <v>4489</v>
      </c>
      <c r="E5736" s="6">
        <v>36</v>
      </c>
      <c r="F5736" s="7" t="s">
        <v>18331</v>
      </c>
    </row>
    <row r="5737" spans="3:6" hidden="1">
      <c r="C5737" s="7" t="s">
        <v>18373</v>
      </c>
      <c r="D5737" s="6">
        <v>4490</v>
      </c>
      <c r="E5737" s="6">
        <v>36</v>
      </c>
      <c r="F5737" s="7" t="s">
        <v>18331</v>
      </c>
    </row>
    <row r="5738" spans="3:6" hidden="1">
      <c r="C5738" s="7" t="s">
        <v>18374</v>
      </c>
      <c r="D5738" s="6">
        <v>4491</v>
      </c>
      <c r="E5738" s="6">
        <v>36</v>
      </c>
      <c r="F5738" s="7" t="s">
        <v>18331</v>
      </c>
    </row>
    <row r="5739" spans="3:6" hidden="1">
      <c r="C5739" s="7" t="s">
        <v>18375</v>
      </c>
      <c r="D5739" s="6">
        <v>4492</v>
      </c>
      <c r="E5739" s="6">
        <v>36</v>
      </c>
      <c r="F5739" s="7" t="s">
        <v>18331</v>
      </c>
    </row>
    <row r="5740" spans="3:6" hidden="1">
      <c r="C5740" s="7" t="s">
        <v>18376</v>
      </c>
      <c r="D5740" s="6">
        <v>4493</v>
      </c>
      <c r="E5740" s="6">
        <v>36</v>
      </c>
      <c r="F5740" s="7" t="s">
        <v>18331</v>
      </c>
    </row>
    <row r="5741" spans="3:6" hidden="1">
      <c r="C5741" s="7" t="s">
        <v>18377</v>
      </c>
      <c r="D5741" s="6">
        <v>4494</v>
      </c>
      <c r="E5741" s="6">
        <v>36</v>
      </c>
      <c r="F5741" s="7" t="s">
        <v>18331</v>
      </c>
    </row>
    <row r="5742" spans="3:6" hidden="1">
      <c r="C5742" s="7" t="s">
        <v>18378</v>
      </c>
      <c r="D5742" s="6">
        <v>4495</v>
      </c>
      <c r="E5742" s="6">
        <v>36</v>
      </c>
      <c r="F5742" s="7" t="s">
        <v>18331</v>
      </c>
    </row>
    <row r="5743" spans="3:6" hidden="1">
      <c r="C5743" s="7" t="s">
        <v>18379</v>
      </c>
      <c r="D5743" s="6">
        <v>4496</v>
      </c>
      <c r="E5743" s="6">
        <v>36</v>
      </c>
      <c r="F5743" s="7" t="s">
        <v>18331</v>
      </c>
    </row>
    <row r="5744" spans="3:6" hidden="1">
      <c r="C5744" s="7" t="s">
        <v>18380</v>
      </c>
      <c r="D5744" s="6">
        <v>4497</v>
      </c>
      <c r="E5744" s="6">
        <v>36</v>
      </c>
      <c r="F5744" s="7" t="s">
        <v>18331</v>
      </c>
    </row>
    <row r="5745" spans="3:6" hidden="1">
      <c r="C5745" s="7" t="s">
        <v>18381</v>
      </c>
      <c r="D5745" s="6">
        <v>4498</v>
      </c>
      <c r="E5745" s="6">
        <v>36</v>
      </c>
      <c r="F5745" s="7" t="s">
        <v>18331</v>
      </c>
    </row>
    <row r="5746" spans="3:6" hidden="1">
      <c r="C5746" s="7" t="s">
        <v>18382</v>
      </c>
      <c r="D5746" s="6">
        <v>4499</v>
      </c>
      <c r="E5746" s="6">
        <v>36</v>
      </c>
      <c r="F5746" s="7" t="s">
        <v>18331</v>
      </c>
    </row>
    <row r="5747" spans="3:6" hidden="1">
      <c r="C5747" s="7" t="s">
        <v>18383</v>
      </c>
      <c r="D5747" s="6">
        <v>4500</v>
      </c>
      <c r="E5747" s="6">
        <v>36</v>
      </c>
      <c r="F5747" s="7" t="s">
        <v>18331</v>
      </c>
    </row>
    <row r="5748" spans="3:6" hidden="1">
      <c r="C5748" s="7" t="s">
        <v>18384</v>
      </c>
      <c r="D5748" s="6">
        <v>4501</v>
      </c>
      <c r="E5748" s="6">
        <v>36</v>
      </c>
      <c r="F5748" s="7" t="s">
        <v>18331</v>
      </c>
    </row>
    <row r="5749" spans="3:6" hidden="1">
      <c r="C5749" s="7" t="s">
        <v>18385</v>
      </c>
      <c r="D5749" s="6">
        <v>4502</v>
      </c>
      <c r="E5749" s="6">
        <v>36</v>
      </c>
      <c r="F5749" s="7" t="s">
        <v>18331</v>
      </c>
    </row>
    <row r="5750" spans="3:6" hidden="1">
      <c r="C5750" s="7" t="s">
        <v>18386</v>
      </c>
      <c r="D5750" s="6">
        <v>4503</v>
      </c>
      <c r="E5750" s="6">
        <v>36</v>
      </c>
      <c r="F5750" s="7" t="s">
        <v>18331</v>
      </c>
    </row>
    <row r="5751" spans="3:6" hidden="1">
      <c r="C5751" s="7" t="s">
        <v>18387</v>
      </c>
      <c r="D5751" s="6">
        <v>4504</v>
      </c>
      <c r="E5751" s="6">
        <v>36</v>
      </c>
      <c r="F5751" s="7" t="s">
        <v>18331</v>
      </c>
    </row>
    <row r="5752" spans="3:6" hidden="1">
      <c r="C5752" s="7" t="s">
        <v>18388</v>
      </c>
      <c r="D5752" s="6">
        <v>4505</v>
      </c>
      <c r="E5752" s="6">
        <v>36</v>
      </c>
      <c r="F5752" s="7" t="s">
        <v>18331</v>
      </c>
    </row>
    <row r="5753" spans="3:6" hidden="1">
      <c r="C5753" s="7" t="s">
        <v>18389</v>
      </c>
      <c r="D5753" s="6">
        <v>4506</v>
      </c>
      <c r="E5753" s="6">
        <v>36</v>
      </c>
      <c r="F5753" s="7" t="s">
        <v>18331</v>
      </c>
    </row>
    <row r="5754" spans="3:6" hidden="1">
      <c r="C5754" s="7" t="s">
        <v>18390</v>
      </c>
      <c r="D5754" s="6">
        <v>4507</v>
      </c>
      <c r="E5754" s="6">
        <v>36</v>
      </c>
      <c r="F5754" s="7" t="s">
        <v>18331</v>
      </c>
    </row>
    <row r="5755" spans="3:6" hidden="1">
      <c r="C5755" s="7" t="s">
        <v>18391</v>
      </c>
      <c r="D5755" s="6">
        <v>47670</v>
      </c>
      <c r="E5755" s="6">
        <v>36</v>
      </c>
      <c r="F5755" s="7" t="s">
        <v>18331</v>
      </c>
    </row>
    <row r="5756" spans="3:6" hidden="1">
      <c r="C5756" s="7" t="s">
        <v>18392</v>
      </c>
      <c r="D5756" s="6">
        <v>47671</v>
      </c>
      <c r="E5756" s="6">
        <v>36</v>
      </c>
      <c r="F5756" s="7" t="s">
        <v>18331</v>
      </c>
    </row>
    <row r="5757" spans="3:6" hidden="1">
      <c r="C5757" s="7" t="s">
        <v>18393</v>
      </c>
      <c r="D5757" s="6">
        <v>47672</v>
      </c>
      <c r="E5757" s="6">
        <v>36</v>
      </c>
      <c r="F5757" s="7" t="s">
        <v>18331</v>
      </c>
    </row>
    <row r="5758" spans="3:6" hidden="1">
      <c r="C5758" s="7" t="s">
        <v>8647</v>
      </c>
      <c r="D5758" s="6">
        <v>47673</v>
      </c>
      <c r="E5758" s="6">
        <v>36</v>
      </c>
      <c r="F5758" s="7" t="s">
        <v>18331</v>
      </c>
    </row>
    <row r="5759" spans="3:6" hidden="1">
      <c r="C5759" s="7" t="s">
        <v>18394</v>
      </c>
      <c r="D5759" s="6">
        <v>47674</v>
      </c>
      <c r="E5759" s="6">
        <v>36</v>
      </c>
      <c r="F5759" s="7" t="s">
        <v>18331</v>
      </c>
    </row>
    <row r="5760" spans="3:6" hidden="1">
      <c r="C5760" s="7" t="s">
        <v>18395</v>
      </c>
      <c r="D5760" s="6">
        <v>47675</v>
      </c>
      <c r="E5760" s="6">
        <v>36</v>
      </c>
      <c r="F5760" s="7" t="s">
        <v>18331</v>
      </c>
    </row>
    <row r="5761" spans="3:6" hidden="1">
      <c r="C5761" s="7" t="s">
        <v>18396</v>
      </c>
      <c r="D5761" s="6">
        <v>47676</v>
      </c>
      <c r="E5761" s="6">
        <v>36</v>
      </c>
      <c r="F5761" s="7" t="s">
        <v>18331</v>
      </c>
    </row>
    <row r="5762" spans="3:6" hidden="1">
      <c r="C5762" s="7" t="s">
        <v>18397</v>
      </c>
      <c r="D5762" s="6">
        <v>47677</v>
      </c>
      <c r="E5762" s="6">
        <v>36</v>
      </c>
      <c r="F5762" s="7" t="s">
        <v>18331</v>
      </c>
    </row>
    <row r="5763" spans="3:6" hidden="1">
      <c r="C5763" s="7" t="s">
        <v>18398</v>
      </c>
      <c r="D5763" s="6">
        <v>47678</v>
      </c>
      <c r="E5763" s="6">
        <v>36</v>
      </c>
      <c r="F5763" s="7" t="s">
        <v>18331</v>
      </c>
    </row>
    <row r="5764" spans="3:6" hidden="1">
      <c r="C5764" s="7" t="s">
        <v>18399</v>
      </c>
      <c r="D5764" s="6">
        <v>47679</v>
      </c>
      <c r="E5764" s="6">
        <v>36</v>
      </c>
      <c r="F5764" s="7" t="s">
        <v>18331</v>
      </c>
    </row>
    <row r="5765" spans="3:6" hidden="1">
      <c r="C5765" s="7" t="s">
        <v>18400</v>
      </c>
      <c r="D5765" s="6">
        <v>47680</v>
      </c>
      <c r="E5765" s="6">
        <v>36</v>
      </c>
      <c r="F5765" s="7" t="s">
        <v>18331</v>
      </c>
    </row>
    <row r="5766" spans="3:6" hidden="1">
      <c r="C5766" s="7" t="s">
        <v>18401</v>
      </c>
      <c r="D5766" s="6">
        <v>47681</v>
      </c>
      <c r="E5766" s="6">
        <v>36</v>
      </c>
      <c r="F5766" s="7" t="s">
        <v>18331</v>
      </c>
    </row>
    <row r="5767" spans="3:6" hidden="1">
      <c r="C5767" s="7" t="s">
        <v>18402</v>
      </c>
      <c r="D5767" s="6">
        <v>48764</v>
      </c>
      <c r="E5767" s="6">
        <v>36</v>
      </c>
      <c r="F5767" s="7" t="s">
        <v>18331</v>
      </c>
    </row>
    <row r="5768" spans="3:6" hidden="1">
      <c r="C5768" s="7" t="s">
        <v>18403</v>
      </c>
      <c r="D5768" s="6">
        <v>48765</v>
      </c>
      <c r="E5768" s="6">
        <v>36</v>
      </c>
      <c r="F5768" s="7" t="s">
        <v>18331</v>
      </c>
    </row>
    <row r="5769" spans="3:6" hidden="1">
      <c r="C5769" s="7" t="s">
        <v>18404</v>
      </c>
      <c r="D5769" s="6">
        <v>48830</v>
      </c>
      <c r="E5769" s="6">
        <v>36</v>
      </c>
      <c r="F5769" s="7" t="s">
        <v>18331</v>
      </c>
    </row>
    <row r="5770" spans="3:6" hidden="1">
      <c r="C5770" s="7" t="s">
        <v>18405</v>
      </c>
      <c r="D5770" s="6">
        <v>48899</v>
      </c>
      <c r="E5770" s="6">
        <v>36</v>
      </c>
      <c r="F5770" s="7" t="s">
        <v>18331</v>
      </c>
    </row>
    <row r="5771" spans="3:6" hidden="1">
      <c r="C5771" s="7" t="s">
        <v>18406</v>
      </c>
      <c r="D5771" s="6">
        <v>48902</v>
      </c>
      <c r="E5771" s="6">
        <v>36</v>
      </c>
      <c r="F5771" s="7" t="s">
        <v>18331</v>
      </c>
    </row>
    <row r="5772" spans="3:6" hidden="1">
      <c r="C5772" s="7" t="s">
        <v>18407</v>
      </c>
      <c r="D5772" s="6">
        <v>48921</v>
      </c>
      <c r="E5772" s="6">
        <v>36</v>
      </c>
      <c r="F5772" s="7" t="s">
        <v>18331</v>
      </c>
    </row>
    <row r="5773" spans="3:6" hidden="1">
      <c r="C5773" s="7" t="s">
        <v>18408</v>
      </c>
      <c r="D5773" s="6">
        <v>48962</v>
      </c>
      <c r="E5773" s="6">
        <v>36</v>
      </c>
      <c r="F5773" s="7" t="s">
        <v>18331</v>
      </c>
    </row>
    <row r="5774" spans="3:6" hidden="1">
      <c r="C5774" s="7" t="s">
        <v>18409</v>
      </c>
      <c r="D5774" s="6">
        <v>48997</v>
      </c>
      <c r="E5774" s="6">
        <v>36</v>
      </c>
      <c r="F5774" s="7" t="s">
        <v>18331</v>
      </c>
    </row>
    <row r="5775" spans="3:6" hidden="1">
      <c r="C5775" s="7" t="s">
        <v>18410</v>
      </c>
      <c r="D5775" s="6">
        <v>49077</v>
      </c>
      <c r="E5775" s="6">
        <v>36</v>
      </c>
      <c r="F5775" s="7" t="s">
        <v>18331</v>
      </c>
    </row>
    <row r="5776" spans="3:6" hidden="1">
      <c r="C5776" s="7" t="s">
        <v>18411</v>
      </c>
      <c r="D5776" s="6">
        <v>49101</v>
      </c>
      <c r="E5776" s="6">
        <v>36</v>
      </c>
      <c r="F5776" s="7" t="s">
        <v>18331</v>
      </c>
    </row>
    <row r="5777" spans="3:6" hidden="1">
      <c r="C5777" s="7" t="s">
        <v>18412</v>
      </c>
      <c r="D5777" s="6">
        <v>49115</v>
      </c>
      <c r="E5777" s="6">
        <v>36</v>
      </c>
      <c r="F5777" s="7" t="s">
        <v>18331</v>
      </c>
    </row>
    <row r="5778" spans="3:6" hidden="1">
      <c r="C5778" s="7" t="s">
        <v>18413</v>
      </c>
      <c r="D5778" s="6">
        <v>49116</v>
      </c>
      <c r="E5778" s="6">
        <v>36</v>
      </c>
      <c r="F5778" s="7" t="s">
        <v>18331</v>
      </c>
    </row>
    <row r="5779" spans="3:6" hidden="1">
      <c r="C5779" s="7" t="s">
        <v>18414</v>
      </c>
      <c r="D5779" s="6">
        <v>49117</v>
      </c>
      <c r="E5779" s="6">
        <v>36</v>
      </c>
      <c r="F5779" s="7" t="s">
        <v>18331</v>
      </c>
    </row>
    <row r="5780" spans="3:6" hidden="1">
      <c r="C5780" s="7" t="s">
        <v>18415</v>
      </c>
      <c r="D5780" s="6">
        <v>49118</v>
      </c>
      <c r="E5780" s="6">
        <v>36</v>
      </c>
      <c r="F5780" s="7" t="s">
        <v>18331</v>
      </c>
    </row>
    <row r="5781" spans="3:6" hidden="1">
      <c r="C5781" s="7" t="s">
        <v>12381</v>
      </c>
      <c r="D5781" s="6">
        <v>49120</v>
      </c>
      <c r="E5781" s="6">
        <v>36</v>
      </c>
      <c r="F5781" s="7" t="s">
        <v>18331</v>
      </c>
    </row>
    <row r="5782" spans="3:6" hidden="1">
      <c r="C5782" s="7" t="s">
        <v>18416</v>
      </c>
      <c r="D5782" s="6">
        <v>49181</v>
      </c>
      <c r="E5782" s="6">
        <v>36</v>
      </c>
      <c r="F5782" s="7" t="s">
        <v>18331</v>
      </c>
    </row>
    <row r="5783" spans="3:6" hidden="1">
      <c r="C5783" s="7" t="s">
        <v>18417</v>
      </c>
      <c r="D5783" s="6">
        <v>49267</v>
      </c>
      <c r="E5783" s="6">
        <v>36</v>
      </c>
      <c r="F5783" s="7" t="s">
        <v>18331</v>
      </c>
    </row>
    <row r="5784" spans="3:6" hidden="1">
      <c r="C5784" s="7" t="s">
        <v>18418</v>
      </c>
      <c r="D5784" s="6">
        <v>49272</v>
      </c>
      <c r="E5784" s="6">
        <v>36</v>
      </c>
      <c r="F5784" s="7" t="s">
        <v>18331</v>
      </c>
    </row>
    <row r="5785" spans="3:6" hidden="1">
      <c r="C5785" s="7" t="s">
        <v>18419</v>
      </c>
      <c r="D5785" s="6">
        <v>49300</v>
      </c>
      <c r="E5785" s="6">
        <v>36</v>
      </c>
      <c r="F5785" s="7" t="s">
        <v>18331</v>
      </c>
    </row>
    <row r="5786" spans="3:6" hidden="1">
      <c r="C5786" s="7" t="s">
        <v>18420</v>
      </c>
      <c r="D5786" s="6">
        <v>49322</v>
      </c>
      <c r="E5786" s="6">
        <v>36</v>
      </c>
      <c r="F5786" s="7" t="s">
        <v>18331</v>
      </c>
    </row>
    <row r="5787" spans="3:6" hidden="1">
      <c r="C5787" s="7" t="s">
        <v>18421</v>
      </c>
      <c r="D5787" s="6">
        <v>49328</v>
      </c>
      <c r="E5787" s="6">
        <v>36</v>
      </c>
      <c r="F5787" s="7" t="s">
        <v>18331</v>
      </c>
    </row>
    <row r="5788" spans="3:6" hidden="1">
      <c r="C5788" s="7" t="s">
        <v>18422</v>
      </c>
      <c r="D5788" s="6">
        <v>49338</v>
      </c>
      <c r="E5788" s="6">
        <v>36</v>
      </c>
      <c r="F5788" s="7" t="s">
        <v>18331</v>
      </c>
    </row>
    <row r="5789" spans="3:6" hidden="1">
      <c r="C5789" s="7" t="s">
        <v>18423</v>
      </c>
      <c r="D5789" s="6">
        <v>49343</v>
      </c>
      <c r="E5789" s="6">
        <v>36</v>
      </c>
      <c r="F5789" s="7" t="s">
        <v>18331</v>
      </c>
    </row>
    <row r="5790" spans="3:6" hidden="1">
      <c r="C5790" s="7" t="s">
        <v>18424</v>
      </c>
      <c r="D5790" s="6">
        <v>49349</v>
      </c>
      <c r="E5790" s="6">
        <v>36</v>
      </c>
      <c r="F5790" s="7" t="s">
        <v>18331</v>
      </c>
    </row>
    <row r="5791" spans="3:6" hidden="1">
      <c r="C5791" s="7" t="s">
        <v>18425</v>
      </c>
      <c r="D5791" s="6">
        <v>49353</v>
      </c>
      <c r="E5791" s="6">
        <v>36</v>
      </c>
      <c r="F5791" s="7" t="s">
        <v>18331</v>
      </c>
    </row>
    <row r="5792" spans="3:6" hidden="1">
      <c r="C5792" s="7" t="s">
        <v>18426</v>
      </c>
      <c r="D5792" s="6">
        <v>49356</v>
      </c>
      <c r="E5792" s="6">
        <v>36</v>
      </c>
      <c r="F5792" s="7" t="s">
        <v>18331</v>
      </c>
    </row>
    <row r="5793" spans="3:6" hidden="1">
      <c r="C5793" s="7" t="s">
        <v>18427</v>
      </c>
      <c r="D5793" s="6">
        <v>49374</v>
      </c>
      <c r="E5793" s="6">
        <v>36</v>
      </c>
      <c r="F5793" s="7" t="s">
        <v>18331</v>
      </c>
    </row>
    <row r="5794" spans="3:6" hidden="1">
      <c r="C5794" s="7" t="s">
        <v>18428</v>
      </c>
      <c r="D5794" s="6">
        <v>49376</v>
      </c>
      <c r="E5794" s="6">
        <v>36</v>
      </c>
      <c r="F5794" s="7" t="s">
        <v>18331</v>
      </c>
    </row>
    <row r="5795" spans="3:6" hidden="1">
      <c r="C5795" s="7" t="s">
        <v>18429</v>
      </c>
      <c r="D5795" s="6">
        <v>49379</v>
      </c>
      <c r="E5795" s="6">
        <v>36</v>
      </c>
      <c r="F5795" s="7" t="s">
        <v>18331</v>
      </c>
    </row>
    <row r="5796" spans="3:6" hidden="1">
      <c r="C5796" s="7" t="s">
        <v>18430</v>
      </c>
      <c r="D5796" s="6">
        <v>49390</v>
      </c>
      <c r="E5796" s="6">
        <v>36</v>
      </c>
      <c r="F5796" s="7" t="s">
        <v>18331</v>
      </c>
    </row>
    <row r="5797" spans="3:6" hidden="1">
      <c r="C5797" s="7" t="s">
        <v>18431</v>
      </c>
      <c r="D5797" s="6">
        <v>49391</v>
      </c>
      <c r="E5797" s="6">
        <v>36</v>
      </c>
      <c r="F5797" s="7" t="s">
        <v>18331</v>
      </c>
    </row>
    <row r="5798" spans="3:6" hidden="1">
      <c r="C5798" s="7" t="s">
        <v>18432</v>
      </c>
      <c r="D5798" s="6">
        <v>49400</v>
      </c>
      <c r="E5798" s="6">
        <v>36</v>
      </c>
      <c r="F5798" s="7" t="s">
        <v>18331</v>
      </c>
    </row>
    <row r="5799" spans="3:6" hidden="1">
      <c r="C5799" s="7" t="s">
        <v>18433</v>
      </c>
      <c r="D5799" s="6">
        <v>49401</v>
      </c>
      <c r="E5799" s="6">
        <v>36</v>
      </c>
      <c r="F5799" s="7" t="s">
        <v>18331</v>
      </c>
    </row>
    <row r="5800" spans="3:6" hidden="1">
      <c r="C5800" s="7" t="s">
        <v>18434</v>
      </c>
      <c r="D5800" s="6">
        <v>49418</v>
      </c>
      <c r="E5800" s="6">
        <v>36</v>
      </c>
      <c r="F5800" s="7" t="s">
        <v>18331</v>
      </c>
    </row>
    <row r="5801" spans="3:6" hidden="1">
      <c r="C5801" s="7" t="s">
        <v>8614</v>
      </c>
      <c r="D5801" s="6">
        <v>49423</v>
      </c>
      <c r="E5801" s="6">
        <v>36</v>
      </c>
      <c r="F5801" s="7" t="s">
        <v>18331</v>
      </c>
    </row>
    <row r="5802" spans="3:6" hidden="1">
      <c r="C5802" s="7" t="s">
        <v>18435</v>
      </c>
      <c r="D5802" s="6">
        <v>49427</v>
      </c>
      <c r="E5802" s="6">
        <v>36</v>
      </c>
      <c r="F5802" s="7" t="s">
        <v>18331</v>
      </c>
    </row>
    <row r="5803" spans="3:6" hidden="1">
      <c r="C5803" s="7" t="s">
        <v>18436</v>
      </c>
      <c r="D5803" s="6">
        <v>49439</v>
      </c>
      <c r="E5803" s="6">
        <v>36</v>
      </c>
      <c r="F5803" s="7" t="s">
        <v>18331</v>
      </c>
    </row>
    <row r="5804" spans="3:6" hidden="1">
      <c r="C5804" s="7" t="s">
        <v>18437</v>
      </c>
      <c r="D5804" s="6">
        <v>4508</v>
      </c>
      <c r="E5804" s="6">
        <v>37</v>
      </c>
      <c r="F5804" s="7" t="s">
        <v>18438</v>
      </c>
    </row>
    <row r="5805" spans="3:6" hidden="1">
      <c r="C5805" s="7" t="s">
        <v>12859</v>
      </c>
      <c r="D5805" s="6">
        <v>4509</v>
      </c>
      <c r="E5805" s="6">
        <v>37</v>
      </c>
      <c r="F5805" s="7" t="s">
        <v>18438</v>
      </c>
    </row>
    <row r="5806" spans="3:6" hidden="1">
      <c r="C5806" s="7" t="s">
        <v>18439</v>
      </c>
      <c r="D5806" s="6">
        <v>4510</v>
      </c>
      <c r="E5806" s="6">
        <v>37</v>
      </c>
      <c r="F5806" s="7" t="s">
        <v>18438</v>
      </c>
    </row>
    <row r="5807" spans="3:6" hidden="1">
      <c r="C5807" s="7" t="s">
        <v>18440</v>
      </c>
      <c r="D5807" s="6">
        <v>4511</v>
      </c>
      <c r="E5807" s="6">
        <v>37</v>
      </c>
      <c r="F5807" s="7" t="s">
        <v>18438</v>
      </c>
    </row>
    <row r="5808" spans="3:6" hidden="1">
      <c r="C5808" s="7" t="s">
        <v>18441</v>
      </c>
      <c r="D5808" s="6">
        <v>4512</v>
      </c>
      <c r="E5808" s="6">
        <v>37</v>
      </c>
      <c r="F5808" s="7" t="s">
        <v>18438</v>
      </c>
    </row>
    <row r="5809" spans="3:6" hidden="1">
      <c r="C5809" s="7" t="s">
        <v>18442</v>
      </c>
      <c r="D5809" s="6">
        <v>4513</v>
      </c>
      <c r="E5809" s="6">
        <v>37</v>
      </c>
      <c r="F5809" s="7" t="s">
        <v>18438</v>
      </c>
    </row>
    <row r="5810" spans="3:6" hidden="1">
      <c r="C5810" s="7" t="s">
        <v>18443</v>
      </c>
      <c r="D5810" s="6">
        <v>4514</v>
      </c>
      <c r="E5810" s="6">
        <v>37</v>
      </c>
      <c r="F5810" s="7" t="s">
        <v>18438</v>
      </c>
    </row>
    <row r="5811" spans="3:6" hidden="1">
      <c r="C5811" s="7" t="s">
        <v>18444</v>
      </c>
      <c r="D5811" s="6">
        <v>4515</v>
      </c>
      <c r="E5811" s="6">
        <v>37</v>
      </c>
      <c r="F5811" s="7" t="s">
        <v>18438</v>
      </c>
    </row>
    <row r="5812" spans="3:6" hidden="1">
      <c r="C5812" s="7" t="s">
        <v>18445</v>
      </c>
      <c r="D5812" s="6">
        <v>4516</v>
      </c>
      <c r="E5812" s="6">
        <v>37</v>
      </c>
      <c r="F5812" s="7" t="s">
        <v>18438</v>
      </c>
    </row>
    <row r="5813" spans="3:6" hidden="1">
      <c r="C5813" s="7" t="s">
        <v>18446</v>
      </c>
      <c r="D5813" s="6">
        <v>4517</v>
      </c>
      <c r="E5813" s="6">
        <v>37</v>
      </c>
      <c r="F5813" s="7" t="s">
        <v>18438</v>
      </c>
    </row>
    <row r="5814" spans="3:6" hidden="1">
      <c r="C5814" s="7" t="s">
        <v>18447</v>
      </c>
      <c r="D5814" s="6">
        <v>4518</v>
      </c>
      <c r="E5814" s="6">
        <v>37</v>
      </c>
      <c r="F5814" s="7" t="s">
        <v>18438</v>
      </c>
    </row>
    <row r="5815" spans="3:6" hidden="1">
      <c r="C5815" s="7" t="s">
        <v>18448</v>
      </c>
      <c r="D5815" s="6">
        <v>4519</v>
      </c>
      <c r="E5815" s="6">
        <v>37</v>
      </c>
      <c r="F5815" s="7" t="s">
        <v>18438</v>
      </c>
    </row>
    <row r="5816" spans="3:6" hidden="1">
      <c r="C5816" s="7" t="s">
        <v>18449</v>
      </c>
      <c r="D5816" s="6">
        <v>4520</v>
      </c>
      <c r="E5816" s="6">
        <v>37</v>
      </c>
      <c r="F5816" s="7" t="s">
        <v>18438</v>
      </c>
    </row>
    <row r="5817" spans="3:6" hidden="1">
      <c r="C5817" s="7" t="s">
        <v>18450</v>
      </c>
      <c r="D5817" s="6">
        <v>4521</v>
      </c>
      <c r="E5817" s="6">
        <v>37</v>
      </c>
      <c r="F5817" s="7" t="s">
        <v>18438</v>
      </c>
    </row>
    <row r="5818" spans="3:6" hidden="1">
      <c r="C5818" s="7" t="s">
        <v>18451</v>
      </c>
      <c r="D5818" s="6">
        <v>4522</v>
      </c>
      <c r="E5818" s="6">
        <v>37</v>
      </c>
      <c r="F5818" s="7" t="s">
        <v>18438</v>
      </c>
    </row>
    <row r="5819" spans="3:6" hidden="1">
      <c r="C5819" s="7" t="s">
        <v>18452</v>
      </c>
      <c r="D5819" s="6">
        <v>4523</v>
      </c>
      <c r="E5819" s="6">
        <v>37</v>
      </c>
      <c r="F5819" s="7" t="s">
        <v>18438</v>
      </c>
    </row>
    <row r="5820" spans="3:6" hidden="1">
      <c r="C5820" s="7" t="s">
        <v>15873</v>
      </c>
      <c r="D5820" s="6">
        <v>4524</v>
      </c>
      <c r="E5820" s="6">
        <v>37</v>
      </c>
      <c r="F5820" s="7" t="s">
        <v>18438</v>
      </c>
    </row>
    <row r="5821" spans="3:6" hidden="1">
      <c r="C5821" s="7" t="s">
        <v>4304</v>
      </c>
      <c r="D5821" s="6">
        <v>4525</v>
      </c>
      <c r="E5821" s="6">
        <v>37</v>
      </c>
      <c r="F5821" s="7" t="s">
        <v>18438</v>
      </c>
    </row>
    <row r="5822" spans="3:6" hidden="1">
      <c r="C5822" s="7" t="s">
        <v>18453</v>
      </c>
      <c r="D5822" s="6">
        <v>4526</v>
      </c>
      <c r="E5822" s="6">
        <v>37</v>
      </c>
      <c r="F5822" s="7" t="s">
        <v>18438</v>
      </c>
    </row>
    <row r="5823" spans="3:6" hidden="1">
      <c r="C5823" s="7" t="s">
        <v>18454</v>
      </c>
      <c r="D5823" s="6">
        <v>4527</v>
      </c>
      <c r="E5823" s="6">
        <v>37</v>
      </c>
      <c r="F5823" s="7" t="s">
        <v>18438</v>
      </c>
    </row>
    <row r="5824" spans="3:6" hidden="1">
      <c r="C5824" s="7" t="s">
        <v>18455</v>
      </c>
      <c r="D5824" s="6">
        <v>4528</v>
      </c>
      <c r="E5824" s="6">
        <v>37</v>
      </c>
      <c r="F5824" s="7" t="s">
        <v>18438</v>
      </c>
    </row>
    <row r="5825" spans="3:6" hidden="1">
      <c r="C5825" s="7" t="s">
        <v>18456</v>
      </c>
      <c r="D5825" s="6">
        <v>4529</v>
      </c>
      <c r="E5825" s="6">
        <v>37</v>
      </c>
      <c r="F5825" s="7" t="s">
        <v>18438</v>
      </c>
    </row>
    <row r="5826" spans="3:6" hidden="1">
      <c r="C5826" s="7" t="s">
        <v>7514</v>
      </c>
      <c r="D5826" s="6">
        <v>4530</v>
      </c>
      <c r="E5826" s="6">
        <v>37</v>
      </c>
      <c r="F5826" s="7" t="s">
        <v>18438</v>
      </c>
    </row>
    <row r="5827" spans="3:6" hidden="1">
      <c r="C5827" s="7" t="s">
        <v>18457</v>
      </c>
      <c r="D5827" s="6">
        <v>48750</v>
      </c>
      <c r="E5827" s="6">
        <v>37</v>
      </c>
      <c r="F5827" s="7" t="s">
        <v>18438</v>
      </c>
    </row>
    <row r="5828" spans="3:6" hidden="1">
      <c r="C5828" s="7" t="s">
        <v>18458</v>
      </c>
      <c r="D5828" s="6">
        <v>48752</v>
      </c>
      <c r="E5828" s="6">
        <v>37</v>
      </c>
      <c r="F5828" s="7" t="s">
        <v>18438</v>
      </c>
    </row>
    <row r="5829" spans="3:6" hidden="1">
      <c r="C5829" s="7" t="s">
        <v>18459</v>
      </c>
      <c r="D5829" s="6">
        <v>48757</v>
      </c>
      <c r="E5829" s="6">
        <v>37</v>
      </c>
      <c r="F5829" s="7" t="s">
        <v>18438</v>
      </c>
    </row>
    <row r="5830" spans="3:6" hidden="1">
      <c r="C5830" s="7" t="s">
        <v>18460</v>
      </c>
      <c r="D5830" s="6">
        <v>48758</v>
      </c>
      <c r="E5830" s="6">
        <v>37</v>
      </c>
      <c r="F5830" s="7" t="s">
        <v>18438</v>
      </c>
    </row>
    <row r="5831" spans="3:6" hidden="1">
      <c r="C5831" s="7" t="s">
        <v>18461</v>
      </c>
      <c r="D5831" s="6">
        <v>48849</v>
      </c>
      <c r="E5831" s="6">
        <v>37</v>
      </c>
      <c r="F5831" s="7" t="s">
        <v>18438</v>
      </c>
    </row>
    <row r="5832" spans="3:6" hidden="1">
      <c r="C5832" s="7" t="s">
        <v>18462</v>
      </c>
      <c r="D5832" s="6">
        <v>48901</v>
      </c>
      <c r="E5832" s="6">
        <v>37</v>
      </c>
      <c r="F5832" s="7" t="s">
        <v>18438</v>
      </c>
    </row>
    <row r="5833" spans="3:6" hidden="1">
      <c r="C5833" s="7" t="s">
        <v>18463</v>
      </c>
      <c r="D5833" s="6">
        <v>48917</v>
      </c>
      <c r="E5833" s="6">
        <v>37</v>
      </c>
      <c r="F5833" s="7" t="s">
        <v>18438</v>
      </c>
    </row>
    <row r="5834" spans="3:6" hidden="1">
      <c r="C5834" s="7" t="s">
        <v>18464</v>
      </c>
      <c r="D5834" s="6">
        <v>48929</v>
      </c>
      <c r="E5834" s="6">
        <v>37</v>
      </c>
      <c r="F5834" s="7" t="s">
        <v>18438</v>
      </c>
    </row>
    <row r="5835" spans="3:6" hidden="1">
      <c r="C5835" s="7" t="s">
        <v>18465</v>
      </c>
      <c r="D5835" s="6">
        <v>48942</v>
      </c>
      <c r="E5835" s="6">
        <v>37</v>
      </c>
      <c r="F5835" s="7" t="s">
        <v>18438</v>
      </c>
    </row>
    <row r="5836" spans="3:6" hidden="1">
      <c r="C5836" s="7" t="s">
        <v>18466</v>
      </c>
      <c r="D5836" s="6">
        <v>48979</v>
      </c>
      <c r="E5836" s="6">
        <v>37</v>
      </c>
      <c r="F5836" s="7" t="s">
        <v>18438</v>
      </c>
    </row>
    <row r="5837" spans="3:6" hidden="1">
      <c r="C5837" s="7" t="s">
        <v>18467</v>
      </c>
      <c r="D5837" s="6">
        <v>49058</v>
      </c>
      <c r="E5837" s="6">
        <v>37</v>
      </c>
      <c r="F5837" s="7" t="s">
        <v>18438</v>
      </c>
    </row>
    <row r="5838" spans="3:6" hidden="1">
      <c r="C5838" s="7" t="s">
        <v>18468</v>
      </c>
      <c r="D5838" s="6">
        <v>49080</v>
      </c>
      <c r="E5838" s="6">
        <v>37</v>
      </c>
      <c r="F5838" s="7" t="s">
        <v>18438</v>
      </c>
    </row>
    <row r="5839" spans="3:6" hidden="1">
      <c r="C5839" s="7" t="s">
        <v>18469</v>
      </c>
      <c r="D5839" s="6">
        <v>49081</v>
      </c>
      <c r="E5839" s="6">
        <v>37</v>
      </c>
      <c r="F5839" s="7" t="s">
        <v>18438</v>
      </c>
    </row>
    <row r="5840" spans="3:6" hidden="1">
      <c r="C5840" s="7" t="s">
        <v>18470</v>
      </c>
      <c r="D5840" s="6">
        <v>49096</v>
      </c>
      <c r="E5840" s="6">
        <v>37</v>
      </c>
      <c r="F5840" s="7" t="s">
        <v>18438</v>
      </c>
    </row>
    <row r="5841" spans="3:6" hidden="1">
      <c r="C5841" s="7" t="s">
        <v>18471</v>
      </c>
      <c r="D5841" s="6">
        <v>49106</v>
      </c>
      <c r="E5841" s="6">
        <v>37</v>
      </c>
      <c r="F5841" s="7" t="s">
        <v>18438</v>
      </c>
    </row>
    <row r="5842" spans="3:6" hidden="1">
      <c r="C5842" s="7" t="s">
        <v>18472</v>
      </c>
      <c r="D5842" s="6">
        <v>49141</v>
      </c>
      <c r="E5842" s="6">
        <v>37</v>
      </c>
      <c r="F5842" s="7" t="s">
        <v>18438</v>
      </c>
    </row>
    <row r="5843" spans="3:6" hidden="1">
      <c r="C5843" s="7" t="s">
        <v>18473</v>
      </c>
      <c r="D5843" s="6">
        <v>49142</v>
      </c>
      <c r="E5843" s="6">
        <v>37</v>
      </c>
      <c r="F5843" s="7" t="s">
        <v>18438</v>
      </c>
    </row>
    <row r="5844" spans="3:6" hidden="1">
      <c r="C5844" s="7" t="s">
        <v>18474</v>
      </c>
      <c r="D5844" s="6">
        <v>49186</v>
      </c>
      <c r="E5844" s="6">
        <v>37</v>
      </c>
      <c r="F5844" s="7" t="s">
        <v>18438</v>
      </c>
    </row>
    <row r="5845" spans="3:6" hidden="1">
      <c r="C5845" s="7" t="s">
        <v>18475</v>
      </c>
      <c r="D5845" s="6">
        <v>49203</v>
      </c>
      <c r="E5845" s="6">
        <v>37</v>
      </c>
      <c r="F5845" s="7" t="s">
        <v>18438</v>
      </c>
    </row>
    <row r="5846" spans="3:6" hidden="1">
      <c r="C5846" s="7" t="s">
        <v>18476</v>
      </c>
      <c r="D5846" s="6">
        <v>49205</v>
      </c>
      <c r="E5846" s="6">
        <v>37</v>
      </c>
      <c r="F5846" s="7" t="s">
        <v>18438</v>
      </c>
    </row>
    <row r="5847" spans="3:6" hidden="1">
      <c r="C5847" s="7" t="s">
        <v>18477</v>
      </c>
      <c r="D5847" s="6">
        <v>49224</v>
      </c>
      <c r="E5847" s="6">
        <v>37</v>
      </c>
      <c r="F5847" s="7" t="s">
        <v>18438</v>
      </c>
    </row>
    <row r="5848" spans="3:6" hidden="1">
      <c r="C5848" s="7" t="s">
        <v>18478</v>
      </c>
      <c r="D5848" s="6">
        <v>49255</v>
      </c>
      <c r="E5848" s="6">
        <v>37</v>
      </c>
      <c r="F5848" s="7" t="s">
        <v>18438</v>
      </c>
    </row>
    <row r="5849" spans="3:6" hidden="1">
      <c r="C5849" s="7" t="s">
        <v>18479</v>
      </c>
      <c r="D5849" s="6">
        <v>49263</v>
      </c>
      <c r="E5849" s="6">
        <v>37</v>
      </c>
      <c r="F5849" s="7" t="s">
        <v>18438</v>
      </c>
    </row>
    <row r="5850" spans="3:6" hidden="1">
      <c r="C5850" s="7" t="s">
        <v>18480</v>
      </c>
      <c r="D5850" s="6">
        <v>49296</v>
      </c>
      <c r="E5850" s="6">
        <v>37</v>
      </c>
      <c r="F5850" s="7" t="s">
        <v>18438</v>
      </c>
    </row>
    <row r="5851" spans="3:6" hidden="1">
      <c r="C5851" s="7" t="s">
        <v>18481</v>
      </c>
      <c r="D5851" s="6">
        <v>49299</v>
      </c>
      <c r="E5851" s="6">
        <v>37</v>
      </c>
      <c r="F5851" s="7" t="s">
        <v>18438</v>
      </c>
    </row>
    <row r="5852" spans="3:6" hidden="1">
      <c r="C5852" s="7" t="s">
        <v>18482</v>
      </c>
      <c r="D5852" s="6">
        <v>49361</v>
      </c>
      <c r="E5852" s="6">
        <v>37</v>
      </c>
      <c r="F5852" s="7" t="s">
        <v>18438</v>
      </c>
    </row>
    <row r="5853" spans="3:6" hidden="1">
      <c r="C5853" s="7" t="s">
        <v>18483</v>
      </c>
      <c r="D5853" s="6">
        <v>49381</v>
      </c>
      <c r="E5853" s="6">
        <v>37</v>
      </c>
      <c r="F5853" s="7" t="s">
        <v>18438</v>
      </c>
    </row>
    <row r="5854" spans="3:6" hidden="1">
      <c r="C5854" s="7" t="s">
        <v>18484</v>
      </c>
      <c r="D5854" s="6">
        <v>49414</v>
      </c>
      <c r="E5854" s="6">
        <v>37</v>
      </c>
      <c r="F5854" s="7" t="s">
        <v>18438</v>
      </c>
    </row>
    <row r="5855" spans="3:6" hidden="1">
      <c r="C5855" s="7" t="s">
        <v>18485</v>
      </c>
      <c r="D5855" s="6">
        <v>49424</v>
      </c>
      <c r="E5855" s="6">
        <v>37</v>
      </c>
      <c r="F5855" s="7" t="s">
        <v>18438</v>
      </c>
    </row>
    <row r="5856" spans="3:6" hidden="1">
      <c r="C5856" s="7" t="s">
        <v>5684</v>
      </c>
      <c r="D5856" s="6">
        <v>4531</v>
      </c>
      <c r="E5856" s="6">
        <v>38</v>
      </c>
      <c r="F5856" s="7" t="s">
        <v>18486</v>
      </c>
    </row>
    <row r="5857" spans="3:6" hidden="1">
      <c r="C5857" s="7" t="s">
        <v>18487</v>
      </c>
      <c r="D5857" s="6">
        <v>4532</v>
      </c>
      <c r="E5857" s="6">
        <v>38</v>
      </c>
      <c r="F5857" s="7" t="s">
        <v>18486</v>
      </c>
    </row>
    <row r="5858" spans="3:6" hidden="1">
      <c r="C5858" s="7" t="s">
        <v>18488</v>
      </c>
      <c r="D5858" s="6">
        <v>4533</v>
      </c>
      <c r="E5858" s="6">
        <v>38</v>
      </c>
      <c r="F5858" s="7" t="s">
        <v>18486</v>
      </c>
    </row>
    <row r="5859" spans="3:6" hidden="1">
      <c r="C5859" s="7" t="s">
        <v>18489</v>
      </c>
      <c r="D5859" s="6">
        <v>4534</v>
      </c>
      <c r="E5859" s="6">
        <v>38</v>
      </c>
      <c r="F5859" s="7" t="s">
        <v>18486</v>
      </c>
    </row>
    <row r="5860" spans="3:6" hidden="1">
      <c r="C5860" s="7" t="s">
        <v>18490</v>
      </c>
      <c r="D5860" s="6">
        <v>4535</v>
      </c>
      <c r="E5860" s="6">
        <v>38</v>
      </c>
      <c r="F5860" s="7" t="s">
        <v>18486</v>
      </c>
    </row>
    <row r="5861" spans="3:6" hidden="1">
      <c r="C5861" s="7" t="s">
        <v>18491</v>
      </c>
      <c r="D5861" s="6">
        <v>4536</v>
      </c>
      <c r="E5861" s="6">
        <v>38</v>
      </c>
      <c r="F5861" s="7" t="s">
        <v>18486</v>
      </c>
    </row>
    <row r="5862" spans="3:6" hidden="1">
      <c r="C5862" s="7" t="s">
        <v>18492</v>
      </c>
      <c r="D5862" s="6">
        <v>4537</v>
      </c>
      <c r="E5862" s="6">
        <v>38</v>
      </c>
      <c r="F5862" s="7" t="s">
        <v>18486</v>
      </c>
    </row>
    <row r="5863" spans="3:6" hidden="1">
      <c r="C5863" s="7" t="s">
        <v>18493</v>
      </c>
      <c r="D5863" s="6">
        <v>4538</v>
      </c>
      <c r="E5863" s="6">
        <v>38</v>
      </c>
      <c r="F5863" s="7" t="s">
        <v>18486</v>
      </c>
    </row>
    <row r="5864" spans="3:6" hidden="1">
      <c r="C5864" s="7" t="s">
        <v>2554</v>
      </c>
      <c r="D5864" s="6">
        <v>4539</v>
      </c>
      <c r="E5864" s="6">
        <v>38</v>
      </c>
      <c r="F5864" s="7" t="s">
        <v>18486</v>
      </c>
    </row>
    <row r="5865" spans="3:6" hidden="1">
      <c r="C5865" s="7" t="s">
        <v>18494</v>
      </c>
      <c r="D5865" s="6">
        <v>4540</v>
      </c>
      <c r="E5865" s="6">
        <v>38</v>
      </c>
      <c r="F5865" s="7" t="s">
        <v>18486</v>
      </c>
    </row>
    <row r="5866" spans="3:6" hidden="1">
      <c r="C5866" s="7" t="s">
        <v>18495</v>
      </c>
      <c r="D5866" s="6">
        <v>4541</v>
      </c>
      <c r="E5866" s="6">
        <v>38</v>
      </c>
      <c r="F5866" s="7" t="s">
        <v>18486</v>
      </c>
    </row>
    <row r="5867" spans="3:6" hidden="1">
      <c r="C5867" s="7" t="s">
        <v>5686</v>
      </c>
      <c r="D5867" s="6">
        <v>4542</v>
      </c>
      <c r="E5867" s="6">
        <v>38</v>
      </c>
      <c r="F5867" s="7" t="s">
        <v>18486</v>
      </c>
    </row>
    <row r="5868" spans="3:6" hidden="1">
      <c r="C5868" s="7" t="s">
        <v>18496</v>
      </c>
      <c r="D5868" s="6">
        <v>4543</v>
      </c>
      <c r="E5868" s="6">
        <v>38</v>
      </c>
      <c r="F5868" s="7" t="s">
        <v>18486</v>
      </c>
    </row>
    <row r="5869" spans="3:6" hidden="1">
      <c r="C5869" s="7" t="s">
        <v>5167</v>
      </c>
      <c r="D5869" s="6">
        <v>4544</v>
      </c>
      <c r="E5869" s="6">
        <v>38</v>
      </c>
      <c r="F5869" s="7" t="s">
        <v>18486</v>
      </c>
    </row>
    <row r="5870" spans="3:6" hidden="1">
      <c r="C5870" s="7" t="s">
        <v>18497</v>
      </c>
      <c r="D5870" s="6">
        <v>4545</v>
      </c>
      <c r="E5870" s="6">
        <v>38</v>
      </c>
      <c r="F5870" s="7" t="s">
        <v>18486</v>
      </c>
    </row>
    <row r="5871" spans="3:6" hidden="1">
      <c r="C5871" s="7" t="s">
        <v>18498</v>
      </c>
      <c r="D5871" s="6">
        <v>4546</v>
      </c>
      <c r="E5871" s="6">
        <v>38</v>
      </c>
      <c r="F5871" s="7" t="s">
        <v>18486</v>
      </c>
    </row>
    <row r="5872" spans="3:6" hidden="1">
      <c r="C5872" s="7" t="s">
        <v>18499</v>
      </c>
      <c r="D5872" s="6">
        <v>4547</v>
      </c>
      <c r="E5872" s="6">
        <v>38</v>
      </c>
      <c r="F5872" s="7" t="s">
        <v>18486</v>
      </c>
    </row>
    <row r="5873" spans="3:6" hidden="1">
      <c r="C5873" s="7" t="s">
        <v>18500</v>
      </c>
      <c r="D5873" s="6">
        <v>4548</v>
      </c>
      <c r="E5873" s="6">
        <v>38</v>
      </c>
      <c r="F5873" s="7" t="s">
        <v>18486</v>
      </c>
    </row>
    <row r="5874" spans="3:6" hidden="1">
      <c r="C5874" s="7" t="s">
        <v>18501</v>
      </c>
      <c r="D5874" s="6">
        <v>4549</v>
      </c>
      <c r="E5874" s="6">
        <v>38</v>
      </c>
      <c r="F5874" s="7" t="s">
        <v>18486</v>
      </c>
    </row>
    <row r="5875" spans="3:6" hidden="1">
      <c r="C5875" s="7" t="s">
        <v>18502</v>
      </c>
      <c r="D5875" s="6">
        <v>4550</v>
      </c>
      <c r="E5875" s="6">
        <v>38</v>
      </c>
      <c r="F5875" s="7" t="s">
        <v>18486</v>
      </c>
    </row>
    <row r="5876" spans="3:6" hidden="1">
      <c r="C5876" s="7" t="s">
        <v>18503</v>
      </c>
      <c r="D5876" s="6">
        <v>4551</v>
      </c>
      <c r="E5876" s="6">
        <v>38</v>
      </c>
      <c r="F5876" s="7" t="s">
        <v>18486</v>
      </c>
    </row>
    <row r="5877" spans="3:6" hidden="1">
      <c r="C5877" s="7" t="s">
        <v>18504</v>
      </c>
      <c r="D5877" s="6">
        <v>4552</v>
      </c>
      <c r="E5877" s="6">
        <v>38</v>
      </c>
      <c r="F5877" s="7" t="s">
        <v>18486</v>
      </c>
    </row>
    <row r="5878" spans="3:6" hidden="1">
      <c r="C5878" s="7" t="s">
        <v>18505</v>
      </c>
      <c r="D5878" s="6">
        <v>4553</v>
      </c>
      <c r="E5878" s="6">
        <v>38</v>
      </c>
      <c r="F5878" s="7" t="s">
        <v>18486</v>
      </c>
    </row>
    <row r="5879" spans="3:6" hidden="1">
      <c r="C5879" s="7" t="s">
        <v>18506</v>
      </c>
      <c r="D5879" s="6">
        <v>4554</v>
      </c>
      <c r="E5879" s="6">
        <v>38</v>
      </c>
      <c r="F5879" s="7" t="s">
        <v>18486</v>
      </c>
    </row>
    <row r="5880" spans="3:6" hidden="1">
      <c r="C5880" s="7" t="s">
        <v>18507</v>
      </c>
      <c r="D5880" s="6">
        <v>4555</v>
      </c>
      <c r="E5880" s="6">
        <v>38</v>
      </c>
      <c r="F5880" s="7" t="s">
        <v>18486</v>
      </c>
    </row>
    <row r="5881" spans="3:6" hidden="1">
      <c r="C5881" s="7" t="s">
        <v>18508</v>
      </c>
      <c r="D5881" s="6">
        <v>4556</v>
      </c>
      <c r="E5881" s="6">
        <v>38</v>
      </c>
      <c r="F5881" s="7" t="s">
        <v>18486</v>
      </c>
    </row>
    <row r="5882" spans="3:6" hidden="1">
      <c r="C5882" s="7" t="s">
        <v>18509</v>
      </c>
      <c r="D5882" s="6">
        <v>4557</v>
      </c>
      <c r="E5882" s="6">
        <v>38</v>
      </c>
      <c r="F5882" s="7" t="s">
        <v>18486</v>
      </c>
    </row>
    <row r="5883" spans="3:6" hidden="1">
      <c r="C5883" s="7" t="s">
        <v>18510</v>
      </c>
      <c r="D5883" s="6">
        <v>4558</v>
      </c>
      <c r="E5883" s="6">
        <v>38</v>
      </c>
      <c r="F5883" s="7" t="s">
        <v>18486</v>
      </c>
    </row>
    <row r="5884" spans="3:6" hidden="1">
      <c r="C5884" s="7" t="s">
        <v>18511</v>
      </c>
      <c r="D5884" s="6">
        <v>4559</v>
      </c>
      <c r="E5884" s="6">
        <v>38</v>
      </c>
      <c r="F5884" s="7" t="s">
        <v>18486</v>
      </c>
    </row>
    <row r="5885" spans="3:6" hidden="1">
      <c r="C5885" s="7" t="s">
        <v>18512</v>
      </c>
      <c r="D5885" s="6">
        <v>4560</v>
      </c>
      <c r="E5885" s="6">
        <v>38</v>
      </c>
      <c r="F5885" s="7" t="s">
        <v>18486</v>
      </c>
    </row>
    <row r="5886" spans="3:6" hidden="1">
      <c r="C5886" s="7" t="s">
        <v>18513</v>
      </c>
      <c r="D5886" s="6">
        <v>4561</v>
      </c>
      <c r="E5886" s="6">
        <v>38</v>
      </c>
      <c r="F5886" s="7" t="s">
        <v>18486</v>
      </c>
    </row>
    <row r="5887" spans="3:6" hidden="1">
      <c r="C5887" s="7" t="s">
        <v>18514</v>
      </c>
      <c r="D5887" s="6">
        <v>4562</v>
      </c>
      <c r="E5887" s="6">
        <v>38</v>
      </c>
      <c r="F5887" s="7" t="s">
        <v>18486</v>
      </c>
    </row>
    <row r="5888" spans="3:6" hidden="1">
      <c r="C5888" s="7" t="s">
        <v>18515</v>
      </c>
      <c r="D5888" s="6">
        <v>4563</v>
      </c>
      <c r="E5888" s="6">
        <v>38</v>
      </c>
      <c r="F5888" s="7" t="s">
        <v>18486</v>
      </c>
    </row>
    <row r="5889" spans="3:6" hidden="1">
      <c r="C5889" s="7" t="s">
        <v>18516</v>
      </c>
      <c r="D5889" s="6">
        <v>4564</v>
      </c>
      <c r="E5889" s="6">
        <v>38</v>
      </c>
      <c r="F5889" s="7" t="s">
        <v>18486</v>
      </c>
    </row>
    <row r="5890" spans="3:6" hidden="1">
      <c r="C5890" s="7" t="s">
        <v>18517</v>
      </c>
      <c r="D5890" s="6">
        <v>4565</v>
      </c>
      <c r="E5890" s="6">
        <v>38</v>
      </c>
      <c r="F5890" s="7" t="s">
        <v>18486</v>
      </c>
    </row>
    <row r="5891" spans="3:6" hidden="1">
      <c r="C5891" s="7" t="s">
        <v>12265</v>
      </c>
      <c r="D5891" s="6">
        <v>4566</v>
      </c>
      <c r="E5891" s="6">
        <v>38</v>
      </c>
      <c r="F5891" s="7" t="s">
        <v>18486</v>
      </c>
    </row>
    <row r="5892" spans="3:6" hidden="1">
      <c r="C5892" s="7" t="s">
        <v>18518</v>
      </c>
      <c r="D5892" s="6">
        <v>4567</v>
      </c>
      <c r="E5892" s="6">
        <v>38</v>
      </c>
      <c r="F5892" s="7" t="s">
        <v>18486</v>
      </c>
    </row>
    <row r="5893" spans="3:6" hidden="1">
      <c r="C5893" s="7" t="s">
        <v>18519</v>
      </c>
      <c r="D5893" s="6">
        <v>4568</v>
      </c>
      <c r="E5893" s="6">
        <v>38</v>
      </c>
      <c r="F5893" s="7" t="s">
        <v>18486</v>
      </c>
    </row>
    <row r="5894" spans="3:6" hidden="1">
      <c r="C5894" s="7" t="s">
        <v>18520</v>
      </c>
      <c r="D5894" s="6">
        <v>4569</v>
      </c>
      <c r="E5894" s="6">
        <v>38</v>
      </c>
      <c r="F5894" s="7" t="s">
        <v>18486</v>
      </c>
    </row>
    <row r="5895" spans="3:6" hidden="1">
      <c r="C5895" s="7" t="s">
        <v>18521</v>
      </c>
      <c r="D5895" s="6">
        <v>4570</v>
      </c>
      <c r="E5895" s="6">
        <v>38</v>
      </c>
      <c r="F5895" s="7" t="s">
        <v>18486</v>
      </c>
    </row>
    <row r="5896" spans="3:6" hidden="1">
      <c r="C5896" s="7" t="s">
        <v>12071</v>
      </c>
      <c r="D5896" s="6">
        <v>4571</v>
      </c>
      <c r="E5896" s="6">
        <v>38</v>
      </c>
      <c r="F5896" s="7" t="s">
        <v>18486</v>
      </c>
    </row>
    <row r="5897" spans="3:6" hidden="1">
      <c r="C5897" s="7" t="s">
        <v>18522</v>
      </c>
      <c r="D5897" s="6">
        <v>4572</v>
      </c>
      <c r="E5897" s="6">
        <v>38</v>
      </c>
      <c r="F5897" s="7" t="s">
        <v>18486</v>
      </c>
    </row>
    <row r="5898" spans="3:6" hidden="1">
      <c r="C5898" s="7" t="s">
        <v>18523</v>
      </c>
      <c r="D5898" s="6">
        <v>4573</v>
      </c>
      <c r="E5898" s="6">
        <v>38</v>
      </c>
      <c r="F5898" s="7" t="s">
        <v>18486</v>
      </c>
    </row>
    <row r="5899" spans="3:6" hidden="1">
      <c r="C5899" s="7" t="s">
        <v>18524</v>
      </c>
      <c r="D5899" s="6">
        <v>4574</v>
      </c>
      <c r="E5899" s="6">
        <v>38</v>
      </c>
      <c r="F5899" s="7" t="s">
        <v>18486</v>
      </c>
    </row>
    <row r="5900" spans="3:6" hidden="1">
      <c r="C5900" s="7" t="s">
        <v>18525</v>
      </c>
      <c r="D5900" s="6">
        <v>4575</v>
      </c>
      <c r="E5900" s="6">
        <v>38</v>
      </c>
      <c r="F5900" s="7" t="s">
        <v>18486</v>
      </c>
    </row>
    <row r="5901" spans="3:6" hidden="1">
      <c r="C5901" s="7" t="s">
        <v>18526</v>
      </c>
      <c r="D5901" s="6">
        <v>4576</v>
      </c>
      <c r="E5901" s="6">
        <v>38</v>
      </c>
      <c r="F5901" s="7" t="s">
        <v>18486</v>
      </c>
    </row>
    <row r="5902" spans="3:6" hidden="1">
      <c r="C5902" s="7" t="s">
        <v>18527</v>
      </c>
      <c r="D5902" s="6">
        <v>4577</v>
      </c>
      <c r="E5902" s="6">
        <v>38</v>
      </c>
      <c r="F5902" s="7" t="s">
        <v>18486</v>
      </c>
    </row>
    <row r="5903" spans="3:6" hidden="1">
      <c r="C5903" s="7" t="s">
        <v>18528</v>
      </c>
      <c r="D5903" s="6">
        <v>4578</v>
      </c>
      <c r="E5903" s="6">
        <v>38</v>
      </c>
      <c r="F5903" s="7" t="s">
        <v>18486</v>
      </c>
    </row>
    <row r="5904" spans="3:6" hidden="1">
      <c r="C5904" s="7" t="s">
        <v>18529</v>
      </c>
      <c r="D5904" s="6">
        <v>4579</v>
      </c>
      <c r="E5904" s="6">
        <v>38</v>
      </c>
      <c r="F5904" s="7" t="s">
        <v>18486</v>
      </c>
    </row>
    <row r="5905" spans="3:6" hidden="1">
      <c r="C5905" s="7" t="s">
        <v>18530</v>
      </c>
      <c r="D5905" s="6">
        <v>4580</v>
      </c>
      <c r="E5905" s="6">
        <v>38</v>
      </c>
      <c r="F5905" s="7" t="s">
        <v>18486</v>
      </c>
    </row>
    <row r="5906" spans="3:6" hidden="1">
      <c r="C5906" s="7" t="s">
        <v>11309</v>
      </c>
      <c r="D5906" s="6">
        <v>4581</v>
      </c>
      <c r="E5906" s="6">
        <v>38</v>
      </c>
      <c r="F5906" s="7" t="s">
        <v>18486</v>
      </c>
    </row>
    <row r="5907" spans="3:6" hidden="1">
      <c r="C5907" s="7" t="s">
        <v>18531</v>
      </c>
      <c r="D5907" s="6">
        <v>4582</v>
      </c>
      <c r="E5907" s="6">
        <v>38</v>
      </c>
      <c r="F5907" s="7" t="s">
        <v>18486</v>
      </c>
    </row>
    <row r="5908" spans="3:6" hidden="1">
      <c r="C5908" s="7" t="s">
        <v>18532</v>
      </c>
      <c r="D5908" s="6">
        <v>4583</v>
      </c>
      <c r="E5908" s="6">
        <v>38</v>
      </c>
      <c r="F5908" s="7" t="s">
        <v>18486</v>
      </c>
    </row>
    <row r="5909" spans="3:6" hidden="1">
      <c r="C5909" s="7" t="s">
        <v>18533</v>
      </c>
      <c r="D5909" s="6">
        <v>4584</v>
      </c>
      <c r="E5909" s="6">
        <v>38</v>
      </c>
      <c r="F5909" s="7" t="s">
        <v>18486</v>
      </c>
    </row>
    <row r="5910" spans="3:6" hidden="1">
      <c r="C5910" s="7" t="s">
        <v>18534</v>
      </c>
      <c r="D5910" s="6">
        <v>4585</v>
      </c>
      <c r="E5910" s="6">
        <v>38</v>
      </c>
      <c r="F5910" s="7" t="s">
        <v>18486</v>
      </c>
    </row>
    <row r="5911" spans="3:6" hidden="1">
      <c r="C5911" s="7" t="s">
        <v>18535</v>
      </c>
      <c r="D5911" s="6">
        <v>4586</v>
      </c>
      <c r="E5911" s="6">
        <v>38</v>
      </c>
      <c r="F5911" s="7" t="s">
        <v>18486</v>
      </c>
    </row>
    <row r="5912" spans="3:6" hidden="1">
      <c r="C5912" s="7" t="s">
        <v>18536</v>
      </c>
      <c r="D5912" s="6">
        <v>4587</v>
      </c>
      <c r="E5912" s="6">
        <v>38</v>
      </c>
      <c r="F5912" s="7" t="s">
        <v>18486</v>
      </c>
    </row>
    <row r="5913" spans="3:6" hidden="1">
      <c r="C5913" s="7" t="s">
        <v>1383</v>
      </c>
      <c r="D5913" s="6">
        <v>4588</v>
      </c>
      <c r="E5913" s="6">
        <v>38</v>
      </c>
      <c r="F5913" s="7" t="s">
        <v>18486</v>
      </c>
    </row>
    <row r="5914" spans="3:6" hidden="1">
      <c r="C5914" s="7" t="s">
        <v>18537</v>
      </c>
      <c r="D5914" s="6">
        <v>4589</v>
      </c>
      <c r="E5914" s="6">
        <v>38</v>
      </c>
      <c r="F5914" s="7" t="s">
        <v>18486</v>
      </c>
    </row>
    <row r="5915" spans="3:6" hidden="1">
      <c r="C5915" s="7" t="s">
        <v>13690</v>
      </c>
      <c r="D5915" s="6">
        <v>4590</v>
      </c>
      <c r="E5915" s="6">
        <v>38</v>
      </c>
      <c r="F5915" s="7" t="s">
        <v>18486</v>
      </c>
    </row>
    <row r="5916" spans="3:6" hidden="1">
      <c r="C5916" s="7" t="s">
        <v>5165</v>
      </c>
      <c r="D5916" s="6">
        <v>4591</v>
      </c>
      <c r="E5916" s="6">
        <v>38</v>
      </c>
      <c r="F5916" s="7" t="s">
        <v>18486</v>
      </c>
    </row>
    <row r="5917" spans="3:6" hidden="1">
      <c r="C5917" s="7" t="s">
        <v>18538</v>
      </c>
      <c r="D5917" s="6">
        <v>4592</v>
      </c>
      <c r="E5917" s="6">
        <v>38</v>
      </c>
      <c r="F5917" s="7" t="s">
        <v>18486</v>
      </c>
    </row>
    <row r="5918" spans="3:6" hidden="1">
      <c r="C5918" s="7" t="s">
        <v>18539</v>
      </c>
      <c r="D5918" s="6">
        <v>4593</v>
      </c>
      <c r="E5918" s="6">
        <v>38</v>
      </c>
      <c r="F5918" s="7" t="s">
        <v>18486</v>
      </c>
    </row>
    <row r="5919" spans="3:6" hidden="1">
      <c r="C5919" s="7" t="s">
        <v>18540</v>
      </c>
      <c r="D5919" s="6">
        <v>4594</v>
      </c>
      <c r="E5919" s="6">
        <v>38</v>
      </c>
      <c r="F5919" s="7" t="s">
        <v>18486</v>
      </c>
    </row>
    <row r="5920" spans="3:6" hidden="1">
      <c r="C5920" s="7" t="s">
        <v>18541</v>
      </c>
      <c r="D5920" s="6">
        <v>4595</v>
      </c>
      <c r="E5920" s="6">
        <v>38</v>
      </c>
      <c r="F5920" s="7" t="s">
        <v>18486</v>
      </c>
    </row>
    <row r="5921" spans="3:6" hidden="1">
      <c r="C5921" s="7" t="s">
        <v>18542</v>
      </c>
      <c r="D5921" s="6">
        <v>4596</v>
      </c>
      <c r="E5921" s="6">
        <v>38</v>
      </c>
      <c r="F5921" s="7" t="s">
        <v>18486</v>
      </c>
    </row>
    <row r="5922" spans="3:6" hidden="1">
      <c r="C5922" s="7" t="s">
        <v>12394</v>
      </c>
      <c r="D5922" s="6">
        <v>4597</v>
      </c>
      <c r="E5922" s="6">
        <v>38</v>
      </c>
      <c r="F5922" s="7" t="s">
        <v>18486</v>
      </c>
    </row>
    <row r="5923" spans="3:6" hidden="1">
      <c r="C5923" s="7" t="s">
        <v>18543</v>
      </c>
      <c r="D5923" s="6">
        <v>4598</v>
      </c>
      <c r="E5923" s="6">
        <v>38</v>
      </c>
      <c r="F5923" s="7" t="s">
        <v>18486</v>
      </c>
    </row>
    <row r="5924" spans="3:6" hidden="1">
      <c r="C5924" s="7" t="s">
        <v>18544</v>
      </c>
      <c r="D5924" s="6">
        <v>4599</v>
      </c>
      <c r="E5924" s="6">
        <v>38</v>
      </c>
      <c r="F5924" s="7" t="s">
        <v>18486</v>
      </c>
    </row>
    <row r="5925" spans="3:6" hidden="1">
      <c r="C5925" s="7" t="s">
        <v>18545</v>
      </c>
      <c r="D5925" s="6">
        <v>4600</v>
      </c>
      <c r="E5925" s="6">
        <v>38</v>
      </c>
      <c r="F5925" s="7" t="s">
        <v>18486</v>
      </c>
    </row>
    <row r="5926" spans="3:6" hidden="1">
      <c r="C5926" s="7" t="s">
        <v>18546</v>
      </c>
      <c r="D5926" s="6">
        <v>4601</v>
      </c>
      <c r="E5926" s="6">
        <v>38</v>
      </c>
      <c r="F5926" s="7" t="s">
        <v>18486</v>
      </c>
    </row>
    <row r="5927" spans="3:6" hidden="1">
      <c r="C5927" s="7" t="s">
        <v>2560</v>
      </c>
      <c r="D5927" s="6">
        <v>4602</v>
      </c>
      <c r="E5927" s="6">
        <v>38</v>
      </c>
      <c r="F5927" s="7" t="s">
        <v>18486</v>
      </c>
    </row>
    <row r="5928" spans="3:6" hidden="1">
      <c r="C5928" s="7" t="s">
        <v>11392</v>
      </c>
      <c r="D5928" s="6">
        <v>4603</v>
      </c>
      <c r="E5928" s="6">
        <v>38</v>
      </c>
      <c r="F5928" s="7" t="s">
        <v>18486</v>
      </c>
    </row>
    <row r="5929" spans="3:6" hidden="1">
      <c r="C5929" s="7" t="s">
        <v>5700</v>
      </c>
      <c r="D5929" s="6">
        <v>4604</v>
      </c>
      <c r="E5929" s="6">
        <v>38</v>
      </c>
      <c r="F5929" s="7" t="s">
        <v>18486</v>
      </c>
    </row>
    <row r="5930" spans="3:6" hidden="1">
      <c r="C5930" s="7" t="s">
        <v>16621</v>
      </c>
      <c r="D5930" s="6">
        <v>4605</v>
      </c>
      <c r="E5930" s="6">
        <v>38</v>
      </c>
      <c r="F5930" s="7" t="s">
        <v>18486</v>
      </c>
    </row>
    <row r="5931" spans="3:6" hidden="1">
      <c r="C5931" s="7" t="s">
        <v>18547</v>
      </c>
      <c r="D5931" s="6">
        <v>4606</v>
      </c>
      <c r="E5931" s="6">
        <v>38</v>
      </c>
      <c r="F5931" s="7" t="s">
        <v>18486</v>
      </c>
    </row>
    <row r="5932" spans="3:6" hidden="1">
      <c r="C5932" s="7" t="s">
        <v>18548</v>
      </c>
      <c r="D5932" s="6">
        <v>4607</v>
      </c>
      <c r="E5932" s="6">
        <v>38</v>
      </c>
      <c r="F5932" s="7" t="s">
        <v>18486</v>
      </c>
    </row>
    <row r="5933" spans="3:6" hidden="1">
      <c r="C5933" s="7" t="s">
        <v>12206</v>
      </c>
      <c r="D5933" s="6">
        <v>4608</v>
      </c>
      <c r="E5933" s="6">
        <v>38</v>
      </c>
      <c r="F5933" s="7" t="s">
        <v>18486</v>
      </c>
    </row>
    <row r="5934" spans="3:6" hidden="1">
      <c r="C5934" s="7" t="s">
        <v>18549</v>
      </c>
      <c r="D5934" s="6">
        <v>4609</v>
      </c>
      <c r="E5934" s="6">
        <v>38</v>
      </c>
      <c r="F5934" s="7" t="s">
        <v>18486</v>
      </c>
    </row>
    <row r="5935" spans="3:6" hidden="1">
      <c r="C5935" s="7" t="s">
        <v>18550</v>
      </c>
      <c r="D5935" s="6">
        <v>4610</v>
      </c>
      <c r="E5935" s="6">
        <v>38</v>
      </c>
      <c r="F5935" s="7" t="s">
        <v>18486</v>
      </c>
    </row>
    <row r="5936" spans="3:6" hidden="1">
      <c r="C5936" s="7" t="s">
        <v>18551</v>
      </c>
      <c r="D5936" s="6">
        <v>4611</v>
      </c>
      <c r="E5936" s="6">
        <v>38</v>
      </c>
      <c r="F5936" s="7" t="s">
        <v>18486</v>
      </c>
    </row>
    <row r="5937" spans="3:6" hidden="1">
      <c r="C5937" s="7" t="s">
        <v>12993</v>
      </c>
      <c r="D5937" s="6">
        <v>4612</v>
      </c>
      <c r="E5937" s="6">
        <v>38</v>
      </c>
      <c r="F5937" s="7" t="s">
        <v>18486</v>
      </c>
    </row>
    <row r="5938" spans="3:6" hidden="1">
      <c r="C5938" s="7" t="s">
        <v>18552</v>
      </c>
      <c r="D5938" s="6">
        <v>4613</v>
      </c>
      <c r="E5938" s="6">
        <v>38</v>
      </c>
      <c r="F5938" s="7" t="s">
        <v>18486</v>
      </c>
    </row>
    <row r="5939" spans="3:6" hidden="1">
      <c r="C5939" s="7" t="s">
        <v>18553</v>
      </c>
      <c r="D5939" s="6">
        <v>4614</v>
      </c>
      <c r="E5939" s="6">
        <v>38</v>
      </c>
      <c r="F5939" s="7" t="s">
        <v>18486</v>
      </c>
    </row>
    <row r="5940" spans="3:6" hidden="1">
      <c r="C5940" s="7" t="s">
        <v>18554</v>
      </c>
      <c r="D5940" s="6">
        <v>4615</v>
      </c>
      <c r="E5940" s="6">
        <v>38</v>
      </c>
      <c r="F5940" s="7" t="s">
        <v>18486</v>
      </c>
    </row>
    <row r="5941" spans="3:6" hidden="1">
      <c r="C5941" s="7" t="s">
        <v>18555</v>
      </c>
      <c r="D5941" s="6">
        <v>4616</v>
      </c>
      <c r="E5941" s="6">
        <v>38</v>
      </c>
      <c r="F5941" s="7" t="s">
        <v>18486</v>
      </c>
    </row>
    <row r="5942" spans="3:6" hidden="1">
      <c r="C5942" s="7" t="s">
        <v>18556</v>
      </c>
      <c r="D5942" s="6">
        <v>4617</v>
      </c>
      <c r="E5942" s="6">
        <v>38</v>
      </c>
      <c r="F5942" s="7" t="s">
        <v>18486</v>
      </c>
    </row>
    <row r="5943" spans="3:6" hidden="1">
      <c r="C5943" s="7" t="s">
        <v>18557</v>
      </c>
      <c r="D5943" s="6">
        <v>4618</v>
      </c>
      <c r="E5943" s="6">
        <v>38</v>
      </c>
      <c r="F5943" s="7" t="s">
        <v>18486</v>
      </c>
    </row>
    <row r="5944" spans="3:6" hidden="1">
      <c r="C5944" s="7" t="s">
        <v>18558</v>
      </c>
      <c r="D5944" s="6">
        <v>4619</v>
      </c>
      <c r="E5944" s="6">
        <v>38</v>
      </c>
      <c r="F5944" s="7" t="s">
        <v>18486</v>
      </c>
    </row>
    <row r="5945" spans="3:6" hidden="1">
      <c r="C5945" s="7" t="s">
        <v>18559</v>
      </c>
      <c r="D5945" s="6">
        <v>4620</v>
      </c>
      <c r="E5945" s="6">
        <v>38</v>
      </c>
      <c r="F5945" s="7" t="s">
        <v>18486</v>
      </c>
    </row>
    <row r="5946" spans="3:6" hidden="1">
      <c r="C5946" s="7" t="s">
        <v>18560</v>
      </c>
      <c r="D5946" s="6">
        <v>4621</v>
      </c>
      <c r="E5946" s="6">
        <v>38</v>
      </c>
      <c r="F5946" s="7" t="s">
        <v>18486</v>
      </c>
    </row>
    <row r="5947" spans="3:6" hidden="1">
      <c r="C5947" s="7" t="s">
        <v>18561</v>
      </c>
      <c r="D5947" s="6">
        <v>4622</v>
      </c>
      <c r="E5947" s="6">
        <v>38</v>
      </c>
      <c r="F5947" s="7" t="s">
        <v>18486</v>
      </c>
    </row>
    <row r="5948" spans="3:6" hidden="1">
      <c r="C5948" s="7" t="s">
        <v>8743</v>
      </c>
      <c r="D5948" s="6">
        <v>4623</v>
      </c>
      <c r="E5948" s="6">
        <v>38</v>
      </c>
      <c r="F5948" s="7" t="s">
        <v>18486</v>
      </c>
    </row>
    <row r="5949" spans="3:6" hidden="1">
      <c r="C5949" s="7" t="s">
        <v>18562</v>
      </c>
      <c r="D5949" s="6">
        <v>4624</v>
      </c>
      <c r="E5949" s="6">
        <v>38</v>
      </c>
      <c r="F5949" s="7" t="s">
        <v>18486</v>
      </c>
    </row>
    <row r="5950" spans="3:6" hidden="1">
      <c r="C5950" s="7" t="s">
        <v>18563</v>
      </c>
      <c r="D5950" s="6">
        <v>4625</v>
      </c>
      <c r="E5950" s="6">
        <v>38</v>
      </c>
      <c r="F5950" s="7" t="s">
        <v>18486</v>
      </c>
    </row>
    <row r="5951" spans="3:6" hidden="1">
      <c r="C5951" s="7" t="s">
        <v>18564</v>
      </c>
      <c r="D5951" s="6">
        <v>4626</v>
      </c>
      <c r="E5951" s="6">
        <v>38</v>
      </c>
      <c r="F5951" s="7" t="s">
        <v>18486</v>
      </c>
    </row>
    <row r="5952" spans="3:6" hidden="1">
      <c r="C5952" s="7" t="s">
        <v>18565</v>
      </c>
      <c r="D5952" s="6">
        <v>4627</v>
      </c>
      <c r="E5952" s="6">
        <v>38</v>
      </c>
      <c r="F5952" s="7" t="s">
        <v>18486</v>
      </c>
    </row>
    <row r="5953" spans="3:6" hidden="1">
      <c r="C5953" s="7" t="s">
        <v>18566</v>
      </c>
      <c r="D5953" s="6">
        <v>4628</v>
      </c>
      <c r="E5953" s="6">
        <v>38</v>
      </c>
      <c r="F5953" s="7" t="s">
        <v>18486</v>
      </c>
    </row>
    <row r="5954" spans="3:6" hidden="1">
      <c r="C5954" s="7" t="s">
        <v>18567</v>
      </c>
      <c r="D5954" s="6">
        <v>4629</v>
      </c>
      <c r="E5954" s="6">
        <v>38</v>
      </c>
      <c r="F5954" s="7" t="s">
        <v>18486</v>
      </c>
    </row>
    <row r="5955" spans="3:6" hidden="1">
      <c r="C5955" s="7" t="s">
        <v>18568</v>
      </c>
      <c r="D5955" s="6">
        <v>4630</v>
      </c>
      <c r="E5955" s="6">
        <v>38</v>
      </c>
      <c r="F5955" s="7" t="s">
        <v>18486</v>
      </c>
    </row>
    <row r="5956" spans="3:6" hidden="1">
      <c r="C5956" s="7" t="s">
        <v>18569</v>
      </c>
      <c r="D5956" s="6">
        <v>4631</v>
      </c>
      <c r="E5956" s="6">
        <v>38</v>
      </c>
      <c r="F5956" s="7" t="s">
        <v>18486</v>
      </c>
    </row>
    <row r="5957" spans="3:6" hidden="1">
      <c r="C5957" s="7" t="s">
        <v>5706</v>
      </c>
      <c r="D5957" s="6">
        <v>4632</v>
      </c>
      <c r="E5957" s="6">
        <v>38</v>
      </c>
      <c r="F5957" s="7" t="s">
        <v>18486</v>
      </c>
    </row>
    <row r="5958" spans="3:6" hidden="1">
      <c r="C5958" s="7" t="s">
        <v>18570</v>
      </c>
      <c r="D5958" s="6">
        <v>4633</v>
      </c>
      <c r="E5958" s="6">
        <v>38</v>
      </c>
      <c r="F5958" s="7" t="s">
        <v>18486</v>
      </c>
    </row>
    <row r="5959" spans="3:6" hidden="1">
      <c r="C5959" s="7" t="s">
        <v>18571</v>
      </c>
      <c r="D5959" s="6">
        <v>4634</v>
      </c>
      <c r="E5959" s="6">
        <v>38</v>
      </c>
      <c r="F5959" s="7" t="s">
        <v>18486</v>
      </c>
    </row>
    <row r="5960" spans="3:6" hidden="1">
      <c r="C5960" s="7" t="s">
        <v>18572</v>
      </c>
      <c r="D5960" s="6">
        <v>4635</v>
      </c>
      <c r="E5960" s="6">
        <v>38</v>
      </c>
      <c r="F5960" s="7" t="s">
        <v>18486</v>
      </c>
    </row>
    <row r="5961" spans="3:6" hidden="1">
      <c r="C5961" s="7" t="s">
        <v>18573</v>
      </c>
      <c r="D5961" s="6">
        <v>4636</v>
      </c>
      <c r="E5961" s="6">
        <v>38</v>
      </c>
      <c r="F5961" s="7" t="s">
        <v>18486</v>
      </c>
    </row>
    <row r="5962" spans="3:6" hidden="1">
      <c r="C5962" s="7" t="s">
        <v>5982</v>
      </c>
      <c r="D5962" s="6">
        <v>4637</v>
      </c>
      <c r="E5962" s="6">
        <v>38</v>
      </c>
      <c r="F5962" s="7" t="s">
        <v>18486</v>
      </c>
    </row>
    <row r="5963" spans="3:6" hidden="1">
      <c r="C5963" s="7" t="s">
        <v>18574</v>
      </c>
      <c r="D5963" s="6">
        <v>4638</v>
      </c>
      <c r="E5963" s="6">
        <v>38</v>
      </c>
      <c r="F5963" s="7" t="s">
        <v>18486</v>
      </c>
    </row>
    <row r="5964" spans="3:6" hidden="1">
      <c r="C5964" s="7" t="s">
        <v>8029</v>
      </c>
      <c r="D5964" s="6">
        <v>4639</v>
      </c>
      <c r="E5964" s="6">
        <v>38</v>
      </c>
      <c r="F5964" s="7" t="s">
        <v>18486</v>
      </c>
    </row>
    <row r="5965" spans="3:6" hidden="1">
      <c r="C5965" s="7" t="s">
        <v>18575</v>
      </c>
      <c r="D5965" s="6">
        <v>4640</v>
      </c>
      <c r="E5965" s="6">
        <v>38</v>
      </c>
      <c r="F5965" s="7" t="s">
        <v>18486</v>
      </c>
    </row>
    <row r="5966" spans="3:6" hidden="1">
      <c r="C5966" s="7" t="s">
        <v>18576</v>
      </c>
      <c r="D5966" s="6">
        <v>4641</v>
      </c>
      <c r="E5966" s="6">
        <v>38</v>
      </c>
      <c r="F5966" s="7" t="s">
        <v>18486</v>
      </c>
    </row>
    <row r="5967" spans="3:6" hidden="1">
      <c r="C5967" s="7" t="s">
        <v>18577</v>
      </c>
      <c r="D5967" s="6">
        <v>4642</v>
      </c>
      <c r="E5967" s="6">
        <v>38</v>
      </c>
      <c r="F5967" s="7" t="s">
        <v>18486</v>
      </c>
    </row>
    <row r="5968" spans="3:6" hidden="1">
      <c r="C5968" s="7" t="s">
        <v>18578</v>
      </c>
      <c r="D5968" s="6">
        <v>4643</v>
      </c>
      <c r="E5968" s="6">
        <v>38</v>
      </c>
      <c r="F5968" s="7" t="s">
        <v>18486</v>
      </c>
    </row>
    <row r="5969" spans="3:6" hidden="1">
      <c r="C5969" s="7" t="s">
        <v>18579</v>
      </c>
      <c r="D5969" s="6">
        <v>4644</v>
      </c>
      <c r="E5969" s="6">
        <v>38</v>
      </c>
      <c r="F5969" s="7" t="s">
        <v>18486</v>
      </c>
    </row>
    <row r="5970" spans="3:6" hidden="1">
      <c r="C5970" s="7" t="s">
        <v>18580</v>
      </c>
      <c r="D5970" s="6">
        <v>4645</v>
      </c>
      <c r="E5970" s="6">
        <v>38</v>
      </c>
      <c r="F5970" s="7" t="s">
        <v>18486</v>
      </c>
    </row>
    <row r="5971" spans="3:6" hidden="1">
      <c r="C5971" s="7" t="s">
        <v>18581</v>
      </c>
      <c r="D5971" s="6">
        <v>4646</v>
      </c>
      <c r="E5971" s="6">
        <v>38</v>
      </c>
      <c r="F5971" s="7" t="s">
        <v>18486</v>
      </c>
    </row>
    <row r="5972" spans="3:6" hidden="1">
      <c r="C5972" s="7" t="s">
        <v>5710</v>
      </c>
      <c r="D5972" s="6">
        <v>4647</v>
      </c>
      <c r="E5972" s="6">
        <v>38</v>
      </c>
      <c r="F5972" s="7" t="s">
        <v>18486</v>
      </c>
    </row>
    <row r="5973" spans="3:6" hidden="1">
      <c r="C5973" s="7" t="s">
        <v>18582</v>
      </c>
      <c r="D5973" s="6">
        <v>4648</v>
      </c>
      <c r="E5973" s="6">
        <v>38</v>
      </c>
      <c r="F5973" s="7" t="s">
        <v>18486</v>
      </c>
    </row>
    <row r="5974" spans="3:6" hidden="1">
      <c r="C5974" s="7" t="s">
        <v>18583</v>
      </c>
      <c r="D5974" s="6">
        <v>4649</v>
      </c>
      <c r="E5974" s="6">
        <v>38</v>
      </c>
      <c r="F5974" s="7" t="s">
        <v>18486</v>
      </c>
    </row>
    <row r="5975" spans="3:6" hidden="1">
      <c r="C5975" s="7" t="s">
        <v>18584</v>
      </c>
      <c r="D5975" s="6">
        <v>4650</v>
      </c>
      <c r="E5975" s="6">
        <v>38</v>
      </c>
      <c r="F5975" s="7" t="s">
        <v>18486</v>
      </c>
    </row>
    <row r="5976" spans="3:6" hidden="1">
      <c r="C5976" s="7" t="s">
        <v>13103</v>
      </c>
      <c r="D5976" s="6">
        <v>4651</v>
      </c>
      <c r="E5976" s="6">
        <v>38</v>
      </c>
      <c r="F5976" s="7" t="s">
        <v>18486</v>
      </c>
    </row>
    <row r="5977" spans="3:6" hidden="1">
      <c r="C5977" s="7" t="s">
        <v>6310</v>
      </c>
      <c r="D5977" s="6">
        <v>4652</v>
      </c>
      <c r="E5977" s="6">
        <v>38</v>
      </c>
      <c r="F5977" s="7" t="s">
        <v>18486</v>
      </c>
    </row>
    <row r="5978" spans="3:6" hidden="1">
      <c r="C5978" s="7" t="s">
        <v>12702</v>
      </c>
      <c r="D5978" s="6">
        <v>4653</v>
      </c>
      <c r="E5978" s="6">
        <v>38</v>
      </c>
      <c r="F5978" s="7" t="s">
        <v>18486</v>
      </c>
    </row>
    <row r="5979" spans="3:6" hidden="1">
      <c r="C5979" s="7" t="s">
        <v>18585</v>
      </c>
      <c r="D5979" s="6">
        <v>4654</v>
      </c>
      <c r="E5979" s="6">
        <v>38</v>
      </c>
      <c r="F5979" s="7" t="s">
        <v>18486</v>
      </c>
    </row>
    <row r="5980" spans="3:6" hidden="1">
      <c r="C5980" s="7" t="s">
        <v>18586</v>
      </c>
      <c r="D5980" s="6">
        <v>4655</v>
      </c>
      <c r="E5980" s="6">
        <v>38</v>
      </c>
      <c r="F5980" s="7" t="s">
        <v>18486</v>
      </c>
    </row>
    <row r="5981" spans="3:6" hidden="1">
      <c r="C5981" s="7" t="s">
        <v>18587</v>
      </c>
      <c r="D5981" s="6">
        <v>4656</v>
      </c>
      <c r="E5981" s="6">
        <v>38</v>
      </c>
      <c r="F5981" s="7" t="s">
        <v>18486</v>
      </c>
    </row>
    <row r="5982" spans="3:6" hidden="1">
      <c r="C5982" s="7" t="s">
        <v>11376</v>
      </c>
      <c r="D5982" s="6">
        <v>4657</v>
      </c>
      <c r="E5982" s="6">
        <v>38</v>
      </c>
      <c r="F5982" s="7" t="s">
        <v>18486</v>
      </c>
    </row>
    <row r="5983" spans="3:6" hidden="1">
      <c r="C5983" s="7" t="s">
        <v>13021</v>
      </c>
      <c r="D5983" s="6">
        <v>4658</v>
      </c>
      <c r="E5983" s="6">
        <v>38</v>
      </c>
      <c r="F5983" s="7" t="s">
        <v>18486</v>
      </c>
    </row>
    <row r="5984" spans="3:6" hidden="1">
      <c r="C5984" s="7" t="s">
        <v>5988</v>
      </c>
      <c r="D5984" s="6">
        <v>4659</v>
      </c>
      <c r="E5984" s="6">
        <v>38</v>
      </c>
      <c r="F5984" s="7" t="s">
        <v>18486</v>
      </c>
    </row>
    <row r="5985" spans="3:6" hidden="1">
      <c r="C5985" s="7" t="s">
        <v>11378</v>
      </c>
      <c r="D5985" s="6">
        <v>4660</v>
      </c>
      <c r="E5985" s="6">
        <v>38</v>
      </c>
      <c r="F5985" s="7" t="s">
        <v>18486</v>
      </c>
    </row>
    <row r="5986" spans="3:6" hidden="1">
      <c r="C5986" s="7" t="s">
        <v>18588</v>
      </c>
      <c r="D5986" s="6">
        <v>4661</v>
      </c>
      <c r="E5986" s="6">
        <v>38</v>
      </c>
      <c r="F5986" s="7" t="s">
        <v>18486</v>
      </c>
    </row>
    <row r="5987" spans="3:6" hidden="1">
      <c r="C5987" s="7" t="s">
        <v>12663</v>
      </c>
      <c r="D5987" s="6">
        <v>4662</v>
      </c>
      <c r="E5987" s="6">
        <v>38</v>
      </c>
      <c r="F5987" s="7" t="s">
        <v>18486</v>
      </c>
    </row>
    <row r="5988" spans="3:6" hidden="1">
      <c r="C5988" s="7" t="s">
        <v>18589</v>
      </c>
      <c r="D5988" s="6">
        <v>4663</v>
      </c>
      <c r="E5988" s="6">
        <v>38</v>
      </c>
      <c r="F5988" s="7" t="s">
        <v>18486</v>
      </c>
    </row>
    <row r="5989" spans="3:6" hidden="1">
      <c r="C5989" s="7" t="s">
        <v>18590</v>
      </c>
      <c r="D5989" s="6">
        <v>4664</v>
      </c>
      <c r="E5989" s="6">
        <v>38</v>
      </c>
      <c r="F5989" s="7" t="s">
        <v>18486</v>
      </c>
    </row>
    <row r="5990" spans="3:6" hidden="1">
      <c r="C5990" s="7" t="s">
        <v>18591</v>
      </c>
      <c r="D5990" s="6">
        <v>4665</v>
      </c>
      <c r="E5990" s="6">
        <v>38</v>
      </c>
      <c r="F5990" s="7" t="s">
        <v>18486</v>
      </c>
    </row>
    <row r="5991" spans="3:6" hidden="1">
      <c r="C5991" s="7" t="s">
        <v>18592</v>
      </c>
      <c r="D5991" s="6">
        <v>4666</v>
      </c>
      <c r="E5991" s="6">
        <v>38</v>
      </c>
      <c r="F5991" s="7" t="s">
        <v>18486</v>
      </c>
    </row>
    <row r="5992" spans="3:6" hidden="1">
      <c r="C5992" s="7" t="s">
        <v>18593</v>
      </c>
      <c r="D5992" s="6">
        <v>4667</v>
      </c>
      <c r="E5992" s="6">
        <v>38</v>
      </c>
      <c r="F5992" s="7" t="s">
        <v>18486</v>
      </c>
    </row>
    <row r="5993" spans="3:6" hidden="1">
      <c r="C5993" s="7" t="s">
        <v>18594</v>
      </c>
      <c r="D5993" s="6">
        <v>4668</v>
      </c>
      <c r="E5993" s="6">
        <v>38</v>
      </c>
      <c r="F5993" s="7" t="s">
        <v>18486</v>
      </c>
    </row>
    <row r="5994" spans="3:6" hidden="1">
      <c r="C5994" s="7" t="s">
        <v>18595</v>
      </c>
      <c r="D5994" s="6">
        <v>4669</v>
      </c>
      <c r="E5994" s="6">
        <v>38</v>
      </c>
      <c r="F5994" s="7" t="s">
        <v>18486</v>
      </c>
    </row>
    <row r="5995" spans="3:6" hidden="1">
      <c r="C5995" s="7" t="s">
        <v>18596</v>
      </c>
      <c r="D5995" s="6">
        <v>4670</v>
      </c>
      <c r="E5995" s="6">
        <v>38</v>
      </c>
      <c r="F5995" s="7" t="s">
        <v>18486</v>
      </c>
    </row>
    <row r="5996" spans="3:6" hidden="1">
      <c r="C5996" s="7" t="s">
        <v>18597</v>
      </c>
      <c r="D5996" s="6">
        <v>4671</v>
      </c>
      <c r="E5996" s="6">
        <v>38</v>
      </c>
      <c r="F5996" s="7" t="s">
        <v>18486</v>
      </c>
    </row>
    <row r="5997" spans="3:6" hidden="1">
      <c r="C5997" s="7" t="s">
        <v>18598</v>
      </c>
      <c r="D5997" s="6">
        <v>4672</v>
      </c>
      <c r="E5997" s="6">
        <v>38</v>
      </c>
      <c r="F5997" s="7" t="s">
        <v>18486</v>
      </c>
    </row>
    <row r="5998" spans="3:6" hidden="1">
      <c r="C5998" s="7" t="s">
        <v>18599</v>
      </c>
      <c r="D5998" s="6">
        <v>4673</v>
      </c>
      <c r="E5998" s="6">
        <v>38</v>
      </c>
      <c r="F5998" s="7" t="s">
        <v>18486</v>
      </c>
    </row>
    <row r="5999" spans="3:6" hidden="1">
      <c r="C5999" s="7" t="s">
        <v>12877</v>
      </c>
      <c r="D5999" s="6">
        <v>4674</v>
      </c>
      <c r="E5999" s="6">
        <v>38</v>
      </c>
      <c r="F5999" s="7" t="s">
        <v>18486</v>
      </c>
    </row>
    <row r="6000" spans="3:6" hidden="1">
      <c r="C6000" s="7" t="s">
        <v>18600</v>
      </c>
      <c r="D6000" s="6">
        <v>4675</v>
      </c>
      <c r="E6000" s="6">
        <v>38</v>
      </c>
      <c r="F6000" s="7" t="s">
        <v>18486</v>
      </c>
    </row>
    <row r="6001" spans="3:6" hidden="1">
      <c r="C6001" s="7" t="s">
        <v>18601</v>
      </c>
      <c r="D6001" s="6">
        <v>4676</v>
      </c>
      <c r="E6001" s="6">
        <v>38</v>
      </c>
      <c r="F6001" s="7" t="s">
        <v>18486</v>
      </c>
    </row>
    <row r="6002" spans="3:6" hidden="1">
      <c r="C6002" s="7" t="s">
        <v>3698</v>
      </c>
      <c r="D6002" s="6">
        <v>4677</v>
      </c>
      <c r="E6002" s="6">
        <v>38</v>
      </c>
      <c r="F6002" s="7" t="s">
        <v>18486</v>
      </c>
    </row>
    <row r="6003" spans="3:6" hidden="1">
      <c r="C6003" s="7" t="s">
        <v>18602</v>
      </c>
      <c r="D6003" s="6">
        <v>4678</v>
      </c>
      <c r="E6003" s="6">
        <v>38</v>
      </c>
      <c r="F6003" s="7" t="s">
        <v>18486</v>
      </c>
    </row>
    <row r="6004" spans="3:6" hidden="1">
      <c r="C6004" s="7" t="s">
        <v>5035</v>
      </c>
      <c r="D6004" s="6">
        <v>4679</v>
      </c>
      <c r="E6004" s="6">
        <v>38</v>
      </c>
      <c r="F6004" s="7" t="s">
        <v>18486</v>
      </c>
    </row>
    <row r="6005" spans="3:6" hidden="1">
      <c r="C6005" s="7" t="s">
        <v>18603</v>
      </c>
      <c r="D6005" s="6">
        <v>4680</v>
      </c>
      <c r="E6005" s="6">
        <v>38</v>
      </c>
      <c r="F6005" s="7" t="s">
        <v>18486</v>
      </c>
    </row>
    <row r="6006" spans="3:6" hidden="1">
      <c r="C6006" s="7" t="s">
        <v>18604</v>
      </c>
      <c r="D6006" s="6">
        <v>4681</v>
      </c>
      <c r="E6006" s="6">
        <v>38</v>
      </c>
      <c r="F6006" s="7" t="s">
        <v>18486</v>
      </c>
    </row>
    <row r="6007" spans="3:6" hidden="1">
      <c r="C6007" s="7" t="s">
        <v>18605</v>
      </c>
      <c r="D6007" s="6">
        <v>4682</v>
      </c>
      <c r="E6007" s="6">
        <v>38</v>
      </c>
      <c r="F6007" s="7" t="s">
        <v>18486</v>
      </c>
    </row>
    <row r="6008" spans="3:6" hidden="1">
      <c r="C6008" s="7" t="s">
        <v>18606</v>
      </c>
      <c r="D6008" s="6">
        <v>4683</v>
      </c>
      <c r="E6008" s="6">
        <v>38</v>
      </c>
      <c r="F6008" s="7" t="s">
        <v>18486</v>
      </c>
    </row>
    <row r="6009" spans="3:6" hidden="1">
      <c r="C6009" s="7" t="s">
        <v>18607</v>
      </c>
      <c r="D6009" s="6">
        <v>4684</v>
      </c>
      <c r="E6009" s="6">
        <v>38</v>
      </c>
      <c r="F6009" s="7" t="s">
        <v>18486</v>
      </c>
    </row>
    <row r="6010" spans="3:6" hidden="1">
      <c r="C6010" s="7" t="s">
        <v>18608</v>
      </c>
      <c r="D6010" s="6">
        <v>4685</v>
      </c>
      <c r="E6010" s="6">
        <v>38</v>
      </c>
      <c r="F6010" s="7" t="s">
        <v>18486</v>
      </c>
    </row>
    <row r="6011" spans="3:6" hidden="1">
      <c r="C6011" s="7" t="s">
        <v>5712</v>
      </c>
      <c r="D6011" s="6">
        <v>4686</v>
      </c>
      <c r="E6011" s="6">
        <v>38</v>
      </c>
      <c r="F6011" s="7" t="s">
        <v>18486</v>
      </c>
    </row>
    <row r="6012" spans="3:6" hidden="1">
      <c r="C6012" s="7" t="s">
        <v>8749</v>
      </c>
      <c r="D6012" s="6">
        <v>4687</v>
      </c>
      <c r="E6012" s="6">
        <v>38</v>
      </c>
      <c r="F6012" s="7" t="s">
        <v>18486</v>
      </c>
    </row>
    <row r="6013" spans="3:6" hidden="1">
      <c r="C6013" s="7" t="s">
        <v>8746</v>
      </c>
      <c r="D6013" s="6">
        <v>4688</v>
      </c>
      <c r="E6013" s="6">
        <v>38</v>
      </c>
      <c r="F6013" s="7" t="s">
        <v>18486</v>
      </c>
    </row>
    <row r="6014" spans="3:6" hidden="1">
      <c r="C6014" s="7" t="s">
        <v>11312</v>
      </c>
      <c r="D6014" s="6">
        <v>4689</v>
      </c>
      <c r="E6014" s="6">
        <v>38</v>
      </c>
      <c r="F6014" s="7" t="s">
        <v>18486</v>
      </c>
    </row>
    <row r="6015" spans="3:6" hidden="1">
      <c r="C6015" s="7" t="s">
        <v>18609</v>
      </c>
      <c r="D6015" s="6">
        <v>4690</v>
      </c>
      <c r="E6015" s="6">
        <v>38</v>
      </c>
      <c r="F6015" s="7" t="s">
        <v>18486</v>
      </c>
    </row>
    <row r="6016" spans="3:6" hidden="1">
      <c r="C6016" s="7" t="s">
        <v>18610</v>
      </c>
      <c r="D6016" s="6">
        <v>4691</v>
      </c>
      <c r="E6016" s="6">
        <v>38</v>
      </c>
      <c r="F6016" s="7" t="s">
        <v>18486</v>
      </c>
    </row>
    <row r="6017" spans="3:6" hidden="1">
      <c r="C6017" s="7" t="s">
        <v>18611</v>
      </c>
      <c r="D6017" s="6">
        <v>4692</v>
      </c>
      <c r="E6017" s="6">
        <v>38</v>
      </c>
      <c r="F6017" s="7" t="s">
        <v>18486</v>
      </c>
    </row>
    <row r="6018" spans="3:6" hidden="1">
      <c r="C6018" s="7" t="s">
        <v>18612</v>
      </c>
      <c r="D6018" s="6">
        <v>4693</v>
      </c>
      <c r="E6018" s="6">
        <v>38</v>
      </c>
      <c r="F6018" s="7" t="s">
        <v>18486</v>
      </c>
    </row>
    <row r="6019" spans="3:6" hidden="1">
      <c r="C6019" s="7" t="s">
        <v>18613</v>
      </c>
      <c r="D6019" s="6">
        <v>4694</v>
      </c>
      <c r="E6019" s="6">
        <v>38</v>
      </c>
      <c r="F6019" s="7" t="s">
        <v>18486</v>
      </c>
    </row>
    <row r="6020" spans="3:6" hidden="1">
      <c r="C6020" s="7" t="s">
        <v>18614</v>
      </c>
      <c r="D6020" s="6">
        <v>4695</v>
      </c>
      <c r="E6020" s="6">
        <v>38</v>
      </c>
      <c r="F6020" s="7" t="s">
        <v>18486</v>
      </c>
    </row>
    <row r="6021" spans="3:6" hidden="1">
      <c r="C6021" s="7" t="s">
        <v>1017</v>
      </c>
      <c r="D6021" s="6">
        <v>4696</v>
      </c>
      <c r="E6021" s="6">
        <v>38</v>
      </c>
      <c r="F6021" s="7" t="s">
        <v>18486</v>
      </c>
    </row>
    <row r="6022" spans="3:6" hidden="1">
      <c r="C6022" s="7" t="s">
        <v>9650</v>
      </c>
      <c r="D6022" s="6">
        <v>4697</v>
      </c>
      <c r="E6022" s="6">
        <v>38</v>
      </c>
      <c r="F6022" s="7" t="s">
        <v>18486</v>
      </c>
    </row>
    <row r="6023" spans="3:6" hidden="1">
      <c r="C6023" s="7" t="s">
        <v>4316</v>
      </c>
      <c r="D6023" s="6">
        <v>4698</v>
      </c>
      <c r="E6023" s="6">
        <v>38</v>
      </c>
      <c r="F6023" s="7" t="s">
        <v>18486</v>
      </c>
    </row>
    <row r="6024" spans="3:6" hidden="1">
      <c r="C6024" s="7" t="s">
        <v>6312</v>
      </c>
      <c r="D6024" s="6">
        <v>4699</v>
      </c>
      <c r="E6024" s="6">
        <v>38</v>
      </c>
      <c r="F6024" s="7" t="s">
        <v>18486</v>
      </c>
    </row>
    <row r="6025" spans="3:6" hidden="1">
      <c r="C6025" s="7" t="s">
        <v>18615</v>
      </c>
      <c r="D6025" s="6">
        <v>4700</v>
      </c>
      <c r="E6025" s="6">
        <v>38</v>
      </c>
      <c r="F6025" s="7" t="s">
        <v>18486</v>
      </c>
    </row>
    <row r="6026" spans="3:6" hidden="1">
      <c r="C6026" s="7" t="s">
        <v>18616</v>
      </c>
      <c r="D6026" s="6">
        <v>4701</v>
      </c>
      <c r="E6026" s="6">
        <v>38</v>
      </c>
      <c r="F6026" s="7" t="s">
        <v>18486</v>
      </c>
    </row>
    <row r="6027" spans="3:6" hidden="1">
      <c r="C6027" s="7" t="s">
        <v>12665</v>
      </c>
      <c r="D6027" s="6">
        <v>4702</v>
      </c>
      <c r="E6027" s="6">
        <v>38</v>
      </c>
      <c r="F6027" s="7" t="s">
        <v>18486</v>
      </c>
    </row>
    <row r="6028" spans="3:6" hidden="1">
      <c r="C6028" s="7" t="s">
        <v>1386</v>
      </c>
      <c r="D6028" s="6">
        <v>4703</v>
      </c>
      <c r="E6028" s="6">
        <v>38</v>
      </c>
      <c r="F6028" s="7" t="s">
        <v>18486</v>
      </c>
    </row>
    <row r="6029" spans="3:6" hidden="1">
      <c r="C6029" s="7" t="s">
        <v>18617</v>
      </c>
      <c r="D6029" s="6">
        <v>4704</v>
      </c>
      <c r="E6029" s="6">
        <v>38</v>
      </c>
      <c r="F6029" s="7" t="s">
        <v>18486</v>
      </c>
    </row>
    <row r="6030" spans="3:6" hidden="1">
      <c r="C6030" s="7" t="s">
        <v>18618</v>
      </c>
      <c r="D6030" s="6">
        <v>4705</v>
      </c>
      <c r="E6030" s="6">
        <v>38</v>
      </c>
      <c r="F6030" s="7" t="s">
        <v>18486</v>
      </c>
    </row>
    <row r="6031" spans="3:6" hidden="1">
      <c r="C6031" s="7" t="s">
        <v>18619</v>
      </c>
      <c r="D6031" s="6">
        <v>4706</v>
      </c>
      <c r="E6031" s="6">
        <v>38</v>
      </c>
      <c r="F6031" s="7" t="s">
        <v>18486</v>
      </c>
    </row>
    <row r="6032" spans="3:6" hidden="1">
      <c r="C6032" s="7" t="s">
        <v>18620</v>
      </c>
      <c r="D6032" s="6">
        <v>4707</v>
      </c>
      <c r="E6032" s="6">
        <v>38</v>
      </c>
      <c r="F6032" s="7" t="s">
        <v>18486</v>
      </c>
    </row>
    <row r="6033" spans="3:6" hidden="1">
      <c r="C6033" s="7" t="s">
        <v>18621</v>
      </c>
      <c r="D6033" s="6">
        <v>4708</v>
      </c>
      <c r="E6033" s="6">
        <v>38</v>
      </c>
      <c r="F6033" s="7" t="s">
        <v>18486</v>
      </c>
    </row>
    <row r="6034" spans="3:6" hidden="1">
      <c r="C6034" s="7" t="s">
        <v>18622</v>
      </c>
      <c r="D6034" s="6">
        <v>4709</v>
      </c>
      <c r="E6034" s="6">
        <v>38</v>
      </c>
      <c r="F6034" s="7" t="s">
        <v>18486</v>
      </c>
    </row>
    <row r="6035" spans="3:6" hidden="1">
      <c r="C6035" s="7" t="s">
        <v>18623</v>
      </c>
      <c r="D6035" s="6">
        <v>4710</v>
      </c>
      <c r="E6035" s="6">
        <v>38</v>
      </c>
      <c r="F6035" s="7" t="s">
        <v>18486</v>
      </c>
    </row>
    <row r="6036" spans="3:6" hidden="1">
      <c r="C6036" s="7" t="s">
        <v>12386</v>
      </c>
      <c r="D6036" s="6">
        <v>4711</v>
      </c>
      <c r="E6036" s="6">
        <v>38</v>
      </c>
      <c r="F6036" s="7" t="s">
        <v>18486</v>
      </c>
    </row>
    <row r="6037" spans="3:6" hidden="1">
      <c r="C6037" s="7" t="s">
        <v>18624</v>
      </c>
      <c r="D6037" s="6">
        <v>4712</v>
      </c>
      <c r="E6037" s="6">
        <v>38</v>
      </c>
      <c r="F6037" s="7" t="s">
        <v>18486</v>
      </c>
    </row>
    <row r="6038" spans="3:6" hidden="1">
      <c r="C6038" s="7" t="s">
        <v>18625</v>
      </c>
      <c r="D6038" s="6">
        <v>4713</v>
      </c>
      <c r="E6038" s="6">
        <v>38</v>
      </c>
      <c r="F6038" s="7" t="s">
        <v>18486</v>
      </c>
    </row>
    <row r="6039" spans="3:6" hidden="1">
      <c r="C6039" s="7" t="s">
        <v>18626</v>
      </c>
      <c r="D6039" s="6">
        <v>4714</v>
      </c>
      <c r="E6039" s="6">
        <v>38</v>
      </c>
      <c r="F6039" s="7" t="s">
        <v>18486</v>
      </c>
    </row>
    <row r="6040" spans="3:6" hidden="1">
      <c r="C6040" s="7" t="s">
        <v>18627</v>
      </c>
      <c r="D6040" s="6">
        <v>4715</v>
      </c>
      <c r="E6040" s="6">
        <v>38</v>
      </c>
      <c r="F6040" s="7" t="s">
        <v>18486</v>
      </c>
    </row>
    <row r="6041" spans="3:6" hidden="1">
      <c r="C6041" s="7" t="s">
        <v>18628</v>
      </c>
      <c r="D6041" s="6">
        <v>4716</v>
      </c>
      <c r="E6041" s="6">
        <v>38</v>
      </c>
      <c r="F6041" s="7" t="s">
        <v>18486</v>
      </c>
    </row>
    <row r="6042" spans="3:6" hidden="1">
      <c r="C6042" s="7" t="s">
        <v>18629</v>
      </c>
      <c r="D6042" s="6">
        <v>4717</v>
      </c>
      <c r="E6042" s="6">
        <v>38</v>
      </c>
      <c r="F6042" s="7" t="s">
        <v>18486</v>
      </c>
    </row>
    <row r="6043" spans="3:6" hidden="1">
      <c r="C6043" s="7" t="s">
        <v>18630</v>
      </c>
      <c r="D6043" s="6">
        <v>4718</v>
      </c>
      <c r="E6043" s="6">
        <v>38</v>
      </c>
      <c r="F6043" s="7" t="s">
        <v>18486</v>
      </c>
    </row>
    <row r="6044" spans="3:6" hidden="1">
      <c r="C6044" s="7" t="s">
        <v>18631</v>
      </c>
      <c r="D6044" s="6">
        <v>4719</v>
      </c>
      <c r="E6044" s="6">
        <v>38</v>
      </c>
      <c r="F6044" s="7" t="s">
        <v>18486</v>
      </c>
    </row>
    <row r="6045" spans="3:6" hidden="1">
      <c r="C6045" s="7" t="s">
        <v>18632</v>
      </c>
      <c r="D6045" s="6">
        <v>4720</v>
      </c>
      <c r="E6045" s="6">
        <v>38</v>
      </c>
      <c r="F6045" s="7" t="s">
        <v>18486</v>
      </c>
    </row>
    <row r="6046" spans="3:6" hidden="1">
      <c r="C6046" s="7" t="s">
        <v>18633</v>
      </c>
      <c r="D6046" s="6">
        <v>4721</v>
      </c>
      <c r="E6046" s="6">
        <v>38</v>
      </c>
      <c r="F6046" s="7" t="s">
        <v>18486</v>
      </c>
    </row>
    <row r="6047" spans="3:6" hidden="1">
      <c r="C6047" s="7" t="s">
        <v>18634</v>
      </c>
      <c r="D6047" s="6">
        <v>4722</v>
      </c>
      <c r="E6047" s="6">
        <v>38</v>
      </c>
      <c r="F6047" s="7" t="s">
        <v>18486</v>
      </c>
    </row>
    <row r="6048" spans="3:6" hidden="1">
      <c r="C6048" s="7" t="s">
        <v>18635</v>
      </c>
      <c r="D6048" s="6">
        <v>4723</v>
      </c>
      <c r="E6048" s="6">
        <v>38</v>
      </c>
      <c r="F6048" s="7" t="s">
        <v>18486</v>
      </c>
    </row>
    <row r="6049" spans="3:6" hidden="1">
      <c r="C6049" s="7" t="s">
        <v>18636</v>
      </c>
      <c r="D6049" s="6">
        <v>4724</v>
      </c>
      <c r="E6049" s="6">
        <v>38</v>
      </c>
      <c r="F6049" s="7" t="s">
        <v>18486</v>
      </c>
    </row>
    <row r="6050" spans="3:6" hidden="1">
      <c r="C6050" s="7" t="s">
        <v>18637</v>
      </c>
      <c r="D6050" s="6">
        <v>4725</v>
      </c>
      <c r="E6050" s="6">
        <v>38</v>
      </c>
      <c r="F6050" s="7" t="s">
        <v>18486</v>
      </c>
    </row>
    <row r="6051" spans="3:6" hidden="1">
      <c r="C6051" s="7" t="s">
        <v>18638</v>
      </c>
      <c r="D6051" s="6">
        <v>4726</v>
      </c>
      <c r="E6051" s="6">
        <v>38</v>
      </c>
      <c r="F6051" s="7" t="s">
        <v>18486</v>
      </c>
    </row>
    <row r="6052" spans="3:6" hidden="1">
      <c r="C6052" s="7" t="s">
        <v>18639</v>
      </c>
      <c r="D6052" s="6">
        <v>4727</v>
      </c>
      <c r="E6052" s="6">
        <v>38</v>
      </c>
      <c r="F6052" s="7" t="s">
        <v>18486</v>
      </c>
    </row>
    <row r="6053" spans="3:6" hidden="1">
      <c r="C6053" s="7" t="s">
        <v>18640</v>
      </c>
      <c r="D6053" s="6">
        <v>4728</v>
      </c>
      <c r="E6053" s="6">
        <v>38</v>
      </c>
      <c r="F6053" s="7" t="s">
        <v>18486</v>
      </c>
    </row>
    <row r="6054" spans="3:6" hidden="1">
      <c r="C6054" s="7" t="s">
        <v>18641</v>
      </c>
      <c r="D6054" s="6">
        <v>4729</v>
      </c>
      <c r="E6054" s="6">
        <v>38</v>
      </c>
      <c r="F6054" s="7" t="s">
        <v>18486</v>
      </c>
    </row>
    <row r="6055" spans="3:6" hidden="1">
      <c r="C6055" s="7" t="s">
        <v>18642</v>
      </c>
      <c r="D6055" s="6">
        <v>4730</v>
      </c>
      <c r="E6055" s="6">
        <v>38</v>
      </c>
      <c r="F6055" s="7" t="s">
        <v>18486</v>
      </c>
    </row>
    <row r="6056" spans="3:6" hidden="1">
      <c r="C6056" s="7" t="s">
        <v>18643</v>
      </c>
      <c r="D6056" s="6">
        <v>4731</v>
      </c>
      <c r="E6056" s="6">
        <v>38</v>
      </c>
      <c r="F6056" s="7" t="s">
        <v>18486</v>
      </c>
    </row>
    <row r="6057" spans="3:6" hidden="1">
      <c r="C6057" s="7" t="s">
        <v>18644</v>
      </c>
      <c r="D6057" s="6">
        <v>4732</v>
      </c>
      <c r="E6057" s="6">
        <v>38</v>
      </c>
      <c r="F6057" s="7" t="s">
        <v>18486</v>
      </c>
    </row>
    <row r="6058" spans="3:6" hidden="1">
      <c r="C6058" s="7" t="s">
        <v>18645</v>
      </c>
      <c r="D6058" s="6">
        <v>4733</v>
      </c>
      <c r="E6058" s="6">
        <v>38</v>
      </c>
      <c r="F6058" s="7" t="s">
        <v>18486</v>
      </c>
    </row>
    <row r="6059" spans="3:6" hidden="1">
      <c r="C6059" s="7" t="s">
        <v>5175</v>
      </c>
      <c r="D6059" s="6">
        <v>4734</v>
      </c>
      <c r="E6059" s="6">
        <v>38</v>
      </c>
      <c r="F6059" s="7" t="s">
        <v>18486</v>
      </c>
    </row>
    <row r="6060" spans="3:6" hidden="1">
      <c r="C6060" s="7" t="s">
        <v>18646</v>
      </c>
      <c r="D6060" s="6">
        <v>4735</v>
      </c>
      <c r="E6060" s="6">
        <v>38</v>
      </c>
      <c r="F6060" s="7" t="s">
        <v>18486</v>
      </c>
    </row>
    <row r="6061" spans="3:6" hidden="1">
      <c r="C6061" s="7" t="s">
        <v>18647</v>
      </c>
      <c r="D6061" s="6">
        <v>4736</v>
      </c>
      <c r="E6061" s="6">
        <v>38</v>
      </c>
      <c r="F6061" s="7" t="s">
        <v>18486</v>
      </c>
    </row>
    <row r="6062" spans="3:6" hidden="1">
      <c r="C6062" s="7" t="s">
        <v>11445</v>
      </c>
      <c r="D6062" s="6">
        <v>4737</v>
      </c>
      <c r="E6062" s="6">
        <v>38</v>
      </c>
      <c r="F6062" s="7" t="s">
        <v>18486</v>
      </c>
    </row>
    <row r="6063" spans="3:6" hidden="1">
      <c r="C6063" s="7" t="s">
        <v>14647</v>
      </c>
      <c r="D6063" s="6">
        <v>4738</v>
      </c>
      <c r="E6063" s="6">
        <v>38</v>
      </c>
      <c r="F6063" s="7" t="s">
        <v>18486</v>
      </c>
    </row>
    <row r="6064" spans="3:6" hidden="1">
      <c r="C6064" s="7" t="s">
        <v>18648</v>
      </c>
      <c r="D6064" s="6">
        <v>4739</v>
      </c>
      <c r="E6064" s="6">
        <v>38</v>
      </c>
      <c r="F6064" s="7" t="s">
        <v>18486</v>
      </c>
    </row>
    <row r="6065" spans="3:6" hidden="1">
      <c r="C6065" s="7" t="s">
        <v>18649</v>
      </c>
      <c r="D6065" s="6">
        <v>4740</v>
      </c>
      <c r="E6065" s="6">
        <v>38</v>
      </c>
      <c r="F6065" s="7" t="s">
        <v>18486</v>
      </c>
    </row>
    <row r="6066" spans="3:6" hidden="1">
      <c r="C6066" s="7" t="s">
        <v>11450</v>
      </c>
      <c r="D6066" s="6">
        <v>4741</v>
      </c>
      <c r="E6066" s="6">
        <v>38</v>
      </c>
      <c r="F6066" s="7" t="s">
        <v>18486</v>
      </c>
    </row>
    <row r="6067" spans="3:6" hidden="1">
      <c r="C6067" s="7" t="s">
        <v>5955</v>
      </c>
      <c r="D6067" s="6">
        <v>4742</v>
      </c>
      <c r="E6067" s="6">
        <v>38</v>
      </c>
      <c r="F6067" s="7" t="s">
        <v>18486</v>
      </c>
    </row>
    <row r="6068" spans="3:6" hidden="1">
      <c r="C6068" s="7" t="s">
        <v>18650</v>
      </c>
      <c r="D6068" s="6">
        <v>4743</v>
      </c>
      <c r="E6068" s="6">
        <v>38</v>
      </c>
      <c r="F6068" s="7" t="s">
        <v>18486</v>
      </c>
    </row>
    <row r="6069" spans="3:6" hidden="1">
      <c r="C6069" s="7" t="s">
        <v>18651</v>
      </c>
      <c r="D6069" s="6">
        <v>4744</v>
      </c>
      <c r="E6069" s="6">
        <v>38</v>
      </c>
      <c r="F6069" s="7" t="s">
        <v>18486</v>
      </c>
    </row>
    <row r="6070" spans="3:6" hidden="1">
      <c r="C6070" s="7" t="s">
        <v>18652</v>
      </c>
      <c r="D6070" s="6">
        <v>4745</v>
      </c>
      <c r="E6070" s="6">
        <v>38</v>
      </c>
      <c r="F6070" s="7" t="s">
        <v>18486</v>
      </c>
    </row>
    <row r="6071" spans="3:6" hidden="1">
      <c r="C6071" s="7" t="s">
        <v>18653</v>
      </c>
      <c r="D6071" s="6">
        <v>4746</v>
      </c>
      <c r="E6071" s="6">
        <v>38</v>
      </c>
      <c r="F6071" s="7" t="s">
        <v>18486</v>
      </c>
    </row>
    <row r="6072" spans="3:6" hidden="1">
      <c r="C6072" s="7" t="s">
        <v>18654</v>
      </c>
      <c r="D6072" s="6">
        <v>4747</v>
      </c>
      <c r="E6072" s="6">
        <v>38</v>
      </c>
      <c r="F6072" s="7" t="s">
        <v>18486</v>
      </c>
    </row>
    <row r="6073" spans="3:6" hidden="1">
      <c r="C6073" s="7" t="s">
        <v>16111</v>
      </c>
      <c r="D6073" s="6">
        <v>4748</v>
      </c>
      <c r="E6073" s="6">
        <v>38</v>
      </c>
      <c r="F6073" s="7" t="s">
        <v>18486</v>
      </c>
    </row>
    <row r="6074" spans="3:6" hidden="1">
      <c r="C6074" s="7" t="s">
        <v>8760</v>
      </c>
      <c r="D6074" s="6">
        <v>4749</v>
      </c>
      <c r="E6074" s="6">
        <v>38</v>
      </c>
      <c r="F6074" s="7" t="s">
        <v>18486</v>
      </c>
    </row>
    <row r="6075" spans="3:6" hidden="1">
      <c r="C6075" s="7" t="s">
        <v>18655</v>
      </c>
      <c r="D6075" s="6">
        <v>4750</v>
      </c>
      <c r="E6075" s="6">
        <v>38</v>
      </c>
      <c r="F6075" s="7" t="s">
        <v>18486</v>
      </c>
    </row>
    <row r="6076" spans="3:6" hidden="1">
      <c r="C6076" s="7" t="s">
        <v>12194</v>
      </c>
      <c r="D6076" s="6">
        <v>4751</v>
      </c>
      <c r="E6076" s="6">
        <v>38</v>
      </c>
      <c r="F6076" s="7" t="s">
        <v>18486</v>
      </c>
    </row>
    <row r="6077" spans="3:6" hidden="1">
      <c r="C6077" s="7" t="s">
        <v>2572</v>
      </c>
      <c r="D6077" s="6">
        <v>4752</v>
      </c>
      <c r="E6077" s="6">
        <v>38</v>
      </c>
      <c r="F6077" s="7" t="s">
        <v>18486</v>
      </c>
    </row>
    <row r="6078" spans="3:6" hidden="1">
      <c r="C6078" s="7" t="s">
        <v>18656</v>
      </c>
      <c r="D6078" s="6">
        <v>4753</v>
      </c>
      <c r="E6078" s="6">
        <v>38</v>
      </c>
      <c r="F6078" s="7" t="s">
        <v>18486</v>
      </c>
    </row>
    <row r="6079" spans="3:6" hidden="1">
      <c r="C6079" s="7" t="s">
        <v>18657</v>
      </c>
      <c r="D6079" s="6">
        <v>4754</v>
      </c>
      <c r="E6079" s="6">
        <v>38</v>
      </c>
      <c r="F6079" s="7" t="s">
        <v>18486</v>
      </c>
    </row>
    <row r="6080" spans="3:6" hidden="1">
      <c r="C6080" s="7" t="s">
        <v>8053</v>
      </c>
      <c r="D6080" s="6">
        <v>4755</v>
      </c>
      <c r="E6080" s="6">
        <v>38</v>
      </c>
      <c r="F6080" s="7" t="s">
        <v>18486</v>
      </c>
    </row>
    <row r="6081" spans="3:6" hidden="1">
      <c r="C6081" s="7" t="s">
        <v>10014</v>
      </c>
      <c r="D6081" s="6">
        <v>4756</v>
      </c>
      <c r="E6081" s="6">
        <v>38</v>
      </c>
      <c r="F6081" s="7" t="s">
        <v>18486</v>
      </c>
    </row>
    <row r="6082" spans="3:6" hidden="1">
      <c r="C6082" s="7" t="s">
        <v>18658</v>
      </c>
      <c r="D6082" s="6">
        <v>4757</v>
      </c>
      <c r="E6082" s="6">
        <v>38</v>
      </c>
      <c r="F6082" s="7" t="s">
        <v>18486</v>
      </c>
    </row>
    <row r="6083" spans="3:6" hidden="1">
      <c r="C6083" s="7" t="s">
        <v>9125</v>
      </c>
      <c r="D6083" s="6">
        <v>4758</v>
      </c>
      <c r="E6083" s="6">
        <v>38</v>
      </c>
      <c r="F6083" s="7" t="s">
        <v>18486</v>
      </c>
    </row>
    <row r="6084" spans="3:6" hidden="1">
      <c r="C6084" s="7" t="s">
        <v>18659</v>
      </c>
      <c r="D6084" s="6">
        <v>4759</v>
      </c>
      <c r="E6084" s="6">
        <v>38</v>
      </c>
      <c r="F6084" s="7" t="s">
        <v>18486</v>
      </c>
    </row>
    <row r="6085" spans="3:6" hidden="1">
      <c r="C6085" s="7" t="s">
        <v>18660</v>
      </c>
      <c r="D6085" s="6">
        <v>4760</v>
      </c>
      <c r="E6085" s="6">
        <v>38</v>
      </c>
      <c r="F6085" s="7" t="s">
        <v>18486</v>
      </c>
    </row>
    <row r="6086" spans="3:6" hidden="1">
      <c r="C6086" s="7" t="s">
        <v>18661</v>
      </c>
      <c r="D6086" s="6">
        <v>4761</v>
      </c>
      <c r="E6086" s="6">
        <v>38</v>
      </c>
      <c r="F6086" s="7" t="s">
        <v>18486</v>
      </c>
    </row>
    <row r="6087" spans="3:6" hidden="1">
      <c r="C6087" s="7" t="s">
        <v>18662</v>
      </c>
      <c r="D6087" s="6">
        <v>4762</v>
      </c>
      <c r="E6087" s="6">
        <v>38</v>
      </c>
      <c r="F6087" s="7" t="s">
        <v>18486</v>
      </c>
    </row>
    <row r="6088" spans="3:6" hidden="1">
      <c r="C6088" s="7" t="s">
        <v>18663</v>
      </c>
      <c r="D6088" s="6">
        <v>4763</v>
      </c>
      <c r="E6088" s="6">
        <v>38</v>
      </c>
      <c r="F6088" s="7" t="s">
        <v>18486</v>
      </c>
    </row>
    <row r="6089" spans="3:6" hidden="1">
      <c r="C6089" s="7" t="s">
        <v>18664</v>
      </c>
      <c r="D6089" s="6">
        <v>4764</v>
      </c>
      <c r="E6089" s="6">
        <v>38</v>
      </c>
      <c r="F6089" s="7" t="s">
        <v>18486</v>
      </c>
    </row>
    <row r="6090" spans="3:6" hidden="1">
      <c r="C6090" s="7" t="s">
        <v>18665</v>
      </c>
      <c r="D6090" s="6">
        <v>4765</v>
      </c>
      <c r="E6090" s="6">
        <v>38</v>
      </c>
      <c r="F6090" s="7" t="s">
        <v>18486</v>
      </c>
    </row>
    <row r="6091" spans="3:6" hidden="1">
      <c r="C6091" s="8" t="s">
        <v>18666</v>
      </c>
      <c r="D6091" s="6">
        <v>4766</v>
      </c>
      <c r="E6091" s="6">
        <v>38</v>
      </c>
      <c r="F6091" s="8" t="s">
        <v>18486</v>
      </c>
    </row>
    <row r="6092" spans="3:6" hidden="1">
      <c r="C6092" s="8" t="s">
        <v>18667</v>
      </c>
      <c r="D6092" s="6">
        <v>4767</v>
      </c>
      <c r="E6092" s="6">
        <v>38</v>
      </c>
      <c r="F6092" s="8" t="s">
        <v>18486</v>
      </c>
    </row>
    <row r="6093" spans="3:6" hidden="1">
      <c r="C6093" s="8" t="s">
        <v>18668</v>
      </c>
      <c r="D6093" s="6">
        <v>4768</v>
      </c>
      <c r="E6093" s="6">
        <v>38</v>
      </c>
      <c r="F6093" s="8" t="s">
        <v>18486</v>
      </c>
    </row>
    <row r="6094" spans="3:6" hidden="1">
      <c r="C6094" s="8" t="s">
        <v>18669</v>
      </c>
      <c r="D6094" s="6">
        <v>4769</v>
      </c>
      <c r="E6094" s="6">
        <v>38</v>
      </c>
      <c r="F6094" s="8" t="s">
        <v>18486</v>
      </c>
    </row>
    <row r="6095" spans="3:6" hidden="1">
      <c r="C6095" s="8" t="s">
        <v>18670</v>
      </c>
      <c r="D6095" s="6">
        <v>4770</v>
      </c>
      <c r="E6095" s="6">
        <v>38</v>
      </c>
      <c r="F6095" s="8" t="s">
        <v>18486</v>
      </c>
    </row>
    <row r="6096" spans="3:6" hidden="1">
      <c r="C6096" s="8" t="s">
        <v>18671</v>
      </c>
      <c r="D6096" s="6">
        <v>4771</v>
      </c>
      <c r="E6096" s="6">
        <v>38</v>
      </c>
      <c r="F6096" s="8" t="s">
        <v>18486</v>
      </c>
    </row>
    <row r="6097" spans="3:6" hidden="1">
      <c r="C6097" s="8" t="s">
        <v>18672</v>
      </c>
      <c r="D6097" s="6">
        <v>4772</v>
      </c>
      <c r="E6097" s="6">
        <v>38</v>
      </c>
      <c r="F6097" s="8" t="s">
        <v>18486</v>
      </c>
    </row>
    <row r="6098" spans="3:6" hidden="1">
      <c r="C6098" s="8" t="s">
        <v>18673</v>
      </c>
      <c r="D6098" s="6">
        <v>4773</v>
      </c>
      <c r="E6098" s="6">
        <v>38</v>
      </c>
      <c r="F6098" s="8" t="s">
        <v>18486</v>
      </c>
    </row>
    <row r="6099" spans="3:6" hidden="1">
      <c r="C6099" s="8" t="s">
        <v>18674</v>
      </c>
      <c r="D6099" s="6">
        <v>4774</v>
      </c>
      <c r="E6099" s="6">
        <v>38</v>
      </c>
      <c r="F6099" s="8" t="s">
        <v>18486</v>
      </c>
    </row>
    <row r="6100" spans="3:6" hidden="1">
      <c r="C6100" s="8" t="s">
        <v>18675</v>
      </c>
      <c r="D6100" s="6">
        <v>4775</v>
      </c>
      <c r="E6100" s="6">
        <v>38</v>
      </c>
      <c r="F6100" s="8" t="s">
        <v>18486</v>
      </c>
    </row>
    <row r="6101" spans="3:6" hidden="1">
      <c r="C6101" s="8" t="s">
        <v>18676</v>
      </c>
      <c r="D6101" s="6">
        <v>4776</v>
      </c>
      <c r="E6101" s="6">
        <v>38</v>
      </c>
      <c r="F6101" s="8" t="s">
        <v>18486</v>
      </c>
    </row>
    <row r="6102" spans="3:6" hidden="1">
      <c r="C6102" s="8" t="s">
        <v>18677</v>
      </c>
      <c r="D6102" s="6">
        <v>4777</v>
      </c>
      <c r="E6102" s="6">
        <v>38</v>
      </c>
      <c r="F6102" s="8" t="s">
        <v>18486</v>
      </c>
    </row>
    <row r="6103" spans="3:6" hidden="1">
      <c r="C6103" s="8" t="s">
        <v>18678</v>
      </c>
      <c r="D6103" s="6">
        <v>4778</v>
      </c>
      <c r="E6103" s="6">
        <v>38</v>
      </c>
      <c r="F6103" s="8" t="s">
        <v>18486</v>
      </c>
    </row>
    <row r="6104" spans="3:6" hidden="1">
      <c r="C6104" s="8" t="s">
        <v>18679</v>
      </c>
      <c r="D6104" s="6">
        <v>4779</v>
      </c>
      <c r="E6104" s="6">
        <v>38</v>
      </c>
      <c r="F6104" s="8" t="s">
        <v>18486</v>
      </c>
    </row>
    <row r="6105" spans="3:6" hidden="1">
      <c r="C6105" s="8" t="s">
        <v>18680</v>
      </c>
      <c r="D6105" s="6">
        <v>4780</v>
      </c>
      <c r="E6105" s="6">
        <v>38</v>
      </c>
      <c r="F6105" s="8" t="s">
        <v>18486</v>
      </c>
    </row>
    <row r="6106" spans="3:6" hidden="1">
      <c r="C6106" s="8" t="s">
        <v>9129</v>
      </c>
      <c r="D6106" s="6">
        <v>4781</v>
      </c>
      <c r="E6106" s="6">
        <v>38</v>
      </c>
      <c r="F6106" s="8" t="s">
        <v>18486</v>
      </c>
    </row>
    <row r="6107" spans="3:6" hidden="1">
      <c r="C6107" s="8" t="s">
        <v>12225</v>
      </c>
      <c r="D6107" s="6">
        <v>4782</v>
      </c>
      <c r="E6107" s="6">
        <v>38</v>
      </c>
      <c r="F6107" s="8" t="s">
        <v>18486</v>
      </c>
    </row>
    <row r="6108" spans="3:6" hidden="1">
      <c r="C6108" s="8" t="s">
        <v>18681</v>
      </c>
      <c r="D6108" s="6">
        <v>4783</v>
      </c>
      <c r="E6108" s="6">
        <v>38</v>
      </c>
      <c r="F6108" s="8" t="s">
        <v>18486</v>
      </c>
    </row>
    <row r="6109" spans="3:6" hidden="1">
      <c r="C6109" s="8" t="s">
        <v>18682</v>
      </c>
      <c r="D6109" s="6">
        <v>4784</v>
      </c>
      <c r="E6109" s="6">
        <v>38</v>
      </c>
      <c r="F6109" s="8" t="s">
        <v>18486</v>
      </c>
    </row>
    <row r="6110" spans="3:6" hidden="1">
      <c r="C6110" s="8" t="s">
        <v>18683</v>
      </c>
      <c r="D6110" s="6">
        <v>4785</v>
      </c>
      <c r="E6110" s="6">
        <v>38</v>
      </c>
      <c r="F6110" s="8" t="s">
        <v>18486</v>
      </c>
    </row>
    <row r="6111" spans="3:6" hidden="1">
      <c r="C6111" s="8" t="s">
        <v>18684</v>
      </c>
      <c r="D6111" s="6">
        <v>4786</v>
      </c>
      <c r="E6111" s="6">
        <v>38</v>
      </c>
      <c r="F6111" s="8" t="s">
        <v>18486</v>
      </c>
    </row>
    <row r="6112" spans="3:6" hidden="1">
      <c r="C6112" s="8" t="s">
        <v>12247</v>
      </c>
      <c r="D6112" s="6">
        <v>4787</v>
      </c>
      <c r="E6112" s="6">
        <v>38</v>
      </c>
      <c r="F6112" s="8" t="s">
        <v>18486</v>
      </c>
    </row>
    <row r="6113" spans="3:6" hidden="1">
      <c r="C6113" s="8" t="s">
        <v>5977</v>
      </c>
      <c r="D6113" s="6">
        <v>4788</v>
      </c>
      <c r="E6113" s="6">
        <v>38</v>
      </c>
      <c r="F6113" s="8" t="s">
        <v>18486</v>
      </c>
    </row>
    <row r="6114" spans="3:6" hidden="1">
      <c r="C6114" s="8" t="s">
        <v>18685</v>
      </c>
      <c r="D6114" s="6">
        <v>4789</v>
      </c>
      <c r="E6114" s="6">
        <v>38</v>
      </c>
      <c r="F6114" s="8" t="s">
        <v>18486</v>
      </c>
    </row>
    <row r="6115" spans="3:6" hidden="1">
      <c r="C6115" s="8" t="s">
        <v>18686</v>
      </c>
      <c r="D6115" s="6">
        <v>4790</v>
      </c>
      <c r="E6115" s="6">
        <v>38</v>
      </c>
      <c r="F6115" s="8" t="s">
        <v>18486</v>
      </c>
    </row>
    <row r="6116" spans="3:6" hidden="1">
      <c r="C6116" s="8" t="s">
        <v>18687</v>
      </c>
      <c r="D6116" s="6">
        <v>4791</v>
      </c>
      <c r="E6116" s="6">
        <v>38</v>
      </c>
      <c r="F6116" s="8" t="s">
        <v>18486</v>
      </c>
    </row>
    <row r="6117" spans="3:6" hidden="1">
      <c r="C6117" s="8" t="s">
        <v>18688</v>
      </c>
      <c r="D6117" s="6">
        <v>4792</v>
      </c>
      <c r="E6117" s="6">
        <v>38</v>
      </c>
      <c r="F6117" s="8" t="s">
        <v>18486</v>
      </c>
    </row>
    <row r="6118" spans="3:6" hidden="1">
      <c r="C6118" s="8" t="s">
        <v>18689</v>
      </c>
      <c r="D6118" s="6">
        <v>4793</v>
      </c>
      <c r="E6118" s="6">
        <v>38</v>
      </c>
      <c r="F6118" s="8" t="s">
        <v>18486</v>
      </c>
    </row>
    <row r="6119" spans="3:6" hidden="1">
      <c r="C6119" s="8" t="s">
        <v>18690</v>
      </c>
      <c r="D6119" s="6">
        <v>4794</v>
      </c>
      <c r="E6119" s="6">
        <v>38</v>
      </c>
      <c r="F6119" s="8" t="s">
        <v>18486</v>
      </c>
    </row>
    <row r="6120" spans="3:6" hidden="1">
      <c r="C6120" s="8" t="s">
        <v>13735</v>
      </c>
      <c r="D6120" s="6">
        <v>4795</v>
      </c>
      <c r="E6120" s="6">
        <v>38</v>
      </c>
      <c r="F6120" s="8" t="s">
        <v>18486</v>
      </c>
    </row>
    <row r="6121" spans="3:6" hidden="1">
      <c r="C6121" s="8" t="s">
        <v>18691</v>
      </c>
      <c r="D6121" s="6">
        <v>4796</v>
      </c>
      <c r="E6121" s="6">
        <v>38</v>
      </c>
      <c r="F6121" s="8" t="s">
        <v>18486</v>
      </c>
    </row>
    <row r="6122" spans="3:6" hidden="1">
      <c r="C6122" s="8" t="s">
        <v>18692</v>
      </c>
      <c r="D6122" s="6">
        <v>4797</v>
      </c>
      <c r="E6122" s="6">
        <v>38</v>
      </c>
      <c r="F6122" s="8" t="s">
        <v>18486</v>
      </c>
    </row>
    <row r="6123" spans="3:6" hidden="1">
      <c r="C6123" s="8" t="s">
        <v>8063</v>
      </c>
      <c r="D6123" s="6">
        <v>4798</v>
      </c>
      <c r="E6123" s="6">
        <v>38</v>
      </c>
      <c r="F6123" s="8" t="s">
        <v>18486</v>
      </c>
    </row>
    <row r="6124" spans="3:6" hidden="1">
      <c r="C6124" s="8" t="s">
        <v>13055</v>
      </c>
      <c r="D6124" s="6">
        <v>4799</v>
      </c>
      <c r="E6124" s="6">
        <v>38</v>
      </c>
      <c r="F6124" s="8" t="s">
        <v>18486</v>
      </c>
    </row>
    <row r="6125" spans="3:6" hidden="1">
      <c r="C6125" s="8" t="s">
        <v>18346</v>
      </c>
      <c r="D6125" s="6">
        <v>4800</v>
      </c>
      <c r="E6125" s="6">
        <v>38</v>
      </c>
      <c r="F6125" s="8" t="s">
        <v>18486</v>
      </c>
    </row>
    <row r="6126" spans="3:6" hidden="1">
      <c r="C6126" s="8" t="s">
        <v>18693</v>
      </c>
      <c r="D6126" s="6">
        <v>4801</v>
      </c>
      <c r="E6126" s="6">
        <v>38</v>
      </c>
      <c r="F6126" s="8" t="s">
        <v>18486</v>
      </c>
    </row>
    <row r="6127" spans="3:6" hidden="1">
      <c r="C6127" s="8" t="s">
        <v>18694</v>
      </c>
      <c r="D6127" s="6">
        <v>4802</v>
      </c>
      <c r="E6127" s="6">
        <v>38</v>
      </c>
      <c r="F6127" s="8" t="s">
        <v>18486</v>
      </c>
    </row>
    <row r="6128" spans="3:6" hidden="1">
      <c r="C6128" s="8" t="s">
        <v>18695</v>
      </c>
      <c r="D6128" s="6">
        <v>4803</v>
      </c>
      <c r="E6128" s="6">
        <v>38</v>
      </c>
      <c r="F6128" s="8" t="s">
        <v>18486</v>
      </c>
    </row>
    <row r="6129" spans="3:6" hidden="1">
      <c r="C6129" s="8" t="s">
        <v>18696</v>
      </c>
      <c r="D6129" s="6">
        <v>4804</v>
      </c>
      <c r="E6129" s="6">
        <v>38</v>
      </c>
      <c r="F6129" s="8" t="s">
        <v>18486</v>
      </c>
    </row>
    <row r="6130" spans="3:6" hidden="1">
      <c r="C6130" s="8" t="s">
        <v>18697</v>
      </c>
      <c r="D6130" s="6">
        <v>4805</v>
      </c>
      <c r="E6130" s="6">
        <v>38</v>
      </c>
      <c r="F6130" s="8" t="s">
        <v>18486</v>
      </c>
    </row>
    <row r="6131" spans="3:6" hidden="1">
      <c r="C6131" s="8" t="s">
        <v>18698</v>
      </c>
      <c r="D6131" s="6">
        <v>4806</v>
      </c>
      <c r="E6131" s="6">
        <v>38</v>
      </c>
      <c r="F6131" s="8" t="s">
        <v>18486</v>
      </c>
    </row>
    <row r="6132" spans="3:6" hidden="1">
      <c r="C6132" s="8" t="s">
        <v>18699</v>
      </c>
      <c r="D6132" s="6">
        <v>4807</v>
      </c>
      <c r="E6132" s="6">
        <v>38</v>
      </c>
      <c r="F6132" s="8" t="s">
        <v>18486</v>
      </c>
    </row>
    <row r="6133" spans="3:6" hidden="1">
      <c r="C6133" s="8" t="s">
        <v>18700</v>
      </c>
      <c r="D6133" s="6">
        <v>4808</v>
      </c>
      <c r="E6133" s="6">
        <v>38</v>
      </c>
      <c r="F6133" s="8" t="s">
        <v>18486</v>
      </c>
    </row>
    <row r="6134" spans="3:6" hidden="1">
      <c r="C6134" s="8" t="s">
        <v>18701</v>
      </c>
      <c r="D6134" s="6">
        <v>4809</v>
      </c>
      <c r="E6134" s="6">
        <v>38</v>
      </c>
      <c r="F6134" s="8" t="s">
        <v>18486</v>
      </c>
    </row>
    <row r="6135" spans="3:6" hidden="1">
      <c r="C6135" s="8" t="s">
        <v>13741</v>
      </c>
      <c r="D6135" s="6">
        <v>4810</v>
      </c>
      <c r="E6135" s="6">
        <v>38</v>
      </c>
      <c r="F6135" s="8" t="s">
        <v>18486</v>
      </c>
    </row>
    <row r="6136" spans="3:6" hidden="1">
      <c r="C6136" s="8" t="s">
        <v>18702</v>
      </c>
      <c r="D6136" s="6">
        <v>4811</v>
      </c>
      <c r="E6136" s="6">
        <v>38</v>
      </c>
      <c r="F6136" s="8" t="s">
        <v>18486</v>
      </c>
    </row>
    <row r="6137" spans="3:6" hidden="1">
      <c r="C6137" s="8" t="s">
        <v>6316</v>
      </c>
      <c r="D6137" s="6">
        <v>4812</v>
      </c>
      <c r="E6137" s="6">
        <v>38</v>
      </c>
      <c r="F6137" s="8" t="s">
        <v>18486</v>
      </c>
    </row>
    <row r="6138" spans="3:6" hidden="1">
      <c r="C6138" s="8" t="s">
        <v>6020</v>
      </c>
      <c r="D6138" s="6">
        <v>4813</v>
      </c>
      <c r="E6138" s="6">
        <v>38</v>
      </c>
      <c r="F6138" s="8" t="s">
        <v>18486</v>
      </c>
    </row>
    <row r="6139" spans="3:6" hidden="1">
      <c r="C6139" s="8" t="s">
        <v>18703</v>
      </c>
      <c r="D6139" s="6">
        <v>4814</v>
      </c>
      <c r="E6139" s="6">
        <v>38</v>
      </c>
      <c r="F6139" s="8" t="s">
        <v>18486</v>
      </c>
    </row>
    <row r="6140" spans="3:6" hidden="1">
      <c r="C6140" s="8" t="s">
        <v>11394</v>
      </c>
      <c r="D6140" s="6">
        <v>4815</v>
      </c>
      <c r="E6140" s="6">
        <v>38</v>
      </c>
      <c r="F6140" s="8" t="s">
        <v>18486</v>
      </c>
    </row>
    <row r="6141" spans="3:6" hidden="1">
      <c r="C6141" s="8" t="s">
        <v>18704</v>
      </c>
      <c r="D6141" s="6">
        <v>4816</v>
      </c>
      <c r="E6141" s="6">
        <v>38</v>
      </c>
      <c r="F6141" s="8" t="s">
        <v>18486</v>
      </c>
    </row>
    <row r="6142" spans="3:6" hidden="1">
      <c r="C6142" s="8" t="s">
        <v>18705</v>
      </c>
      <c r="D6142" s="6">
        <v>4817</v>
      </c>
      <c r="E6142" s="6">
        <v>38</v>
      </c>
      <c r="F6142" s="8" t="s">
        <v>18486</v>
      </c>
    </row>
    <row r="6143" spans="3:6" hidden="1">
      <c r="C6143" s="8" t="s">
        <v>12253</v>
      </c>
      <c r="D6143" s="6">
        <v>4818</v>
      </c>
      <c r="E6143" s="6">
        <v>38</v>
      </c>
      <c r="F6143" s="8" t="s">
        <v>18486</v>
      </c>
    </row>
    <row r="6144" spans="3:6" hidden="1">
      <c r="C6144" s="8" t="s">
        <v>18706</v>
      </c>
      <c r="D6144" s="6">
        <v>4819</v>
      </c>
      <c r="E6144" s="6">
        <v>38</v>
      </c>
      <c r="F6144" s="8" t="s">
        <v>18486</v>
      </c>
    </row>
    <row r="6145" spans="3:6" hidden="1">
      <c r="C6145" s="8" t="s">
        <v>18707</v>
      </c>
      <c r="D6145" s="6">
        <v>4820</v>
      </c>
      <c r="E6145" s="6">
        <v>38</v>
      </c>
      <c r="F6145" s="8" t="s">
        <v>18486</v>
      </c>
    </row>
    <row r="6146" spans="3:6" hidden="1">
      <c r="C6146" s="8" t="s">
        <v>18708</v>
      </c>
      <c r="D6146" s="6">
        <v>4821</v>
      </c>
      <c r="E6146" s="6">
        <v>38</v>
      </c>
      <c r="F6146" s="8" t="s">
        <v>18486</v>
      </c>
    </row>
    <row r="6147" spans="3:6" hidden="1">
      <c r="C6147" s="8" t="s">
        <v>5056</v>
      </c>
      <c r="D6147" s="6">
        <v>4822</v>
      </c>
      <c r="E6147" s="6">
        <v>38</v>
      </c>
      <c r="F6147" s="8" t="s">
        <v>18486</v>
      </c>
    </row>
    <row r="6148" spans="3:6" hidden="1">
      <c r="C6148" s="8" t="s">
        <v>18709</v>
      </c>
      <c r="D6148" s="6">
        <v>4823</v>
      </c>
      <c r="E6148" s="6">
        <v>38</v>
      </c>
      <c r="F6148" s="8" t="s">
        <v>18486</v>
      </c>
    </row>
    <row r="6149" spans="3:6" hidden="1">
      <c r="C6149" s="8" t="s">
        <v>18710</v>
      </c>
      <c r="D6149" s="6">
        <v>4824</v>
      </c>
      <c r="E6149" s="6">
        <v>38</v>
      </c>
      <c r="F6149" s="8" t="s">
        <v>18486</v>
      </c>
    </row>
    <row r="6150" spans="3:6" hidden="1">
      <c r="C6150" s="8" t="s">
        <v>18711</v>
      </c>
      <c r="D6150" s="6">
        <v>4825</v>
      </c>
      <c r="E6150" s="6">
        <v>38</v>
      </c>
      <c r="F6150" s="8" t="s">
        <v>18486</v>
      </c>
    </row>
    <row r="6151" spans="3:6" hidden="1">
      <c r="C6151" s="8" t="s">
        <v>18712</v>
      </c>
      <c r="D6151" s="6">
        <v>4826</v>
      </c>
      <c r="E6151" s="6">
        <v>38</v>
      </c>
      <c r="F6151" s="8" t="s">
        <v>18486</v>
      </c>
    </row>
    <row r="6152" spans="3:6" hidden="1">
      <c r="C6152" s="8" t="s">
        <v>18713</v>
      </c>
      <c r="D6152" s="6">
        <v>4827</v>
      </c>
      <c r="E6152" s="6">
        <v>38</v>
      </c>
      <c r="F6152" s="8" t="s">
        <v>18486</v>
      </c>
    </row>
    <row r="6153" spans="3:6" hidden="1">
      <c r="C6153" s="8" t="s">
        <v>9695</v>
      </c>
      <c r="D6153" s="6">
        <v>4828</v>
      </c>
      <c r="E6153" s="6">
        <v>38</v>
      </c>
      <c r="F6153" s="8" t="s">
        <v>18486</v>
      </c>
    </row>
    <row r="6154" spans="3:6" hidden="1">
      <c r="C6154" s="8" t="s">
        <v>18714</v>
      </c>
      <c r="D6154" s="6">
        <v>4829</v>
      </c>
      <c r="E6154" s="6">
        <v>38</v>
      </c>
      <c r="F6154" s="8" t="s">
        <v>18486</v>
      </c>
    </row>
    <row r="6155" spans="3:6" hidden="1">
      <c r="C6155" s="8" t="s">
        <v>18715</v>
      </c>
      <c r="D6155" s="6">
        <v>4830</v>
      </c>
      <c r="E6155" s="6">
        <v>38</v>
      </c>
      <c r="F6155" s="8" t="s">
        <v>18486</v>
      </c>
    </row>
    <row r="6156" spans="3:6" hidden="1">
      <c r="C6156" s="8" t="s">
        <v>18716</v>
      </c>
      <c r="D6156" s="6">
        <v>4831</v>
      </c>
      <c r="E6156" s="6">
        <v>38</v>
      </c>
      <c r="F6156" s="8" t="s">
        <v>18486</v>
      </c>
    </row>
    <row r="6157" spans="3:6" hidden="1">
      <c r="C6157" s="8" t="s">
        <v>18717</v>
      </c>
      <c r="D6157" s="6">
        <v>4832</v>
      </c>
      <c r="E6157" s="6">
        <v>38</v>
      </c>
      <c r="F6157" s="8" t="s">
        <v>18486</v>
      </c>
    </row>
    <row r="6158" spans="3:6" hidden="1">
      <c r="C6158" s="8" t="s">
        <v>9153</v>
      </c>
      <c r="D6158" s="6">
        <v>4833</v>
      </c>
      <c r="E6158" s="6">
        <v>38</v>
      </c>
      <c r="F6158" s="8" t="s">
        <v>18486</v>
      </c>
    </row>
    <row r="6159" spans="3:6" hidden="1">
      <c r="C6159" s="8" t="s">
        <v>2578</v>
      </c>
      <c r="D6159" s="6">
        <v>4834</v>
      </c>
      <c r="E6159" s="6">
        <v>38</v>
      </c>
      <c r="F6159" s="8" t="s">
        <v>18486</v>
      </c>
    </row>
    <row r="6160" spans="3:6" hidden="1">
      <c r="C6160" s="8" t="s">
        <v>18718</v>
      </c>
      <c r="D6160" s="6">
        <v>4835</v>
      </c>
      <c r="E6160" s="6">
        <v>38</v>
      </c>
      <c r="F6160" s="8" t="s">
        <v>18486</v>
      </c>
    </row>
    <row r="6161" spans="3:6" hidden="1">
      <c r="C6161" s="8" t="s">
        <v>18719</v>
      </c>
      <c r="D6161" s="6">
        <v>4836</v>
      </c>
      <c r="E6161" s="6">
        <v>38</v>
      </c>
      <c r="F6161" s="8" t="s">
        <v>18486</v>
      </c>
    </row>
    <row r="6162" spans="3:6" hidden="1">
      <c r="C6162" s="8" t="s">
        <v>18720</v>
      </c>
      <c r="D6162" s="6">
        <v>4837</v>
      </c>
      <c r="E6162" s="6">
        <v>38</v>
      </c>
      <c r="F6162" s="8" t="s">
        <v>18486</v>
      </c>
    </row>
    <row r="6163" spans="3:6" hidden="1">
      <c r="C6163" s="8" t="s">
        <v>18721</v>
      </c>
      <c r="D6163" s="6">
        <v>4838</v>
      </c>
      <c r="E6163" s="6">
        <v>38</v>
      </c>
      <c r="F6163" s="8" t="s">
        <v>18486</v>
      </c>
    </row>
    <row r="6164" spans="3:6" hidden="1">
      <c r="C6164" s="8" t="s">
        <v>18722</v>
      </c>
      <c r="D6164" s="6">
        <v>4839</v>
      </c>
      <c r="E6164" s="6">
        <v>38</v>
      </c>
      <c r="F6164" s="8" t="s">
        <v>18486</v>
      </c>
    </row>
    <row r="6165" spans="3:6" hidden="1">
      <c r="C6165" s="8" t="s">
        <v>18723</v>
      </c>
      <c r="D6165" s="6">
        <v>4840</v>
      </c>
      <c r="E6165" s="6">
        <v>38</v>
      </c>
      <c r="F6165" s="8" t="s">
        <v>18486</v>
      </c>
    </row>
    <row r="6166" spans="3:6" hidden="1">
      <c r="C6166" s="8" t="s">
        <v>18724</v>
      </c>
      <c r="D6166" s="6">
        <v>4841</v>
      </c>
      <c r="E6166" s="6">
        <v>38</v>
      </c>
      <c r="F6166" s="8" t="s">
        <v>18486</v>
      </c>
    </row>
    <row r="6167" spans="3:6" hidden="1">
      <c r="C6167" s="8" t="s">
        <v>18725</v>
      </c>
      <c r="D6167" s="6">
        <v>4842</v>
      </c>
      <c r="E6167" s="6">
        <v>38</v>
      </c>
      <c r="F6167" s="8" t="s">
        <v>18486</v>
      </c>
    </row>
    <row r="6168" spans="3:6" hidden="1">
      <c r="C6168" s="8" t="s">
        <v>12692</v>
      </c>
      <c r="D6168" s="6">
        <v>4843</v>
      </c>
      <c r="E6168" s="6">
        <v>38</v>
      </c>
      <c r="F6168" s="8" t="s">
        <v>18486</v>
      </c>
    </row>
    <row r="6169" spans="3:6" hidden="1">
      <c r="C6169" s="8" t="s">
        <v>18726</v>
      </c>
      <c r="D6169" s="6">
        <v>4844</v>
      </c>
      <c r="E6169" s="6">
        <v>38</v>
      </c>
      <c r="F6169" s="8" t="s">
        <v>18486</v>
      </c>
    </row>
    <row r="6170" spans="3:6" hidden="1">
      <c r="C6170" s="8" t="s">
        <v>18727</v>
      </c>
      <c r="D6170" s="6">
        <v>4845</v>
      </c>
      <c r="E6170" s="6">
        <v>38</v>
      </c>
      <c r="F6170" s="8" t="s">
        <v>18486</v>
      </c>
    </row>
    <row r="6171" spans="3:6" hidden="1">
      <c r="C6171" s="8" t="s">
        <v>18728</v>
      </c>
      <c r="D6171" s="6">
        <v>4846</v>
      </c>
      <c r="E6171" s="6">
        <v>38</v>
      </c>
      <c r="F6171" s="8" t="s">
        <v>18486</v>
      </c>
    </row>
    <row r="6172" spans="3:6" hidden="1">
      <c r="C6172" s="8" t="s">
        <v>18729</v>
      </c>
      <c r="D6172" s="6">
        <v>4847</v>
      </c>
      <c r="E6172" s="6">
        <v>38</v>
      </c>
      <c r="F6172" s="8" t="s">
        <v>18486</v>
      </c>
    </row>
    <row r="6173" spans="3:6" hidden="1">
      <c r="C6173" s="8" t="s">
        <v>18730</v>
      </c>
      <c r="D6173" s="6">
        <v>4848</v>
      </c>
      <c r="E6173" s="6">
        <v>38</v>
      </c>
      <c r="F6173" s="8" t="s">
        <v>18486</v>
      </c>
    </row>
    <row r="6174" spans="3:6" hidden="1">
      <c r="C6174" s="8" t="s">
        <v>2581</v>
      </c>
      <c r="D6174" s="6">
        <v>4849</v>
      </c>
      <c r="E6174" s="6">
        <v>38</v>
      </c>
      <c r="F6174" s="8" t="s">
        <v>18486</v>
      </c>
    </row>
    <row r="6175" spans="3:6" hidden="1">
      <c r="C6175" s="8" t="s">
        <v>18731</v>
      </c>
      <c r="D6175" s="6">
        <v>4850</v>
      </c>
      <c r="E6175" s="6">
        <v>38</v>
      </c>
      <c r="F6175" s="8" t="s">
        <v>18486</v>
      </c>
    </row>
    <row r="6176" spans="3:6" hidden="1">
      <c r="C6176" s="8" t="s">
        <v>18732</v>
      </c>
      <c r="D6176" s="6">
        <v>4851</v>
      </c>
      <c r="E6176" s="6">
        <v>38</v>
      </c>
      <c r="F6176" s="8" t="s">
        <v>18486</v>
      </c>
    </row>
    <row r="6177" spans="3:6" hidden="1">
      <c r="C6177" s="8" t="s">
        <v>18733</v>
      </c>
      <c r="D6177" s="6">
        <v>4852</v>
      </c>
      <c r="E6177" s="6">
        <v>38</v>
      </c>
      <c r="F6177" s="8" t="s">
        <v>18486</v>
      </c>
    </row>
    <row r="6178" spans="3:6" hidden="1">
      <c r="C6178" s="8" t="s">
        <v>12669</v>
      </c>
      <c r="D6178" s="6">
        <v>4853</v>
      </c>
      <c r="E6178" s="6">
        <v>38</v>
      </c>
      <c r="F6178" s="8" t="s">
        <v>18486</v>
      </c>
    </row>
    <row r="6179" spans="3:6" hidden="1">
      <c r="C6179" s="8" t="s">
        <v>18734</v>
      </c>
      <c r="D6179" s="6">
        <v>4854</v>
      </c>
      <c r="E6179" s="6">
        <v>38</v>
      </c>
      <c r="F6179" s="8" t="s">
        <v>18486</v>
      </c>
    </row>
    <row r="6180" spans="3:6" hidden="1">
      <c r="C6180" s="8" t="s">
        <v>18735</v>
      </c>
      <c r="D6180" s="6">
        <v>4855</v>
      </c>
      <c r="E6180" s="6">
        <v>38</v>
      </c>
      <c r="F6180" s="8" t="s">
        <v>18486</v>
      </c>
    </row>
    <row r="6181" spans="3:6" hidden="1">
      <c r="C6181" s="8" t="s">
        <v>12388</v>
      </c>
      <c r="D6181" s="6">
        <v>4856</v>
      </c>
      <c r="E6181" s="6">
        <v>38</v>
      </c>
      <c r="F6181" s="8" t="s">
        <v>18486</v>
      </c>
    </row>
    <row r="6182" spans="3:6" hidden="1">
      <c r="C6182" s="8" t="s">
        <v>18736</v>
      </c>
      <c r="D6182" s="6">
        <v>4857</v>
      </c>
      <c r="E6182" s="6">
        <v>38</v>
      </c>
      <c r="F6182" s="8" t="s">
        <v>18486</v>
      </c>
    </row>
    <row r="6183" spans="3:6" hidden="1">
      <c r="C6183" s="8" t="s">
        <v>2584</v>
      </c>
      <c r="D6183" s="6">
        <v>4858</v>
      </c>
      <c r="E6183" s="6">
        <v>38</v>
      </c>
      <c r="F6183" s="8" t="s">
        <v>18486</v>
      </c>
    </row>
    <row r="6184" spans="3:6" hidden="1">
      <c r="C6184" s="8" t="s">
        <v>18737</v>
      </c>
      <c r="D6184" s="6">
        <v>4859</v>
      </c>
      <c r="E6184" s="6">
        <v>38</v>
      </c>
      <c r="F6184" s="8" t="s">
        <v>18486</v>
      </c>
    </row>
    <row r="6185" spans="3:6" hidden="1">
      <c r="C6185" s="8" t="s">
        <v>18738</v>
      </c>
      <c r="D6185" s="6">
        <v>4860</v>
      </c>
      <c r="E6185" s="6">
        <v>38</v>
      </c>
      <c r="F6185" s="8" t="s">
        <v>18486</v>
      </c>
    </row>
    <row r="6186" spans="3:6" hidden="1">
      <c r="C6186" s="8" t="s">
        <v>18739</v>
      </c>
      <c r="D6186" s="6">
        <v>4861</v>
      </c>
      <c r="E6186" s="6">
        <v>38</v>
      </c>
      <c r="F6186" s="8" t="s">
        <v>18486</v>
      </c>
    </row>
    <row r="6187" spans="3:6" hidden="1">
      <c r="C6187" s="8" t="s">
        <v>18740</v>
      </c>
      <c r="D6187" s="6">
        <v>4862</v>
      </c>
      <c r="E6187" s="6">
        <v>38</v>
      </c>
      <c r="F6187" s="8" t="s">
        <v>18486</v>
      </c>
    </row>
    <row r="6188" spans="3:6" hidden="1">
      <c r="C6188" s="8" t="s">
        <v>18741</v>
      </c>
      <c r="D6188" s="6">
        <v>4863</v>
      </c>
      <c r="E6188" s="6">
        <v>38</v>
      </c>
      <c r="F6188" s="8" t="s">
        <v>18486</v>
      </c>
    </row>
    <row r="6189" spans="3:6" hidden="1">
      <c r="C6189" s="8" t="s">
        <v>5916</v>
      </c>
      <c r="D6189" s="6">
        <v>4864</v>
      </c>
      <c r="E6189" s="6">
        <v>38</v>
      </c>
      <c r="F6189" s="8" t="s">
        <v>18486</v>
      </c>
    </row>
    <row r="6190" spans="3:6" hidden="1">
      <c r="C6190" s="8" t="s">
        <v>18742</v>
      </c>
      <c r="D6190" s="6">
        <v>4865</v>
      </c>
      <c r="E6190" s="6">
        <v>38</v>
      </c>
      <c r="F6190" s="8" t="s">
        <v>18486</v>
      </c>
    </row>
    <row r="6191" spans="3:6" hidden="1">
      <c r="C6191" s="8" t="s">
        <v>18743</v>
      </c>
      <c r="D6191" s="6">
        <v>4866</v>
      </c>
      <c r="E6191" s="6">
        <v>38</v>
      </c>
      <c r="F6191" s="8" t="s">
        <v>18486</v>
      </c>
    </row>
    <row r="6192" spans="3:6" hidden="1">
      <c r="C6192" s="8" t="s">
        <v>18744</v>
      </c>
      <c r="D6192" s="6">
        <v>4867</v>
      </c>
      <c r="E6192" s="6">
        <v>38</v>
      </c>
      <c r="F6192" s="8" t="s">
        <v>18486</v>
      </c>
    </row>
    <row r="6193" spans="3:6" hidden="1">
      <c r="C6193" s="8" t="s">
        <v>18745</v>
      </c>
      <c r="D6193" s="6">
        <v>4868</v>
      </c>
      <c r="E6193" s="6">
        <v>38</v>
      </c>
      <c r="F6193" s="8" t="s">
        <v>18486</v>
      </c>
    </row>
    <row r="6194" spans="3:6" hidden="1">
      <c r="C6194" s="8" t="s">
        <v>18746</v>
      </c>
      <c r="D6194" s="6">
        <v>4869</v>
      </c>
      <c r="E6194" s="6">
        <v>38</v>
      </c>
      <c r="F6194" s="8" t="s">
        <v>18486</v>
      </c>
    </row>
    <row r="6195" spans="3:6" hidden="1">
      <c r="C6195" s="8" t="s">
        <v>18747</v>
      </c>
      <c r="D6195" s="6">
        <v>4870</v>
      </c>
      <c r="E6195" s="6">
        <v>38</v>
      </c>
      <c r="F6195" s="8" t="s">
        <v>18486</v>
      </c>
    </row>
    <row r="6196" spans="3:6" hidden="1">
      <c r="C6196" s="8" t="s">
        <v>18748</v>
      </c>
      <c r="D6196" s="6">
        <v>4871</v>
      </c>
      <c r="E6196" s="6">
        <v>38</v>
      </c>
      <c r="F6196" s="8" t="s">
        <v>18486</v>
      </c>
    </row>
    <row r="6197" spans="3:6" hidden="1">
      <c r="C6197" s="8" t="s">
        <v>18749</v>
      </c>
      <c r="D6197" s="6">
        <v>4872</v>
      </c>
      <c r="E6197" s="6">
        <v>38</v>
      </c>
      <c r="F6197" s="8" t="s">
        <v>18486</v>
      </c>
    </row>
    <row r="6198" spans="3:6" hidden="1">
      <c r="C6198" s="8" t="s">
        <v>1492</v>
      </c>
      <c r="D6198" s="6">
        <v>4873</v>
      </c>
      <c r="E6198" s="6">
        <v>38</v>
      </c>
      <c r="F6198" s="8" t="s">
        <v>18486</v>
      </c>
    </row>
    <row r="6199" spans="3:6" hidden="1">
      <c r="C6199" s="8" t="s">
        <v>18750</v>
      </c>
      <c r="D6199" s="6">
        <v>4874</v>
      </c>
      <c r="E6199" s="6">
        <v>38</v>
      </c>
      <c r="F6199" s="8" t="s">
        <v>18486</v>
      </c>
    </row>
    <row r="6200" spans="3:6" hidden="1">
      <c r="C6200" s="8" t="s">
        <v>18751</v>
      </c>
      <c r="D6200" s="6">
        <v>4875</v>
      </c>
      <c r="E6200" s="6">
        <v>38</v>
      </c>
      <c r="F6200" s="8" t="s">
        <v>18486</v>
      </c>
    </row>
    <row r="6201" spans="3:6" hidden="1">
      <c r="C6201" s="8" t="s">
        <v>18752</v>
      </c>
      <c r="D6201" s="6">
        <v>4876</v>
      </c>
      <c r="E6201" s="6">
        <v>38</v>
      </c>
      <c r="F6201" s="8" t="s">
        <v>18486</v>
      </c>
    </row>
    <row r="6202" spans="3:6" hidden="1">
      <c r="C6202" s="8" t="s">
        <v>18753</v>
      </c>
      <c r="D6202" s="6">
        <v>4877</v>
      </c>
      <c r="E6202" s="6">
        <v>38</v>
      </c>
      <c r="F6202" s="8" t="s">
        <v>18486</v>
      </c>
    </row>
    <row r="6203" spans="3:6" hidden="1">
      <c r="C6203" s="8" t="s">
        <v>8077</v>
      </c>
      <c r="D6203" s="6">
        <v>4878</v>
      </c>
      <c r="E6203" s="6">
        <v>38</v>
      </c>
      <c r="F6203" s="8" t="s">
        <v>18486</v>
      </c>
    </row>
    <row r="6204" spans="3:6" hidden="1">
      <c r="C6204" s="8" t="s">
        <v>5986</v>
      </c>
      <c r="D6204" s="6">
        <v>4879</v>
      </c>
      <c r="E6204" s="6">
        <v>38</v>
      </c>
      <c r="F6204" s="8" t="s">
        <v>18486</v>
      </c>
    </row>
    <row r="6205" spans="3:6" hidden="1">
      <c r="C6205" s="8" t="s">
        <v>11321</v>
      </c>
      <c r="D6205" s="6">
        <v>4880</v>
      </c>
      <c r="E6205" s="6">
        <v>38</v>
      </c>
      <c r="F6205" s="8" t="s">
        <v>18486</v>
      </c>
    </row>
    <row r="6206" spans="3:6" hidden="1">
      <c r="C6206" s="8" t="s">
        <v>18754</v>
      </c>
      <c r="D6206" s="6">
        <v>4881</v>
      </c>
      <c r="E6206" s="6">
        <v>38</v>
      </c>
      <c r="F6206" s="8" t="s">
        <v>18486</v>
      </c>
    </row>
    <row r="6207" spans="3:6" hidden="1">
      <c r="C6207" s="8" t="s">
        <v>18755</v>
      </c>
      <c r="D6207" s="6">
        <v>4882</v>
      </c>
      <c r="E6207" s="6">
        <v>38</v>
      </c>
      <c r="F6207" s="8" t="s">
        <v>18486</v>
      </c>
    </row>
    <row r="6208" spans="3:6" hidden="1">
      <c r="C6208" s="8" t="s">
        <v>6918</v>
      </c>
      <c r="D6208" s="6">
        <v>4883</v>
      </c>
      <c r="E6208" s="6">
        <v>38</v>
      </c>
      <c r="F6208" s="8" t="s">
        <v>18486</v>
      </c>
    </row>
    <row r="6209" spans="3:6" hidden="1">
      <c r="C6209" s="8" t="s">
        <v>18756</v>
      </c>
      <c r="D6209" s="6">
        <v>4884</v>
      </c>
      <c r="E6209" s="6">
        <v>38</v>
      </c>
      <c r="F6209" s="8" t="s">
        <v>18486</v>
      </c>
    </row>
    <row r="6210" spans="3:6" hidden="1">
      <c r="C6210" s="8" t="s">
        <v>15804</v>
      </c>
      <c r="D6210" s="6">
        <v>4885</v>
      </c>
      <c r="E6210" s="6">
        <v>38</v>
      </c>
      <c r="F6210" s="8" t="s">
        <v>18486</v>
      </c>
    </row>
    <row r="6211" spans="3:6" hidden="1">
      <c r="C6211" s="8" t="s">
        <v>1373</v>
      </c>
      <c r="D6211" s="6">
        <v>4886</v>
      </c>
      <c r="E6211" s="6">
        <v>38</v>
      </c>
      <c r="F6211" s="8" t="s">
        <v>18486</v>
      </c>
    </row>
    <row r="6212" spans="3:6" hidden="1">
      <c r="C6212" s="8" t="s">
        <v>18757</v>
      </c>
      <c r="D6212" s="6">
        <v>4887</v>
      </c>
      <c r="E6212" s="6">
        <v>38</v>
      </c>
      <c r="F6212" s="8" t="s">
        <v>18486</v>
      </c>
    </row>
    <row r="6213" spans="3:6" hidden="1">
      <c r="C6213" s="8" t="s">
        <v>18758</v>
      </c>
      <c r="D6213" s="6">
        <v>4888</v>
      </c>
      <c r="E6213" s="6">
        <v>38</v>
      </c>
      <c r="F6213" s="8" t="s">
        <v>18486</v>
      </c>
    </row>
    <row r="6214" spans="3:6" hidden="1">
      <c r="C6214" s="8" t="s">
        <v>18759</v>
      </c>
      <c r="D6214" s="6">
        <v>4889</v>
      </c>
      <c r="E6214" s="6">
        <v>38</v>
      </c>
      <c r="F6214" s="8" t="s">
        <v>18486</v>
      </c>
    </row>
    <row r="6215" spans="3:6" hidden="1">
      <c r="C6215" s="8" t="s">
        <v>14671</v>
      </c>
      <c r="D6215" s="6">
        <v>4890</v>
      </c>
      <c r="E6215" s="6">
        <v>38</v>
      </c>
      <c r="F6215" s="8" t="s">
        <v>18486</v>
      </c>
    </row>
    <row r="6216" spans="3:6" hidden="1">
      <c r="C6216" s="8" t="s">
        <v>18760</v>
      </c>
      <c r="D6216" s="6">
        <v>4891</v>
      </c>
      <c r="E6216" s="6">
        <v>38</v>
      </c>
      <c r="F6216" s="8" t="s">
        <v>18486</v>
      </c>
    </row>
    <row r="6217" spans="3:6" hidden="1">
      <c r="C6217" s="8" t="s">
        <v>18761</v>
      </c>
      <c r="D6217" s="6">
        <v>4892</v>
      </c>
      <c r="E6217" s="6">
        <v>38</v>
      </c>
      <c r="F6217" s="8" t="s">
        <v>18486</v>
      </c>
    </row>
    <row r="6218" spans="3:6" hidden="1">
      <c r="C6218" s="8" t="s">
        <v>18762</v>
      </c>
      <c r="D6218" s="6">
        <v>4893</v>
      </c>
      <c r="E6218" s="6">
        <v>38</v>
      </c>
      <c r="F6218" s="8" t="s">
        <v>18486</v>
      </c>
    </row>
    <row r="6219" spans="3:6" hidden="1">
      <c r="C6219" s="8" t="s">
        <v>18763</v>
      </c>
      <c r="D6219" s="6">
        <v>4894</v>
      </c>
      <c r="E6219" s="6">
        <v>38</v>
      </c>
      <c r="F6219" s="8" t="s">
        <v>18486</v>
      </c>
    </row>
    <row r="6220" spans="3:6" hidden="1">
      <c r="C6220" s="8" t="s">
        <v>18764</v>
      </c>
      <c r="D6220" s="6">
        <v>4895</v>
      </c>
      <c r="E6220" s="6">
        <v>38</v>
      </c>
      <c r="F6220" s="8" t="s">
        <v>18486</v>
      </c>
    </row>
    <row r="6221" spans="3:6" hidden="1">
      <c r="C6221" s="8" t="s">
        <v>18765</v>
      </c>
      <c r="D6221" s="6">
        <v>4896</v>
      </c>
      <c r="E6221" s="6">
        <v>38</v>
      </c>
      <c r="F6221" s="8" t="s">
        <v>18486</v>
      </c>
    </row>
    <row r="6222" spans="3:6" hidden="1">
      <c r="C6222" s="8" t="s">
        <v>18766</v>
      </c>
      <c r="D6222" s="6">
        <v>4897</v>
      </c>
      <c r="E6222" s="6">
        <v>38</v>
      </c>
      <c r="F6222" s="8" t="s">
        <v>18486</v>
      </c>
    </row>
    <row r="6223" spans="3:6" hidden="1">
      <c r="C6223" s="8" t="s">
        <v>18767</v>
      </c>
      <c r="D6223" s="6">
        <v>4898</v>
      </c>
      <c r="E6223" s="6">
        <v>38</v>
      </c>
      <c r="F6223" s="8" t="s">
        <v>18486</v>
      </c>
    </row>
    <row r="6224" spans="3:6" hidden="1">
      <c r="C6224" s="8" t="s">
        <v>12390</v>
      </c>
      <c r="D6224" s="6">
        <v>4899</v>
      </c>
      <c r="E6224" s="6">
        <v>38</v>
      </c>
      <c r="F6224" s="8" t="s">
        <v>18486</v>
      </c>
    </row>
    <row r="6225" spans="3:6" hidden="1">
      <c r="C6225" s="8" t="s">
        <v>18768</v>
      </c>
      <c r="D6225" s="6">
        <v>4900</v>
      </c>
      <c r="E6225" s="6">
        <v>38</v>
      </c>
      <c r="F6225" s="8" t="s">
        <v>18486</v>
      </c>
    </row>
    <row r="6226" spans="3:6" hidden="1">
      <c r="C6226" s="8" t="s">
        <v>1371</v>
      </c>
      <c r="D6226" s="6">
        <v>4901</v>
      </c>
      <c r="E6226" s="6">
        <v>38</v>
      </c>
      <c r="F6226" s="8" t="s">
        <v>18486</v>
      </c>
    </row>
    <row r="6227" spans="3:6" hidden="1">
      <c r="C6227" s="8" t="s">
        <v>18769</v>
      </c>
      <c r="D6227" s="6">
        <v>4902</v>
      </c>
      <c r="E6227" s="6">
        <v>38</v>
      </c>
      <c r="F6227" s="8" t="s">
        <v>18486</v>
      </c>
    </row>
    <row r="6228" spans="3:6" hidden="1">
      <c r="C6228" s="8" t="s">
        <v>18770</v>
      </c>
      <c r="D6228" s="6">
        <v>4903</v>
      </c>
      <c r="E6228" s="6">
        <v>38</v>
      </c>
      <c r="F6228" s="8" t="s">
        <v>18486</v>
      </c>
    </row>
    <row r="6229" spans="3:6" hidden="1">
      <c r="C6229" s="8" t="s">
        <v>18771</v>
      </c>
      <c r="D6229" s="6">
        <v>4904</v>
      </c>
      <c r="E6229" s="6">
        <v>38</v>
      </c>
      <c r="F6229" s="8" t="s">
        <v>18486</v>
      </c>
    </row>
    <row r="6230" spans="3:6" hidden="1">
      <c r="C6230" s="8" t="s">
        <v>12274</v>
      </c>
      <c r="D6230" s="6">
        <v>4905</v>
      </c>
      <c r="E6230" s="6">
        <v>38</v>
      </c>
      <c r="F6230" s="8" t="s">
        <v>18486</v>
      </c>
    </row>
    <row r="6231" spans="3:6" hidden="1">
      <c r="C6231" s="8" t="s">
        <v>18772</v>
      </c>
      <c r="D6231" s="6">
        <v>4906</v>
      </c>
      <c r="E6231" s="6">
        <v>38</v>
      </c>
      <c r="F6231" s="8" t="s">
        <v>18486</v>
      </c>
    </row>
    <row r="6232" spans="3:6" hidden="1">
      <c r="C6232" s="8" t="s">
        <v>18773</v>
      </c>
      <c r="D6232" s="6">
        <v>4907</v>
      </c>
      <c r="E6232" s="6">
        <v>38</v>
      </c>
      <c r="F6232" s="8" t="s">
        <v>18486</v>
      </c>
    </row>
    <row r="6233" spans="3:6" hidden="1">
      <c r="C6233" s="8" t="s">
        <v>18774</v>
      </c>
      <c r="D6233" s="6">
        <v>4908</v>
      </c>
      <c r="E6233" s="6">
        <v>38</v>
      </c>
      <c r="F6233" s="8" t="s">
        <v>18486</v>
      </c>
    </row>
    <row r="6234" spans="3:6" hidden="1">
      <c r="C6234" s="8" t="s">
        <v>11397</v>
      </c>
      <c r="D6234" s="6">
        <v>4909</v>
      </c>
      <c r="E6234" s="6">
        <v>38</v>
      </c>
      <c r="F6234" s="8" t="s">
        <v>18486</v>
      </c>
    </row>
    <row r="6235" spans="3:6" hidden="1">
      <c r="C6235" s="8" t="s">
        <v>13965</v>
      </c>
      <c r="D6235" s="6">
        <v>4910</v>
      </c>
      <c r="E6235" s="6">
        <v>38</v>
      </c>
      <c r="F6235" s="8" t="s">
        <v>18486</v>
      </c>
    </row>
    <row r="6236" spans="3:6" hidden="1">
      <c r="C6236" s="8" t="s">
        <v>18775</v>
      </c>
      <c r="D6236" s="6">
        <v>4911</v>
      </c>
      <c r="E6236" s="6">
        <v>38</v>
      </c>
      <c r="F6236" s="8" t="s">
        <v>18486</v>
      </c>
    </row>
    <row r="6237" spans="3:6" hidden="1">
      <c r="C6237" s="8" t="s">
        <v>18776</v>
      </c>
      <c r="D6237" s="6">
        <v>4912</v>
      </c>
      <c r="E6237" s="6">
        <v>38</v>
      </c>
      <c r="F6237" s="8" t="s">
        <v>18486</v>
      </c>
    </row>
    <row r="6238" spans="3:6" hidden="1">
      <c r="C6238" s="8" t="s">
        <v>18777</v>
      </c>
      <c r="D6238" s="6">
        <v>4913</v>
      </c>
      <c r="E6238" s="6">
        <v>38</v>
      </c>
      <c r="F6238" s="8" t="s">
        <v>18486</v>
      </c>
    </row>
    <row r="6239" spans="3:6" hidden="1">
      <c r="C6239" s="8" t="s">
        <v>5984</v>
      </c>
      <c r="D6239" s="6">
        <v>4914</v>
      </c>
      <c r="E6239" s="6">
        <v>38</v>
      </c>
      <c r="F6239" s="8" t="s">
        <v>18486</v>
      </c>
    </row>
    <row r="6240" spans="3:6" hidden="1">
      <c r="C6240" s="8" t="s">
        <v>18778</v>
      </c>
      <c r="D6240" s="6">
        <v>4915</v>
      </c>
      <c r="E6240" s="6">
        <v>38</v>
      </c>
      <c r="F6240" s="8" t="s">
        <v>18486</v>
      </c>
    </row>
    <row r="6241" spans="3:6" hidden="1">
      <c r="C6241" s="8" t="s">
        <v>12672</v>
      </c>
      <c r="D6241" s="6">
        <v>4916</v>
      </c>
      <c r="E6241" s="6">
        <v>38</v>
      </c>
      <c r="F6241" s="8" t="s">
        <v>18486</v>
      </c>
    </row>
    <row r="6242" spans="3:6" hidden="1">
      <c r="C6242" s="8" t="s">
        <v>18779</v>
      </c>
      <c r="D6242" s="6">
        <v>4917</v>
      </c>
      <c r="E6242" s="6">
        <v>38</v>
      </c>
      <c r="F6242" s="8" t="s">
        <v>18486</v>
      </c>
    </row>
    <row r="6243" spans="3:6" hidden="1">
      <c r="C6243" s="8" t="s">
        <v>12383</v>
      </c>
      <c r="D6243" s="6">
        <v>4918</v>
      </c>
      <c r="E6243" s="6">
        <v>38</v>
      </c>
      <c r="F6243" s="8" t="s">
        <v>18486</v>
      </c>
    </row>
    <row r="6244" spans="3:6" hidden="1">
      <c r="C6244" s="8" t="s">
        <v>18780</v>
      </c>
      <c r="D6244" s="6">
        <v>4919</v>
      </c>
      <c r="E6244" s="6">
        <v>38</v>
      </c>
      <c r="F6244" s="8" t="s">
        <v>18486</v>
      </c>
    </row>
    <row r="6245" spans="3:6" hidden="1">
      <c r="C6245" s="8" t="s">
        <v>18781</v>
      </c>
      <c r="D6245" s="6">
        <v>4920</v>
      </c>
      <c r="E6245" s="6">
        <v>38</v>
      </c>
      <c r="F6245" s="8" t="s">
        <v>18486</v>
      </c>
    </row>
    <row r="6246" spans="3:6" hidden="1">
      <c r="C6246" s="8" t="s">
        <v>18782</v>
      </c>
      <c r="D6246" s="6">
        <v>4921</v>
      </c>
      <c r="E6246" s="6">
        <v>38</v>
      </c>
      <c r="F6246" s="8" t="s">
        <v>18486</v>
      </c>
    </row>
    <row r="6247" spans="3:6" hidden="1">
      <c r="C6247" s="8" t="s">
        <v>18783</v>
      </c>
      <c r="D6247" s="6">
        <v>4922</v>
      </c>
      <c r="E6247" s="6">
        <v>38</v>
      </c>
      <c r="F6247" s="8" t="s">
        <v>18486</v>
      </c>
    </row>
    <row r="6248" spans="3:6" hidden="1">
      <c r="C6248" s="8" t="s">
        <v>18784</v>
      </c>
      <c r="D6248" s="6">
        <v>4923</v>
      </c>
      <c r="E6248" s="6">
        <v>38</v>
      </c>
      <c r="F6248" s="8" t="s">
        <v>18486</v>
      </c>
    </row>
    <row r="6249" spans="3:6" hidden="1">
      <c r="C6249" s="8" t="s">
        <v>13595</v>
      </c>
      <c r="D6249" s="6">
        <v>4924</v>
      </c>
      <c r="E6249" s="6">
        <v>38</v>
      </c>
      <c r="F6249" s="8" t="s">
        <v>18486</v>
      </c>
    </row>
    <row r="6250" spans="3:6" hidden="1">
      <c r="C6250" s="8" t="s">
        <v>18785</v>
      </c>
      <c r="D6250" s="6">
        <v>4925</v>
      </c>
      <c r="E6250" s="6">
        <v>38</v>
      </c>
      <c r="F6250" s="8" t="s">
        <v>18486</v>
      </c>
    </row>
    <row r="6251" spans="3:6" hidden="1">
      <c r="C6251" s="8" t="s">
        <v>6009</v>
      </c>
      <c r="D6251" s="6">
        <v>4926</v>
      </c>
      <c r="E6251" s="6">
        <v>38</v>
      </c>
      <c r="F6251" s="8" t="s">
        <v>18486</v>
      </c>
    </row>
    <row r="6252" spans="3:6" hidden="1">
      <c r="C6252" s="8" t="s">
        <v>18786</v>
      </c>
      <c r="D6252" s="6">
        <v>4927</v>
      </c>
      <c r="E6252" s="6">
        <v>38</v>
      </c>
      <c r="F6252" s="8" t="s">
        <v>18486</v>
      </c>
    </row>
    <row r="6253" spans="3:6" hidden="1">
      <c r="C6253" s="8" t="s">
        <v>8091</v>
      </c>
      <c r="D6253" s="6">
        <v>4928</v>
      </c>
      <c r="E6253" s="6">
        <v>38</v>
      </c>
      <c r="F6253" s="8" t="s">
        <v>18486</v>
      </c>
    </row>
    <row r="6254" spans="3:6" hidden="1">
      <c r="C6254" s="8" t="s">
        <v>18787</v>
      </c>
      <c r="D6254" s="6">
        <v>4929</v>
      </c>
      <c r="E6254" s="6">
        <v>38</v>
      </c>
      <c r="F6254" s="8" t="s">
        <v>18486</v>
      </c>
    </row>
    <row r="6255" spans="3:6" hidden="1">
      <c r="C6255" s="8" t="s">
        <v>18788</v>
      </c>
      <c r="D6255" s="6">
        <v>4930</v>
      </c>
      <c r="E6255" s="6">
        <v>38</v>
      </c>
      <c r="F6255" s="8" t="s">
        <v>18486</v>
      </c>
    </row>
    <row r="6256" spans="3:6" hidden="1">
      <c r="C6256" s="8" t="s">
        <v>18789</v>
      </c>
      <c r="D6256" s="6">
        <v>4931</v>
      </c>
      <c r="E6256" s="6">
        <v>38</v>
      </c>
      <c r="F6256" s="8" t="s">
        <v>18486</v>
      </c>
    </row>
    <row r="6257" spans="3:6" hidden="1">
      <c r="C6257" s="8" t="s">
        <v>18790</v>
      </c>
      <c r="D6257" s="6">
        <v>4932</v>
      </c>
      <c r="E6257" s="6">
        <v>38</v>
      </c>
      <c r="F6257" s="8" t="s">
        <v>18486</v>
      </c>
    </row>
    <row r="6258" spans="3:6" hidden="1">
      <c r="C6258" s="8" t="s">
        <v>18791</v>
      </c>
      <c r="D6258" s="6">
        <v>4933</v>
      </c>
      <c r="E6258" s="6">
        <v>38</v>
      </c>
      <c r="F6258" s="8" t="s">
        <v>18486</v>
      </c>
    </row>
    <row r="6259" spans="3:6" hidden="1">
      <c r="C6259" s="8" t="s">
        <v>18792</v>
      </c>
      <c r="D6259" s="6">
        <v>4934</v>
      </c>
      <c r="E6259" s="6">
        <v>38</v>
      </c>
      <c r="F6259" s="8" t="s">
        <v>18486</v>
      </c>
    </row>
    <row r="6260" spans="3:6" hidden="1">
      <c r="C6260" s="8" t="s">
        <v>12700</v>
      </c>
      <c r="D6260" s="6">
        <v>4935</v>
      </c>
      <c r="E6260" s="6">
        <v>38</v>
      </c>
      <c r="F6260" s="8" t="s">
        <v>18486</v>
      </c>
    </row>
    <row r="6261" spans="3:6" hidden="1">
      <c r="C6261" s="8" t="s">
        <v>15831</v>
      </c>
      <c r="D6261" s="6">
        <v>4936</v>
      </c>
      <c r="E6261" s="6">
        <v>38</v>
      </c>
      <c r="F6261" s="8" t="s">
        <v>18486</v>
      </c>
    </row>
    <row r="6262" spans="3:6" hidden="1">
      <c r="C6262" s="8" t="s">
        <v>18793</v>
      </c>
      <c r="D6262" s="6">
        <v>4937</v>
      </c>
      <c r="E6262" s="6">
        <v>38</v>
      </c>
      <c r="F6262" s="8" t="s">
        <v>18486</v>
      </c>
    </row>
    <row r="6263" spans="3:6" hidden="1">
      <c r="C6263" s="8" t="s">
        <v>18794</v>
      </c>
      <c r="D6263" s="6">
        <v>4938</v>
      </c>
      <c r="E6263" s="6">
        <v>38</v>
      </c>
      <c r="F6263" s="8" t="s">
        <v>18486</v>
      </c>
    </row>
    <row r="6264" spans="3:6" hidden="1">
      <c r="C6264" s="8" t="s">
        <v>13766</v>
      </c>
      <c r="D6264" s="6">
        <v>4939</v>
      </c>
      <c r="E6264" s="6">
        <v>38</v>
      </c>
      <c r="F6264" s="8" t="s">
        <v>18486</v>
      </c>
    </row>
    <row r="6265" spans="3:6" hidden="1">
      <c r="C6265" s="8" t="s">
        <v>18795</v>
      </c>
      <c r="D6265" s="6">
        <v>4940</v>
      </c>
      <c r="E6265" s="6">
        <v>38</v>
      </c>
      <c r="F6265" s="8" t="s">
        <v>18486</v>
      </c>
    </row>
    <row r="6266" spans="3:6" hidden="1">
      <c r="C6266" s="8" t="s">
        <v>11324</v>
      </c>
      <c r="D6266" s="6">
        <v>4941</v>
      </c>
      <c r="E6266" s="6">
        <v>38</v>
      </c>
      <c r="F6266" s="8" t="s">
        <v>18486</v>
      </c>
    </row>
    <row r="6267" spans="3:6" hidden="1">
      <c r="C6267" s="8" t="s">
        <v>18796</v>
      </c>
      <c r="D6267" s="6">
        <v>4942</v>
      </c>
      <c r="E6267" s="6">
        <v>38</v>
      </c>
      <c r="F6267" s="8" t="s">
        <v>18486</v>
      </c>
    </row>
    <row r="6268" spans="3:6" hidden="1">
      <c r="C6268" s="8" t="s">
        <v>18797</v>
      </c>
      <c r="D6268" s="6">
        <v>4943</v>
      </c>
      <c r="E6268" s="6">
        <v>38</v>
      </c>
      <c r="F6268" s="8" t="s">
        <v>18486</v>
      </c>
    </row>
    <row r="6269" spans="3:6" hidden="1">
      <c r="C6269" s="8" t="s">
        <v>18798</v>
      </c>
      <c r="D6269" s="6">
        <v>4944</v>
      </c>
      <c r="E6269" s="6">
        <v>38</v>
      </c>
      <c r="F6269" s="8" t="s">
        <v>18486</v>
      </c>
    </row>
    <row r="6270" spans="3:6" hidden="1">
      <c r="C6270" s="8" t="s">
        <v>18799</v>
      </c>
      <c r="D6270" s="6">
        <v>4945</v>
      </c>
      <c r="E6270" s="6">
        <v>38</v>
      </c>
      <c r="F6270" s="8" t="s">
        <v>18486</v>
      </c>
    </row>
    <row r="6271" spans="3:6" hidden="1">
      <c r="C6271" s="8" t="s">
        <v>18800</v>
      </c>
      <c r="D6271" s="6">
        <v>4946</v>
      </c>
      <c r="E6271" s="6">
        <v>38</v>
      </c>
      <c r="F6271" s="8" t="s">
        <v>18486</v>
      </c>
    </row>
    <row r="6272" spans="3:6" hidden="1">
      <c r="C6272" s="8" t="s">
        <v>18801</v>
      </c>
      <c r="D6272" s="6">
        <v>4947</v>
      </c>
      <c r="E6272" s="6">
        <v>38</v>
      </c>
      <c r="F6272" s="8" t="s">
        <v>18486</v>
      </c>
    </row>
    <row r="6273" spans="3:6" hidden="1">
      <c r="C6273" s="8" t="s">
        <v>8097</v>
      </c>
      <c r="D6273" s="6">
        <v>4948</v>
      </c>
      <c r="E6273" s="6">
        <v>38</v>
      </c>
      <c r="F6273" s="8" t="s">
        <v>18486</v>
      </c>
    </row>
    <row r="6274" spans="3:6" hidden="1">
      <c r="C6274" s="8" t="s">
        <v>18802</v>
      </c>
      <c r="D6274" s="6">
        <v>4949</v>
      </c>
      <c r="E6274" s="6">
        <v>38</v>
      </c>
      <c r="F6274" s="8" t="s">
        <v>18486</v>
      </c>
    </row>
    <row r="6275" spans="3:6" hidden="1">
      <c r="C6275" s="8" t="s">
        <v>18803</v>
      </c>
      <c r="D6275" s="6">
        <v>4950</v>
      </c>
      <c r="E6275" s="6">
        <v>38</v>
      </c>
      <c r="F6275" s="8" t="s">
        <v>18486</v>
      </c>
    </row>
    <row r="6276" spans="3:6" hidden="1">
      <c r="C6276" s="8" t="s">
        <v>17116</v>
      </c>
      <c r="D6276" s="6">
        <v>4951</v>
      </c>
      <c r="E6276" s="6">
        <v>38</v>
      </c>
      <c r="F6276" s="8" t="s">
        <v>18486</v>
      </c>
    </row>
    <row r="6277" spans="3:6" hidden="1">
      <c r="C6277" s="8" t="s">
        <v>6026</v>
      </c>
      <c r="D6277" s="6">
        <v>4952</v>
      </c>
      <c r="E6277" s="6">
        <v>38</v>
      </c>
      <c r="F6277" s="8" t="s">
        <v>18486</v>
      </c>
    </row>
    <row r="6278" spans="3:6" hidden="1">
      <c r="C6278" s="8" t="s">
        <v>18804</v>
      </c>
      <c r="D6278" s="6">
        <v>4953</v>
      </c>
      <c r="E6278" s="6">
        <v>38</v>
      </c>
      <c r="F6278" s="8" t="s">
        <v>18486</v>
      </c>
    </row>
    <row r="6279" spans="3:6" hidden="1">
      <c r="C6279" s="8" t="s">
        <v>4314</v>
      </c>
      <c r="D6279" s="6">
        <v>4954</v>
      </c>
      <c r="E6279" s="6">
        <v>38</v>
      </c>
      <c r="F6279" s="8" t="s">
        <v>18486</v>
      </c>
    </row>
    <row r="6280" spans="3:6" hidden="1">
      <c r="C6280" s="8" t="s">
        <v>10920</v>
      </c>
      <c r="D6280" s="6">
        <v>4955</v>
      </c>
      <c r="E6280" s="6">
        <v>38</v>
      </c>
      <c r="F6280" s="8" t="s">
        <v>18486</v>
      </c>
    </row>
    <row r="6281" spans="3:6" hidden="1">
      <c r="C6281" s="8" t="s">
        <v>18805</v>
      </c>
      <c r="D6281" s="6">
        <v>4956</v>
      </c>
      <c r="E6281" s="6">
        <v>38</v>
      </c>
      <c r="F6281" s="8" t="s">
        <v>18486</v>
      </c>
    </row>
    <row r="6282" spans="3:6" hidden="1">
      <c r="C6282" s="8" t="s">
        <v>18806</v>
      </c>
      <c r="D6282" s="6">
        <v>4957</v>
      </c>
      <c r="E6282" s="6">
        <v>38</v>
      </c>
      <c r="F6282" s="8" t="s">
        <v>18486</v>
      </c>
    </row>
    <row r="6283" spans="3:6" hidden="1">
      <c r="C6283" s="8" t="s">
        <v>18807</v>
      </c>
      <c r="D6283" s="6">
        <v>4958</v>
      </c>
      <c r="E6283" s="6">
        <v>38</v>
      </c>
      <c r="F6283" s="8" t="s">
        <v>18486</v>
      </c>
    </row>
    <row r="6284" spans="3:6" hidden="1">
      <c r="C6284" s="8" t="s">
        <v>18808</v>
      </c>
      <c r="D6284" s="6">
        <v>4959</v>
      </c>
      <c r="E6284" s="6">
        <v>38</v>
      </c>
      <c r="F6284" s="8" t="s">
        <v>18486</v>
      </c>
    </row>
    <row r="6285" spans="3:6" hidden="1">
      <c r="C6285" s="8" t="s">
        <v>18809</v>
      </c>
      <c r="D6285" s="6">
        <v>4960</v>
      </c>
      <c r="E6285" s="6">
        <v>38</v>
      </c>
      <c r="F6285" s="8" t="s">
        <v>18486</v>
      </c>
    </row>
    <row r="6286" spans="3:6" hidden="1">
      <c r="C6286" s="8" t="s">
        <v>18810</v>
      </c>
      <c r="D6286" s="6">
        <v>4961</v>
      </c>
      <c r="E6286" s="6">
        <v>38</v>
      </c>
      <c r="F6286" s="8" t="s">
        <v>18486</v>
      </c>
    </row>
    <row r="6287" spans="3:6" hidden="1">
      <c r="C6287" s="8" t="s">
        <v>18811</v>
      </c>
      <c r="D6287" s="6">
        <v>4962</v>
      </c>
      <c r="E6287" s="6">
        <v>38</v>
      </c>
      <c r="F6287" s="8" t="s">
        <v>18486</v>
      </c>
    </row>
    <row r="6288" spans="3:6" hidden="1">
      <c r="C6288" s="8" t="s">
        <v>18812</v>
      </c>
      <c r="D6288" s="6">
        <v>4963</v>
      </c>
      <c r="E6288" s="6">
        <v>38</v>
      </c>
      <c r="F6288" s="8" t="s">
        <v>18486</v>
      </c>
    </row>
    <row r="6289" spans="3:6" hidden="1">
      <c r="C6289" s="8" t="s">
        <v>3564</v>
      </c>
      <c r="D6289" s="6">
        <v>4964</v>
      </c>
      <c r="E6289" s="6">
        <v>38</v>
      </c>
      <c r="F6289" s="8" t="s">
        <v>18486</v>
      </c>
    </row>
    <row r="6290" spans="3:6" hidden="1">
      <c r="C6290" s="8" t="s">
        <v>18813</v>
      </c>
      <c r="D6290" s="6">
        <v>4965</v>
      </c>
      <c r="E6290" s="6">
        <v>38</v>
      </c>
      <c r="F6290" s="8" t="s">
        <v>18486</v>
      </c>
    </row>
    <row r="6291" spans="3:6" hidden="1">
      <c r="C6291" s="8" t="s">
        <v>18814</v>
      </c>
      <c r="D6291" s="6">
        <v>4966</v>
      </c>
      <c r="E6291" s="6">
        <v>38</v>
      </c>
      <c r="F6291" s="8" t="s">
        <v>18486</v>
      </c>
    </row>
    <row r="6292" spans="3:6" hidden="1">
      <c r="C6292" s="8" t="s">
        <v>1089</v>
      </c>
      <c r="D6292" s="6">
        <v>4967</v>
      </c>
      <c r="E6292" s="6">
        <v>38</v>
      </c>
      <c r="F6292" s="8" t="s">
        <v>18486</v>
      </c>
    </row>
    <row r="6293" spans="3:6" hidden="1">
      <c r="C6293" s="8" t="s">
        <v>9176</v>
      </c>
      <c r="D6293" s="6">
        <v>4968</v>
      </c>
      <c r="E6293" s="6">
        <v>38</v>
      </c>
      <c r="F6293" s="8" t="s">
        <v>18486</v>
      </c>
    </row>
    <row r="6294" spans="3:6" hidden="1">
      <c r="C6294" s="8" t="s">
        <v>18815</v>
      </c>
      <c r="D6294" s="6">
        <v>4969</v>
      </c>
      <c r="E6294" s="6">
        <v>38</v>
      </c>
      <c r="F6294" s="8" t="s">
        <v>18486</v>
      </c>
    </row>
    <row r="6295" spans="3:6" hidden="1">
      <c r="C6295" s="8" t="s">
        <v>5676</v>
      </c>
      <c r="D6295" s="6">
        <v>4970</v>
      </c>
      <c r="E6295" s="6">
        <v>38</v>
      </c>
      <c r="F6295" s="8" t="s">
        <v>18486</v>
      </c>
    </row>
    <row r="6296" spans="3:6" hidden="1">
      <c r="C6296" s="8" t="s">
        <v>18816</v>
      </c>
      <c r="D6296" s="6">
        <v>4971</v>
      </c>
      <c r="E6296" s="6">
        <v>38</v>
      </c>
      <c r="F6296" s="8" t="s">
        <v>18486</v>
      </c>
    </row>
    <row r="6297" spans="3:6" hidden="1">
      <c r="C6297" s="8" t="s">
        <v>18817</v>
      </c>
      <c r="D6297" s="6">
        <v>4972</v>
      </c>
      <c r="E6297" s="6">
        <v>38</v>
      </c>
      <c r="F6297" s="8" t="s">
        <v>18486</v>
      </c>
    </row>
    <row r="6298" spans="3:6" hidden="1">
      <c r="C6298" s="8" t="s">
        <v>18818</v>
      </c>
      <c r="D6298" s="6">
        <v>4973</v>
      </c>
      <c r="E6298" s="6">
        <v>38</v>
      </c>
      <c r="F6298" s="8" t="s">
        <v>18486</v>
      </c>
    </row>
    <row r="6299" spans="3:6" hidden="1">
      <c r="C6299" s="8" t="s">
        <v>18819</v>
      </c>
      <c r="D6299" s="6">
        <v>4974</v>
      </c>
      <c r="E6299" s="6">
        <v>38</v>
      </c>
      <c r="F6299" s="8" t="s">
        <v>18486</v>
      </c>
    </row>
    <row r="6300" spans="3:6" hidden="1">
      <c r="C6300" s="8" t="s">
        <v>18820</v>
      </c>
      <c r="D6300" s="6">
        <v>4975</v>
      </c>
      <c r="E6300" s="6">
        <v>38</v>
      </c>
      <c r="F6300" s="8" t="s">
        <v>18486</v>
      </c>
    </row>
    <row r="6301" spans="3:6" hidden="1">
      <c r="C6301" s="8" t="s">
        <v>18821</v>
      </c>
      <c r="D6301" s="6">
        <v>4976</v>
      </c>
      <c r="E6301" s="6">
        <v>38</v>
      </c>
      <c r="F6301" s="8" t="s">
        <v>18486</v>
      </c>
    </row>
    <row r="6302" spans="3:6" hidden="1">
      <c r="C6302" s="8" t="s">
        <v>18822</v>
      </c>
      <c r="D6302" s="6">
        <v>4977</v>
      </c>
      <c r="E6302" s="6">
        <v>38</v>
      </c>
      <c r="F6302" s="8" t="s">
        <v>18486</v>
      </c>
    </row>
    <row r="6303" spans="3:6" hidden="1">
      <c r="C6303" s="8" t="s">
        <v>13774</v>
      </c>
      <c r="D6303" s="6">
        <v>4978</v>
      </c>
      <c r="E6303" s="6">
        <v>38</v>
      </c>
      <c r="F6303" s="8" t="s">
        <v>18486</v>
      </c>
    </row>
    <row r="6304" spans="3:6" hidden="1">
      <c r="C6304" s="8" t="s">
        <v>18823</v>
      </c>
      <c r="D6304" s="6">
        <v>4979</v>
      </c>
      <c r="E6304" s="6">
        <v>38</v>
      </c>
      <c r="F6304" s="8" t="s">
        <v>18486</v>
      </c>
    </row>
    <row r="6305" spans="3:6" hidden="1">
      <c r="C6305" s="8" t="s">
        <v>18824</v>
      </c>
      <c r="D6305" s="6">
        <v>4980</v>
      </c>
      <c r="E6305" s="6">
        <v>38</v>
      </c>
      <c r="F6305" s="8" t="s">
        <v>18486</v>
      </c>
    </row>
    <row r="6306" spans="3:6" hidden="1">
      <c r="C6306" s="8" t="s">
        <v>18825</v>
      </c>
      <c r="D6306" s="6">
        <v>4981</v>
      </c>
      <c r="E6306" s="6">
        <v>38</v>
      </c>
      <c r="F6306" s="8" t="s">
        <v>18486</v>
      </c>
    </row>
    <row r="6307" spans="3:6" hidden="1">
      <c r="C6307" s="8" t="s">
        <v>18826</v>
      </c>
      <c r="D6307" s="6">
        <v>4982</v>
      </c>
      <c r="E6307" s="6">
        <v>38</v>
      </c>
      <c r="F6307" s="8" t="s">
        <v>18486</v>
      </c>
    </row>
    <row r="6308" spans="3:6" hidden="1">
      <c r="C6308" s="8" t="s">
        <v>18827</v>
      </c>
      <c r="D6308" s="6">
        <v>4983</v>
      </c>
      <c r="E6308" s="6">
        <v>38</v>
      </c>
      <c r="F6308" s="8" t="s">
        <v>18486</v>
      </c>
    </row>
    <row r="6309" spans="3:6" hidden="1">
      <c r="C6309" s="8" t="s">
        <v>18828</v>
      </c>
      <c r="D6309" s="6">
        <v>4984</v>
      </c>
      <c r="E6309" s="6">
        <v>38</v>
      </c>
      <c r="F6309" s="8" t="s">
        <v>18486</v>
      </c>
    </row>
    <row r="6310" spans="3:6" hidden="1">
      <c r="C6310" s="8" t="s">
        <v>18829</v>
      </c>
      <c r="D6310" s="6">
        <v>4985</v>
      </c>
      <c r="E6310" s="6">
        <v>38</v>
      </c>
      <c r="F6310" s="8" t="s">
        <v>18486</v>
      </c>
    </row>
    <row r="6311" spans="3:6" hidden="1">
      <c r="C6311" s="8" t="s">
        <v>18830</v>
      </c>
      <c r="D6311" s="6">
        <v>4986</v>
      </c>
      <c r="E6311" s="6">
        <v>38</v>
      </c>
      <c r="F6311" s="8" t="s">
        <v>18486</v>
      </c>
    </row>
    <row r="6312" spans="3:6" hidden="1">
      <c r="C6312" s="8" t="s">
        <v>12268</v>
      </c>
      <c r="D6312" s="6">
        <v>4987</v>
      </c>
      <c r="E6312" s="6">
        <v>38</v>
      </c>
      <c r="F6312" s="8" t="s">
        <v>18486</v>
      </c>
    </row>
    <row r="6313" spans="3:6" hidden="1">
      <c r="C6313" s="8" t="s">
        <v>18831</v>
      </c>
      <c r="D6313" s="6">
        <v>4988</v>
      </c>
      <c r="E6313" s="6">
        <v>38</v>
      </c>
      <c r="F6313" s="8" t="s">
        <v>18486</v>
      </c>
    </row>
    <row r="6314" spans="3:6" hidden="1">
      <c r="C6314" s="8" t="s">
        <v>18832</v>
      </c>
      <c r="D6314" s="6">
        <v>4989</v>
      </c>
      <c r="E6314" s="6">
        <v>38</v>
      </c>
      <c r="F6314" s="8" t="s">
        <v>18486</v>
      </c>
    </row>
    <row r="6315" spans="3:6" hidden="1">
      <c r="C6315" s="8" t="s">
        <v>18833</v>
      </c>
      <c r="D6315" s="6">
        <v>4990</v>
      </c>
      <c r="E6315" s="6">
        <v>38</v>
      </c>
      <c r="F6315" s="8" t="s">
        <v>18486</v>
      </c>
    </row>
    <row r="6316" spans="3:6" hidden="1">
      <c r="C6316" s="8" t="s">
        <v>18834</v>
      </c>
      <c r="D6316" s="6">
        <v>4991</v>
      </c>
      <c r="E6316" s="6">
        <v>38</v>
      </c>
      <c r="F6316" s="8" t="s">
        <v>18486</v>
      </c>
    </row>
    <row r="6317" spans="3:6" hidden="1">
      <c r="C6317" s="8" t="s">
        <v>18835</v>
      </c>
      <c r="D6317" s="6">
        <v>4992</v>
      </c>
      <c r="E6317" s="6">
        <v>38</v>
      </c>
      <c r="F6317" s="8" t="s">
        <v>18486</v>
      </c>
    </row>
    <row r="6318" spans="3:6" hidden="1">
      <c r="C6318" s="8" t="s">
        <v>18836</v>
      </c>
      <c r="D6318" s="6">
        <v>4993</v>
      </c>
      <c r="E6318" s="6">
        <v>38</v>
      </c>
      <c r="F6318" s="8" t="s">
        <v>18486</v>
      </c>
    </row>
    <row r="6319" spans="3:6" hidden="1">
      <c r="C6319" s="8" t="s">
        <v>18837</v>
      </c>
      <c r="D6319" s="6">
        <v>4994</v>
      </c>
      <c r="E6319" s="6">
        <v>38</v>
      </c>
      <c r="F6319" s="8" t="s">
        <v>18486</v>
      </c>
    </row>
    <row r="6320" spans="3:6" hidden="1">
      <c r="C6320" s="8" t="s">
        <v>18838</v>
      </c>
      <c r="D6320" s="6">
        <v>4995</v>
      </c>
      <c r="E6320" s="6">
        <v>38</v>
      </c>
      <c r="F6320" s="8" t="s">
        <v>18486</v>
      </c>
    </row>
    <row r="6321" spans="3:6" hidden="1">
      <c r="C6321" s="8" t="s">
        <v>18839</v>
      </c>
      <c r="D6321" s="6">
        <v>4996</v>
      </c>
      <c r="E6321" s="6">
        <v>38</v>
      </c>
      <c r="F6321" s="8" t="s">
        <v>18486</v>
      </c>
    </row>
    <row r="6322" spans="3:6" hidden="1">
      <c r="C6322" s="8" t="s">
        <v>18840</v>
      </c>
      <c r="D6322" s="6">
        <v>4997</v>
      </c>
      <c r="E6322" s="6">
        <v>38</v>
      </c>
      <c r="F6322" s="8" t="s">
        <v>18486</v>
      </c>
    </row>
    <row r="6323" spans="3:6" hidden="1">
      <c r="C6323" s="8" t="s">
        <v>18841</v>
      </c>
      <c r="D6323" s="6">
        <v>4998</v>
      </c>
      <c r="E6323" s="6">
        <v>38</v>
      </c>
      <c r="F6323" s="8" t="s">
        <v>18486</v>
      </c>
    </row>
    <row r="6324" spans="3:6" hidden="1">
      <c r="C6324" s="8" t="s">
        <v>18842</v>
      </c>
      <c r="D6324" s="6">
        <v>4999</v>
      </c>
      <c r="E6324" s="6">
        <v>38</v>
      </c>
      <c r="F6324" s="8" t="s">
        <v>18486</v>
      </c>
    </row>
    <row r="6325" spans="3:6" hidden="1">
      <c r="C6325" s="8" t="s">
        <v>18843</v>
      </c>
      <c r="D6325" s="6">
        <v>5000</v>
      </c>
      <c r="E6325" s="6">
        <v>38</v>
      </c>
      <c r="F6325" s="8" t="s">
        <v>18486</v>
      </c>
    </row>
    <row r="6326" spans="3:6" hidden="1">
      <c r="C6326" s="8" t="s">
        <v>18844</v>
      </c>
      <c r="D6326" s="6">
        <v>5001</v>
      </c>
      <c r="E6326" s="6">
        <v>38</v>
      </c>
      <c r="F6326" s="8" t="s">
        <v>18486</v>
      </c>
    </row>
    <row r="6327" spans="3:6" hidden="1">
      <c r="C6327" s="8" t="s">
        <v>18845</v>
      </c>
      <c r="D6327" s="6">
        <v>5002</v>
      </c>
      <c r="E6327" s="6">
        <v>38</v>
      </c>
      <c r="F6327" s="8" t="s">
        <v>18486</v>
      </c>
    </row>
    <row r="6328" spans="3:6" hidden="1">
      <c r="C6328" s="8" t="s">
        <v>18846</v>
      </c>
      <c r="D6328" s="6">
        <v>5003</v>
      </c>
      <c r="E6328" s="6">
        <v>38</v>
      </c>
      <c r="F6328" s="8" t="s">
        <v>18486</v>
      </c>
    </row>
    <row r="6329" spans="3:6" hidden="1">
      <c r="C6329" s="8" t="s">
        <v>18847</v>
      </c>
      <c r="D6329" s="6">
        <v>5004</v>
      </c>
      <c r="E6329" s="6">
        <v>38</v>
      </c>
      <c r="F6329" s="8" t="s">
        <v>18486</v>
      </c>
    </row>
    <row r="6330" spans="3:6" hidden="1">
      <c r="C6330" s="8" t="s">
        <v>18848</v>
      </c>
      <c r="D6330" s="6">
        <v>5005</v>
      </c>
      <c r="E6330" s="6">
        <v>38</v>
      </c>
      <c r="F6330" s="8" t="s">
        <v>18486</v>
      </c>
    </row>
    <row r="6331" spans="3:6" hidden="1">
      <c r="C6331" s="8" t="s">
        <v>8796</v>
      </c>
      <c r="D6331" s="6">
        <v>5006</v>
      </c>
      <c r="E6331" s="6">
        <v>38</v>
      </c>
      <c r="F6331" s="8" t="s">
        <v>18486</v>
      </c>
    </row>
    <row r="6332" spans="3:6" hidden="1">
      <c r="C6332" s="8" t="s">
        <v>18849</v>
      </c>
      <c r="D6332" s="6">
        <v>5007</v>
      </c>
      <c r="E6332" s="6">
        <v>38</v>
      </c>
      <c r="F6332" s="8" t="s">
        <v>18486</v>
      </c>
    </row>
    <row r="6333" spans="3:6" hidden="1">
      <c r="C6333" s="8" t="s">
        <v>16243</v>
      </c>
      <c r="D6333" s="6">
        <v>5008</v>
      </c>
      <c r="E6333" s="6">
        <v>38</v>
      </c>
      <c r="F6333" s="8" t="s">
        <v>18486</v>
      </c>
    </row>
    <row r="6334" spans="3:6" hidden="1">
      <c r="C6334" s="8" t="s">
        <v>18850</v>
      </c>
      <c r="D6334" s="6">
        <v>5009</v>
      </c>
      <c r="E6334" s="6">
        <v>38</v>
      </c>
      <c r="F6334" s="8" t="s">
        <v>18486</v>
      </c>
    </row>
    <row r="6335" spans="3:6" hidden="1">
      <c r="C6335" s="8" t="s">
        <v>18851</v>
      </c>
      <c r="D6335" s="6">
        <v>5010</v>
      </c>
      <c r="E6335" s="6">
        <v>38</v>
      </c>
      <c r="F6335" s="8" t="s">
        <v>18486</v>
      </c>
    </row>
    <row r="6336" spans="3:6" hidden="1">
      <c r="C6336" s="8" t="s">
        <v>18852</v>
      </c>
      <c r="D6336" s="6">
        <v>5011</v>
      </c>
      <c r="E6336" s="6">
        <v>38</v>
      </c>
      <c r="F6336" s="8" t="s">
        <v>18486</v>
      </c>
    </row>
    <row r="6337" spans="3:6" hidden="1">
      <c r="C6337" s="8" t="s">
        <v>18853</v>
      </c>
      <c r="D6337" s="6">
        <v>5012</v>
      </c>
      <c r="E6337" s="6">
        <v>38</v>
      </c>
      <c r="F6337" s="8" t="s">
        <v>18486</v>
      </c>
    </row>
    <row r="6338" spans="3:6" hidden="1">
      <c r="C6338" s="8" t="s">
        <v>18854</v>
      </c>
      <c r="D6338" s="6">
        <v>5013</v>
      </c>
      <c r="E6338" s="6">
        <v>38</v>
      </c>
      <c r="F6338" s="8" t="s">
        <v>18486</v>
      </c>
    </row>
    <row r="6339" spans="3:6" hidden="1">
      <c r="C6339" s="8" t="s">
        <v>8111</v>
      </c>
      <c r="D6339" s="6">
        <v>5014</v>
      </c>
      <c r="E6339" s="6">
        <v>38</v>
      </c>
      <c r="F6339" s="8" t="s">
        <v>18486</v>
      </c>
    </row>
    <row r="6340" spans="3:6" hidden="1">
      <c r="C6340" s="8" t="s">
        <v>12989</v>
      </c>
      <c r="D6340" s="6">
        <v>5015</v>
      </c>
      <c r="E6340" s="6">
        <v>38</v>
      </c>
      <c r="F6340" s="8" t="s">
        <v>18486</v>
      </c>
    </row>
    <row r="6341" spans="3:6" hidden="1">
      <c r="C6341" s="8" t="s">
        <v>8113</v>
      </c>
      <c r="D6341" s="6">
        <v>5016</v>
      </c>
      <c r="E6341" s="6">
        <v>38</v>
      </c>
      <c r="F6341" s="8" t="s">
        <v>18486</v>
      </c>
    </row>
    <row r="6342" spans="3:6" hidden="1">
      <c r="C6342" s="8" t="s">
        <v>18855</v>
      </c>
      <c r="D6342" s="6">
        <v>5017</v>
      </c>
      <c r="E6342" s="6">
        <v>38</v>
      </c>
      <c r="F6342" s="8" t="s">
        <v>18486</v>
      </c>
    </row>
    <row r="6343" spans="3:6" hidden="1">
      <c r="C6343" s="8" t="s">
        <v>18856</v>
      </c>
      <c r="D6343" s="6">
        <v>5018</v>
      </c>
      <c r="E6343" s="6">
        <v>38</v>
      </c>
      <c r="F6343" s="8" t="s">
        <v>18486</v>
      </c>
    </row>
    <row r="6344" spans="3:6" hidden="1">
      <c r="C6344" s="8" t="s">
        <v>18857</v>
      </c>
      <c r="D6344" s="6">
        <v>5019</v>
      </c>
      <c r="E6344" s="6">
        <v>38</v>
      </c>
      <c r="F6344" s="8" t="s">
        <v>18486</v>
      </c>
    </row>
    <row r="6345" spans="3:6" hidden="1">
      <c r="C6345" s="8" t="s">
        <v>15882</v>
      </c>
      <c r="D6345" s="6">
        <v>5020</v>
      </c>
      <c r="E6345" s="6">
        <v>38</v>
      </c>
      <c r="F6345" s="8" t="s">
        <v>18486</v>
      </c>
    </row>
    <row r="6346" spans="3:6" hidden="1">
      <c r="C6346" s="8" t="s">
        <v>18370</v>
      </c>
      <c r="D6346" s="6">
        <v>5021</v>
      </c>
      <c r="E6346" s="6">
        <v>38</v>
      </c>
      <c r="F6346" s="8" t="s">
        <v>18486</v>
      </c>
    </row>
    <row r="6347" spans="3:6" hidden="1">
      <c r="C6347" s="8" t="s">
        <v>18858</v>
      </c>
      <c r="D6347" s="6">
        <v>5022</v>
      </c>
      <c r="E6347" s="6">
        <v>38</v>
      </c>
      <c r="F6347" s="8" t="s">
        <v>18486</v>
      </c>
    </row>
    <row r="6348" spans="3:6" hidden="1">
      <c r="C6348" s="8" t="s">
        <v>18859</v>
      </c>
      <c r="D6348" s="6">
        <v>5023</v>
      </c>
      <c r="E6348" s="6">
        <v>38</v>
      </c>
      <c r="F6348" s="8" t="s">
        <v>18486</v>
      </c>
    </row>
    <row r="6349" spans="3:6" hidden="1">
      <c r="C6349" s="8" t="s">
        <v>14766</v>
      </c>
      <c r="D6349" s="6">
        <v>5024</v>
      </c>
      <c r="E6349" s="6">
        <v>38</v>
      </c>
      <c r="F6349" s="8" t="s">
        <v>18486</v>
      </c>
    </row>
    <row r="6350" spans="3:6" hidden="1">
      <c r="C6350" s="8" t="s">
        <v>18860</v>
      </c>
      <c r="D6350" s="6">
        <v>5025</v>
      </c>
      <c r="E6350" s="6">
        <v>38</v>
      </c>
      <c r="F6350" s="8" t="s">
        <v>18486</v>
      </c>
    </row>
    <row r="6351" spans="3:6" hidden="1">
      <c r="C6351" s="8" t="s">
        <v>18861</v>
      </c>
      <c r="D6351" s="6">
        <v>5026</v>
      </c>
      <c r="E6351" s="6">
        <v>38</v>
      </c>
      <c r="F6351" s="8" t="s">
        <v>18486</v>
      </c>
    </row>
    <row r="6352" spans="3:6" hidden="1">
      <c r="C6352" s="8" t="s">
        <v>18862</v>
      </c>
      <c r="D6352" s="6">
        <v>5027</v>
      </c>
      <c r="E6352" s="6">
        <v>38</v>
      </c>
      <c r="F6352" s="8" t="s">
        <v>18486</v>
      </c>
    </row>
    <row r="6353" spans="3:6" hidden="1">
      <c r="C6353" s="8" t="s">
        <v>18863</v>
      </c>
      <c r="D6353" s="6">
        <v>5028</v>
      </c>
      <c r="E6353" s="6">
        <v>38</v>
      </c>
      <c r="F6353" s="8" t="s">
        <v>18486</v>
      </c>
    </row>
    <row r="6354" spans="3:6" hidden="1">
      <c r="C6354" s="8" t="s">
        <v>18864</v>
      </c>
      <c r="D6354" s="6">
        <v>5029</v>
      </c>
      <c r="E6354" s="6">
        <v>38</v>
      </c>
      <c r="F6354" s="8" t="s">
        <v>18486</v>
      </c>
    </row>
    <row r="6355" spans="3:6" hidden="1">
      <c r="C6355" s="8" t="s">
        <v>18865</v>
      </c>
      <c r="D6355" s="6">
        <v>5030</v>
      </c>
      <c r="E6355" s="6">
        <v>38</v>
      </c>
      <c r="F6355" s="8" t="s">
        <v>18486</v>
      </c>
    </row>
    <row r="6356" spans="3:6" hidden="1">
      <c r="C6356" s="8" t="s">
        <v>18866</v>
      </c>
      <c r="D6356" s="6">
        <v>5031</v>
      </c>
      <c r="E6356" s="6">
        <v>38</v>
      </c>
      <c r="F6356" s="8" t="s">
        <v>18486</v>
      </c>
    </row>
    <row r="6357" spans="3:6" hidden="1">
      <c r="C6357" s="8" t="s">
        <v>18867</v>
      </c>
      <c r="D6357" s="6">
        <v>5032</v>
      </c>
      <c r="E6357" s="6">
        <v>38</v>
      </c>
      <c r="F6357" s="8" t="s">
        <v>18486</v>
      </c>
    </row>
    <row r="6358" spans="3:6" hidden="1">
      <c r="C6358" s="8" t="s">
        <v>8119</v>
      </c>
      <c r="D6358" s="6">
        <v>5033</v>
      </c>
      <c r="E6358" s="6">
        <v>38</v>
      </c>
      <c r="F6358" s="8" t="s">
        <v>18486</v>
      </c>
    </row>
    <row r="6359" spans="3:6" hidden="1">
      <c r="C6359" s="8" t="s">
        <v>12157</v>
      </c>
      <c r="D6359" s="6">
        <v>5034</v>
      </c>
      <c r="E6359" s="6">
        <v>38</v>
      </c>
      <c r="F6359" s="8" t="s">
        <v>18486</v>
      </c>
    </row>
    <row r="6360" spans="3:6" hidden="1">
      <c r="C6360" s="8" t="s">
        <v>18868</v>
      </c>
      <c r="D6360" s="6">
        <v>5035</v>
      </c>
      <c r="E6360" s="6">
        <v>38</v>
      </c>
      <c r="F6360" s="8" t="s">
        <v>18486</v>
      </c>
    </row>
    <row r="6361" spans="3:6" hidden="1">
      <c r="C6361" s="8" t="s">
        <v>14305</v>
      </c>
      <c r="D6361" s="6">
        <v>5036</v>
      </c>
      <c r="E6361" s="6">
        <v>38</v>
      </c>
      <c r="F6361" s="8" t="s">
        <v>18486</v>
      </c>
    </row>
    <row r="6362" spans="3:6" hidden="1">
      <c r="C6362" s="8" t="s">
        <v>18869</v>
      </c>
      <c r="D6362" s="6">
        <v>5037</v>
      </c>
      <c r="E6362" s="6">
        <v>38</v>
      </c>
      <c r="F6362" s="8" t="s">
        <v>18486</v>
      </c>
    </row>
    <row r="6363" spans="3:6" hidden="1">
      <c r="C6363" s="8" t="s">
        <v>18870</v>
      </c>
      <c r="D6363" s="6">
        <v>5038</v>
      </c>
      <c r="E6363" s="6">
        <v>38</v>
      </c>
      <c r="F6363" s="8" t="s">
        <v>18486</v>
      </c>
    </row>
    <row r="6364" spans="3:6" hidden="1">
      <c r="C6364" s="8" t="s">
        <v>11327</v>
      </c>
      <c r="D6364" s="6">
        <v>5039</v>
      </c>
      <c r="E6364" s="6">
        <v>38</v>
      </c>
      <c r="F6364" s="8" t="s">
        <v>18486</v>
      </c>
    </row>
    <row r="6365" spans="3:6" hidden="1">
      <c r="C6365" s="8" t="s">
        <v>18871</v>
      </c>
      <c r="D6365" s="6">
        <v>5040</v>
      </c>
      <c r="E6365" s="6">
        <v>38</v>
      </c>
      <c r="F6365" s="8" t="s">
        <v>18486</v>
      </c>
    </row>
    <row r="6366" spans="3:6" hidden="1">
      <c r="C6366" s="8" t="s">
        <v>18872</v>
      </c>
      <c r="D6366" s="6">
        <v>5041</v>
      </c>
      <c r="E6366" s="6">
        <v>38</v>
      </c>
      <c r="F6366" s="8" t="s">
        <v>18486</v>
      </c>
    </row>
    <row r="6367" spans="3:6" hidden="1">
      <c r="C6367" s="8" t="s">
        <v>18873</v>
      </c>
      <c r="D6367" s="6">
        <v>5042</v>
      </c>
      <c r="E6367" s="6">
        <v>38</v>
      </c>
      <c r="F6367" s="8" t="s">
        <v>18486</v>
      </c>
    </row>
    <row r="6368" spans="3:6" hidden="1">
      <c r="C6368" s="8" t="s">
        <v>18874</v>
      </c>
      <c r="D6368" s="6">
        <v>5043</v>
      </c>
      <c r="E6368" s="6">
        <v>38</v>
      </c>
      <c r="F6368" s="8" t="s">
        <v>18486</v>
      </c>
    </row>
    <row r="6369" spans="3:6" hidden="1">
      <c r="C6369" s="8" t="s">
        <v>16953</v>
      </c>
      <c r="D6369" s="6">
        <v>5044</v>
      </c>
      <c r="E6369" s="6">
        <v>38</v>
      </c>
      <c r="F6369" s="8" t="s">
        <v>18486</v>
      </c>
    </row>
    <row r="6370" spans="3:6" hidden="1">
      <c r="C6370" s="8" t="s">
        <v>12712</v>
      </c>
      <c r="D6370" s="6">
        <v>5045</v>
      </c>
      <c r="E6370" s="6">
        <v>38</v>
      </c>
      <c r="F6370" s="8" t="s">
        <v>18486</v>
      </c>
    </row>
    <row r="6371" spans="3:6" hidden="1">
      <c r="C6371" s="8" t="s">
        <v>18875</v>
      </c>
      <c r="D6371" s="6">
        <v>5046</v>
      </c>
      <c r="E6371" s="6">
        <v>38</v>
      </c>
      <c r="F6371" s="8" t="s">
        <v>18486</v>
      </c>
    </row>
    <row r="6372" spans="3:6" hidden="1">
      <c r="C6372" s="8" t="s">
        <v>9189</v>
      </c>
      <c r="D6372" s="6">
        <v>5047</v>
      </c>
      <c r="E6372" s="6">
        <v>38</v>
      </c>
      <c r="F6372" s="8" t="s">
        <v>18486</v>
      </c>
    </row>
    <row r="6373" spans="3:6" hidden="1">
      <c r="C6373" s="8" t="s">
        <v>6032</v>
      </c>
      <c r="D6373" s="6">
        <v>5048</v>
      </c>
      <c r="E6373" s="6">
        <v>38</v>
      </c>
      <c r="F6373" s="8" t="s">
        <v>18486</v>
      </c>
    </row>
    <row r="6374" spans="3:6" hidden="1">
      <c r="C6374" s="8" t="s">
        <v>18876</v>
      </c>
      <c r="D6374" s="6">
        <v>5049</v>
      </c>
      <c r="E6374" s="6">
        <v>38</v>
      </c>
      <c r="F6374" s="8" t="s">
        <v>18486</v>
      </c>
    </row>
    <row r="6375" spans="3:6" hidden="1">
      <c r="C6375" s="8" t="s">
        <v>18877</v>
      </c>
      <c r="D6375" s="6">
        <v>5050</v>
      </c>
      <c r="E6375" s="6">
        <v>38</v>
      </c>
      <c r="F6375" s="8" t="s">
        <v>18486</v>
      </c>
    </row>
    <row r="6376" spans="3:6" hidden="1">
      <c r="C6376" s="8" t="s">
        <v>18878</v>
      </c>
      <c r="D6376" s="6">
        <v>5051</v>
      </c>
      <c r="E6376" s="6">
        <v>38</v>
      </c>
      <c r="F6376" s="8" t="s">
        <v>18486</v>
      </c>
    </row>
    <row r="6377" spans="3:6" hidden="1">
      <c r="C6377" s="8" t="s">
        <v>18879</v>
      </c>
      <c r="D6377" s="6">
        <v>5052</v>
      </c>
      <c r="E6377" s="6">
        <v>38</v>
      </c>
      <c r="F6377" s="8" t="s">
        <v>18486</v>
      </c>
    </row>
    <row r="6378" spans="3:6" hidden="1">
      <c r="C6378" s="8" t="s">
        <v>18880</v>
      </c>
      <c r="D6378" s="6">
        <v>5053</v>
      </c>
      <c r="E6378" s="6">
        <v>38</v>
      </c>
      <c r="F6378" s="8" t="s">
        <v>18486</v>
      </c>
    </row>
    <row r="6379" spans="3:6" hidden="1">
      <c r="C6379" s="8" t="s">
        <v>18881</v>
      </c>
      <c r="D6379" s="6">
        <v>5054</v>
      </c>
      <c r="E6379" s="6">
        <v>38</v>
      </c>
      <c r="F6379" s="8" t="s">
        <v>18486</v>
      </c>
    </row>
    <row r="6380" spans="3:6" hidden="1">
      <c r="C6380" s="8" t="s">
        <v>18882</v>
      </c>
      <c r="D6380" s="6">
        <v>5055</v>
      </c>
      <c r="E6380" s="6">
        <v>38</v>
      </c>
      <c r="F6380" s="8" t="s">
        <v>18486</v>
      </c>
    </row>
    <row r="6381" spans="3:6" hidden="1">
      <c r="C6381" s="8" t="s">
        <v>8131</v>
      </c>
      <c r="D6381" s="6">
        <v>5056</v>
      </c>
      <c r="E6381" s="6">
        <v>38</v>
      </c>
      <c r="F6381" s="8" t="s">
        <v>18486</v>
      </c>
    </row>
    <row r="6382" spans="3:6" hidden="1">
      <c r="C6382" s="8" t="s">
        <v>8137</v>
      </c>
      <c r="D6382" s="6">
        <v>5057</v>
      </c>
      <c r="E6382" s="6">
        <v>38</v>
      </c>
      <c r="F6382" s="8" t="s">
        <v>18486</v>
      </c>
    </row>
    <row r="6383" spans="3:6" hidden="1">
      <c r="C6383" s="8" t="s">
        <v>18883</v>
      </c>
      <c r="D6383" s="6">
        <v>5058</v>
      </c>
      <c r="E6383" s="6">
        <v>38</v>
      </c>
      <c r="F6383" s="8" t="s">
        <v>18486</v>
      </c>
    </row>
    <row r="6384" spans="3:6" hidden="1">
      <c r="C6384" s="8" t="s">
        <v>4304</v>
      </c>
      <c r="D6384" s="6">
        <v>5059</v>
      </c>
      <c r="E6384" s="6">
        <v>38</v>
      </c>
      <c r="F6384" s="8" t="s">
        <v>18486</v>
      </c>
    </row>
    <row r="6385" spans="3:6" hidden="1">
      <c r="C6385" s="8" t="s">
        <v>9193</v>
      </c>
      <c r="D6385" s="6">
        <v>5060</v>
      </c>
      <c r="E6385" s="6">
        <v>38</v>
      </c>
      <c r="F6385" s="8" t="s">
        <v>18486</v>
      </c>
    </row>
    <row r="6386" spans="3:6" hidden="1">
      <c r="C6386" s="8" t="s">
        <v>18884</v>
      </c>
      <c r="D6386" s="6">
        <v>5061</v>
      </c>
      <c r="E6386" s="6">
        <v>38</v>
      </c>
      <c r="F6386" s="8" t="s">
        <v>18486</v>
      </c>
    </row>
    <row r="6387" spans="3:6" hidden="1">
      <c r="C6387" s="8" t="s">
        <v>18885</v>
      </c>
      <c r="D6387" s="6">
        <v>5062</v>
      </c>
      <c r="E6387" s="6">
        <v>38</v>
      </c>
      <c r="F6387" s="8" t="s">
        <v>18486</v>
      </c>
    </row>
    <row r="6388" spans="3:6" hidden="1">
      <c r="C6388" s="8" t="s">
        <v>8704</v>
      </c>
      <c r="D6388" s="6">
        <v>5063</v>
      </c>
      <c r="E6388" s="6">
        <v>38</v>
      </c>
      <c r="F6388" s="8" t="s">
        <v>18486</v>
      </c>
    </row>
    <row r="6389" spans="3:6" hidden="1">
      <c r="C6389" s="8" t="s">
        <v>18886</v>
      </c>
      <c r="D6389" s="6">
        <v>5064</v>
      </c>
      <c r="E6389" s="6">
        <v>38</v>
      </c>
      <c r="F6389" s="8" t="s">
        <v>18486</v>
      </c>
    </row>
    <row r="6390" spans="3:6" hidden="1">
      <c r="C6390" s="8" t="s">
        <v>18887</v>
      </c>
      <c r="D6390" s="6">
        <v>5065</v>
      </c>
      <c r="E6390" s="6">
        <v>38</v>
      </c>
      <c r="F6390" s="8" t="s">
        <v>18486</v>
      </c>
    </row>
    <row r="6391" spans="3:6" hidden="1">
      <c r="C6391" s="8" t="s">
        <v>6320</v>
      </c>
      <c r="D6391" s="6">
        <v>5066</v>
      </c>
      <c r="E6391" s="6">
        <v>38</v>
      </c>
      <c r="F6391" s="8" t="s">
        <v>18486</v>
      </c>
    </row>
    <row r="6392" spans="3:6" hidden="1">
      <c r="C6392" s="8" t="s">
        <v>18888</v>
      </c>
      <c r="D6392" s="6">
        <v>5067</v>
      </c>
      <c r="E6392" s="6">
        <v>38</v>
      </c>
      <c r="F6392" s="8" t="s">
        <v>18486</v>
      </c>
    </row>
    <row r="6393" spans="3:6" hidden="1">
      <c r="C6393" s="8" t="s">
        <v>18889</v>
      </c>
      <c r="D6393" s="6">
        <v>5068</v>
      </c>
      <c r="E6393" s="6">
        <v>38</v>
      </c>
      <c r="F6393" s="8" t="s">
        <v>18486</v>
      </c>
    </row>
    <row r="6394" spans="3:6" hidden="1">
      <c r="C6394" s="8" t="s">
        <v>18890</v>
      </c>
      <c r="D6394" s="6">
        <v>5069</v>
      </c>
      <c r="E6394" s="6">
        <v>38</v>
      </c>
      <c r="F6394" s="8" t="s">
        <v>18486</v>
      </c>
    </row>
    <row r="6395" spans="3:6" hidden="1">
      <c r="C6395" s="8" t="s">
        <v>16292</v>
      </c>
      <c r="D6395" s="6">
        <v>5070</v>
      </c>
      <c r="E6395" s="6">
        <v>38</v>
      </c>
      <c r="F6395" s="8" t="s">
        <v>18486</v>
      </c>
    </row>
    <row r="6396" spans="3:6" hidden="1">
      <c r="C6396" s="8" t="s">
        <v>8143</v>
      </c>
      <c r="D6396" s="6">
        <v>5071</v>
      </c>
      <c r="E6396" s="6">
        <v>38</v>
      </c>
      <c r="F6396" s="8" t="s">
        <v>18486</v>
      </c>
    </row>
    <row r="6397" spans="3:6" hidden="1">
      <c r="C6397" s="8" t="s">
        <v>1174</v>
      </c>
      <c r="D6397" s="6">
        <v>5072</v>
      </c>
      <c r="E6397" s="6">
        <v>38</v>
      </c>
      <c r="F6397" s="8" t="s">
        <v>18486</v>
      </c>
    </row>
    <row r="6398" spans="3:6" hidden="1">
      <c r="C6398" s="8" t="s">
        <v>14772</v>
      </c>
      <c r="D6398" s="6">
        <v>5073</v>
      </c>
      <c r="E6398" s="6">
        <v>38</v>
      </c>
      <c r="F6398" s="8" t="s">
        <v>18486</v>
      </c>
    </row>
    <row r="6399" spans="3:6" hidden="1">
      <c r="C6399" s="8" t="s">
        <v>18891</v>
      </c>
      <c r="D6399" s="6">
        <v>5074</v>
      </c>
      <c r="E6399" s="6">
        <v>38</v>
      </c>
      <c r="F6399" s="8" t="s">
        <v>18486</v>
      </c>
    </row>
    <row r="6400" spans="3:6" hidden="1">
      <c r="C6400" s="8" t="s">
        <v>18892</v>
      </c>
      <c r="D6400" s="6">
        <v>5075</v>
      </c>
      <c r="E6400" s="6">
        <v>38</v>
      </c>
      <c r="F6400" s="8" t="s">
        <v>18486</v>
      </c>
    </row>
    <row r="6401" spans="3:6" hidden="1">
      <c r="C6401" s="8" t="s">
        <v>8811</v>
      </c>
      <c r="D6401" s="6">
        <v>5076</v>
      </c>
      <c r="E6401" s="6">
        <v>38</v>
      </c>
      <c r="F6401" s="8" t="s">
        <v>18486</v>
      </c>
    </row>
    <row r="6402" spans="3:6" hidden="1">
      <c r="C6402" s="8" t="s">
        <v>15917</v>
      </c>
      <c r="D6402" s="6">
        <v>5077</v>
      </c>
      <c r="E6402" s="6">
        <v>38</v>
      </c>
      <c r="F6402" s="8" t="s">
        <v>18486</v>
      </c>
    </row>
    <row r="6403" spans="3:6" hidden="1">
      <c r="C6403" s="8" t="s">
        <v>18893</v>
      </c>
      <c r="D6403" s="6">
        <v>5078</v>
      </c>
      <c r="E6403" s="6">
        <v>38</v>
      </c>
      <c r="F6403" s="8" t="s">
        <v>18486</v>
      </c>
    </row>
    <row r="6404" spans="3:6" hidden="1">
      <c r="C6404" s="8" t="s">
        <v>18894</v>
      </c>
      <c r="D6404" s="6">
        <v>5079</v>
      </c>
      <c r="E6404" s="6">
        <v>38</v>
      </c>
      <c r="F6404" s="8" t="s">
        <v>18486</v>
      </c>
    </row>
    <row r="6405" spans="3:6" hidden="1">
      <c r="C6405" s="8" t="s">
        <v>18895</v>
      </c>
      <c r="D6405" s="6">
        <v>5080</v>
      </c>
      <c r="E6405" s="6">
        <v>38</v>
      </c>
      <c r="F6405" s="8" t="s">
        <v>18486</v>
      </c>
    </row>
    <row r="6406" spans="3:6" hidden="1">
      <c r="C6406" s="8" t="s">
        <v>18896</v>
      </c>
      <c r="D6406" s="6">
        <v>5081</v>
      </c>
      <c r="E6406" s="6">
        <v>38</v>
      </c>
      <c r="F6406" s="8" t="s">
        <v>18486</v>
      </c>
    </row>
    <row r="6407" spans="3:6" hidden="1">
      <c r="C6407" s="8" t="s">
        <v>11330</v>
      </c>
      <c r="D6407" s="6">
        <v>5082</v>
      </c>
      <c r="E6407" s="6">
        <v>38</v>
      </c>
      <c r="F6407" s="8" t="s">
        <v>18486</v>
      </c>
    </row>
    <row r="6408" spans="3:6" hidden="1">
      <c r="C6408" s="8" t="s">
        <v>18897</v>
      </c>
      <c r="D6408" s="6">
        <v>5083</v>
      </c>
      <c r="E6408" s="6">
        <v>38</v>
      </c>
      <c r="F6408" s="8" t="s">
        <v>18486</v>
      </c>
    </row>
    <row r="6409" spans="3:6" hidden="1">
      <c r="C6409" s="8" t="s">
        <v>18898</v>
      </c>
      <c r="D6409" s="6">
        <v>5084</v>
      </c>
      <c r="E6409" s="6">
        <v>38</v>
      </c>
      <c r="F6409" s="8" t="s">
        <v>18486</v>
      </c>
    </row>
    <row r="6410" spans="3:6" hidden="1">
      <c r="C6410" s="8" t="s">
        <v>18899</v>
      </c>
      <c r="D6410" s="6">
        <v>5085</v>
      </c>
      <c r="E6410" s="6">
        <v>38</v>
      </c>
      <c r="F6410" s="8" t="s">
        <v>18486</v>
      </c>
    </row>
    <row r="6411" spans="3:6" hidden="1">
      <c r="C6411" s="8" t="s">
        <v>18900</v>
      </c>
      <c r="D6411" s="6">
        <v>5086</v>
      </c>
      <c r="E6411" s="6">
        <v>38</v>
      </c>
      <c r="F6411" s="8" t="s">
        <v>18486</v>
      </c>
    </row>
    <row r="6412" spans="3:6" hidden="1">
      <c r="C6412" s="8" t="s">
        <v>18901</v>
      </c>
      <c r="D6412" s="6">
        <v>5087</v>
      </c>
      <c r="E6412" s="6">
        <v>38</v>
      </c>
      <c r="F6412" s="8" t="s">
        <v>18486</v>
      </c>
    </row>
    <row r="6413" spans="3:6" hidden="1">
      <c r="C6413" s="8" t="s">
        <v>18902</v>
      </c>
      <c r="D6413" s="6">
        <v>5088</v>
      </c>
      <c r="E6413" s="6">
        <v>38</v>
      </c>
      <c r="F6413" s="8" t="s">
        <v>18486</v>
      </c>
    </row>
    <row r="6414" spans="3:6" hidden="1">
      <c r="C6414" s="8" t="s">
        <v>18903</v>
      </c>
      <c r="D6414" s="6">
        <v>5089</v>
      </c>
      <c r="E6414" s="6">
        <v>38</v>
      </c>
      <c r="F6414" s="8" t="s">
        <v>18486</v>
      </c>
    </row>
    <row r="6415" spans="3:6" hidden="1">
      <c r="C6415" s="8" t="s">
        <v>18904</v>
      </c>
      <c r="D6415" s="6">
        <v>5090</v>
      </c>
      <c r="E6415" s="6">
        <v>38</v>
      </c>
      <c r="F6415" s="8" t="s">
        <v>18486</v>
      </c>
    </row>
    <row r="6416" spans="3:6" hidden="1">
      <c r="C6416" s="8" t="s">
        <v>18905</v>
      </c>
      <c r="D6416" s="6">
        <v>5091</v>
      </c>
      <c r="E6416" s="6">
        <v>38</v>
      </c>
      <c r="F6416" s="8" t="s">
        <v>18486</v>
      </c>
    </row>
    <row r="6417" spans="3:6" hidden="1">
      <c r="C6417" s="8" t="s">
        <v>18906</v>
      </c>
      <c r="D6417" s="6">
        <v>5092</v>
      </c>
      <c r="E6417" s="6">
        <v>38</v>
      </c>
      <c r="F6417" s="8" t="s">
        <v>18486</v>
      </c>
    </row>
    <row r="6418" spans="3:6" hidden="1">
      <c r="C6418" s="8" t="s">
        <v>18907</v>
      </c>
      <c r="D6418" s="6">
        <v>5093</v>
      </c>
      <c r="E6418" s="6">
        <v>38</v>
      </c>
      <c r="F6418" s="8" t="s">
        <v>18486</v>
      </c>
    </row>
    <row r="6419" spans="3:6" hidden="1">
      <c r="C6419" s="8" t="s">
        <v>9209</v>
      </c>
      <c r="D6419" s="6">
        <v>5094</v>
      </c>
      <c r="E6419" s="6">
        <v>38</v>
      </c>
      <c r="F6419" s="8" t="s">
        <v>18486</v>
      </c>
    </row>
    <row r="6420" spans="3:6" hidden="1">
      <c r="C6420" s="8" t="s">
        <v>18908</v>
      </c>
      <c r="D6420" s="6">
        <v>5095</v>
      </c>
      <c r="E6420" s="6">
        <v>38</v>
      </c>
      <c r="F6420" s="8" t="s">
        <v>18486</v>
      </c>
    </row>
    <row r="6421" spans="3:6" hidden="1">
      <c r="C6421" s="8" t="s">
        <v>18909</v>
      </c>
      <c r="D6421" s="6">
        <v>5096</v>
      </c>
      <c r="E6421" s="6">
        <v>38</v>
      </c>
      <c r="F6421" s="8" t="s">
        <v>18486</v>
      </c>
    </row>
    <row r="6422" spans="3:6" hidden="1">
      <c r="C6422" s="8" t="s">
        <v>18910</v>
      </c>
      <c r="D6422" s="6">
        <v>5097</v>
      </c>
      <c r="E6422" s="6">
        <v>38</v>
      </c>
      <c r="F6422" s="8" t="s">
        <v>18486</v>
      </c>
    </row>
    <row r="6423" spans="3:6" hidden="1">
      <c r="C6423" s="8" t="s">
        <v>18911</v>
      </c>
      <c r="D6423" s="6">
        <v>5098</v>
      </c>
      <c r="E6423" s="6">
        <v>38</v>
      </c>
      <c r="F6423" s="8" t="s">
        <v>18486</v>
      </c>
    </row>
    <row r="6424" spans="3:6" hidden="1">
      <c r="C6424" s="8" t="s">
        <v>9211</v>
      </c>
      <c r="D6424" s="6">
        <v>5099</v>
      </c>
      <c r="E6424" s="6">
        <v>38</v>
      </c>
      <c r="F6424" s="8" t="s">
        <v>18486</v>
      </c>
    </row>
    <row r="6425" spans="3:6" hidden="1">
      <c r="C6425" s="8" t="s">
        <v>18912</v>
      </c>
      <c r="D6425" s="6">
        <v>5100</v>
      </c>
      <c r="E6425" s="6">
        <v>38</v>
      </c>
      <c r="F6425" s="8" t="s">
        <v>18486</v>
      </c>
    </row>
    <row r="6426" spans="3:6" hidden="1">
      <c r="C6426" s="8" t="s">
        <v>18913</v>
      </c>
      <c r="D6426" s="6">
        <v>5101</v>
      </c>
      <c r="E6426" s="6">
        <v>38</v>
      </c>
      <c r="F6426" s="8" t="s">
        <v>18486</v>
      </c>
    </row>
    <row r="6427" spans="3:6" hidden="1">
      <c r="C6427" s="8" t="s">
        <v>18914</v>
      </c>
      <c r="D6427" s="6">
        <v>5102</v>
      </c>
      <c r="E6427" s="6">
        <v>38</v>
      </c>
      <c r="F6427" s="8" t="s">
        <v>18486</v>
      </c>
    </row>
    <row r="6428" spans="3:6" hidden="1">
      <c r="C6428" s="8" t="s">
        <v>12684</v>
      </c>
      <c r="D6428" s="6">
        <v>5103</v>
      </c>
      <c r="E6428" s="6">
        <v>38</v>
      </c>
      <c r="F6428" s="8" t="s">
        <v>18486</v>
      </c>
    </row>
    <row r="6429" spans="3:6" hidden="1">
      <c r="C6429" s="8" t="s">
        <v>18915</v>
      </c>
      <c r="D6429" s="6">
        <v>5104</v>
      </c>
      <c r="E6429" s="6">
        <v>38</v>
      </c>
      <c r="F6429" s="8" t="s">
        <v>18486</v>
      </c>
    </row>
    <row r="6430" spans="3:6" hidden="1">
      <c r="C6430" s="8" t="s">
        <v>18916</v>
      </c>
      <c r="D6430" s="6">
        <v>5105</v>
      </c>
      <c r="E6430" s="6">
        <v>38</v>
      </c>
      <c r="F6430" s="8" t="s">
        <v>18486</v>
      </c>
    </row>
    <row r="6431" spans="3:6" hidden="1">
      <c r="C6431" s="8" t="s">
        <v>18917</v>
      </c>
      <c r="D6431" s="6">
        <v>5106</v>
      </c>
      <c r="E6431" s="6">
        <v>38</v>
      </c>
      <c r="F6431" s="8" t="s">
        <v>18486</v>
      </c>
    </row>
    <row r="6432" spans="3:6" hidden="1">
      <c r="C6432" s="8" t="s">
        <v>18918</v>
      </c>
      <c r="D6432" s="6">
        <v>5107</v>
      </c>
      <c r="E6432" s="6">
        <v>38</v>
      </c>
      <c r="F6432" s="8" t="s">
        <v>18486</v>
      </c>
    </row>
    <row r="6433" spans="3:6" hidden="1">
      <c r="C6433" s="8" t="s">
        <v>18919</v>
      </c>
      <c r="D6433" s="6">
        <v>5108</v>
      </c>
      <c r="E6433" s="6">
        <v>38</v>
      </c>
      <c r="F6433" s="8" t="s">
        <v>18486</v>
      </c>
    </row>
    <row r="6434" spans="3:6" hidden="1">
      <c r="C6434" s="8" t="s">
        <v>18920</v>
      </c>
      <c r="D6434" s="6">
        <v>5109</v>
      </c>
      <c r="E6434" s="6">
        <v>38</v>
      </c>
      <c r="F6434" s="8" t="s">
        <v>18486</v>
      </c>
    </row>
    <row r="6435" spans="3:6" hidden="1">
      <c r="C6435" s="8" t="s">
        <v>18921</v>
      </c>
      <c r="D6435" s="6">
        <v>5110</v>
      </c>
      <c r="E6435" s="6">
        <v>38</v>
      </c>
      <c r="F6435" s="8" t="s">
        <v>18486</v>
      </c>
    </row>
    <row r="6436" spans="3:6" hidden="1">
      <c r="C6436" s="8" t="s">
        <v>12678</v>
      </c>
      <c r="D6436" s="6">
        <v>5111</v>
      </c>
      <c r="E6436" s="6">
        <v>38</v>
      </c>
      <c r="F6436" s="8" t="s">
        <v>18486</v>
      </c>
    </row>
    <row r="6437" spans="3:6" hidden="1">
      <c r="C6437" s="8" t="s">
        <v>18922</v>
      </c>
      <c r="D6437" s="6">
        <v>5112</v>
      </c>
      <c r="E6437" s="6">
        <v>38</v>
      </c>
      <c r="F6437" s="8" t="s">
        <v>18486</v>
      </c>
    </row>
    <row r="6438" spans="3:6" hidden="1">
      <c r="C6438" s="8" t="s">
        <v>18923</v>
      </c>
      <c r="D6438" s="6">
        <v>5113</v>
      </c>
      <c r="E6438" s="6">
        <v>38</v>
      </c>
      <c r="F6438" s="8" t="s">
        <v>18486</v>
      </c>
    </row>
    <row r="6439" spans="3:6" hidden="1">
      <c r="C6439" s="8" t="s">
        <v>18924</v>
      </c>
      <c r="D6439" s="6">
        <v>5114</v>
      </c>
      <c r="E6439" s="6">
        <v>38</v>
      </c>
      <c r="F6439" s="8" t="s">
        <v>18486</v>
      </c>
    </row>
    <row r="6440" spans="3:6" hidden="1">
      <c r="C6440" s="8" t="s">
        <v>6007</v>
      </c>
      <c r="D6440" s="6">
        <v>5115</v>
      </c>
      <c r="E6440" s="6">
        <v>38</v>
      </c>
      <c r="F6440" s="8" t="s">
        <v>18486</v>
      </c>
    </row>
    <row r="6441" spans="3:6" hidden="1">
      <c r="C6441" s="8" t="s">
        <v>18925</v>
      </c>
      <c r="D6441" s="6">
        <v>5116</v>
      </c>
      <c r="E6441" s="6">
        <v>38</v>
      </c>
      <c r="F6441" s="8" t="s">
        <v>18486</v>
      </c>
    </row>
    <row r="6442" spans="3:6" hidden="1">
      <c r="C6442" s="8" t="s">
        <v>18926</v>
      </c>
      <c r="D6442" s="6">
        <v>5117</v>
      </c>
      <c r="E6442" s="6">
        <v>38</v>
      </c>
      <c r="F6442" s="8" t="s">
        <v>18486</v>
      </c>
    </row>
    <row r="6443" spans="3:6" hidden="1">
      <c r="C6443" s="8" t="s">
        <v>18927</v>
      </c>
      <c r="D6443" s="6">
        <v>5118</v>
      </c>
      <c r="E6443" s="6">
        <v>38</v>
      </c>
      <c r="F6443" s="8" t="s">
        <v>18486</v>
      </c>
    </row>
    <row r="6444" spans="3:6" hidden="1">
      <c r="C6444" s="8" t="s">
        <v>12203</v>
      </c>
      <c r="D6444" s="6">
        <v>5119</v>
      </c>
      <c r="E6444" s="6">
        <v>38</v>
      </c>
      <c r="F6444" s="8" t="s">
        <v>18486</v>
      </c>
    </row>
    <row r="6445" spans="3:6" hidden="1">
      <c r="C6445" s="8" t="s">
        <v>18928</v>
      </c>
      <c r="D6445" s="6">
        <v>5120</v>
      </c>
      <c r="E6445" s="6">
        <v>38</v>
      </c>
      <c r="F6445" s="8" t="s">
        <v>18486</v>
      </c>
    </row>
    <row r="6446" spans="3:6" hidden="1">
      <c r="C6446" s="8" t="s">
        <v>18929</v>
      </c>
      <c r="D6446" s="6">
        <v>5121</v>
      </c>
      <c r="E6446" s="6">
        <v>38</v>
      </c>
      <c r="F6446" s="8" t="s">
        <v>18486</v>
      </c>
    </row>
    <row r="6447" spans="3:6" hidden="1">
      <c r="C6447" s="8" t="s">
        <v>18930</v>
      </c>
      <c r="D6447" s="6">
        <v>5122</v>
      </c>
      <c r="E6447" s="6">
        <v>38</v>
      </c>
      <c r="F6447" s="8" t="s">
        <v>18486</v>
      </c>
    </row>
    <row r="6448" spans="3:6" hidden="1">
      <c r="C6448" s="8" t="s">
        <v>18931</v>
      </c>
      <c r="D6448" s="6">
        <v>5123</v>
      </c>
      <c r="E6448" s="6">
        <v>38</v>
      </c>
      <c r="F6448" s="8" t="s">
        <v>18486</v>
      </c>
    </row>
    <row r="6449" spans="3:6" hidden="1">
      <c r="C6449" s="8" t="s">
        <v>18932</v>
      </c>
      <c r="D6449" s="6">
        <v>5124</v>
      </c>
      <c r="E6449" s="6">
        <v>38</v>
      </c>
      <c r="F6449" s="8" t="s">
        <v>18486</v>
      </c>
    </row>
    <row r="6450" spans="3:6" hidden="1">
      <c r="C6450" s="8" t="s">
        <v>18933</v>
      </c>
      <c r="D6450" s="6">
        <v>5125</v>
      </c>
      <c r="E6450" s="6">
        <v>38</v>
      </c>
      <c r="F6450" s="8" t="s">
        <v>18486</v>
      </c>
    </row>
    <row r="6451" spans="3:6" hidden="1">
      <c r="C6451" s="8" t="s">
        <v>18934</v>
      </c>
      <c r="D6451" s="6">
        <v>5126</v>
      </c>
      <c r="E6451" s="6">
        <v>38</v>
      </c>
      <c r="F6451" s="8" t="s">
        <v>18486</v>
      </c>
    </row>
    <row r="6452" spans="3:6" hidden="1">
      <c r="C6452" s="8" t="s">
        <v>18935</v>
      </c>
      <c r="D6452" s="6">
        <v>5127</v>
      </c>
      <c r="E6452" s="6">
        <v>38</v>
      </c>
      <c r="F6452" s="8" t="s">
        <v>18486</v>
      </c>
    </row>
    <row r="6453" spans="3:6" hidden="1">
      <c r="C6453" s="8" t="s">
        <v>11419</v>
      </c>
      <c r="D6453" s="6">
        <v>5128</v>
      </c>
      <c r="E6453" s="6">
        <v>38</v>
      </c>
      <c r="F6453" s="8" t="s">
        <v>18486</v>
      </c>
    </row>
    <row r="6454" spans="3:6" hidden="1">
      <c r="C6454" s="8" t="s">
        <v>18936</v>
      </c>
      <c r="D6454" s="6">
        <v>5129</v>
      </c>
      <c r="E6454" s="6">
        <v>38</v>
      </c>
      <c r="F6454" s="8" t="s">
        <v>18486</v>
      </c>
    </row>
    <row r="6455" spans="3:6" hidden="1">
      <c r="C6455" s="8" t="s">
        <v>18937</v>
      </c>
      <c r="D6455" s="6">
        <v>5130</v>
      </c>
      <c r="E6455" s="6">
        <v>38</v>
      </c>
      <c r="F6455" s="8" t="s">
        <v>18486</v>
      </c>
    </row>
    <row r="6456" spans="3:6" hidden="1">
      <c r="C6456" s="8" t="s">
        <v>18938</v>
      </c>
      <c r="D6456" s="6">
        <v>5131</v>
      </c>
      <c r="E6456" s="6">
        <v>38</v>
      </c>
      <c r="F6456" s="8" t="s">
        <v>18486</v>
      </c>
    </row>
    <row r="6457" spans="3:6" hidden="1">
      <c r="C6457" s="8" t="s">
        <v>13075</v>
      </c>
      <c r="D6457" s="6">
        <v>5132</v>
      </c>
      <c r="E6457" s="6">
        <v>38</v>
      </c>
      <c r="F6457" s="8" t="s">
        <v>18486</v>
      </c>
    </row>
    <row r="6458" spans="3:6" hidden="1">
      <c r="C6458" s="8" t="s">
        <v>18939</v>
      </c>
      <c r="D6458" s="6">
        <v>5133</v>
      </c>
      <c r="E6458" s="6">
        <v>38</v>
      </c>
      <c r="F6458" s="8" t="s">
        <v>18486</v>
      </c>
    </row>
    <row r="6459" spans="3:6" hidden="1">
      <c r="C6459" s="8" t="s">
        <v>18940</v>
      </c>
      <c r="D6459" s="6">
        <v>5134</v>
      </c>
      <c r="E6459" s="6">
        <v>38</v>
      </c>
      <c r="F6459" s="8" t="s">
        <v>18486</v>
      </c>
    </row>
    <row r="6460" spans="3:6" hidden="1">
      <c r="C6460" s="8" t="s">
        <v>8162</v>
      </c>
      <c r="D6460" s="6">
        <v>5135</v>
      </c>
      <c r="E6460" s="6">
        <v>38</v>
      </c>
      <c r="F6460" s="8" t="s">
        <v>18486</v>
      </c>
    </row>
    <row r="6461" spans="3:6" hidden="1">
      <c r="C6461" s="8" t="s">
        <v>12379</v>
      </c>
      <c r="D6461" s="6">
        <v>5136</v>
      </c>
      <c r="E6461" s="6">
        <v>38</v>
      </c>
      <c r="F6461" s="8" t="s">
        <v>18486</v>
      </c>
    </row>
    <row r="6462" spans="3:6" hidden="1">
      <c r="C6462" s="8" t="s">
        <v>18941</v>
      </c>
      <c r="D6462" s="6">
        <v>5137</v>
      </c>
      <c r="E6462" s="6">
        <v>38</v>
      </c>
      <c r="F6462" s="8" t="s">
        <v>18486</v>
      </c>
    </row>
    <row r="6463" spans="3:6" hidden="1">
      <c r="C6463" s="8" t="s">
        <v>18942</v>
      </c>
      <c r="D6463" s="6">
        <v>5138</v>
      </c>
      <c r="E6463" s="6">
        <v>38</v>
      </c>
      <c r="F6463" s="8" t="s">
        <v>18486</v>
      </c>
    </row>
    <row r="6464" spans="3:6" hidden="1">
      <c r="C6464" s="8" t="s">
        <v>18943</v>
      </c>
      <c r="D6464" s="6">
        <v>5139</v>
      </c>
      <c r="E6464" s="6">
        <v>38</v>
      </c>
      <c r="F6464" s="8" t="s">
        <v>18486</v>
      </c>
    </row>
    <row r="6465" spans="3:6" hidden="1">
      <c r="C6465" s="8" t="s">
        <v>8707</v>
      </c>
      <c r="D6465" s="6">
        <v>5140</v>
      </c>
      <c r="E6465" s="6">
        <v>38</v>
      </c>
      <c r="F6465" s="8" t="s">
        <v>18486</v>
      </c>
    </row>
    <row r="6466" spans="3:6" hidden="1">
      <c r="C6466" s="8" t="s">
        <v>18944</v>
      </c>
      <c r="D6466" s="6">
        <v>5141</v>
      </c>
      <c r="E6466" s="6">
        <v>38</v>
      </c>
      <c r="F6466" s="8" t="s">
        <v>18486</v>
      </c>
    </row>
    <row r="6467" spans="3:6" hidden="1">
      <c r="C6467" s="8" t="s">
        <v>18945</v>
      </c>
      <c r="D6467" s="6">
        <v>5142</v>
      </c>
      <c r="E6467" s="6">
        <v>38</v>
      </c>
      <c r="F6467" s="8" t="s">
        <v>18486</v>
      </c>
    </row>
    <row r="6468" spans="3:6" hidden="1">
      <c r="C6468" s="8" t="s">
        <v>18946</v>
      </c>
      <c r="D6468" s="6">
        <v>5143</v>
      </c>
      <c r="E6468" s="6">
        <v>38</v>
      </c>
      <c r="F6468" s="8" t="s">
        <v>18486</v>
      </c>
    </row>
    <row r="6469" spans="3:6" hidden="1">
      <c r="C6469" s="8" t="s">
        <v>18947</v>
      </c>
      <c r="D6469" s="6">
        <v>5144</v>
      </c>
      <c r="E6469" s="6">
        <v>38</v>
      </c>
      <c r="F6469" s="8" t="s">
        <v>18486</v>
      </c>
    </row>
    <row r="6470" spans="3:6" hidden="1">
      <c r="C6470" s="8" t="s">
        <v>18948</v>
      </c>
      <c r="D6470" s="6">
        <v>5145</v>
      </c>
      <c r="E6470" s="6">
        <v>38</v>
      </c>
      <c r="F6470" s="8" t="s">
        <v>18486</v>
      </c>
    </row>
    <row r="6471" spans="3:6" hidden="1">
      <c r="C6471" s="8" t="s">
        <v>8164</v>
      </c>
      <c r="D6471" s="6">
        <v>5146</v>
      </c>
      <c r="E6471" s="6">
        <v>38</v>
      </c>
      <c r="F6471" s="8" t="s">
        <v>18486</v>
      </c>
    </row>
    <row r="6472" spans="3:6" hidden="1">
      <c r="C6472" s="8" t="s">
        <v>18949</v>
      </c>
      <c r="D6472" s="6">
        <v>5147</v>
      </c>
      <c r="E6472" s="6">
        <v>38</v>
      </c>
      <c r="F6472" s="8" t="s">
        <v>18486</v>
      </c>
    </row>
    <row r="6473" spans="3:6" hidden="1">
      <c r="C6473" s="8" t="s">
        <v>18950</v>
      </c>
      <c r="D6473" s="6">
        <v>5148</v>
      </c>
      <c r="E6473" s="6">
        <v>38</v>
      </c>
      <c r="F6473" s="8" t="s">
        <v>18486</v>
      </c>
    </row>
    <row r="6474" spans="3:6" hidden="1">
      <c r="C6474" s="8" t="s">
        <v>18951</v>
      </c>
      <c r="D6474" s="6">
        <v>5149</v>
      </c>
      <c r="E6474" s="6">
        <v>38</v>
      </c>
      <c r="F6474" s="8" t="s">
        <v>18486</v>
      </c>
    </row>
    <row r="6475" spans="3:6" hidden="1">
      <c r="C6475" s="8" t="s">
        <v>18952</v>
      </c>
      <c r="D6475" s="6">
        <v>5150</v>
      </c>
      <c r="E6475" s="6">
        <v>38</v>
      </c>
      <c r="F6475" s="8" t="s">
        <v>18486</v>
      </c>
    </row>
    <row r="6476" spans="3:6" hidden="1">
      <c r="C6476" s="8" t="s">
        <v>14333</v>
      </c>
      <c r="D6476" s="6">
        <v>5151</v>
      </c>
      <c r="E6476" s="6">
        <v>38</v>
      </c>
      <c r="F6476" s="8" t="s">
        <v>18486</v>
      </c>
    </row>
    <row r="6477" spans="3:6" hidden="1">
      <c r="C6477" s="8" t="s">
        <v>18953</v>
      </c>
      <c r="D6477" s="6">
        <v>5152</v>
      </c>
      <c r="E6477" s="6">
        <v>38</v>
      </c>
      <c r="F6477" s="8" t="s">
        <v>18486</v>
      </c>
    </row>
    <row r="6478" spans="3:6" hidden="1">
      <c r="C6478" s="8" t="s">
        <v>18954</v>
      </c>
      <c r="D6478" s="6">
        <v>5153</v>
      </c>
      <c r="E6478" s="6">
        <v>38</v>
      </c>
      <c r="F6478" s="8" t="s">
        <v>18486</v>
      </c>
    </row>
    <row r="6479" spans="3:6" hidden="1">
      <c r="C6479" s="8" t="s">
        <v>18955</v>
      </c>
      <c r="D6479" s="6">
        <v>5154</v>
      </c>
      <c r="E6479" s="6">
        <v>38</v>
      </c>
      <c r="F6479" s="8" t="s">
        <v>18486</v>
      </c>
    </row>
    <row r="6480" spans="3:6" hidden="1">
      <c r="C6480" s="8" t="s">
        <v>12176</v>
      </c>
      <c r="D6480" s="6">
        <v>5155</v>
      </c>
      <c r="E6480" s="6">
        <v>38</v>
      </c>
      <c r="F6480" s="8" t="s">
        <v>18486</v>
      </c>
    </row>
    <row r="6481" spans="3:6" hidden="1">
      <c r="C6481" s="8" t="s">
        <v>18956</v>
      </c>
      <c r="D6481" s="6">
        <v>5156</v>
      </c>
      <c r="E6481" s="6">
        <v>38</v>
      </c>
      <c r="F6481" s="8" t="s">
        <v>18486</v>
      </c>
    </row>
    <row r="6482" spans="3:6" hidden="1">
      <c r="C6482" s="8" t="s">
        <v>18957</v>
      </c>
      <c r="D6482" s="6">
        <v>5157</v>
      </c>
      <c r="E6482" s="6">
        <v>38</v>
      </c>
      <c r="F6482" s="8" t="s">
        <v>18486</v>
      </c>
    </row>
    <row r="6483" spans="3:6" hidden="1">
      <c r="C6483" s="8" t="s">
        <v>18958</v>
      </c>
      <c r="D6483" s="6">
        <v>5158</v>
      </c>
      <c r="E6483" s="6">
        <v>38</v>
      </c>
      <c r="F6483" s="8" t="s">
        <v>18486</v>
      </c>
    </row>
    <row r="6484" spans="3:6" hidden="1">
      <c r="C6484" s="8" t="s">
        <v>18959</v>
      </c>
      <c r="D6484" s="6">
        <v>5159</v>
      </c>
      <c r="E6484" s="6">
        <v>38</v>
      </c>
      <c r="F6484" s="8" t="s">
        <v>18486</v>
      </c>
    </row>
    <row r="6485" spans="3:6" hidden="1">
      <c r="C6485" s="8" t="s">
        <v>18960</v>
      </c>
      <c r="D6485" s="6">
        <v>5160</v>
      </c>
      <c r="E6485" s="6">
        <v>38</v>
      </c>
      <c r="F6485" s="8" t="s">
        <v>18486</v>
      </c>
    </row>
    <row r="6486" spans="3:6" hidden="1">
      <c r="C6486" s="8" t="s">
        <v>18961</v>
      </c>
      <c r="D6486" s="6">
        <v>5161</v>
      </c>
      <c r="E6486" s="6">
        <v>38</v>
      </c>
      <c r="F6486" s="8" t="s">
        <v>18486</v>
      </c>
    </row>
    <row r="6487" spans="3:6" hidden="1">
      <c r="C6487" s="8" t="s">
        <v>6040</v>
      </c>
      <c r="D6487" s="6">
        <v>5162</v>
      </c>
      <c r="E6487" s="6">
        <v>38</v>
      </c>
      <c r="F6487" s="8" t="s">
        <v>18486</v>
      </c>
    </row>
    <row r="6488" spans="3:6" hidden="1">
      <c r="C6488" s="8" t="s">
        <v>14708</v>
      </c>
      <c r="D6488" s="6">
        <v>5163</v>
      </c>
      <c r="E6488" s="6">
        <v>38</v>
      </c>
      <c r="F6488" s="8" t="s">
        <v>18486</v>
      </c>
    </row>
    <row r="6489" spans="3:6" hidden="1">
      <c r="C6489" s="8" t="s">
        <v>18962</v>
      </c>
      <c r="D6489" s="6">
        <v>5164</v>
      </c>
      <c r="E6489" s="6">
        <v>38</v>
      </c>
      <c r="F6489" s="8" t="s">
        <v>18486</v>
      </c>
    </row>
    <row r="6490" spans="3:6" hidden="1">
      <c r="C6490" s="8" t="s">
        <v>15307</v>
      </c>
      <c r="D6490" s="6">
        <v>5165</v>
      </c>
      <c r="E6490" s="6">
        <v>38</v>
      </c>
      <c r="F6490" s="8" t="s">
        <v>18486</v>
      </c>
    </row>
    <row r="6491" spans="3:6" hidden="1">
      <c r="C6491" s="8" t="s">
        <v>18963</v>
      </c>
      <c r="D6491" s="6">
        <v>5166</v>
      </c>
      <c r="E6491" s="6">
        <v>38</v>
      </c>
      <c r="F6491" s="8" t="s">
        <v>18486</v>
      </c>
    </row>
    <row r="6492" spans="3:6" hidden="1">
      <c r="C6492" s="8" t="s">
        <v>18964</v>
      </c>
      <c r="D6492" s="6">
        <v>5167</v>
      </c>
      <c r="E6492" s="6">
        <v>38</v>
      </c>
      <c r="F6492" s="8" t="s">
        <v>18486</v>
      </c>
    </row>
    <row r="6493" spans="3:6" hidden="1">
      <c r="C6493" s="8" t="s">
        <v>18965</v>
      </c>
      <c r="D6493" s="6">
        <v>5168</v>
      </c>
      <c r="E6493" s="6">
        <v>38</v>
      </c>
      <c r="F6493" s="8" t="s">
        <v>18486</v>
      </c>
    </row>
    <row r="6494" spans="3:6" hidden="1">
      <c r="C6494" s="8" t="s">
        <v>18966</v>
      </c>
      <c r="D6494" s="6">
        <v>5169</v>
      </c>
      <c r="E6494" s="6">
        <v>38</v>
      </c>
      <c r="F6494" s="8" t="s">
        <v>18486</v>
      </c>
    </row>
    <row r="6495" spans="3:6" hidden="1">
      <c r="C6495" s="8" t="s">
        <v>18967</v>
      </c>
      <c r="D6495" s="6">
        <v>5170</v>
      </c>
      <c r="E6495" s="6">
        <v>38</v>
      </c>
      <c r="F6495" s="8" t="s">
        <v>18486</v>
      </c>
    </row>
    <row r="6496" spans="3:6" hidden="1">
      <c r="C6496" s="8" t="s">
        <v>18968</v>
      </c>
      <c r="D6496" s="6">
        <v>5171</v>
      </c>
      <c r="E6496" s="6">
        <v>38</v>
      </c>
      <c r="F6496" s="8" t="s">
        <v>18486</v>
      </c>
    </row>
    <row r="6497" spans="3:6" hidden="1">
      <c r="C6497" s="8" t="s">
        <v>18969</v>
      </c>
      <c r="D6497" s="6">
        <v>5172</v>
      </c>
      <c r="E6497" s="6">
        <v>38</v>
      </c>
      <c r="F6497" s="8" t="s">
        <v>18486</v>
      </c>
    </row>
    <row r="6498" spans="3:6" hidden="1">
      <c r="C6498" s="8" t="s">
        <v>18970</v>
      </c>
      <c r="D6498" s="6">
        <v>5173</v>
      </c>
      <c r="E6498" s="6">
        <v>38</v>
      </c>
      <c r="F6498" s="8" t="s">
        <v>18486</v>
      </c>
    </row>
    <row r="6499" spans="3:6" hidden="1">
      <c r="C6499" s="8" t="s">
        <v>18971</v>
      </c>
      <c r="D6499" s="6">
        <v>5174</v>
      </c>
      <c r="E6499" s="6">
        <v>38</v>
      </c>
      <c r="F6499" s="8" t="s">
        <v>18486</v>
      </c>
    </row>
    <row r="6500" spans="3:6" hidden="1">
      <c r="C6500" s="8" t="s">
        <v>6742</v>
      </c>
      <c r="D6500" s="6">
        <v>5175</v>
      </c>
      <c r="E6500" s="6">
        <v>38</v>
      </c>
      <c r="F6500" s="8" t="s">
        <v>18486</v>
      </c>
    </row>
    <row r="6501" spans="3:6" hidden="1">
      <c r="C6501" s="8" t="s">
        <v>17183</v>
      </c>
      <c r="D6501" s="6">
        <v>5176</v>
      </c>
      <c r="E6501" s="6">
        <v>38</v>
      </c>
      <c r="F6501" s="8" t="s">
        <v>18486</v>
      </c>
    </row>
    <row r="6502" spans="3:6" hidden="1">
      <c r="C6502" s="8" t="s">
        <v>18972</v>
      </c>
      <c r="D6502" s="6">
        <v>5177</v>
      </c>
      <c r="E6502" s="6">
        <v>38</v>
      </c>
      <c r="F6502" s="8" t="s">
        <v>18486</v>
      </c>
    </row>
    <row r="6503" spans="3:6" hidden="1">
      <c r="C6503" s="8" t="s">
        <v>18973</v>
      </c>
      <c r="D6503" s="6">
        <v>5178</v>
      </c>
      <c r="E6503" s="6">
        <v>38</v>
      </c>
      <c r="F6503" s="8" t="s">
        <v>18486</v>
      </c>
    </row>
    <row r="6504" spans="3:6" hidden="1">
      <c r="C6504" s="8" t="s">
        <v>18974</v>
      </c>
      <c r="D6504" s="6">
        <v>5179</v>
      </c>
      <c r="E6504" s="6">
        <v>38</v>
      </c>
      <c r="F6504" s="8" t="s">
        <v>18486</v>
      </c>
    </row>
    <row r="6505" spans="3:6" hidden="1">
      <c r="C6505" s="8" t="s">
        <v>18975</v>
      </c>
      <c r="D6505" s="6">
        <v>5180</v>
      </c>
      <c r="E6505" s="6">
        <v>38</v>
      </c>
      <c r="F6505" s="8" t="s">
        <v>18486</v>
      </c>
    </row>
    <row r="6506" spans="3:6" hidden="1">
      <c r="C6506" s="8" t="s">
        <v>18976</v>
      </c>
      <c r="D6506" s="6">
        <v>5181</v>
      </c>
      <c r="E6506" s="6">
        <v>38</v>
      </c>
      <c r="F6506" s="8" t="s">
        <v>18486</v>
      </c>
    </row>
    <row r="6507" spans="3:6" hidden="1">
      <c r="C6507" s="8" t="s">
        <v>18977</v>
      </c>
      <c r="D6507" s="6">
        <v>5182</v>
      </c>
      <c r="E6507" s="6">
        <v>38</v>
      </c>
      <c r="F6507" s="8" t="s">
        <v>18486</v>
      </c>
    </row>
    <row r="6508" spans="3:6" hidden="1">
      <c r="C6508" s="8" t="s">
        <v>4816</v>
      </c>
      <c r="D6508" s="6">
        <v>5183</v>
      </c>
      <c r="E6508" s="6">
        <v>38</v>
      </c>
      <c r="F6508" s="8" t="s">
        <v>18486</v>
      </c>
    </row>
    <row r="6509" spans="3:6" hidden="1">
      <c r="C6509" s="8" t="s">
        <v>18978</v>
      </c>
      <c r="D6509" s="6">
        <v>5184</v>
      </c>
      <c r="E6509" s="6">
        <v>38</v>
      </c>
      <c r="F6509" s="8" t="s">
        <v>18486</v>
      </c>
    </row>
    <row r="6510" spans="3:6" hidden="1">
      <c r="C6510" s="8" t="s">
        <v>18979</v>
      </c>
      <c r="D6510" s="6">
        <v>5185</v>
      </c>
      <c r="E6510" s="6">
        <v>38</v>
      </c>
      <c r="F6510" s="8" t="s">
        <v>18486</v>
      </c>
    </row>
    <row r="6511" spans="3:6" hidden="1">
      <c r="C6511" s="8" t="s">
        <v>18980</v>
      </c>
      <c r="D6511" s="6">
        <v>5186</v>
      </c>
      <c r="E6511" s="6">
        <v>38</v>
      </c>
      <c r="F6511" s="8" t="s">
        <v>18486</v>
      </c>
    </row>
    <row r="6512" spans="3:6" hidden="1">
      <c r="C6512" s="8" t="s">
        <v>18981</v>
      </c>
      <c r="D6512" s="6">
        <v>5187</v>
      </c>
      <c r="E6512" s="6">
        <v>38</v>
      </c>
      <c r="F6512" s="8" t="s">
        <v>18486</v>
      </c>
    </row>
    <row r="6513" spans="3:6" hidden="1">
      <c r="C6513" s="8" t="s">
        <v>18982</v>
      </c>
      <c r="D6513" s="6">
        <v>5188</v>
      </c>
      <c r="E6513" s="6">
        <v>38</v>
      </c>
      <c r="F6513" s="8" t="s">
        <v>18486</v>
      </c>
    </row>
    <row r="6514" spans="3:6" hidden="1">
      <c r="C6514" s="8" t="s">
        <v>18983</v>
      </c>
      <c r="D6514" s="6">
        <v>5189</v>
      </c>
      <c r="E6514" s="6">
        <v>38</v>
      </c>
      <c r="F6514" s="8" t="s">
        <v>18486</v>
      </c>
    </row>
    <row r="6515" spans="3:6" hidden="1">
      <c r="C6515" s="8" t="s">
        <v>18984</v>
      </c>
      <c r="D6515" s="6">
        <v>5190</v>
      </c>
      <c r="E6515" s="6">
        <v>38</v>
      </c>
      <c r="F6515" s="8" t="s">
        <v>18486</v>
      </c>
    </row>
    <row r="6516" spans="3:6" hidden="1">
      <c r="C6516" s="8" t="s">
        <v>11388</v>
      </c>
      <c r="D6516" s="6">
        <v>5191</v>
      </c>
      <c r="E6516" s="6">
        <v>38</v>
      </c>
      <c r="F6516" s="8" t="s">
        <v>18486</v>
      </c>
    </row>
    <row r="6517" spans="3:6" hidden="1">
      <c r="C6517" s="8" t="s">
        <v>18985</v>
      </c>
      <c r="D6517" s="6">
        <v>5192</v>
      </c>
      <c r="E6517" s="6">
        <v>38</v>
      </c>
      <c r="F6517" s="8" t="s">
        <v>18486</v>
      </c>
    </row>
    <row r="6518" spans="3:6" hidden="1">
      <c r="C6518" s="8" t="s">
        <v>18986</v>
      </c>
      <c r="D6518" s="6">
        <v>5193</v>
      </c>
      <c r="E6518" s="6">
        <v>38</v>
      </c>
      <c r="F6518" s="8" t="s">
        <v>18486</v>
      </c>
    </row>
    <row r="6519" spans="3:6" hidden="1">
      <c r="C6519" s="8" t="s">
        <v>8847</v>
      </c>
      <c r="D6519" s="6">
        <v>5194</v>
      </c>
      <c r="E6519" s="6">
        <v>38</v>
      </c>
      <c r="F6519" s="8" t="s">
        <v>18486</v>
      </c>
    </row>
    <row r="6520" spans="3:6" hidden="1">
      <c r="C6520" s="8" t="s">
        <v>18987</v>
      </c>
      <c r="D6520" s="6">
        <v>5195</v>
      </c>
      <c r="E6520" s="6">
        <v>38</v>
      </c>
      <c r="F6520" s="8" t="s">
        <v>18486</v>
      </c>
    </row>
    <row r="6521" spans="3:6" hidden="1">
      <c r="C6521" s="8" t="s">
        <v>18988</v>
      </c>
      <c r="D6521" s="6">
        <v>5196</v>
      </c>
      <c r="E6521" s="6">
        <v>38</v>
      </c>
      <c r="F6521" s="8" t="s">
        <v>18486</v>
      </c>
    </row>
    <row r="6522" spans="3:6" hidden="1">
      <c r="C6522" s="8" t="s">
        <v>11422</v>
      </c>
      <c r="D6522" s="6">
        <v>5197</v>
      </c>
      <c r="E6522" s="6">
        <v>38</v>
      </c>
      <c r="F6522" s="8" t="s">
        <v>18486</v>
      </c>
    </row>
    <row r="6523" spans="3:6" hidden="1">
      <c r="C6523" s="8" t="s">
        <v>18989</v>
      </c>
      <c r="D6523" s="6">
        <v>5198</v>
      </c>
      <c r="E6523" s="6">
        <v>38</v>
      </c>
      <c r="F6523" s="8" t="s">
        <v>18486</v>
      </c>
    </row>
    <row r="6524" spans="3:6" hidden="1">
      <c r="C6524" s="8" t="s">
        <v>18990</v>
      </c>
      <c r="D6524" s="6">
        <v>5199</v>
      </c>
      <c r="E6524" s="6">
        <v>38</v>
      </c>
      <c r="F6524" s="8" t="s">
        <v>18486</v>
      </c>
    </row>
    <row r="6525" spans="3:6" hidden="1">
      <c r="C6525" s="8" t="s">
        <v>9236</v>
      </c>
      <c r="D6525" s="6">
        <v>5200</v>
      </c>
      <c r="E6525" s="6">
        <v>38</v>
      </c>
      <c r="F6525" s="8" t="s">
        <v>18486</v>
      </c>
    </row>
    <row r="6526" spans="3:6" hidden="1">
      <c r="C6526" s="8" t="s">
        <v>18991</v>
      </c>
      <c r="D6526" s="6">
        <v>5201</v>
      </c>
      <c r="E6526" s="6">
        <v>38</v>
      </c>
      <c r="F6526" s="8" t="s">
        <v>18486</v>
      </c>
    </row>
    <row r="6527" spans="3:6" hidden="1">
      <c r="C6527" s="8" t="s">
        <v>18992</v>
      </c>
      <c r="D6527" s="6">
        <v>5202</v>
      </c>
      <c r="E6527" s="6">
        <v>38</v>
      </c>
      <c r="F6527" s="8" t="s">
        <v>18486</v>
      </c>
    </row>
    <row r="6528" spans="3:6" hidden="1">
      <c r="C6528" s="8" t="s">
        <v>18993</v>
      </c>
      <c r="D6528" s="6">
        <v>5203</v>
      </c>
      <c r="E6528" s="6">
        <v>38</v>
      </c>
      <c r="F6528" s="8" t="s">
        <v>18486</v>
      </c>
    </row>
    <row r="6529" spans="3:6" hidden="1">
      <c r="C6529" s="8" t="s">
        <v>18994</v>
      </c>
      <c r="D6529" s="6">
        <v>5204</v>
      </c>
      <c r="E6529" s="6">
        <v>38</v>
      </c>
      <c r="F6529" s="8" t="s">
        <v>18486</v>
      </c>
    </row>
    <row r="6530" spans="3:6" hidden="1">
      <c r="C6530" s="8" t="s">
        <v>14356</v>
      </c>
      <c r="D6530" s="6">
        <v>5205</v>
      </c>
      <c r="E6530" s="6">
        <v>38</v>
      </c>
      <c r="F6530" s="8" t="s">
        <v>18486</v>
      </c>
    </row>
    <row r="6531" spans="3:6" hidden="1">
      <c r="C6531" s="8" t="s">
        <v>18995</v>
      </c>
      <c r="D6531" s="6">
        <v>5206</v>
      </c>
      <c r="E6531" s="6">
        <v>38</v>
      </c>
      <c r="F6531" s="8" t="s">
        <v>18486</v>
      </c>
    </row>
    <row r="6532" spans="3:6" hidden="1">
      <c r="C6532" s="8" t="s">
        <v>18996</v>
      </c>
      <c r="D6532" s="6">
        <v>5207</v>
      </c>
      <c r="E6532" s="6">
        <v>38</v>
      </c>
      <c r="F6532" s="8" t="s">
        <v>18486</v>
      </c>
    </row>
    <row r="6533" spans="3:6" hidden="1">
      <c r="C6533" s="8" t="s">
        <v>18997</v>
      </c>
      <c r="D6533" s="6">
        <v>5208</v>
      </c>
      <c r="E6533" s="6">
        <v>38</v>
      </c>
      <c r="F6533" s="8" t="s">
        <v>18486</v>
      </c>
    </row>
    <row r="6534" spans="3:6" hidden="1">
      <c r="C6534" s="8" t="s">
        <v>12686</v>
      </c>
      <c r="D6534" s="6">
        <v>5209</v>
      </c>
      <c r="E6534" s="6">
        <v>38</v>
      </c>
      <c r="F6534" s="8" t="s">
        <v>18486</v>
      </c>
    </row>
    <row r="6535" spans="3:6" hidden="1">
      <c r="C6535" s="8" t="s">
        <v>18998</v>
      </c>
      <c r="D6535" s="6">
        <v>5210</v>
      </c>
      <c r="E6535" s="6">
        <v>38</v>
      </c>
      <c r="F6535" s="8" t="s">
        <v>18486</v>
      </c>
    </row>
    <row r="6536" spans="3:6" hidden="1">
      <c r="C6536" s="8" t="s">
        <v>9063</v>
      </c>
      <c r="D6536" s="6">
        <v>5211</v>
      </c>
      <c r="E6536" s="6">
        <v>38</v>
      </c>
      <c r="F6536" s="8" t="s">
        <v>18486</v>
      </c>
    </row>
    <row r="6537" spans="3:6" hidden="1">
      <c r="C6537" s="8" t="s">
        <v>18999</v>
      </c>
      <c r="D6537" s="6">
        <v>5212</v>
      </c>
      <c r="E6537" s="6">
        <v>38</v>
      </c>
      <c r="F6537" s="8" t="s">
        <v>18486</v>
      </c>
    </row>
    <row r="6538" spans="3:6" hidden="1">
      <c r="C6538" s="8" t="s">
        <v>19000</v>
      </c>
      <c r="D6538" s="6">
        <v>5213</v>
      </c>
      <c r="E6538" s="6">
        <v>38</v>
      </c>
      <c r="F6538" s="8" t="s">
        <v>18486</v>
      </c>
    </row>
    <row r="6539" spans="3:6" hidden="1">
      <c r="C6539" s="8" t="s">
        <v>19001</v>
      </c>
      <c r="D6539" s="6">
        <v>5214</v>
      </c>
      <c r="E6539" s="6">
        <v>38</v>
      </c>
      <c r="F6539" s="8" t="s">
        <v>18486</v>
      </c>
    </row>
    <row r="6540" spans="3:6" hidden="1">
      <c r="C6540" s="8" t="s">
        <v>12690</v>
      </c>
      <c r="D6540" s="6">
        <v>5215</v>
      </c>
      <c r="E6540" s="6">
        <v>38</v>
      </c>
      <c r="F6540" s="8" t="s">
        <v>18486</v>
      </c>
    </row>
    <row r="6541" spans="3:6" hidden="1">
      <c r="C6541" s="8" t="s">
        <v>19002</v>
      </c>
      <c r="D6541" s="6">
        <v>5216</v>
      </c>
      <c r="E6541" s="6">
        <v>38</v>
      </c>
      <c r="F6541" s="8" t="s">
        <v>18486</v>
      </c>
    </row>
    <row r="6542" spans="3:6" hidden="1">
      <c r="C6542" s="8" t="s">
        <v>19003</v>
      </c>
      <c r="D6542" s="6">
        <v>5217</v>
      </c>
      <c r="E6542" s="6">
        <v>38</v>
      </c>
      <c r="F6542" s="8" t="s">
        <v>18486</v>
      </c>
    </row>
    <row r="6543" spans="3:6" hidden="1">
      <c r="C6543" s="8" t="s">
        <v>19004</v>
      </c>
      <c r="D6543" s="6">
        <v>5218</v>
      </c>
      <c r="E6543" s="6">
        <v>38</v>
      </c>
      <c r="F6543" s="8" t="s">
        <v>18486</v>
      </c>
    </row>
    <row r="6544" spans="3:6" hidden="1">
      <c r="C6544" s="8" t="s">
        <v>19005</v>
      </c>
      <c r="D6544" s="6">
        <v>47603</v>
      </c>
      <c r="E6544" s="6">
        <v>38</v>
      </c>
      <c r="F6544" s="8" t="s">
        <v>18486</v>
      </c>
    </row>
    <row r="6545" spans="3:6" hidden="1">
      <c r="C6545" s="8" t="s">
        <v>19006</v>
      </c>
      <c r="D6545" s="6">
        <v>47604</v>
      </c>
      <c r="E6545" s="6">
        <v>38</v>
      </c>
      <c r="F6545" s="8" t="s">
        <v>18486</v>
      </c>
    </row>
    <row r="6546" spans="3:6" hidden="1">
      <c r="C6546" s="8" t="s">
        <v>19007</v>
      </c>
      <c r="D6546" s="6">
        <v>47885</v>
      </c>
      <c r="E6546" s="6">
        <v>38</v>
      </c>
      <c r="F6546" s="8" t="s">
        <v>18486</v>
      </c>
    </row>
    <row r="6547" spans="3:6" hidden="1">
      <c r="C6547" s="8" t="s">
        <v>19008</v>
      </c>
      <c r="D6547" s="6">
        <v>48396</v>
      </c>
      <c r="E6547" s="6">
        <v>38</v>
      </c>
      <c r="F6547" s="8" t="s">
        <v>18486</v>
      </c>
    </row>
    <row r="6548" spans="3:6" hidden="1">
      <c r="C6548" s="8" t="s">
        <v>19009</v>
      </c>
      <c r="D6548" s="6">
        <v>48397</v>
      </c>
      <c r="E6548" s="6">
        <v>38</v>
      </c>
      <c r="F6548" s="8" t="s">
        <v>18486</v>
      </c>
    </row>
    <row r="6549" spans="3:6" hidden="1">
      <c r="C6549" s="8" t="s">
        <v>19010</v>
      </c>
      <c r="D6549" s="6">
        <v>48398</v>
      </c>
      <c r="E6549" s="6">
        <v>38</v>
      </c>
      <c r="F6549" s="8" t="s">
        <v>18486</v>
      </c>
    </row>
    <row r="6550" spans="3:6" hidden="1">
      <c r="C6550" s="8" t="s">
        <v>19011</v>
      </c>
      <c r="D6550" s="6">
        <v>48399</v>
      </c>
      <c r="E6550" s="6">
        <v>38</v>
      </c>
      <c r="F6550" s="8" t="s">
        <v>18486</v>
      </c>
    </row>
    <row r="6551" spans="3:6" hidden="1">
      <c r="C6551" s="8" t="s">
        <v>19012</v>
      </c>
      <c r="D6551" s="6">
        <v>48400</v>
      </c>
      <c r="E6551" s="6">
        <v>38</v>
      </c>
      <c r="F6551" s="8" t="s">
        <v>18486</v>
      </c>
    </row>
    <row r="6552" spans="3:6" hidden="1">
      <c r="C6552" s="8" t="s">
        <v>19013</v>
      </c>
      <c r="D6552" s="6">
        <v>48401</v>
      </c>
      <c r="E6552" s="6">
        <v>38</v>
      </c>
      <c r="F6552" s="8" t="s">
        <v>18486</v>
      </c>
    </row>
    <row r="6553" spans="3:6" hidden="1">
      <c r="C6553" s="8" t="s">
        <v>19014</v>
      </c>
      <c r="D6553" s="6">
        <v>48402</v>
      </c>
      <c r="E6553" s="6">
        <v>38</v>
      </c>
      <c r="F6553" s="8" t="s">
        <v>18486</v>
      </c>
    </row>
    <row r="6554" spans="3:6" hidden="1">
      <c r="C6554" s="8" t="s">
        <v>19015</v>
      </c>
      <c r="D6554" s="6">
        <v>48403</v>
      </c>
      <c r="E6554" s="6">
        <v>38</v>
      </c>
      <c r="F6554" s="8" t="s">
        <v>18486</v>
      </c>
    </row>
    <row r="6555" spans="3:6" hidden="1">
      <c r="C6555" s="8" t="s">
        <v>19016</v>
      </c>
      <c r="D6555" s="6">
        <v>48404</v>
      </c>
      <c r="E6555" s="6">
        <v>38</v>
      </c>
      <c r="F6555" s="8" t="s">
        <v>18486</v>
      </c>
    </row>
    <row r="6556" spans="3:6" hidden="1">
      <c r="C6556" s="8" t="s">
        <v>19017</v>
      </c>
      <c r="D6556" s="6">
        <v>48405</v>
      </c>
      <c r="E6556" s="6">
        <v>38</v>
      </c>
      <c r="F6556" s="8" t="s">
        <v>18486</v>
      </c>
    </row>
    <row r="6557" spans="3:6" hidden="1">
      <c r="C6557" s="8" t="s">
        <v>19018</v>
      </c>
      <c r="D6557" s="6">
        <v>48406</v>
      </c>
      <c r="E6557" s="6">
        <v>38</v>
      </c>
      <c r="F6557" s="8" t="s">
        <v>18486</v>
      </c>
    </row>
    <row r="6558" spans="3:6" hidden="1">
      <c r="C6558" s="8" t="s">
        <v>19019</v>
      </c>
      <c r="D6558" s="6">
        <v>48407</v>
      </c>
      <c r="E6558" s="6">
        <v>38</v>
      </c>
      <c r="F6558" s="8" t="s">
        <v>18486</v>
      </c>
    </row>
    <row r="6559" spans="3:6" hidden="1">
      <c r="C6559" s="8" t="s">
        <v>19020</v>
      </c>
      <c r="D6559" s="6">
        <v>48408</v>
      </c>
      <c r="E6559" s="6">
        <v>38</v>
      </c>
      <c r="F6559" s="8" t="s">
        <v>18486</v>
      </c>
    </row>
    <row r="6560" spans="3:6" hidden="1">
      <c r="C6560" s="8" t="s">
        <v>19021</v>
      </c>
      <c r="D6560" s="6">
        <v>48409</v>
      </c>
      <c r="E6560" s="6">
        <v>38</v>
      </c>
      <c r="F6560" s="8" t="s">
        <v>18486</v>
      </c>
    </row>
    <row r="6561" spans="3:6" hidden="1">
      <c r="C6561" s="8" t="s">
        <v>19022</v>
      </c>
      <c r="D6561" s="6">
        <v>48410</v>
      </c>
      <c r="E6561" s="6">
        <v>38</v>
      </c>
      <c r="F6561" s="8" t="s">
        <v>18486</v>
      </c>
    </row>
    <row r="6562" spans="3:6" hidden="1">
      <c r="C6562" s="8" t="s">
        <v>19023</v>
      </c>
      <c r="D6562" s="6">
        <v>48411</v>
      </c>
      <c r="E6562" s="6">
        <v>38</v>
      </c>
      <c r="F6562" s="8" t="s">
        <v>18486</v>
      </c>
    </row>
    <row r="6563" spans="3:6" hidden="1">
      <c r="C6563" s="8" t="s">
        <v>19024</v>
      </c>
      <c r="D6563" s="6">
        <v>48412</v>
      </c>
      <c r="E6563" s="6">
        <v>38</v>
      </c>
      <c r="F6563" s="8" t="s">
        <v>18486</v>
      </c>
    </row>
    <row r="6564" spans="3:6" hidden="1">
      <c r="C6564" s="8" t="s">
        <v>19025</v>
      </c>
      <c r="D6564" s="6">
        <v>48413</v>
      </c>
      <c r="E6564" s="6">
        <v>38</v>
      </c>
      <c r="F6564" s="8" t="s">
        <v>18486</v>
      </c>
    </row>
    <row r="6565" spans="3:6" hidden="1">
      <c r="C6565" s="8" t="s">
        <v>19026</v>
      </c>
      <c r="D6565" s="6">
        <v>48414</v>
      </c>
      <c r="E6565" s="6">
        <v>38</v>
      </c>
      <c r="F6565" s="8" t="s">
        <v>18486</v>
      </c>
    </row>
    <row r="6566" spans="3:6" hidden="1">
      <c r="C6566" s="8" t="s">
        <v>19027</v>
      </c>
      <c r="D6566" s="6">
        <v>48415</v>
      </c>
      <c r="E6566" s="6">
        <v>38</v>
      </c>
      <c r="F6566" s="8" t="s">
        <v>18486</v>
      </c>
    </row>
    <row r="6567" spans="3:6" hidden="1">
      <c r="C6567" s="8" t="s">
        <v>19028</v>
      </c>
      <c r="D6567" s="6">
        <v>48416</v>
      </c>
      <c r="E6567" s="6">
        <v>38</v>
      </c>
      <c r="F6567" s="8" t="s">
        <v>18486</v>
      </c>
    </row>
    <row r="6568" spans="3:6" hidden="1">
      <c r="C6568" s="8" t="s">
        <v>19029</v>
      </c>
      <c r="D6568" s="6">
        <v>48417</v>
      </c>
      <c r="E6568" s="6">
        <v>38</v>
      </c>
      <c r="F6568" s="8" t="s">
        <v>18486</v>
      </c>
    </row>
    <row r="6569" spans="3:6" hidden="1">
      <c r="C6569" s="8" t="s">
        <v>19030</v>
      </c>
      <c r="D6569" s="6">
        <v>48418</v>
      </c>
      <c r="E6569" s="6">
        <v>38</v>
      </c>
      <c r="F6569" s="8" t="s">
        <v>18486</v>
      </c>
    </row>
    <row r="6570" spans="3:6" hidden="1">
      <c r="C6570" s="8" t="s">
        <v>19031</v>
      </c>
      <c r="D6570" s="6">
        <v>48419</v>
      </c>
      <c r="E6570" s="6">
        <v>38</v>
      </c>
      <c r="F6570" s="8" t="s">
        <v>18486</v>
      </c>
    </row>
    <row r="6571" spans="3:6" hidden="1">
      <c r="C6571" s="8" t="s">
        <v>19032</v>
      </c>
      <c r="D6571" s="6">
        <v>48420</v>
      </c>
      <c r="E6571" s="6">
        <v>38</v>
      </c>
      <c r="F6571" s="8" t="s">
        <v>18486</v>
      </c>
    </row>
    <row r="6572" spans="3:6" hidden="1">
      <c r="C6572" s="8" t="s">
        <v>19033</v>
      </c>
      <c r="D6572" s="6">
        <v>48421</v>
      </c>
      <c r="E6572" s="6">
        <v>38</v>
      </c>
      <c r="F6572" s="8" t="s">
        <v>18486</v>
      </c>
    </row>
    <row r="6573" spans="3:6" hidden="1">
      <c r="C6573" s="8" t="s">
        <v>19034</v>
      </c>
      <c r="D6573" s="6">
        <v>48422</v>
      </c>
      <c r="E6573" s="6">
        <v>38</v>
      </c>
      <c r="F6573" s="8" t="s">
        <v>18486</v>
      </c>
    </row>
    <row r="6574" spans="3:6" hidden="1">
      <c r="C6574" s="8" t="s">
        <v>19035</v>
      </c>
      <c r="D6574" s="6">
        <v>48423</v>
      </c>
      <c r="E6574" s="6">
        <v>38</v>
      </c>
      <c r="F6574" s="8" t="s">
        <v>18486</v>
      </c>
    </row>
    <row r="6575" spans="3:6" hidden="1">
      <c r="C6575" s="8" t="s">
        <v>19036</v>
      </c>
      <c r="D6575" s="6">
        <v>48424</v>
      </c>
      <c r="E6575" s="6">
        <v>38</v>
      </c>
      <c r="F6575" s="8" t="s">
        <v>18486</v>
      </c>
    </row>
    <row r="6576" spans="3:6" hidden="1">
      <c r="C6576" s="8" t="s">
        <v>19037</v>
      </c>
      <c r="D6576" s="6">
        <v>48425</v>
      </c>
      <c r="E6576" s="6">
        <v>38</v>
      </c>
      <c r="F6576" s="8" t="s">
        <v>18486</v>
      </c>
    </row>
    <row r="6577" spans="3:6" hidden="1">
      <c r="C6577" s="8" t="s">
        <v>19038</v>
      </c>
      <c r="D6577" s="6">
        <v>48426</v>
      </c>
      <c r="E6577" s="6">
        <v>38</v>
      </c>
      <c r="F6577" s="8" t="s">
        <v>18486</v>
      </c>
    </row>
    <row r="6578" spans="3:6" hidden="1">
      <c r="C6578" s="8" t="s">
        <v>7062</v>
      </c>
      <c r="D6578" s="6">
        <v>48427</v>
      </c>
      <c r="E6578" s="6">
        <v>38</v>
      </c>
      <c r="F6578" s="8" t="s">
        <v>18486</v>
      </c>
    </row>
    <row r="6579" spans="3:6" hidden="1">
      <c r="C6579" s="8" t="s">
        <v>19039</v>
      </c>
      <c r="D6579" s="6">
        <v>48428</v>
      </c>
      <c r="E6579" s="6">
        <v>38</v>
      </c>
      <c r="F6579" s="8" t="s">
        <v>18486</v>
      </c>
    </row>
    <row r="6580" spans="3:6" hidden="1">
      <c r="C6580" s="8" t="s">
        <v>7062</v>
      </c>
      <c r="D6580" s="6">
        <v>48429</v>
      </c>
      <c r="E6580" s="6">
        <v>38</v>
      </c>
      <c r="F6580" s="8" t="s">
        <v>18486</v>
      </c>
    </row>
    <row r="6581" spans="3:6" hidden="1">
      <c r="C6581" s="8" t="s">
        <v>19039</v>
      </c>
      <c r="D6581" s="6">
        <v>48430</v>
      </c>
      <c r="E6581" s="6">
        <v>38</v>
      </c>
      <c r="F6581" s="8" t="s">
        <v>18486</v>
      </c>
    </row>
    <row r="6582" spans="3:6" hidden="1">
      <c r="C6582" s="8" t="s">
        <v>19040</v>
      </c>
      <c r="D6582" s="6">
        <v>48431</v>
      </c>
      <c r="E6582" s="6">
        <v>38</v>
      </c>
      <c r="F6582" s="8" t="s">
        <v>18486</v>
      </c>
    </row>
    <row r="6583" spans="3:6" hidden="1">
      <c r="C6583" s="8" t="s">
        <v>19041</v>
      </c>
      <c r="D6583" s="6">
        <v>48432</v>
      </c>
      <c r="E6583" s="6">
        <v>38</v>
      </c>
      <c r="F6583" s="8" t="s">
        <v>18486</v>
      </c>
    </row>
    <row r="6584" spans="3:6" hidden="1">
      <c r="C6584" s="8" t="s">
        <v>19042</v>
      </c>
      <c r="D6584" s="6">
        <v>48433</v>
      </c>
      <c r="E6584" s="6">
        <v>38</v>
      </c>
      <c r="F6584" s="8" t="s">
        <v>18486</v>
      </c>
    </row>
    <row r="6585" spans="3:6" hidden="1">
      <c r="C6585" s="8" t="s">
        <v>19043</v>
      </c>
      <c r="D6585" s="6">
        <v>48434</v>
      </c>
      <c r="E6585" s="6">
        <v>38</v>
      </c>
      <c r="F6585" s="8" t="s">
        <v>18486</v>
      </c>
    </row>
    <row r="6586" spans="3:6" hidden="1">
      <c r="C6586" s="8" t="s">
        <v>19044</v>
      </c>
      <c r="D6586" s="6">
        <v>48435</v>
      </c>
      <c r="E6586" s="6">
        <v>38</v>
      </c>
      <c r="F6586" s="8" t="s">
        <v>18486</v>
      </c>
    </row>
    <row r="6587" spans="3:6" hidden="1">
      <c r="C6587" s="8" t="s">
        <v>19045</v>
      </c>
      <c r="D6587" s="6">
        <v>48436</v>
      </c>
      <c r="E6587" s="6">
        <v>38</v>
      </c>
      <c r="F6587" s="8" t="s">
        <v>18486</v>
      </c>
    </row>
    <row r="6588" spans="3:6" hidden="1">
      <c r="C6588" s="8" t="s">
        <v>8473</v>
      </c>
      <c r="D6588" s="6">
        <v>48437</v>
      </c>
      <c r="E6588" s="6">
        <v>38</v>
      </c>
      <c r="F6588" s="8" t="s">
        <v>18486</v>
      </c>
    </row>
    <row r="6589" spans="3:6" hidden="1">
      <c r="C6589" s="8" t="s">
        <v>19046</v>
      </c>
      <c r="D6589" s="6">
        <v>48438</v>
      </c>
      <c r="E6589" s="6">
        <v>38</v>
      </c>
      <c r="F6589" s="8" t="s">
        <v>18486</v>
      </c>
    </row>
    <row r="6590" spans="3:6" hidden="1">
      <c r="C6590" s="8" t="s">
        <v>19047</v>
      </c>
      <c r="D6590" s="6">
        <v>48439</v>
      </c>
      <c r="E6590" s="6">
        <v>38</v>
      </c>
      <c r="F6590" s="8" t="s">
        <v>18486</v>
      </c>
    </row>
    <row r="6591" spans="3:6" hidden="1">
      <c r="C6591" s="8" t="s">
        <v>19048</v>
      </c>
      <c r="D6591" s="6">
        <v>48440</v>
      </c>
      <c r="E6591" s="6">
        <v>38</v>
      </c>
      <c r="F6591" s="8" t="s">
        <v>18486</v>
      </c>
    </row>
    <row r="6592" spans="3:6" hidden="1">
      <c r="C6592" s="8" t="s">
        <v>15985</v>
      </c>
      <c r="D6592" s="6">
        <v>48441</v>
      </c>
      <c r="E6592" s="6">
        <v>38</v>
      </c>
      <c r="F6592" s="8" t="s">
        <v>18486</v>
      </c>
    </row>
    <row r="6593" spans="3:6" hidden="1">
      <c r="C6593" s="8" t="s">
        <v>19049</v>
      </c>
      <c r="D6593" s="6">
        <v>48442</v>
      </c>
      <c r="E6593" s="6">
        <v>38</v>
      </c>
      <c r="F6593" s="8" t="s">
        <v>18486</v>
      </c>
    </row>
    <row r="6594" spans="3:6" hidden="1">
      <c r="C6594" s="8" t="s">
        <v>19050</v>
      </c>
      <c r="D6594" s="6">
        <v>48443</v>
      </c>
      <c r="E6594" s="6">
        <v>38</v>
      </c>
      <c r="F6594" s="8" t="s">
        <v>18486</v>
      </c>
    </row>
    <row r="6595" spans="3:6" hidden="1">
      <c r="C6595" s="8" t="s">
        <v>19051</v>
      </c>
      <c r="D6595" s="6">
        <v>48444</v>
      </c>
      <c r="E6595" s="6">
        <v>38</v>
      </c>
      <c r="F6595" s="8" t="s">
        <v>18486</v>
      </c>
    </row>
    <row r="6596" spans="3:6" hidden="1">
      <c r="C6596" s="8" t="s">
        <v>19052</v>
      </c>
      <c r="D6596" s="6">
        <v>48445</v>
      </c>
      <c r="E6596" s="6">
        <v>38</v>
      </c>
      <c r="F6596" s="8" t="s">
        <v>18486</v>
      </c>
    </row>
    <row r="6597" spans="3:6" hidden="1">
      <c r="C6597" s="8" t="s">
        <v>19053</v>
      </c>
      <c r="D6597" s="6">
        <v>48446</v>
      </c>
      <c r="E6597" s="6">
        <v>38</v>
      </c>
      <c r="F6597" s="8" t="s">
        <v>18486</v>
      </c>
    </row>
    <row r="6598" spans="3:6" hidden="1">
      <c r="C6598" s="8" t="s">
        <v>9419</v>
      </c>
      <c r="D6598" s="6">
        <v>48447</v>
      </c>
      <c r="E6598" s="6">
        <v>38</v>
      </c>
      <c r="F6598" s="8" t="s">
        <v>18486</v>
      </c>
    </row>
    <row r="6599" spans="3:6" hidden="1">
      <c r="C6599" s="8" t="s">
        <v>19054</v>
      </c>
      <c r="D6599" s="6">
        <v>48448</v>
      </c>
      <c r="E6599" s="6">
        <v>38</v>
      </c>
      <c r="F6599" s="8" t="s">
        <v>18486</v>
      </c>
    </row>
    <row r="6600" spans="3:6" hidden="1">
      <c r="C6600" s="8" t="s">
        <v>19055</v>
      </c>
      <c r="D6600" s="6">
        <v>48449</v>
      </c>
      <c r="E6600" s="6">
        <v>38</v>
      </c>
      <c r="F6600" s="8" t="s">
        <v>18486</v>
      </c>
    </row>
    <row r="6601" spans="3:6" hidden="1">
      <c r="C6601" s="8" t="s">
        <v>19056</v>
      </c>
      <c r="D6601" s="6">
        <v>48450</v>
      </c>
      <c r="E6601" s="6">
        <v>38</v>
      </c>
      <c r="F6601" s="8" t="s">
        <v>18486</v>
      </c>
    </row>
    <row r="6602" spans="3:6" hidden="1">
      <c r="C6602" s="8" t="s">
        <v>19057</v>
      </c>
      <c r="D6602" s="6">
        <v>48451</v>
      </c>
      <c r="E6602" s="6">
        <v>38</v>
      </c>
      <c r="F6602" s="8" t="s">
        <v>18486</v>
      </c>
    </row>
    <row r="6603" spans="3:6" hidden="1">
      <c r="C6603" s="8" t="s">
        <v>19058</v>
      </c>
      <c r="D6603" s="6">
        <v>48452</v>
      </c>
      <c r="E6603" s="6">
        <v>38</v>
      </c>
      <c r="F6603" s="8" t="s">
        <v>18486</v>
      </c>
    </row>
    <row r="6604" spans="3:6" hidden="1">
      <c r="C6604" s="8" t="s">
        <v>19059</v>
      </c>
      <c r="D6604" s="6">
        <v>48453</v>
      </c>
      <c r="E6604" s="6">
        <v>38</v>
      </c>
      <c r="F6604" s="8" t="s">
        <v>18486</v>
      </c>
    </row>
    <row r="6605" spans="3:6" hidden="1">
      <c r="C6605" s="8" t="s">
        <v>19060</v>
      </c>
      <c r="D6605" s="6">
        <v>48454</v>
      </c>
      <c r="E6605" s="6">
        <v>38</v>
      </c>
      <c r="F6605" s="8" t="s">
        <v>18486</v>
      </c>
    </row>
    <row r="6606" spans="3:6" hidden="1">
      <c r="C6606" s="8" t="s">
        <v>19061</v>
      </c>
      <c r="D6606" s="6">
        <v>48455</v>
      </c>
      <c r="E6606" s="6">
        <v>38</v>
      </c>
      <c r="F6606" s="8" t="s">
        <v>18486</v>
      </c>
    </row>
    <row r="6607" spans="3:6" hidden="1">
      <c r="C6607" s="8" t="s">
        <v>19062</v>
      </c>
      <c r="D6607" s="6">
        <v>48456</v>
      </c>
      <c r="E6607" s="6">
        <v>38</v>
      </c>
      <c r="F6607" s="8" t="s">
        <v>18486</v>
      </c>
    </row>
    <row r="6608" spans="3:6" hidden="1">
      <c r="C6608" s="8" t="s">
        <v>19063</v>
      </c>
      <c r="D6608" s="6">
        <v>48457</v>
      </c>
      <c r="E6608" s="6">
        <v>38</v>
      </c>
      <c r="F6608" s="8" t="s">
        <v>18486</v>
      </c>
    </row>
    <row r="6609" spans="3:6" hidden="1">
      <c r="C6609" s="8" t="s">
        <v>19064</v>
      </c>
      <c r="D6609" s="6">
        <v>48458</v>
      </c>
      <c r="E6609" s="6">
        <v>38</v>
      </c>
      <c r="F6609" s="8" t="s">
        <v>18486</v>
      </c>
    </row>
    <row r="6610" spans="3:6" hidden="1">
      <c r="C6610" s="8" t="s">
        <v>19065</v>
      </c>
      <c r="D6610" s="6">
        <v>48459</v>
      </c>
      <c r="E6610" s="6">
        <v>38</v>
      </c>
      <c r="F6610" s="8" t="s">
        <v>18486</v>
      </c>
    </row>
    <row r="6611" spans="3:6" hidden="1">
      <c r="C6611" s="8" t="s">
        <v>19066</v>
      </c>
      <c r="D6611" s="6">
        <v>48460</v>
      </c>
      <c r="E6611" s="6">
        <v>38</v>
      </c>
      <c r="F6611" s="8" t="s">
        <v>18486</v>
      </c>
    </row>
    <row r="6612" spans="3:6" hidden="1">
      <c r="C6612" s="8" t="s">
        <v>19067</v>
      </c>
      <c r="D6612" s="6">
        <v>48461</v>
      </c>
      <c r="E6612" s="6">
        <v>38</v>
      </c>
      <c r="F6612" s="8" t="s">
        <v>18486</v>
      </c>
    </row>
    <row r="6613" spans="3:6" hidden="1">
      <c r="C6613" s="8" t="s">
        <v>19068</v>
      </c>
      <c r="D6613" s="6">
        <v>48462</v>
      </c>
      <c r="E6613" s="6">
        <v>38</v>
      </c>
      <c r="F6613" s="8" t="s">
        <v>18486</v>
      </c>
    </row>
    <row r="6614" spans="3:6" hidden="1">
      <c r="C6614" s="8" t="s">
        <v>19069</v>
      </c>
      <c r="D6614" s="6">
        <v>48463</v>
      </c>
      <c r="E6614" s="6">
        <v>38</v>
      </c>
      <c r="F6614" s="8" t="s">
        <v>18486</v>
      </c>
    </row>
    <row r="6615" spans="3:6" hidden="1">
      <c r="C6615" s="8" t="s">
        <v>19070</v>
      </c>
      <c r="D6615" s="6">
        <v>48464</v>
      </c>
      <c r="E6615" s="6">
        <v>38</v>
      </c>
      <c r="F6615" s="8" t="s">
        <v>18486</v>
      </c>
    </row>
    <row r="6616" spans="3:6" hidden="1">
      <c r="C6616" s="8" t="s">
        <v>19071</v>
      </c>
      <c r="D6616" s="6">
        <v>48465</v>
      </c>
      <c r="E6616" s="6">
        <v>38</v>
      </c>
      <c r="F6616" s="8" t="s">
        <v>18486</v>
      </c>
    </row>
    <row r="6617" spans="3:6" hidden="1">
      <c r="C6617" s="8" t="s">
        <v>19072</v>
      </c>
      <c r="D6617" s="6">
        <v>48466</v>
      </c>
      <c r="E6617" s="6">
        <v>38</v>
      </c>
      <c r="F6617" s="8" t="s">
        <v>18486</v>
      </c>
    </row>
    <row r="6618" spans="3:6" hidden="1">
      <c r="C6618" s="8" t="s">
        <v>19073</v>
      </c>
      <c r="D6618" s="6">
        <v>48467</v>
      </c>
      <c r="E6618" s="6">
        <v>38</v>
      </c>
      <c r="F6618" s="8" t="s">
        <v>18486</v>
      </c>
    </row>
    <row r="6619" spans="3:6" hidden="1">
      <c r="C6619" s="8" t="s">
        <v>19074</v>
      </c>
      <c r="D6619" s="6">
        <v>48468</v>
      </c>
      <c r="E6619" s="6">
        <v>38</v>
      </c>
      <c r="F6619" s="8" t="s">
        <v>18486</v>
      </c>
    </row>
    <row r="6620" spans="3:6" hidden="1">
      <c r="C6620" s="8" t="s">
        <v>19075</v>
      </c>
      <c r="D6620" s="6">
        <v>48469</v>
      </c>
      <c r="E6620" s="6">
        <v>38</v>
      </c>
      <c r="F6620" s="8" t="s">
        <v>18486</v>
      </c>
    </row>
    <row r="6621" spans="3:6" hidden="1">
      <c r="C6621" s="8" t="s">
        <v>19076</v>
      </c>
      <c r="D6621" s="6">
        <v>48470</v>
      </c>
      <c r="E6621" s="6">
        <v>38</v>
      </c>
      <c r="F6621" s="8" t="s">
        <v>18486</v>
      </c>
    </row>
    <row r="6622" spans="3:6" hidden="1">
      <c r="C6622" s="8" t="s">
        <v>19077</v>
      </c>
      <c r="D6622" s="6">
        <v>48471</v>
      </c>
      <c r="E6622" s="6">
        <v>38</v>
      </c>
      <c r="F6622" s="8" t="s">
        <v>18486</v>
      </c>
    </row>
    <row r="6623" spans="3:6" hidden="1">
      <c r="C6623" s="8" t="s">
        <v>19078</v>
      </c>
      <c r="D6623" s="6">
        <v>48472</v>
      </c>
      <c r="E6623" s="6">
        <v>38</v>
      </c>
      <c r="F6623" s="8" t="s">
        <v>18486</v>
      </c>
    </row>
    <row r="6624" spans="3:6" hidden="1">
      <c r="C6624" s="8" t="s">
        <v>19079</v>
      </c>
      <c r="D6624" s="6">
        <v>48473</v>
      </c>
      <c r="E6624" s="6">
        <v>38</v>
      </c>
      <c r="F6624" s="8" t="s">
        <v>18486</v>
      </c>
    </row>
    <row r="6625" spans="3:6" hidden="1">
      <c r="C6625" s="8" t="s">
        <v>19080</v>
      </c>
      <c r="D6625" s="6">
        <v>48474</v>
      </c>
      <c r="E6625" s="6">
        <v>38</v>
      </c>
      <c r="F6625" s="8" t="s">
        <v>18486</v>
      </c>
    </row>
    <row r="6626" spans="3:6" hidden="1">
      <c r="C6626" s="8" t="s">
        <v>19081</v>
      </c>
      <c r="D6626" s="6">
        <v>48475</v>
      </c>
      <c r="E6626" s="6">
        <v>38</v>
      </c>
      <c r="F6626" s="8" t="s">
        <v>18486</v>
      </c>
    </row>
    <row r="6627" spans="3:6" hidden="1">
      <c r="C6627" s="8" t="s">
        <v>19082</v>
      </c>
      <c r="D6627" s="6">
        <v>48476</v>
      </c>
      <c r="E6627" s="6">
        <v>38</v>
      </c>
      <c r="F6627" s="8" t="s">
        <v>18486</v>
      </c>
    </row>
    <row r="6628" spans="3:6" hidden="1">
      <c r="C6628" s="8" t="s">
        <v>19083</v>
      </c>
      <c r="D6628" s="6">
        <v>48477</v>
      </c>
      <c r="E6628" s="6">
        <v>38</v>
      </c>
      <c r="F6628" s="8" t="s">
        <v>18486</v>
      </c>
    </row>
    <row r="6629" spans="3:6" hidden="1">
      <c r="C6629" s="8" t="s">
        <v>19084</v>
      </c>
      <c r="D6629" s="6">
        <v>48478</v>
      </c>
      <c r="E6629" s="6">
        <v>38</v>
      </c>
      <c r="F6629" s="8" t="s">
        <v>18486</v>
      </c>
    </row>
    <row r="6630" spans="3:6" hidden="1">
      <c r="C6630" s="8" t="s">
        <v>19085</v>
      </c>
      <c r="D6630" s="6">
        <v>48479</v>
      </c>
      <c r="E6630" s="6">
        <v>38</v>
      </c>
      <c r="F6630" s="8" t="s">
        <v>18486</v>
      </c>
    </row>
    <row r="6631" spans="3:6" hidden="1">
      <c r="C6631" s="8" t="s">
        <v>19086</v>
      </c>
      <c r="D6631" s="6">
        <v>48480</v>
      </c>
      <c r="E6631" s="6">
        <v>38</v>
      </c>
      <c r="F6631" s="8" t="s">
        <v>18486</v>
      </c>
    </row>
    <row r="6632" spans="3:6" hidden="1">
      <c r="C6632" s="8" t="s">
        <v>19087</v>
      </c>
      <c r="D6632" s="6">
        <v>48481</v>
      </c>
      <c r="E6632" s="6">
        <v>38</v>
      </c>
      <c r="F6632" s="8" t="s">
        <v>18486</v>
      </c>
    </row>
    <row r="6633" spans="3:6" hidden="1">
      <c r="C6633" s="8" t="s">
        <v>19088</v>
      </c>
      <c r="D6633" s="6">
        <v>48482</v>
      </c>
      <c r="E6633" s="6">
        <v>38</v>
      </c>
      <c r="F6633" s="8" t="s">
        <v>18486</v>
      </c>
    </row>
    <row r="6634" spans="3:6" hidden="1">
      <c r="C6634" s="8" t="s">
        <v>19089</v>
      </c>
      <c r="D6634" s="6">
        <v>48483</v>
      </c>
      <c r="E6634" s="6">
        <v>38</v>
      </c>
      <c r="F6634" s="8" t="s">
        <v>18486</v>
      </c>
    </row>
    <row r="6635" spans="3:6" hidden="1">
      <c r="C6635" s="8" t="s">
        <v>19090</v>
      </c>
      <c r="D6635" s="6">
        <v>48484</v>
      </c>
      <c r="E6635" s="6">
        <v>38</v>
      </c>
      <c r="F6635" s="8" t="s">
        <v>18486</v>
      </c>
    </row>
    <row r="6636" spans="3:6" hidden="1">
      <c r="C6636" s="8" t="s">
        <v>19091</v>
      </c>
      <c r="D6636" s="6">
        <v>48485</v>
      </c>
      <c r="E6636" s="6">
        <v>38</v>
      </c>
      <c r="F6636" s="8" t="s">
        <v>18486</v>
      </c>
    </row>
    <row r="6637" spans="3:6" hidden="1">
      <c r="C6637" s="8" t="s">
        <v>19092</v>
      </c>
      <c r="D6637" s="6">
        <v>48486</v>
      </c>
      <c r="E6637" s="6">
        <v>38</v>
      </c>
      <c r="F6637" s="8" t="s">
        <v>18486</v>
      </c>
    </row>
    <row r="6638" spans="3:6" hidden="1">
      <c r="C6638" s="8" t="s">
        <v>19093</v>
      </c>
      <c r="D6638" s="6">
        <v>48487</v>
      </c>
      <c r="E6638" s="6">
        <v>38</v>
      </c>
      <c r="F6638" s="8" t="s">
        <v>18486</v>
      </c>
    </row>
    <row r="6639" spans="3:6" hidden="1">
      <c r="C6639" s="8" t="s">
        <v>19094</v>
      </c>
      <c r="D6639" s="6">
        <v>48488</v>
      </c>
      <c r="E6639" s="6">
        <v>38</v>
      </c>
      <c r="F6639" s="8" t="s">
        <v>18486</v>
      </c>
    </row>
    <row r="6640" spans="3:6" hidden="1">
      <c r="C6640" s="8" t="s">
        <v>19095</v>
      </c>
      <c r="D6640" s="6">
        <v>48489</v>
      </c>
      <c r="E6640" s="6">
        <v>38</v>
      </c>
      <c r="F6640" s="8" t="s">
        <v>18486</v>
      </c>
    </row>
    <row r="6641" spans="3:6" hidden="1">
      <c r="C6641" s="8" t="s">
        <v>19096</v>
      </c>
      <c r="D6641" s="6">
        <v>48490</v>
      </c>
      <c r="E6641" s="6">
        <v>38</v>
      </c>
      <c r="F6641" s="8" t="s">
        <v>18486</v>
      </c>
    </row>
    <row r="6642" spans="3:6" hidden="1">
      <c r="C6642" s="8" t="s">
        <v>19097</v>
      </c>
      <c r="D6642" s="6">
        <v>48491</v>
      </c>
      <c r="E6642" s="6">
        <v>38</v>
      </c>
      <c r="F6642" s="8" t="s">
        <v>18486</v>
      </c>
    </row>
    <row r="6643" spans="3:6" hidden="1">
      <c r="C6643" s="8" t="s">
        <v>19098</v>
      </c>
      <c r="D6643" s="6">
        <v>48492</v>
      </c>
      <c r="E6643" s="6">
        <v>38</v>
      </c>
      <c r="F6643" s="8" t="s">
        <v>18486</v>
      </c>
    </row>
    <row r="6644" spans="3:6" hidden="1">
      <c r="C6644" s="8" t="s">
        <v>19099</v>
      </c>
      <c r="D6644" s="6">
        <v>48493</v>
      </c>
      <c r="E6644" s="6">
        <v>38</v>
      </c>
      <c r="F6644" s="8" t="s">
        <v>18486</v>
      </c>
    </row>
    <row r="6645" spans="3:6" hidden="1">
      <c r="C6645" s="8" t="s">
        <v>19100</v>
      </c>
      <c r="D6645" s="6">
        <v>48494</v>
      </c>
      <c r="E6645" s="6">
        <v>38</v>
      </c>
      <c r="F6645" s="8" t="s">
        <v>18486</v>
      </c>
    </row>
    <row r="6646" spans="3:6" hidden="1">
      <c r="C6646" s="8" t="s">
        <v>19101</v>
      </c>
      <c r="D6646" s="6">
        <v>48495</v>
      </c>
      <c r="E6646" s="6">
        <v>38</v>
      </c>
      <c r="F6646" s="8" t="s">
        <v>18486</v>
      </c>
    </row>
    <row r="6647" spans="3:6" hidden="1">
      <c r="C6647" s="8" t="s">
        <v>19102</v>
      </c>
      <c r="D6647" s="6">
        <v>48496</v>
      </c>
      <c r="E6647" s="6">
        <v>38</v>
      </c>
      <c r="F6647" s="8" t="s">
        <v>18486</v>
      </c>
    </row>
    <row r="6648" spans="3:6" hidden="1">
      <c r="C6648" s="8" t="s">
        <v>19103</v>
      </c>
      <c r="D6648" s="6">
        <v>48497</v>
      </c>
      <c r="E6648" s="6">
        <v>38</v>
      </c>
      <c r="F6648" s="8" t="s">
        <v>18486</v>
      </c>
    </row>
    <row r="6649" spans="3:6" hidden="1">
      <c r="C6649" s="8" t="s">
        <v>19104</v>
      </c>
      <c r="D6649" s="6">
        <v>48498</v>
      </c>
      <c r="E6649" s="6">
        <v>38</v>
      </c>
      <c r="F6649" s="8" t="s">
        <v>18486</v>
      </c>
    </row>
    <row r="6650" spans="3:6" hidden="1">
      <c r="C6650" s="8" t="s">
        <v>19105</v>
      </c>
      <c r="D6650" s="6">
        <v>48499</v>
      </c>
      <c r="E6650" s="6">
        <v>38</v>
      </c>
      <c r="F6650" s="8" t="s">
        <v>18486</v>
      </c>
    </row>
    <row r="6651" spans="3:6" hidden="1">
      <c r="C6651" s="8" t="s">
        <v>5850</v>
      </c>
      <c r="D6651" s="6">
        <v>48500</v>
      </c>
      <c r="E6651" s="6">
        <v>38</v>
      </c>
      <c r="F6651" s="8" t="s">
        <v>18486</v>
      </c>
    </row>
    <row r="6652" spans="3:6" hidden="1">
      <c r="C6652" s="8" t="s">
        <v>19106</v>
      </c>
      <c r="D6652" s="6">
        <v>48501</v>
      </c>
      <c r="E6652" s="6">
        <v>38</v>
      </c>
      <c r="F6652" s="8" t="s">
        <v>18486</v>
      </c>
    </row>
    <row r="6653" spans="3:6" hidden="1">
      <c r="C6653" s="8" t="s">
        <v>19107</v>
      </c>
      <c r="D6653" s="6">
        <v>48502</v>
      </c>
      <c r="E6653" s="6">
        <v>38</v>
      </c>
      <c r="F6653" s="8" t="s">
        <v>18486</v>
      </c>
    </row>
    <row r="6654" spans="3:6" hidden="1">
      <c r="C6654" s="8" t="s">
        <v>19108</v>
      </c>
      <c r="D6654" s="6">
        <v>48503</v>
      </c>
      <c r="E6654" s="6">
        <v>38</v>
      </c>
      <c r="F6654" s="8" t="s">
        <v>18486</v>
      </c>
    </row>
    <row r="6655" spans="3:6" hidden="1">
      <c r="C6655" s="8" t="s">
        <v>19109</v>
      </c>
      <c r="D6655" s="6">
        <v>48504</v>
      </c>
      <c r="E6655" s="6">
        <v>38</v>
      </c>
      <c r="F6655" s="8" t="s">
        <v>18486</v>
      </c>
    </row>
    <row r="6656" spans="3:6" hidden="1">
      <c r="C6656" s="8" t="s">
        <v>19110</v>
      </c>
      <c r="D6656" s="6">
        <v>48505</v>
      </c>
      <c r="E6656" s="6">
        <v>38</v>
      </c>
      <c r="F6656" s="8" t="s">
        <v>18486</v>
      </c>
    </row>
    <row r="6657" spans="3:6" hidden="1">
      <c r="C6657" s="8" t="s">
        <v>19111</v>
      </c>
      <c r="D6657" s="6">
        <v>48506</v>
      </c>
      <c r="E6657" s="6">
        <v>38</v>
      </c>
      <c r="F6657" s="8" t="s">
        <v>18486</v>
      </c>
    </row>
    <row r="6658" spans="3:6" hidden="1">
      <c r="C6658" s="8" t="s">
        <v>19112</v>
      </c>
      <c r="D6658" s="6">
        <v>48507</v>
      </c>
      <c r="E6658" s="6">
        <v>38</v>
      </c>
      <c r="F6658" s="8" t="s">
        <v>18486</v>
      </c>
    </row>
    <row r="6659" spans="3:6" hidden="1">
      <c r="C6659" s="8" t="s">
        <v>19113</v>
      </c>
      <c r="D6659" s="6">
        <v>48508</v>
      </c>
      <c r="E6659" s="6">
        <v>38</v>
      </c>
      <c r="F6659" s="8" t="s">
        <v>18486</v>
      </c>
    </row>
    <row r="6660" spans="3:6" hidden="1">
      <c r="C6660" s="8" t="s">
        <v>19114</v>
      </c>
      <c r="D6660" s="6">
        <v>48509</v>
      </c>
      <c r="E6660" s="6">
        <v>38</v>
      </c>
      <c r="F6660" s="8" t="s">
        <v>18486</v>
      </c>
    </row>
    <row r="6661" spans="3:6" hidden="1">
      <c r="C6661" s="8" t="s">
        <v>19115</v>
      </c>
      <c r="D6661" s="6">
        <v>48510</v>
      </c>
      <c r="E6661" s="6">
        <v>38</v>
      </c>
      <c r="F6661" s="8" t="s">
        <v>18486</v>
      </c>
    </row>
    <row r="6662" spans="3:6" hidden="1">
      <c r="C6662" s="8" t="s">
        <v>19116</v>
      </c>
      <c r="D6662" s="6">
        <v>48511</v>
      </c>
      <c r="E6662" s="6">
        <v>38</v>
      </c>
      <c r="F6662" s="8" t="s">
        <v>18486</v>
      </c>
    </row>
    <row r="6663" spans="3:6" hidden="1">
      <c r="C6663" s="8" t="s">
        <v>19117</v>
      </c>
      <c r="D6663" s="6">
        <v>48512</v>
      </c>
      <c r="E6663" s="6">
        <v>38</v>
      </c>
      <c r="F6663" s="8" t="s">
        <v>18486</v>
      </c>
    </row>
    <row r="6664" spans="3:6" hidden="1">
      <c r="C6664" s="8" t="s">
        <v>19118</v>
      </c>
      <c r="D6664" s="6">
        <v>48513</v>
      </c>
      <c r="E6664" s="6">
        <v>38</v>
      </c>
      <c r="F6664" s="8" t="s">
        <v>18486</v>
      </c>
    </row>
    <row r="6665" spans="3:6" hidden="1">
      <c r="C6665" s="8" t="s">
        <v>19119</v>
      </c>
      <c r="D6665" s="6">
        <v>48514</v>
      </c>
      <c r="E6665" s="6">
        <v>38</v>
      </c>
      <c r="F6665" s="8" t="s">
        <v>18486</v>
      </c>
    </row>
    <row r="6666" spans="3:6" hidden="1">
      <c r="C6666" s="8" t="s">
        <v>981</v>
      </c>
      <c r="D6666" s="6">
        <v>48515</v>
      </c>
      <c r="E6666" s="6">
        <v>38</v>
      </c>
      <c r="F6666" s="8" t="s">
        <v>18486</v>
      </c>
    </row>
    <row r="6667" spans="3:6" hidden="1">
      <c r="C6667" s="8" t="s">
        <v>19120</v>
      </c>
      <c r="D6667" s="6">
        <v>48516</v>
      </c>
      <c r="E6667" s="6">
        <v>38</v>
      </c>
      <c r="F6667" s="8" t="s">
        <v>18486</v>
      </c>
    </row>
    <row r="6668" spans="3:6" hidden="1">
      <c r="C6668" s="8" t="s">
        <v>19121</v>
      </c>
      <c r="D6668" s="6">
        <v>48517</v>
      </c>
      <c r="E6668" s="6">
        <v>38</v>
      </c>
      <c r="F6668" s="8" t="s">
        <v>18486</v>
      </c>
    </row>
    <row r="6669" spans="3:6" hidden="1">
      <c r="C6669" s="8" t="s">
        <v>19122</v>
      </c>
      <c r="D6669" s="6">
        <v>48518</v>
      </c>
      <c r="E6669" s="6">
        <v>38</v>
      </c>
      <c r="F6669" s="8" t="s">
        <v>18486</v>
      </c>
    </row>
    <row r="6670" spans="3:6" hidden="1">
      <c r="C6670" s="8" t="s">
        <v>19123</v>
      </c>
      <c r="D6670" s="6">
        <v>48519</v>
      </c>
      <c r="E6670" s="6">
        <v>38</v>
      </c>
      <c r="F6670" s="8" t="s">
        <v>18486</v>
      </c>
    </row>
    <row r="6671" spans="3:6" hidden="1">
      <c r="C6671" s="8" t="s">
        <v>19124</v>
      </c>
      <c r="D6671" s="6">
        <v>48520</v>
      </c>
      <c r="E6671" s="6">
        <v>38</v>
      </c>
      <c r="F6671" s="8" t="s">
        <v>18486</v>
      </c>
    </row>
    <row r="6672" spans="3:6" hidden="1">
      <c r="C6672" s="8" t="s">
        <v>19125</v>
      </c>
      <c r="D6672" s="6">
        <v>48521</v>
      </c>
      <c r="E6672" s="6">
        <v>38</v>
      </c>
      <c r="F6672" s="8" t="s">
        <v>18486</v>
      </c>
    </row>
    <row r="6673" spans="3:6" hidden="1">
      <c r="C6673" s="8" t="s">
        <v>19126</v>
      </c>
      <c r="D6673" s="6">
        <v>48522</v>
      </c>
      <c r="E6673" s="6">
        <v>38</v>
      </c>
      <c r="F6673" s="8" t="s">
        <v>18486</v>
      </c>
    </row>
    <row r="6674" spans="3:6" hidden="1">
      <c r="C6674" s="8" t="s">
        <v>19127</v>
      </c>
      <c r="D6674" s="6">
        <v>48523</v>
      </c>
      <c r="E6674" s="6">
        <v>38</v>
      </c>
      <c r="F6674" s="8" t="s">
        <v>18486</v>
      </c>
    </row>
    <row r="6675" spans="3:6" hidden="1">
      <c r="C6675" s="8" t="s">
        <v>19128</v>
      </c>
      <c r="D6675" s="6">
        <v>48524</v>
      </c>
      <c r="E6675" s="6">
        <v>38</v>
      </c>
      <c r="F6675" s="8" t="s">
        <v>18486</v>
      </c>
    </row>
    <row r="6676" spans="3:6" hidden="1">
      <c r="C6676" s="8" t="s">
        <v>19129</v>
      </c>
      <c r="D6676" s="6">
        <v>48525</v>
      </c>
      <c r="E6676" s="6">
        <v>38</v>
      </c>
      <c r="F6676" s="8" t="s">
        <v>18486</v>
      </c>
    </row>
    <row r="6677" spans="3:6" hidden="1">
      <c r="C6677" s="8" t="s">
        <v>19130</v>
      </c>
      <c r="D6677" s="6">
        <v>48526</v>
      </c>
      <c r="E6677" s="6">
        <v>38</v>
      </c>
      <c r="F6677" s="8" t="s">
        <v>18486</v>
      </c>
    </row>
    <row r="6678" spans="3:6" hidden="1">
      <c r="C6678" s="8" t="s">
        <v>19131</v>
      </c>
      <c r="D6678" s="6">
        <v>48527</v>
      </c>
      <c r="E6678" s="6">
        <v>38</v>
      </c>
      <c r="F6678" s="8" t="s">
        <v>18486</v>
      </c>
    </row>
    <row r="6679" spans="3:6" hidden="1">
      <c r="C6679" s="8" t="s">
        <v>19132</v>
      </c>
      <c r="D6679" s="6">
        <v>48528</v>
      </c>
      <c r="E6679" s="6">
        <v>38</v>
      </c>
      <c r="F6679" s="8" t="s">
        <v>18486</v>
      </c>
    </row>
    <row r="6680" spans="3:6" hidden="1">
      <c r="C6680" s="8" t="s">
        <v>19133</v>
      </c>
      <c r="D6680" s="6">
        <v>48529</v>
      </c>
      <c r="E6680" s="6">
        <v>38</v>
      </c>
      <c r="F6680" s="8" t="s">
        <v>18486</v>
      </c>
    </row>
    <row r="6681" spans="3:6" hidden="1">
      <c r="C6681" s="8" t="s">
        <v>19134</v>
      </c>
      <c r="D6681" s="6">
        <v>48530</v>
      </c>
      <c r="E6681" s="6">
        <v>38</v>
      </c>
      <c r="F6681" s="8" t="s">
        <v>18486</v>
      </c>
    </row>
    <row r="6682" spans="3:6" hidden="1">
      <c r="C6682" s="8" t="s">
        <v>19135</v>
      </c>
      <c r="D6682" s="6">
        <v>48531</v>
      </c>
      <c r="E6682" s="6">
        <v>38</v>
      </c>
      <c r="F6682" s="8" t="s">
        <v>18486</v>
      </c>
    </row>
    <row r="6683" spans="3:6" hidden="1">
      <c r="C6683" s="8" t="s">
        <v>19136</v>
      </c>
      <c r="D6683" s="6">
        <v>48532</v>
      </c>
      <c r="E6683" s="6">
        <v>38</v>
      </c>
      <c r="F6683" s="8" t="s">
        <v>18486</v>
      </c>
    </row>
    <row r="6684" spans="3:6" hidden="1">
      <c r="C6684" s="8" t="s">
        <v>19137</v>
      </c>
      <c r="D6684" s="6">
        <v>48533</v>
      </c>
      <c r="E6684" s="6">
        <v>38</v>
      </c>
      <c r="F6684" s="8" t="s">
        <v>18486</v>
      </c>
    </row>
    <row r="6685" spans="3:6" hidden="1">
      <c r="C6685" s="8" t="s">
        <v>12819</v>
      </c>
      <c r="D6685" s="6">
        <v>48534</v>
      </c>
      <c r="E6685" s="6">
        <v>38</v>
      </c>
      <c r="F6685" s="8" t="s">
        <v>18486</v>
      </c>
    </row>
    <row r="6686" spans="3:6" hidden="1">
      <c r="C6686" s="8" t="s">
        <v>19138</v>
      </c>
      <c r="D6686" s="6">
        <v>48535</v>
      </c>
      <c r="E6686" s="6">
        <v>38</v>
      </c>
      <c r="F6686" s="8" t="s">
        <v>18486</v>
      </c>
    </row>
    <row r="6687" spans="3:6" hidden="1">
      <c r="C6687" s="8" t="s">
        <v>19139</v>
      </c>
      <c r="D6687" s="6">
        <v>48536</v>
      </c>
      <c r="E6687" s="6">
        <v>38</v>
      </c>
      <c r="F6687" s="8" t="s">
        <v>18486</v>
      </c>
    </row>
    <row r="6688" spans="3:6" hidden="1">
      <c r="C6688" s="8" t="s">
        <v>19140</v>
      </c>
      <c r="D6688" s="6">
        <v>48537</v>
      </c>
      <c r="E6688" s="6">
        <v>38</v>
      </c>
      <c r="F6688" s="8" t="s">
        <v>18486</v>
      </c>
    </row>
    <row r="6689" spans="3:6" hidden="1">
      <c r="C6689" s="8" t="s">
        <v>19141</v>
      </c>
      <c r="D6689" s="6">
        <v>48538</v>
      </c>
      <c r="E6689" s="6">
        <v>38</v>
      </c>
      <c r="F6689" s="8" t="s">
        <v>18486</v>
      </c>
    </row>
    <row r="6690" spans="3:6" hidden="1">
      <c r="C6690" s="8" t="s">
        <v>19142</v>
      </c>
      <c r="D6690" s="6">
        <v>48539</v>
      </c>
      <c r="E6690" s="6">
        <v>38</v>
      </c>
      <c r="F6690" s="8" t="s">
        <v>18486</v>
      </c>
    </row>
    <row r="6691" spans="3:6" hidden="1">
      <c r="C6691" s="8" t="s">
        <v>19143</v>
      </c>
      <c r="D6691" s="6">
        <v>48540</v>
      </c>
      <c r="E6691" s="6">
        <v>38</v>
      </c>
      <c r="F6691" s="8" t="s">
        <v>18486</v>
      </c>
    </row>
    <row r="6692" spans="3:6" hidden="1">
      <c r="C6692" s="8" t="s">
        <v>19144</v>
      </c>
      <c r="D6692" s="6">
        <v>48541</v>
      </c>
      <c r="E6692" s="6">
        <v>38</v>
      </c>
      <c r="F6692" s="8" t="s">
        <v>18486</v>
      </c>
    </row>
    <row r="6693" spans="3:6" hidden="1">
      <c r="C6693" s="8" t="s">
        <v>19145</v>
      </c>
      <c r="D6693" s="6">
        <v>48542</v>
      </c>
      <c r="E6693" s="6">
        <v>38</v>
      </c>
      <c r="F6693" s="8" t="s">
        <v>18486</v>
      </c>
    </row>
    <row r="6694" spans="3:6" hidden="1">
      <c r="C6694" s="8" t="s">
        <v>19146</v>
      </c>
      <c r="D6694" s="6">
        <v>48543</v>
      </c>
      <c r="E6694" s="6">
        <v>38</v>
      </c>
      <c r="F6694" s="8" t="s">
        <v>18486</v>
      </c>
    </row>
    <row r="6695" spans="3:6" hidden="1">
      <c r="C6695" s="8" t="s">
        <v>19147</v>
      </c>
      <c r="D6695" s="6">
        <v>48544</v>
      </c>
      <c r="E6695" s="6">
        <v>38</v>
      </c>
      <c r="F6695" s="8" t="s">
        <v>18486</v>
      </c>
    </row>
    <row r="6696" spans="3:6" hidden="1">
      <c r="C6696" s="8" t="s">
        <v>19148</v>
      </c>
      <c r="D6696" s="6">
        <v>48545</v>
      </c>
      <c r="E6696" s="6">
        <v>38</v>
      </c>
      <c r="F6696" s="8" t="s">
        <v>18486</v>
      </c>
    </row>
    <row r="6697" spans="3:6" hidden="1">
      <c r="C6697" s="8" t="s">
        <v>19149</v>
      </c>
      <c r="D6697" s="6">
        <v>48546</v>
      </c>
      <c r="E6697" s="6">
        <v>38</v>
      </c>
      <c r="F6697" s="8" t="s">
        <v>18486</v>
      </c>
    </row>
    <row r="6698" spans="3:6" hidden="1">
      <c r="C6698" s="8" t="s">
        <v>19150</v>
      </c>
      <c r="D6698" s="6">
        <v>48547</v>
      </c>
      <c r="E6698" s="6">
        <v>38</v>
      </c>
      <c r="F6698" s="8" t="s">
        <v>18486</v>
      </c>
    </row>
    <row r="6699" spans="3:6" hidden="1">
      <c r="C6699" s="8" t="s">
        <v>19151</v>
      </c>
      <c r="D6699" s="6">
        <v>48548</v>
      </c>
      <c r="E6699" s="6">
        <v>38</v>
      </c>
      <c r="F6699" s="8" t="s">
        <v>18486</v>
      </c>
    </row>
    <row r="6700" spans="3:6" hidden="1">
      <c r="C6700" s="8" t="s">
        <v>19152</v>
      </c>
      <c r="D6700" s="6">
        <v>48549</v>
      </c>
      <c r="E6700" s="6">
        <v>38</v>
      </c>
      <c r="F6700" s="8" t="s">
        <v>18486</v>
      </c>
    </row>
    <row r="6701" spans="3:6" hidden="1">
      <c r="C6701" s="8" t="s">
        <v>19153</v>
      </c>
      <c r="D6701" s="6">
        <v>48550</v>
      </c>
      <c r="E6701" s="6">
        <v>38</v>
      </c>
      <c r="F6701" s="8" t="s">
        <v>18486</v>
      </c>
    </row>
    <row r="6702" spans="3:6" hidden="1">
      <c r="C6702" s="8" t="s">
        <v>19154</v>
      </c>
      <c r="D6702" s="6">
        <v>48551</v>
      </c>
      <c r="E6702" s="6">
        <v>38</v>
      </c>
      <c r="F6702" s="8" t="s">
        <v>18486</v>
      </c>
    </row>
    <row r="6703" spans="3:6" hidden="1">
      <c r="C6703" s="8" t="s">
        <v>19155</v>
      </c>
      <c r="D6703" s="6">
        <v>48552</v>
      </c>
      <c r="E6703" s="6">
        <v>38</v>
      </c>
      <c r="F6703" s="8" t="s">
        <v>18486</v>
      </c>
    </row>
    <row r="6704" spans="3:6" hidden="1">
      <c r="C6704" s="8" t="s">
        <v>19156</v>
      </c>
      <c r="D6704" s="6">
        <v>48553</v>
      </c>
      <c r="E6704" s="6">
        <v>38</v>
      </c>
      <c r="F6704" s="8" t="s">
        <v>18486</v>
      </c>
    </row>
    <row r="6705" spans="3:6" hidden="1">
      <c r="C6705" s="8" t="s">
        <v>19157</v>
      </c>
      <c r="D6705" s="6">
        <v>48554</v>
      </c>
      <c r="E6705" s="6">
        <v>38</v>
      </c>
      <c r="F6705" s="8" t="s">
        <v>18486</v>
      </c>
    </row>
    <row r="6706" spans="3:6" hidden="1">
      <c r="C6706" s="8" t="s">
        <v>19158</v>
      </c>
      <c r="D6706" s="6">
        <v>48555</v>
      </c>
      <c r="E6706" s="6">
        <v>38</v>
      </c>
      <c r="F6706" s="8" t="s">
        <v>18486</v>
      </c>
    </row>
    <row r="6707" spans="3:6" hidden="1">
      <c r="C6707" s="8" t="s">
        <v>19159</v>
      </c>
      <c r="D6707" s="6">
        <v>48556</v>
      </c>
      <c r="E6707" s="6">
        <v>38</v>
      </c>
      <c r="F6707" s="8" t="s">
        <v>18486</v>
      </c>
    </row>
    <row r="6708" spans="3:6" hidden="1">
      <c r="C6708" s="8" t="s">
        <v>19160</v>
      </c>
      <c r="D6708" s="6">
        <v>48557</v>
      </c>
      <c r="E6708" s="6">
        <v>38</v>
      </c>
      <c r="F6708" s="8" t="s">
        <v>18486</v>
      </c>
    </row>
    <row r="6709" spans="3:6" hidden="1">
      <c r="C6709" s="8" t="s">
        <v>19161</v>
      </c>
      <c r="D6709" s="6">
        <v>48558</v>
      </c>
      <c r="E6709" s="6">
        <v>38</v>
      </c>
      <c r="F6709" s="8" t="s">
        <v>18486</v>
      </c>
    </row>
    <row r="6710" spans="3:6" hidden="1">
      <c r="C6710" s="8" t="s">
        <v>19162</v>
      </c>
      <c r="D6710" s="6">
        <v>48559</v>
      </c>
      <c r="E6710" s="6">
        <v>38</v>
      </c>
      <c r="F6710" s="8" t="s">
        <v>18486</v>
      </c>
    </row>
    <row r="6711" spans="3:6" hidden="1">
      <c r="C6711" s="8" t="s">
        <v>19163</v>
      </c>
      <c r="D6711" s="6">
        <v>48560</v>
      </c>
      <c r="E6711" s="6">
        <v>38</v>
      </c>
      <c r="F6711" s="8" t="s">
        <v>18486</v>
      </c>
    </row>
    <row r="6712" spans="3:6" hidden="1">
      <c r="C6712" s="8" t="s">
        <v>19164</v>
      </c>
      <c r="D6712" s="6">
        <v>48561</v>
      </c>
      <c r="E6712" s="6">
        <v>38</v>
      </c>
      <c r="F6712" s="8" t="s">
        <v>18486</v>
      </c>
    </row>
    <row r="6713" spans="3:6" hidden="1">
      <c r="C6713" s="8" t="s">
        <v>19165</v>
      </c>
      <c r="D6713" s="6">
        <v>48562</v>
      </c>
      <c r="E6713" s="6">
        <v>38</v>
      </c>
      <c r="F6713" s="8" t="s">
        <v>18486</v>
      </c>
    </row>
    <row r="6714" spans="3:6" hidden="1">
      <c r="C6714" s="8" t="s">
        <v>19166</v>
      </c>
      <c r="D6714" s="6">
        <v>48563</v>
      </c>
      <c r="E6714" s="6">
        <v>38</v>
      </c>
      <c r="F6714" s="8" t="s">
        <v>18486</v>
      </c>
    </row>
    <row r="6715" spans="3:6" hidden="1">
      <c r="C6715" s="8" t="s">
        <v>19167</v>
      </c>
      <c r="D6715" s="6">
        <v>48564</v>
      </c>
      <c r="E6715" s="6">
        <v>38</v>
      </c>
      <c r="F6715" s="8" t="s">
        <v>18486</v>
      </c>
    </row>
    <row r="6716" spans="3:6" hidden="1">
      <c r="C6716" s="8" t="s">
        <v>19168</v>
      </c>
      <c r="D6716" s="6">
        <v>48565</v>
      </c>
      <c r="E6716" s="6">
        <v>38</v>
      </c>
      <c r="F6716" s="8" t="s">
        <v>18486</v>
      </c>
    </row>
    <row r="6717" spans="3:6" hidden="1">
      <c r="C6717" s="8" t="s">
        <v>19169</v>
      </c>
      <c r="D6717" s="6">
        <v>48566</v>
      </c>
      <c r="E6717" s="6">
        <v>38</v>
      </c>
      <c r="F6717" s="8" t="s">
        <v>18486</v>
      </c>
    </row>
    <row r="6718" spans="3:6" hidden="1">
      <c r="C6718" s="8" t="s">
        <v>19170</v>
      </c>
      <c r="D6718" s="6">
        <v>48567</v>
      </c>
      <c r="E6718" s="6">
        <v>38</v>
      </c>
      <c r="F6718" s="8" t="s">
        <v>18486</v>
      </c>
    </row>
    <row r="6719" spans="3:6" hidden="1">
      <c r="C6719" s="8" t="s">
        <v>19171</v>
      </c>
      <c r="D6719" s="6">
        <v>48568</v>
      </c>
      <c r="E6719" s="6">
        <v>38</v>
      </c>
      <c r="F6719" s="8" t="s">
        <v>18486</v>
      </c>
    </row>
    <row r="6720" spans="3:6" hidden="1">
      <c r="C6720" s="8" t="s">
        <v>19172</v>
      </c>
      <c r="D6720" s="6">
        <v>48569</v>
      </c>
      <c r="E6720" s="6">
        <v>38</v>
      </c>
      <c r="F6720" s="8" t="s">
        <v>18486</v>
      </c>
    </row>
    <row r="6721" spans="3:6" hidden="1">
      <c r="C6721" s="8" t="s">
        <v>19173</v>
      </c>
      <c r="D6721" s="6">
        <v>48570</v>
      </c>
      <c r="E6721" s="6">
        <v>38</v>
      </c>
      <c r="F6721" s="8" t="s">
        <v>18486</v>
      </c>
    </row>
    <row r="6722" spans="3:6" hidden="1">
      <c r="C6722" s="8" t="s">
        <v>19174</v>
      </c>
      <c r="D6722" s="6">
        <v>48571</v>
      </c>
      <c r="E6722" s="6">
        <v>38</v>
      </c>
      <c r="F6722" s="8" t="s">
        <v>18486</v>
      </c>
    </row>
    <row r="6723" spans="3:6" hidden="1">
      <c r="C6723" s="8" t="s">
        <v>19175</v>
      </c>
      <c r="D6723" s="6">
        <v>48572</v>
      </c>
      <c r="E6723" s="6">
        <v>38</v>
      </c>
      <c r="F6723" s="8" t="s">
        <v>18486</v>
      </c>
    </row>
    <row r="6724" spans="3:6" hidden="1">
      <c r="C6724" s="8" t="s">
        <v>19176</v>
      </c>
      <c r="D6724" s="6">
        <v>48573</v>
      </c>
      <c r="E6724" s="6">
        <v>38</v>
      </c>
      <c r="F6724" s="8" t="s">
        <v>18486</v>
      </c>
    </row>
    <row r="6725" spans="3:6" hidden="1">
      <c r="C6725" s="8" t="s">
        <v>19177</v>
      </c>
      <c r="D6725" s="6">
        <v>48574</v>
      </c>
      <c r="E6725" s="6">
        <v>38</v>
      </c>
      <c r="F6725" s="8" t="s">
        <v>18486</v>
      </c>
    </row>
    <row r="6726" spans="3:6" hidden="1">
      <c r="C6726" s="8" t="s">
        <v>19178</v>
      </c>
      <c r="D6726" s="6">
        <v>48575</v>
      </c>
      <c r="E6726" s="6">
        <v>38</v>
      </c>
      <c r="F6726" s="8" t="s">
        <v>18486</v>
      </c>
    </row>
    <row r="6727" spans="3:6" hidden="1">
      <c r="C6727" s="8" t="s">
        <v>19179</v>
      </c>
      <c r="D6727" s="6">
        <v>48576</v>
      </c>
      <c r="E6727" s="6">
        <v>38</v>
      </c>
      <c r="F6727" s="8" t="s">
        <v>18486</v>
      </c>
    </row>
    <row r="6728" spans="3:6" hidden="1">
      <c r="C6728" s="8" t="s">
        <v>19180</v>
      </c>
      <c r="D6728" s="6">
        <v>48577</v>
      </c>
      <c r="E6728" s="6">
        <v>38</v>
      </c>
      <c r="F6728" s="8" t="s">
        <v>18486</v>
      </c>
    </row>
    <row r="6729" spans="3:6" hidden="1">
      <c r="C6729" s="8" t="s">
        <v>19181</v>
      </c>
      <c r="D6729" s="6">
        <v>48578</v>
      </c>
      <c r="E6729" s="6">
        <v>38</v>
      </c>
      <c r="F6729" s="8" t="s">
        <v>18486</v>
      </c>
    </row>
    <row r="6730" spans="3:6" hidden="1">
      <c r="C6730" s="8" t="s">
        <v>19182</v>
      </c>
      <c r="D6730" s="6">
        <v>48579</v>
      </c>
      <c r="E6730" s="6">
        <v>38</v>
      </c>
      <c r="F6730" s="8" t="s">
        <v>18486</v>
      </c>
    </row>
    <row r="6731" spans="3:6" hidden="1">
      <c r="C6731" s="8" t="s">
        <v>19183</v>
      </c>
      <c r="D6731" s="6">
        <v>48580</v>
      </c>
      <c r="E6731" s="6">
        <v>38</v>
      </c>
      <c r="F6731" s="8" t="s">
        <v>18486</v>
      </c>
    </row>
    <row r="6732" spans="3:6" hidden="1">
      <c r="C6732" s="8" t="s">
        <v>19184</v>
      </c>
      <c r="D6732" s="6">
        <v>48581</v>
      </c>
      <c r="E6732" s="6">
        <v>38</v>
      </c>
      <c r="F6732" s="8" t="s">
        <v>18486</v>
      </c>
    </row>
    <row r="6733" spans="3:6" hidden="1">
      <c r="C6733" s="8" t="s">
        <v>19185</v>
      </c>
      <c r="D6733" s="6">
        <v>48582</v>
      </c>
      <c r="E6733" s="6">
        <v>38</v>
      </c>
      <c r="F6733" s="8" t="s">
        <v>18486</v>
      </c>
    </row>
    <row r="6734" spans="3:6" hidden="1">
      <c r="C6734" s="8" t="s">
        <v>19186</v>
      </c>
      <c r="D6734" s="6">
        <v>48583</v>
      </c>
      <c r="E6734" s="6">
        <v>38</v>
      </c>
      <c r="F6734" s="8" t="s">
        <v>18486</v>
      </c>
    </row>
    <row r="6735" spans="3:6" hidden="1">
      <c r="C6735" s="8" t="s">
        <v>19187</v>
      </c>
      <c r="D6735" s="6">
        <v>48584</v>
      </c>
      <c r="E6735" s="6">
        <v>38</v>
      </c>
      <c r="F6735" s="8" t="s">
        <v>18486</v>
      </c>
    </row>
    <row r="6736" spans="3:6" hidden="1">
      <c r="C6736" s="8" t="s">
        <v>19188</v>
      </c>
      <c r="D6736" s="6">
        <v>48585</v>
      </c>
      <c r="E6736" s="6">
        <v>38</v>
      </c>
      <c r="F6736" s="8" t="s">
        <v>18486</v>
      </c>
    </row>
    <row r="6737" spans="3:6" hidden="1">
      <c r="C6737" s="8" t="s">
        <v>19189</v>
      </c>
      <c r="D6737" s="6">
        <v>48586</v>
      </c>
      <c r="E6737" s="6">
        <v>38</v>
      </c>
      <c r="F6737" s="8" t="s">
        <v>18486</v>
      </c>
    </row>
    <row r="6738" spans="3:6" hidden="1">
      <c r="C6738" s="8" t="s">
        <v>19190</v>
      </c>
      <c r="D6738" s="6">
        <v>48587</v>
      </c>
      <c r="E6738" s="6">
        <v>38</v>
      </c>
      <c r="F6738" s="8" t="s">
        <v>18486</v>
      </c>
    </row>
    <row r="6739" spans="3:6" hidden="1">
      <c r="C6739" s="8" t="s">
        <v>19191</v>
      </c>
      <c r="D6739" s="6">
        <v>48588</v>
      </c>
      <c r="E6739" s="6">
        <v>38</v>
      </c>
      <c r="F6739" s="8" t="s">
        <v>18486</v>
      </c>
    </row>
    <row r="6740" spans="3:6" hidden="1">
      <c r="C6740" s="8" t="s">
        <v>19192</v>
      </c>
      <c r="D6740" s="6">
        <v>48589</v>
      </c>
      <c r="E6740" s="6">
        <v>38</v>
      </c>
      <c r="F6740" s="8" t="s">
        <v>18486</v>
      </c>
    </row>
    <row r="6741" spans="3:6" hidden="1">
      <c r="C6741" s="8" t="s">
        <v>19193</v>
      </c>
      <c r="D6741" s="6">
        <v>48590</v>
      </c>
      <c r="E6741" s="6">
        <v>38</v>
      </c>
      <c r="F6741" s="8" t="s">
        <v>18486</v>
      </c>
    </row>
    <row r="6742" spans="3:6" hidden="1">
      <c r="C6742" s="8" t="s">
        <v>19194</v>
      </c>
      <c r="D6742" s="6">
        <v>48591</v>
      </c>
      <c r="E6742" s="6">
        <v>38</v>
      </c>
      <c r="F6742" s="8" t="s">
        <v>18486</v>
      </c>
    </row>
    <row r="6743" spans="3:6" hidden="1">
      <c r="C6743" s="8" t="s">
        <v>19195</v>
      </c>
      <c r="D6743" s="6">
        <v>48592</v>
      </c>
      <c r="E6743" s="6">
        <v>38</v>
      </c>
      <c r="F6743" s="8" t="s">
        <v>18486</v>
      </c>
    </row>
    <row r="6744" spans="3:6" hidden="1">
      <c r="C6744" s="8" t="s">
        <v>19196</v>
      </c>
      <c r="D6744" s="6">
        <v>48593</v>
      </c>
      <c r="E6744" s="6">
        <v>38</v>
      </c>
      <c r="F6744" s="8" t="s">
        <v>18486</v>
      </c>
    </row>
    <row r="6745" spans="3:6" hidden="1">
      <c r="C6745" s="8" t="s">
        <v>19197</v>
      </c>
      <c r="D6745" s="6">
        <v>48594</v>
      </c>
      <c r="E6745" s="6">
        <v>38</v>
      </c>
      <c r="F6745" s="8" t="s">
        <v>18486</v>
      </c>
    </row>
    <row r="6746" spans="3:6" hidden="1">
      <c r="C6746" s="8" t="s">
        <v>9278</v>
      </c>
      <c r="D6746" s="6">
        <v>48595</v>
      </c>
      <c r="E6746" s="6">
        <v>38</v>
      </c>
      <c r="F6746" s="8" t="s">
        <v>18486</v>
      </c>
    </row>
    <row r="6747" spans="3:6" hidden="1">
      <c r="C6747" s="8" t="s">
        <v>19198</v>
      </c>
      <c r="D6747" s="6">
        <v>48596</v>
      </c>
      <c r="E6747" s="6">
        <v>38</v>
      </c>
      <c r="F6747" s="8" t="s">
        <v>18486</v>
      </c>
    </row>
    <row r="6748" spans="3:6" hidden="1">
      <c r="C6748" s="8" t="s">
        <v>19199</v>
      </c>
      <c r="D6748" s="6">
        <v>48597</v>
      </c>
      <c r="E6748" s="6">
        <v>38</v>
      </c>
      <c r="F6748" s="8" t="s">
        <v>18486</v>
      </c>
    </row>
    <row r="6749" spans="3:6" hidden="1">
      <c r="C6749" s="8" t="s">
        <v>19200</v>
      </c>
      <c r="D6749" s="6">
        <v>48598</v>
      </c>
      <c r="E6749" s="6">
        <v>38</v>
      </c>
      <c r="F6749" s="8" t="s">
        <v>18486</v>
      </c>
    </row>
    <row r="6750" spans="3:6" hidden="1">
      <c r="C6750" s="8" t="s">
        <v>19201</v>
      </c>
      <c r="D6750" s="6">
        <v>48599</v>
      </c>
      <c r="E6750" s="6">
        <v>38</v>
      </c>
      <c r="F6750" s="8" t="s">
        <v>18486</v>
      </c>
    </row>
    <row r="6751" spans="3:6" hidden="1">
      <c r="C6751" s="8" t="s">
        <v>19202</v>
      </c>
      <c r="D6751" s="6">
        <v>48600</v>
      </c>
      <c r="E6751" s="6">
        <v>38</v>
      </c>
      <c r="F6751" s="8" t="s">
        <v>18486</v>
      </c>
    </row>
    <row r="6752" spans="3:6" hidden="1">
      <c r="C6752" s="8" t="s">
        <v>19203</v>
      </c>
      <c r="D6752" s="6">
        <v>48601</v>
      </c>
      <c r="E6752" s="6">
        <v>38</v>
      </c>
      <c r="F6752" s="8" t="s">
        <v>18486</v>
      </c>
    </row>
    <row r="6753" spans="3:6" hidden="1">
      <c r="C6753" s="8" t="s">
        <v>19204</v>
      </c>
      <c r="D6753" s="6">
        <v>48602</v>
      </c>
      <c r="E6753" s="6">
        <v>38</v>
      </c>
      <c r="F6753" s="8" t="s">
        <v>18486</v>
      </c>
    </row>
    <row r="6754" spans="3:6" hidden="1">
      <c r="C6754" s="8" t="s">
        <v>19205</v>
      </c>
      <c r="D6754" s="6">
        <v>48603</v>
      </c>
      <c r="E6754" s="6">
        <v>38</v>
      </c>
      <c r="F6754" s="8" t="s">
        <v>18486</v>
      </c>
    </row>
    <row r="6755" spans="3:6" hidden="1">
      <c r="C6755" s="8" t="s">
        <v>19206</v>
      </c>
      <c r="D6755" s="6">
        <v>48604</v>
      </c>
      <c r="E6755" s="6">
        <v>38</v>
      </c>
      <c r="F6755" s="8" t="s">
        <v>18486</v>
      </c>
    </row>
    <row r="6756" spans="3:6" hidden="1">
      <c r="C6756" s="8" t="s">
        <v>19207</v>
      </c>
      <c r="D6756" s="6">
        <v>48605</v>
      </c>
      <c r="E6756" s="6">
        <v>38</v>
      </c>
      <c r="F6756" s="8" t="s">
        <v>18486</v>
      </c>
    </row>
    <row r="6757" spans="3:6" hidden="1">
      <c r="C6757" s="8" t="s">
        <v>19208</v>
      </c>
      <c r="D6757" s="6">
        <v>48606</v>
      </c>
      <c r="E6757" s="6">
        <v>38</v>
      </c>
      <c r="F6757" s="8" t="s">
        <v>18486</v>
      </c>
    </row>
    <row r="6758" spans="3:6" hidden="1">
      <c r="C6758" s="8" t="s">
        <v>19209</v>
      </c>
      <c r="D6758" s="6">
        <v>48607</v>
      </c>
      <c r="E6758" s="6">
        <v>38</v>
      </c>
      <c r="F6758" s="8" t="s">
        <v>18486</v>
      </c>
    </row>
    <row r="6759" spans="3:6" hidden="1">
      <c r="C6759" s="8" t="s">
        <v>19210</v>
      </c>
      <c r="D6759" s="6">
        <v>48608</v>
      </c>
      <c r="E6759" s="6">
        <v>38</v>
      </c>
      <c r="F6759" s="8" t="s">
        <v>18486</v>
      </c>
    </row>
    <row r="6760" spans="3:6" hidden="1">
      <c r="C6760" s="8" t="s">
        <v>19211</v>
      </c>
      <c r="D6760" s="6">
        <v>48609</v>
      </c>
      <c r="E6760" s="6">
        <v>38</v>
      </c>
      <c r="F6760" s="8" t="s">
        <v>18486</v>
      </c>
    </row>
    <row r="6761" spans="3:6" hidden="1">
      <c r="C6761" s="8" t="s">
        <v>1008</v>
      </c>
      <c r="D6761" s="6">
        <v>48610</v>
      </c>
      <c r="E6761" s="6">
        <v>38</v>
      </c>
      <c r="F6761" s="8" t="s">
        <v>18486</v>
      </c>
    </row>
    <row r="6762" spans="3:6" hidden="1">
      <c r="C6762" s="8" t="s">
        <v>19212</v>
      </c>
      <c r="D6762" s="6">
        <v>48611</v>
      </c>
      <c r="E6762" s="6">
        <v>38</v>
      </c>
      <c r="F6762" s="8" t="s">
        <v>18486</v>
      </c>
    </row>
    <row r="6763" spans="3:6" hidden="1">
      <c r="C6763" s="8" t="s">
        <v>19213</v>
      </c>
      <c r="D6763" s="6">
        <v>48612</v>
      </c>
      <c r="E6763" s="6">
        <v>38</v>
      </c>
      <c r="F6763" s="8" t="s">
        <v>18486</v>
      </c>
    </row>
    <row r="6764" spans="3:6" hidden="1">
      <c r="C6764" s="8" t="s">
        <v>19214</v>
      </c>
      <c r="D6764" s="6">
        <v>48613</v>
      </c>
      <c r="E6764" s="6">
        <v>38</v>
      </c>
      <c r="F6764" s="8" t="s">
        <v>18486</v>
      </c>
    </row>
    <row r="6765" spans="3:6" hidden="1">
      <c r="C6765" s="8" t="s">
        <v>19215</v>
      </c>
      <c r="D6765" s="6">
        <v>48614</v>
      </c>
      <c r="E6765" s="6">
        <v>38</v>
      </c>
      <c r="F6765" s="8" t="s">
        <v>18486</v>
      </c>
    </row>
    <row r="6766" spans="3:6" hidden="1">
      <c r="C6766" s="8" t="s">
        <v>19216</v>
      </c>
      <c r="D6766" s="6">
        <v>48615</v>
      </c>
      <c r="E6766" s="6">
        <v>38</v>
      </c>
      <c r="F6766" s="8" t="s">
        <v>18486</v>
      </c>
    </row>
    <row r="6767" spans="3:6" hidden="1">
      <c r="C6767" s="8" t="s">
        <v>19217</v>
      </c>
      <c r="D6767" s="6">
        <v>48774</v>
      </c>
      <c r="E6767" s="6">
        <v>38</v>
      </c>
      <c r="F6767" s="8" t="s">
        <v>18486</v>
      </c>
    </row>
    <row r="6768" spans="3:6" hidden="1">
      <c r="C6768" s="8" t="s">
        <v>19218</v>
      </c>
      <c r="D6768" s="6">
        <v>48775</v>
      </c>
      <c r="E6768" s="6">
        <v>38</v>
      </c>
      <c r="F6768" s="8" t="s">
        <v>18486</v>
      </c>
    </row>
    <row r="6769" spans="3:6" hidden="1">
      <c r="C6769" s="8" t="s">
        <v>19219</v>
      </c>
      <c r="D6769" s="6">
        <v>48786</v>
      </c>
      <c r="E6769" s="6">
        <v>38</v>
      </c>
      <c r="F6769" s="8" t="s">
        <v>18486</v>
      </c>
    </row>
    <row r="6770" spans="3:6" hidden="1">
      <c r="C6770" s="8" t="s">
        <v>19220</v>
      </c>
      <c r="D6770" s="6">
        <v>48823</v>
      </c>
      <c r="E6770" s="6">
        <v>38</v>
      </c>
      <c r="F6770" s="8" t="s">
        <v>18486</v>
      </c>
    </row>
    <row r="6771" spans="3:6" hidden="1">
      <c r="C6771" s="8" t="s">
        <v>19221</v>
      </c>
      <c r="D6771" s="6">
        <v>48855</v>
      </c>
      <c r="E6771" s="6">
        <v>38</v>
      </c>
      <c r="F6771" s="8" t="s">
        <v>18486</v>
      </c>
    </row>
    <row r="6772" spans="3:6" hidden="1">
      <c r="C6772" s="8" t="s">
        <v>8045</v>
      </c>
      <c r="D6772" s="6">
        <v>48869</v>
      </c>
      <c r="E6772" s="6">
        <v>38</v>
      </c>
      <c r="F6772" s="8" t="s">
        <v>18486</v>
      </c>
    </row>
    <row r="6773" spans="3:6" hidden="1">
      <c r="C6773" s="8" t="s">
        <v>19222</v>
      </c>
      <c r="D6773" s="6">
        <v>48870</v>
      </c>
      <c r="E6773" s="6">
        <v>38</v>
      </c>
      <c r="F6773" s="8" t="s">
        <v>18486</v>
      </c>
    </row>
    <row r="6774" spans="3:6" hidden="1">
      <c r="C6774" s="8" t="s">
        <v>19223</v>
      </c>
      <c r="D6774" s="6">
        <v>48876</v>
      </c>
      <c r="E6774" s="6">
        <v>38</v>
      </c>
      <c r="F6774" s="8" t="s">
        <v>18486</v>
      </c>
    </row>
    <row r="6775" spans="3:6" hidden="1">
      <c r="C6775" s="8" t="s">
        <v>19224</v>
      </c>
      <c r="D6775" s="6">
        <v>48892</v>
      </c>
      <c r="E6775" s="6">
        <v>38</v>
      </c>
      <c r="F6775" s="8" t="s">
        <v>18486</v>
      </c>
    </row>
    <row r="6776" spans="3:6" hidden="1">
      <c r="C6776" s="8" t="s">
        <v>19225</v>
      </c>
      <c r="D6776" s="6">
        <v>48905</v>
      </c>
      <c r="E6776" s="6">
        <v>38</v>
      </c>
      <c r="F6776" s="8" t="s">
        <v>18486</v>
      </c>
    </row>
    <row r="6777" spans="3:6" hidden="1">
      <c r="C6777" s="8" t="s">
        <v>19226</v>
      </c>
      <c r="D6777" s="6">
        <v>48935</v>
      </c>
      <c r="E6777" s="6">
        <v>38</v>
      </c>
      <c r="F6777" s="8" t="s">
        <v>18486</v>
      </c>
    </row>
    <row r="6778" spans="3:6" hidden="1">
      <c r="C6778" s="8" t="s">
        <v>19227</v>
      </c>
      <c r="D6778" s="6">
        <v>48978</v>
      </c>
      <c r="E6778" s="6">
        <v>38</v>
      </c>
      <c r="F6778" s="8" t="s">
        <v>18486</v>
      </c>
    </row>
    <row r="6779" spans="3:6" hidden="1">
      <c r="C6779" s="8" t="s">
        <v>19228</v>
      </c>
      <c r="D6779" s="6">
        <v>48982</v>
      </c>
      <c r="E6779" s="6">
        <v>38</v>
      </c>
      <c r="F6779" s="8" t="s">
        <v>18486</v>
      </c>
    </row>
    <row r="6780" spans="3:6" hidden="1">
      <c r="C6780" s="8" t="s">
        <v>19229</v>
      </c>
      <c r="D6780" s="6">
        <v>48984</v>
      </c>
      <c r="E6780" s="6">
        <v>38</v>
      </c>
      <c r="F6780" s="8" t="s">
        <v>18486</v>
      </c>
    </row>
    <row r="6781" spans="3:6" hidden="1">
      <c r="C6781" s="8" t="s">
        <v>19230</v>
      </c>
      <c r="D6781" s="6">
        <v>48990</v>
      </c>
      <c r="E6781" s="6">
        <v>38</v>
      </c>
      <c r="F6781" s="8" t="s">
        <v>18486</v>
      </c>
    </row>
    <row r="6782" spans="3:6" hidden="1">
      <c r="C6782" s="8" t="s">
        <v>19231</v>
      </c>
      <c r="D6782" s="6">
        <v>48993</v>
      </c>
      <c r="E6782" s="6">
        <v>38</v>
      </c>
      <c r="F6782" s="8" t="s">
        <v>18486</v>
      </c>
    </row>
    <row r="6783" spans="3:6" hidden="1">
      <c r="C6783" s="8" t="s">
        <v>19232</v>
      </c>
      <c r="D6783" s="6">
        <v>48994</v>
      </c>
      <c r="E6783" s="6">
        <v>38</v>
      </c>
      <c r="F6783" s="8" t="s">
        <v>18486</v>
      </c>
    </row>
    <row r="6784" spans="3:6" hidden="1">
      <c r="C6784" s="8" t="s">
        <v>19233</v>
      </c>
      <c r="D6784" s="6">
        <v>49006</v>
      </c>
      <c r="E6784" s="6">
        <v>38</v>
      </c>
      <c r="F6784" s="8" t="s">
        <v>18486</v>
      </c>
    </row>
    <row r="6785" spans="3:6" hidden="1">
      <c r="C6785" s="8" t="s">
        <v>19234</v>
      </c>
      <c r="D6785" s="6">
        <v>49059</v>
      </c>
      <c r="E6785" s="6">
        <v>38</v>
      </c>
      <c r="F6785" s="8" t="s">
        <v>18486</v>
      </c>
    </row>
    <row r="6786" spans="3:6" hidden="1">
      <c r="C6786" s="8" t="s">
        <v>19235</v>
      </c>
      <c r="D6786" s="6">
        <v>49078</v>
      </c>
      <c r="E6786" s="6">
        <v>38</v>
      </c>
      <c r="F6786" s="8" t="s">
        <v>18486</v>
      </c>
    </row>
    <row r="6787" spans="3:6" hidden="1">
      <c r="C6787" s="8" t="s">
        <v>19236</v>
      </c>
      <c r="D6787" s="6">
        <v>49082</v>
      </c>
      <c r="E6787" s="6">
        <v>38</v>
      </c>
      <c r="F6787" s="8" t="s">
        <v>18486</v>
      </c>
    </row>
    <row r="6788" spans="3:6" hidden="1">
      <c r="C6788" s="8" t="s">
        <v>19237</v>
      </c>
      <c r="D6788" s="6">
        <v>49099</v>
      </c>
      <c r="E6788" s="6">
        <v>38</v>
      </c>
      <c r="F6788" s="8" t="s">
        <v>18486</v>
      </c>
    </row>
    <row r="6789" spans="3:6" hidden="1">
      <c r="C6789" s="8" t="s">
        <v>19238</v>
      </c>
      <c r="D6789" s="6">
        <v>49119</v>
      </c>
      <c r="E6789" s="6">
        <v>38</v>
      </c>
      <c r="F6789" s="8" t="s">
        <v>18486</v>
      </c>
    </row>
    <row r="6790" spans="3:6" hidden="1">
      <c r="C6790" s="8" t="s">
        <v>19239</v>
      </c>
      <c r="D6790" s="6">
        <v>49128</v>
      </c>
      <c r="E6790" s="6">
        <v>38</v>
      </c>
      <c r="F6790" s="8" t="s">
        <v>18486</v>
      </c>
    </row>
    <row r="6791" spans="3:6" hidden="1">
      <c r="C6791" s="8" t="s">
        <v>19240</v>
      </c>
      <c r="D6791" s="6">
        <v>49156</v>
      </c>
      <c r="E6791" s="6">
        <v>38</v>
      </c>
      <c r="F6791" s="8" t="s">
        <v>18486</v>
      </c>
    </row>
    <row r="6792" spans="3:6" hidden="1">
      <c r="C6792" s="8" t="s">
        <v>19241</v>
      </c>
      <c r="D6792" s="6">
        <v>49175</v>
      </c>
      <c r="E6792" s="6">
        <v>38</v>
      </c>
      <c r="F6792" s="8" t="s">
        <v>18486</v>
      </c>
    </row>
    <row r="6793" spans="3:6" hidden="1">
      <c r="C6793" s="8" t="s">
        <v>19242</v>
      </c>
      <c r="D6793" s="6">
        <v>49202</v>
      </c>
      <c r="E6793" s="6">
        <v>38</v>
      </c>
      <c r="F6793" s="8" t="s">
        <v>18486</v>
      </c>
    </row>
    <row r="6794" spans="3:6" hidden="1">
      <c r="C6794" s="8" t="s">
        <v>19243</v>
      </c>
      <c r="D6794" s="6">
        <v>49228</v>
      </c>
      <c r="E6794" s="6">
        <v>38</v>
      </c>
      <c r="F6794" s="8" t="s">
        <v>18486</v>
      </c>
    </row>
    <row r="6795" spans="3:6" hidden="1">
      <c r="C6795" s="8" t="s">
        <v>19244</v>
      </c>
      <c r="D6795" s="6">
        <v>49229</v>
      </c>
      <c r="E6795" s="6">
        <v>38</v>
      </c>
      <c r="F6795" s="8" t="s">
        <v>18486</v>
      </c>
    </row>
    <row r="6796" spans="3:6" hidden="1">
      <c r="C6796" s="8" t="s">
        <v>19245</v>
      </c>
      <c r="D6796" s="6">
        <v>49246</v>
      </c>
      <c r="E6796" s="6">
        <v>38</v>
      </c>
      <c r="F6796" s="8" t="s">
        <v>18486</v>
      </c>
    </row>
    <row r="6797" spans="3:6" hidden="1">
      <c r="C6797" s="8" t="s">
        <v>19246</v>
      </c>
      <c r="D6797" s="6">
        <v>49247</v>
      </c>
      <c r="E6797" s="6">
        <v>38</v>
      </c>
      <c r="F6797" s="8" t="s">
        <v>18486</v>
      </c>
    </row>
    <row r="6798" spans="3:6" hidden="1">
      <c r="C6798" s="8" t="s">
        <v>19247</v>
      </c>
      <c r="D6798" s="6">
        <v>49251</v>
      </c>
      <c r="E6798" s="6">
        <v>38</v>
      </c>
      <c r="F6798" s="8" t="s">
        <v>18486</v>
      </c>
    </row>
    <row r="6799" spans="3:6" hidden="1">
      <c r="C6799" s="8" t="s">
        <v>19248</v>
      </c>
      <c r="D6799" s="6">
        <v>49253</v>
      </c>
      <c r="E6799" s="6">
        <v>38</v>
      </c>
      <c r="F6799" s="8" t="s">
        <v>18486</v>
      </c>
    </row>
    <row r="6800" spans="3:6" hidden="1">
      <c r="C6800" s="8" t="s">
        <v>19249</v>
      </c>
      <c r="D6800" s="6">
        <v>49257</v>
      </c>
      <c r="E6800" s="6">
        <v>38</v>
      </c>
      <c r="F6800" s="8" t="s">
        <v>18486</v>
      </c>
    </row>
    <row r="6801" spans="3:6" hidden="1">
      <c r="C6801" s="8" t="s">
        <v>19250</v>
      </c>
      <c r="D6801" s="6">
        <v>49261</v>
      </c>
      <c r="E6801" s="6">
        <v>38</v>
      </c>
      <c r="F6801" s="8" t="s">
        <v>18486</v>
      </c>
    </row>
    <row r="6802" spans="3:6" hidden="1">
      <c r="C6802" s="8" t="s">
        <v>19251</v>
      </c>
      <c r="D6802" s="6">
        <v>49265</v>
      </c>
      <c r="E6802" s="6">
        <v>38</v>
      </c>
      <c r="F6802" s="8" t="s">
        <v>18486</v>
      </c>
    </row>
    <row r="6803" spans="3:6" hidden="1">
      <c r="C6803" s="8" t="s">
        <v>19252</v>
      </c>
      <c r="D6803" s="6">
        <v>49274</v>
      </c>
      <c r="E6803" s="6">
        <v>38</v>
      </c>
      <c r="F6803" s="8" t="s">
        <v>18486</v>
      </c>
    </row>
    <row r="6804" spans="3:6" hidden="1">
      <c r="C6804" s="8" t="s">
        <v>19253</v>
      </c>
      <c r="D6804" s="6">
        <v>49279</v>
      </c>
      <c r="E6804" s="6">
        <v>38</v>
      </c>
      <c r="F6804" s="8" t="s">
        <v>18486</v>
      </c>
    </row>
    <row r="6805" spans="3:6" hidden="1">
      <c r="C6805" s="8" t="s">
        <v>19254</v>
      </c>
      <c r="D6805" s="6">
        <v>49281</v>
      </c>
      <c r="E6805" s="6">
        <v>38</v>
      </c>
      <c r="F6805" s="8" t="s">
        <v>18486</v>
      </c>
    </row>
    <row r="6806" spans="3:6" hidden="1">
      <c r="C6806" s="8" t="s">
        <v>19255</v>
      </c>
      <c r="D6806" s="6">
        <v>49283</v>
      </c>
      <c r="E6806" s="6">
        <v>38</v>
      </c>
      <c r="F6806" s="8" t="s">
        <v>18486</v>
      </c>
    </row>
    <row r="6807" spans="3:6" hidden="1">
      <c r="C6807" s="8" t="s">
        <v>19256</v>
      </c>
      <c r="D6807" s="6">
        <v>49286</v>
      </c>
      <c r="E6807" s="6">
        <v>38</v>
      </c>
      <c r="F6807" s="8" t="s">
        <v>18486</v>
      </c>
    </row>
    <row r="6808" spans="3:6" hidden="1">
      <c r="C6808" s="8" t="s">
        <v>19257</v>
      </c>
      <c r="D6808" s="6">
        <v>49292</v>
      </c>
      <c r="E6808" s="6">
        <v>38</v>
      </c>
      <c r="F6808" s="8" t="s">
        <v>18486</v>
      </c>
    </row>
    <row r="6809" spans="3:6" hidden="1">
      <c r="C6809" s="8" t="s">
        <v>19258</v>
      </c>
      <c r="D6809" s="6">
        <v>49309</v>
      </c>
      <c r="E6809" s="6">
        <v>38</v>
      </c>
      <c r="F6809" s="8" t="s">
        <v>18486</v>
      </c>
    </row>
    <row r="6810" spans="3:6" hidden="1">
      <c r="C6810" s="8" t="s">
        <v>19259</v>
      </c>
      <c r="D6810" s="6">
        <v>49318</v>
      </c>
      <c r="E6810" s="6">
        <v>38</v>
      </c>
      <c r="F6810" s="8" t="s">
        <v>18486</v>
      </c>
    </row>
    <row r="6811" spans="3:6" hidden="1">
      <c r="C6811" s="8" t="s">
        <v>19260</v>
      </c>
      <c r="D6811" s="6">
        <v>49320</v>
      </c>
      <c r="E6811" s="6">
        <v>38</v>
      </c>
      <c r="F6811" s="8" t="s">
        <v>18486</v>
      </c>
    </row>
    <row r="6812" spans="3:6" hidden="1">
      <c r="C6812" s="8" t="s">
        <v>19261</v>
      </c>
      <c r="D6812" s="6">
        <v>49341</v>
      </c>
      <c r="E6812" s="6">
        <v>38</v>
      </c>
      <c r="F6812" s="8" t="s">
        <v>18486</v>
      </c>
    </row>
    <row r="6813" spans="3:6" hidden="1">
      <c r="C6813" s="8" t="s">
        <v>19262</v>
      </c>
      <c r="D6813" s="6">
        <v>49368</v>
      </c>
      <c r="E6813" s="6">
        <v>38</v>
      </c>
      <c r="F6813" s="8" t="s">
        <v>18486</v>
      </c>
    </row>
    <row r="6814" spans="3:6" hidden="1">
      <c r="C6814" s="8" t="s">
        <v>19263</v>
      </c>
      <c r="D6814" s="6">
        <v>49371</v>
      </c>
      <c r="E6814" s="6">
        <v>38</v>
      </c>
      <c r="F6814" s="8" t="s">
        <v>18486</v>
      </c>
    </row>
    <row r="6815" spans="3:6" hidden="1">
      <c r="C6815" s="8" t="s">
        <v>19264</v>
      </c>
      <c r="D6815" s="6">
        <v>49385</v>
      </c>
      <c r="E6815" s="6">
        <v>38</v>
      </c>
      <c r="F6815" s="8" t="s">
        <v>18486</v>
      </c>
    </row>
    <row r="6816" spans="3:6" hidden="1">
      <c r="C6816" s="8" t="s">
        <v>19265</v>
      </c>
      <c r="D6816" s="6">
        <v>49388</v>
      </c>
      <c r="E6816" s="6">
        <v>38</v>
      </c>
      <c r="F6816" s="8" t="s">
        <v>18486</v>
      </c>
    </row>
    <row r="6817" spans="3:6" hidden="1">
      <c r="C6817" s="8" t="s">
        <v>19266</v>
      </c>
      <c r="D6817" s="6">
        <v>49395</v>
      </c>
      <c r="E6817" s="6">
        <v>38</v>
      </c>
      <c r="F6817" s="8" t="s">
        <v>18486</v>
      </c>
    </row>
    <row r="6818" spans="3:6" hidden="1">
      <c r="C6818" s="8" t="s">
        <v>19267</v>
      </c>
      <c r="D6818" s="6">
        <v>49403</v>
      </c>
      <c r="E6818" s="6">
        <v>38</v>
      </c>
      <c r="F6818" s="8" t="s">
        <v>18486</v>
      </c>
    </row>
    <row r="6819" spans="3:6" hidden="1">
      <c r="C6819" s="8" t="s">
        <v>19268</v>
      </c>
      <c r="D6819" s="6">
        <v>49415</v>
      </c>
      <c r="E6819" s="6">
        <v>38</v>
      </c>
      <c r="F6819" s="8" t="s">
        <v>18486</v>
      </c>
    </row>
    <row r="6820" spans="3:6" hidden="1">
      <c r="C6820" s="8" t="s">
        <v>19269</v>
      </c>
      <c r="D6820" s="6">
        <v>49419</v>
      </c>
      <c r="E6820" s="6">
        <v>38</v>
      </c>
      <c r="F6820" s="8" t="s">
        <v>18486</v>
      </c>
    </row>
    <row r="6821" spans="3:6" hidden="1">
      <c r="C6821" s="8" t="s">
        <v>19270</v>
      </c>
      <c r="D6821" s="6">
        <v>49429</v>
      </c>
      <c r="E6821" s="6">
        <v>38</v>
      </c>
      <c r="F6821" s="8" t="s">
        <v>18486</v>
      </c>
    </row>
    <row r="6822" spans="3:6" hidden="1">
      <c r="C6822" s="8" t="s">
        <v>19271</v>
      </c>
      <c r="D6822" s="6">
        <v>49430</v>
      </c>
      <c r="E6822" s="6">
        <v>38</v>
      </c>
      <c r="F6822" s="8" t="s">
        <v>18486</v>
      </c>
    </row>
    <row r="6823" spans="3:6" hidden="1">
      <c r="C6823" s="8" t="s">
        <v>19272</v>
      </c>
      <c r="D6823" s="6">
        <v>49438</v>
      </c>
      <c r="E6823" s="6">
        <v>38</v>
      </c>
      <c r="F6823" s="8" t="s">
        <v>18486</v>
      </c>
    </row>
    <row r="6824" spans="3:6" hidden="1">
      <c r="C6824" s="8" t="s">
        <v>19273</v>
      </c>
      <c r="D6824" s="6">
        <v>49440</v>
      </c>
      <c r="E6824" s="6">
        <v>38</v>
      </c>
      <c r="F6824" s="8" t="s">
        <v>18486</v>
      </c>
    </row>
    <row r="6825" spans="3:6" hidden="1">
      <c r="C6825" s="8" t="s">
        <v>19274</v>
      </c>
      <c r="D6825" s="6">
        <v>49441</v>
      </c>
      <c r="E6825" s="6">
        <v>38</v>
      </c>
      <c r="F6825" s="8" t="s">
        <v>18486</v>
      </c>
    </row>
    <row r="6826" spans="3:6" hidden="1">
      <c r="C6826" s="8" t="s">
        <v>5095</v>
      </c>
      <c r="D6826" s="6">
        <v>5219</v>
      </c>
      <c r="E6826" s="6">
        <v>39</v>
      </c>
      <c r="F6826" s="8" t="s">
        <v>19275</v>
      </c>
    </row>
    <row r="6827" spans="3:6" hidden="1">
      <c r="C6827" s="8" t="s">
        <v>19276</v>
      </c>
      <c r="D6827" s="6">
        <v>5220</v>
      </c>
      <c r="E6827" s="6">
        <v>39</v>
      </c>
      <c r="F6827" s="8" t="s">
        <v>19275</v>
      </c>
    </row>
    <row r="6828" spans="3:6" hidden="1">
      <c r="C6828" s="8" t="s">
        <v>19277</v>
      </c>
      <c r="D6828" s="6">
        <v>5221</v>
      </c>
      <c r="E6828" s="6">
        <v>39</v>
      </c>
      <c r="F6828" s="8" t="s">
        <v>19275</v>
      </c>
    </row>
    <row r="6829" spans="3:6" hidden="1">
      <c r="C6829" s="8" t="s">
        <v>5103</v>
      </c>
      <c r="D6829" s="6">
        <v>5222</v>
      </c>
      <c r="E6829" s="6">
        <v>39</v>
      </c>
      <c r="F6829" s="8" t="s">
        <v>19275</v>
      </c>
    </row>
    <row r="6830" spans="3:6" hidden="1">
      <c r="C6830" s="8" t="s">
        <v>19278</v>
      </c>
      <c r="D6830" s="6">
        <v>5223</v>
      </c>
      <c r="E6830" s="6">
        <v>39</v>
      </c>
      <c r="F6830" s="8" t="s">
        <v>19275</v>
      </c>
    </row>
    <row r="6831" spans="3:6" hidden="1">
      <c r="C6831" s="8" t="s">
        <v>19279</v>
      </c>
      <c r="D6831" s="6">
        <v>5224</v>
      </c>
      <c r="E6831" s="6">
        <v>39</v>
      </c>
      <c r="F6831" s="8" t="s">
        <v>19275</v>
      </c>
    </row>
    <row r="6832" spans="3:6" hidden="1">
      <c r="C6832" s="8" t="s">
        <v>19280</v>
      </c>
      <c r="D6832" s="6">
        <v>5225</v>
      </c>
      <c r="E6832" s="6">
        <v>39</v>
      </c>
      <c r="F6832" s="8" t="s">
        <v>19275</v>
      </c>
    </row>
    <row r="6833" spans="3:6" hidden="1">
      <c r="C6833" s="8" t="s">
        <v>19281</v>
      </c>
      <c r="D6833" s="6">
        <v>5226</v>
      </c>
      <c r="E6833" s="6">
        <v>39</v>
      </c>
      <c r="F6833" s="8" t="s">
        <v>19275</v>
      </c>
    </row>
    <row r="6834" spans="3:6" hidden="1">
      <c r="C6834" s="8" t="s">
        <v>19282</v>
      </c>
      <c r="D6834" s="6">
        <v>5227</v>
      </c>
      <c r="E6834" s="6">
        <v>39</v>
      </c>
      <c r="F6834" s="8" t="s">
        <v>19275</v>
      </c>
    </row>
    <row r="6835" spans="3:6" hidden="1">
      <c r="C6835" s="8" t="s">
        <v>19283</v>
      </c>
      <c r="D6835" s="6">
        <v>5228</v>
      </c>
      <c r="E6835" s="6">
        <v>39</v>
      </c>
      <c r="F6835" s="8" t="s">
        <v>19275</v>
      </c>
    </row>
    <row r="6836" spans="3:6" hidden="1">
      <c r="C6836" s="8" t="s">
        <v>12024</v>
      </c>
      <c r="D6836" s="6">
        <v>5229</v>
      </c>
      <c r="E6836" s="6">
        <v>39</v>
      </c>
      <c r="F6836" s="8" t="s">
        <v>19275</v>
      </c>
    </row>
    <row r="6837" spans="3:6" hidden="1">
      <c r="C6837" s="8" t="s">
        <v>19284</v>
      </c>
      <c r="D6837" s="6">
        <v>5230</v>
      </c>
      <c r="E6837" s="6">
        <v>39</v>
      </c>
      <c r="F6837" s="8" t="s">
        <v>19275</v>
      </c>
    </row>
    <row r="6838" spans="3:6" hidden="1">
      <c r="C6838" s="8" t="s">
        <v>14739</v>
      </c>
      <c r="D6838" s="6">
        <v>5231</v>
      </c>
      <c r="E6838" s="6">
        <v>39</v>
      </c>
      <c r="F6838" s="8" t="s">
        <v>19275</v>
      </c>
    </row>
    <row r="6839" spans="3:6" hidden="1">
      <c r="C6839" s="8" t="s">
        <v>19285</v>
      </c>
      <c r="D6839" s="6">
        <v>5232</v>
      </c>
      <c r="E6839" s="6">
        <v>39</v>
      </c>
      <c r="F6839" s="8" t="s">
        <v>19275</v>
      </c>
    </row>
    <row r="6840" spans="3:6" hidden="1">
      <c r="C6840" s="8" t="s">
        <v>12028</v>
      </c>
      <c r="D6840" s="6">
        <v>5233</v>
      </c>
      <c r="E6840" s="6">
        <v>39</v>
      </c>
      <c r="F6840" s="8" t="s">
        <v>19275</v>
      </c>
    </row>
    <row r="6841" spans="3:6" hidden="1">
      <c r="C6841" s="8" t="s">
        <v>19286</v>
      </c>
      <c r="D6841" s="6">
        <v>5234</v>
      </c>
      <c r="E6841" s="6">
        <v>39</v>
      </c>
      <c r="F6841" s="8" t="s">
        <v>19275</v>
      </c>
    </row>
    <row r="6842" spans="3:6" hidden="1">
      <c r="C6842" s="8" t="s">
        <v>19287</v>
      </c>
      <c r="D6842" s="6">
        <v>5235</v>
      </c>
      <c r="E6842" s="6">
        <v>39</v>
      </c>
      <c r="F6842" s="8" t="s">
        <v>19275</v>
      </c>
    </row>
    <row r="6843" spans="3:6" hidden="1">
      <c r="C6843" s="8" t="s">
        <v>19288</v>
      </c>
      <c r="D6843" s="6">
        <v>5236</v>
      </c>
      <c r="E6843" s="6">
        <v>39</v>
      </c>
      <c r="F6843" s="8" t="s">
        <v>19275</v>
      </c>
    </row>
    <row r="6844" spans="3:6" hidden="1">
      <c r="C6844" s="8" t="s">
        <v>19289</v>
      </c>
      <c r="D6844" s="6">
        <v>5237</v>
      </c>
      <c r="E6844" s="6">
        <v>39</v>
      </c>
      <c r="F6844" s="8" t="s">
        <v>19275</v>
      </c>
    </row>
    <row r="6845" spans="3:6" hidden="1">
      <c r="C6845" s="8" t="s">
        <v>19290</v>
      </c>
      <c r="D6845" s="6">
        <v>5238</v>
      </c>
      <c r="E6845" s="6">
        <v>39</v>
      </c>
      <c r="F6845" s="8" t="s">
        <v>19275</v>
      </c>
    </row>
    <row r="6846" spans="3:6" hidden="1">
      <c r="C6846" s="8" t="s">
        <v>19291</v>
      </c>
      <c r="D6846" s="6">
        <v>5239</v>
      </c>
      <c r="E6846" s="6">
        <v>39</v>
      </c>
      <c r="F6846" s="8" t="s">
        <v>19275</v>
      </c>
    </row>
    <row r="6847" spans="3:6" hidden="1">
      <c r="C6847" s="8" t="s">
        <v>19292</v>
      </c>
      <c r="D6847" s="6">
        <v>5240</v>
      </c>
      <c r="E6847" s="6">
        <v>39</v>
      </c>
      <c r="F6847" s="8" t="s">
        <v>19275</v>
      </c>
    </row>
    <row r="6848" spans="3:6" hidden="1">
      <c r="C6848" s="8" t="s">
        <v>12032</v>
      </c>
      <c r="D6848" s="6">
        <v>5241</v>
      </c>
      <c r="E6848" s="6">
        <v>39</v>
      </c>
      <c r="F6848" s="8" t="s">
        <v>19275</v>
      </c>
    </row>
    <row r="6849" spans="3:6" hidden="1">
      <c r="C6849" s="8" t="s">
        <v>19293</v>
      </c>
      <c r="D6849" s="6">
        <v>5242</v>
      </c>
      <c r="E6849" s="6">
        <v>39</v>
      </c>
      <c r="F6849" s="8" t="s">
        <v>19275</v>
      </c>
    </row>
    <row r="6850" spans="3:6" hidden="1">
      <c r="C6850" s="8" t="s">
        <v>12034</v>
      </c>
      <c r="D6850" s="6">
        <v>5243</v>
      </c>
      <c r="E6850" s="6">
        <v>39</v>
      </c>
      <c r="F6850" s="8" t="s">
        <v>19275</v>
      </c>
    </row>
    <row r="6851" spans="3:6" hidden="1">
      <c r="C6851" s="8" t="s">
        <v>12036</v>
      </c>
      <c r="D6851" s="6">
        <v>5244</v>
      </c>
      <c r="E6851" s="6">
        <v>39</v>
      </c>
      <c r="F6851" s="8" t="s">
        <v>19275</v>
      </c>
    </row>
    <row r="6852" spans="3:6" hidden="1">
      <c r="C6852" s="8" t="s">
        <v>19294</v>
      </c>
      <c r="D6852" s="6">
        <v>5245</v>
      </c>
      <c r="E6852" s="6">
        <v>39</v>
      </c>
      <c r="F6852" s="8" t="s">
        <v>19275</v>
      </c>
    </row>
    <row r="6853" spans="3:6" hidden="1">
      <c r="C6853" s="8" t="s">
        <v>11215</v>
      </c>
      <c r="D6853" s="6">
        <v>5246</v>
      </c>
      <c r="E6853" s="6">
        <v>39</v>
      </c>
      <c r="F6853" s="8" t="s">
        <v>19275</v>
      </c>
    </row>
    <row r="6854" spans="3:6" hidden="1">
      <c r="C6854" s="8" t="s">
        <v>12038</v>
      </c>
      <c r="D6854" s="6">
        <v>5247</v>
      </c>
      <c r="E6854" s="6">
        <v>39</v>
      </c>
      <c r="F6854" s="8" t="s">
        <v>19275</v>
      </c>
    </row>
    <row r="6855" spans="3:6" hidden="1">
      <c r="C6855" s="8" t="s">
        <v>19295</v>
      </c>
      <c r="D6855" s="6">
        <v>5248</v>
      </c>
      <c r="E6855" s="6">
        <v>39</v>
      </c>
      <c r="F6855" s="8" t="s">
        <v>19275</v>
      </c>
    </row>
    <row r="6856" spans="3:6" hidden="1">
      <c r="C6856" s="8" t="s">
        <v>19296</v>
      </c>
      <c r="D6856" s="6">
        <v>5249</v>
      </c>
      <c r="E6856" s="6">
        <v>39</v>
      </c>
      <c r="F6856" s="8" t="s">
        <v>19275</v>
      </c>
    </row>
    <row r="6857" spans="3:6" hidden="1">
      <c r="C6857" s="8" t="s">
        <v>5141</v>
      </c>
      <c r="D6857" s="6">
        <v>5250</v>
      </c>
      <c r="E6857" s="6">
        <v>39</v>
      </c>
      <c r="F6857" s="8" t="s">
        <v>19275</v>
      </c>
    </row>
    <row r="6858" spans="3:6" hidden="1">
      <c r="C6858" s="8" t="s">
        <v>19297</v>
      </c>
      <c r="D6858" s="6">
        <v>5251</v>
      </c>
      <c r="E6858" s="6">
        <v>39</v>
      </c>
      <c r="F6858" s="8" t="s">
        <v>19275</v>
      </c>
    </row>
    <row r="6859" spans="3:6" hidden="1">
      <c r="C6859" s="8" t="s">
        <v>19298</v>
      </c>
      <c r="D6859" s="6">
        <v>5252</v>
      </c>
      <c r="E6859" s="6">
        <v>39</v>
      </c>
      <c r="F6859" s="8" t="s">
        <v>19275</v>
      </c>
    </row>
    <row r="6860" spans="3:6" hidden="1">
      <c r="C6860" s="8" t="s">
        <v>19299</v>
      </c>
      <c r="D6860" s="6">
        <v>5253</v>
      </c>
      <c r="E6860" s="6">
        <v>39</v>
      </c>
      <c r="F6860" s="8" t="s">
        <v>19275</v>
      </c>
    </row>
    <row r="6861" spans="3:6" hidden="1">
      <c r="C6861" s="8" t="s">
        <v>19300</v>
      </c>
      <c r="D6861" s="6">
        <v>5254</v>
      </c>
      <c r="E6861" s="6">
        <v>39</v>
      </c>
      <c r="F6861" s="8" t="s">
        <v>19275</v>
      </c>
    </row>
    <row r="6862" spans="3:6" hidden="1">
      <c r="C6862" s="8" t="s">
        <v>19301</v>
      </c>
      <c r="D6862" s="6">
        <v>5255</v>
      </c>
      <c r="E6862" s="6">
        <v>39</v>
      </c>
      <c r="F6862" s="8" t="s">
        <v>19275</v>
      </c>
    </row>
    <row r="6863" spans="3:6" hidden="1">
      <c r="C6863" s="8" t="s">
        <v>1342</v>
      </c>
      <c r="D6863" s="6">
        <v>5256</v>
      </c>
      <c r="E6863" s="6">
        <v>39</v>
      </c>
      <c r="F6863" s="8" t="s">
        <v>19275</v>
      </c>
    </row>
    <row r="6864" spans="3:6" hidden="1">
      <c r="C6864" s="8" t="s">
        <v>19302</v>
      </c>
      <c r="D6864" s="6">
        <v>5257</v>
      </c>
      <c r="E6864" s="6">
        <v>39</v>
      </c>
      <c r="F6864" s="8" t="s">
        <v>19275</v>
      </c>
    </row>
    <row r="6865" spans="3:6" hidden="1">
      <c r="C6865" s="8" t="s">
        <v>19303</v>
      </c>
      <c r="D6865" s="6">
        <v>5258</v>
      </c>
      <c r="E6865" s="6">
        <v>39</v>
      </c>
      <c r="F6865" s="8" t="s">
        <v>19275</v>
      </c>
    </row>
    <row r="6866" spans="3:6" hidden="1">
      <c r="C6866" s="8" t="s">
        <v>19304</v>
      </c>
      <c r="D6866" s="6">
        <v>5259</v>
      </c>
      <c r="E6866" s="6">
        <v>39</v>
      </c>
      <c r="F6866" s="8" t="s">
        <v>19275</v>
      </c>
    </row>
    <row r="6867" spans="3:6" hidden="1">
      <c r="C6867" s="8" t="s">
        <v>19305</v>
      </c>
      <c r="D6867" s="6">
        <v>5260</v>
      </c>
      <c r="E6867" s="6">
        <v>39</v>
      </c>
      <c r="F6867" s="8" t="s">
        <v>19275</v>
      </c>
    </row>
    <row r="6868" spans="3:6" hidden="1">
      <c r="C6868" s="8" t="s">
        <v>19306</v>
      </c>
      <c r="D6868" s="6">
        <v>5261</v>
      </c>
      <c r="E6868" s="6">
        <v>39</v>
      </c>
      <c r="F6868" s="8" t="s">
        <v>19275</v>
      </c>
    </row>
    <row r="6869" spans="3:6" hidden="1">
      <c r="C6869" s="8" t="s">
        <v>19307</v>
      </c>
      <c r="D6869" s="6">
        <v>5262</v>
      </c>
      <c r="E6869" s="6">
        <v>39</v>
      </c>
      <c r="F6869" s="8" t="s">
        <v>19275</v>
      </c>
    </row>
    <row r="6870" spans="3:6" hidden="1">
      <c r="C6870" s="8" t="s">
        <v>19308</v>
      </c>
      <c r="D6870" s="6">
        <v>5263</v>
      </c>
      <c r="E6870" s="6">
        <v>39</v>
      </c>
      <c r="F6870" s="8" t="s">
        <v>19275</v>
      </c>
    </row>
    <row r="6871" spans="3:6" hidden="1">
      <c r="C6871" s="8" t="s">
        <v>19309</v>
      </c>
      <c r="D6871" s="6">
        <v>5264</v>
      </c>
      <c r="E6871" s="6">
        <v>39</v>
      </c>
      <c r="F6871" s="8" t="s">
        <v>19275</v>
      </c>
    </row>
    <row r="6872" spans="3:6" hidden="1">
      <c r="C6872" s="8" t="s">
        <v>19310</v>
      </c>
      <c r="D6872" s="6">
        <v>5265</v>
      </c>
      <c r="E6872" s="6">
        <v>39</v>
      </c>
      <c r="F6872" s="8" t="s">
        <v>19275</v>
      </c>
    </row>
    <row r="6873" spans="3:6" hidden="1">
      <c r="C6873" s="8" t="s">
        <v>19311</v>
      </c>
      <c r="D6873" s="6">
        <v>5266</v>
      </c>
      <c r="E6873" s="6">
        <v>39</v>
      </c>
      <c r="F6873" s="8" t="s">
        <v>19275</v>
      </c>
    </row>
    <row r="6874" spans="3:6" hidden="1">
      <c r="C6874" s="8" t="s">
        <v>4356</v>
      </c>
      <c r="D6874" s="6">
        <v>5267</v>
      </c>
      <c r="E6874" s="6">
        <v>39</v>
      </c>
      <c r="F6874" s="8" t="s">
        <v>19275</v>
      </c>
    </row>
    <row r="6875" spans="3:6" hidden="1">
      <c r="C6875" s="8" t="s">
        <v>19312</v>
      </c>
      <c r="D6875" s="6">
        <v>5268</v>
      </c>
      <c r="E6875" s="6">
        <v>39</v>
      </c>
      <c r="F6875" s="8" t="s">
        <v>19275</v>
      </c>
    </row>
    <row r="6876" spans="3:6" hidden="1">
      <c r="C6876" s="8" t="s">
        <v>19313</v>
      </c>
      <c r="D6876" s="6">
        <v>5269</v>
      </c>
      <c r="E6876" s="6">
        <v>39</v>
      </c>
      <c r="F6876" s="8" t="s">
        <v>19275</v>
      </c>
    </row>
    <row r="6877" spans="3:6" hidden="1">
      <c r="C6877" s="8" t="s">
        <v>19314</v>
      </c>
      <c r="D6877" s="6">
        <v>5270</v>
      </c>
      <c r="E6877" s="6">
        <v>39</v>
      </c>
      <c r="F6877" s="8" t="s">
        <v>19275</v>
      </c>
    </row>
    <row r="6878" spans="3:6" hidden="1">
      <c r="C6878" s="8" t="s">
        <v>5111</v>
      </c>
      <c r="D6878" s="6">
        <v>5271</v>
      </c>
      <c r="E6878" s="6">
        <v>39</v>
      </c>
      <c r="F6878" s="8" t="s">
        <v>19275</v>
      </c>
    </row>
    <row r="6879" spans="3:6" hidden="1">
      <c r="C6879" s="8" t="s">
        <v>19315</v>
      </c>
      <c r="D6879" s="6">
        <v>5272</v>
      </c>
      <c r="E6879" s="6">
        <v>39</v>
      </c>
      <c r="F6879" s="8" t="s">
        <v>19275</v>
      </c>
    </row>
    <row r="6880" spans="3:6" hidden="1">
      <c r="C6880" s="8" t="s">
        <v>19316</v>
      </c>
      <c r="D6880" s="6">
        <v>5273</v>
      </c>
      <c r="E6880" s="6">
        <v>39</v>
      </c>
      <c r="F6880" s="8" t="s">
        <v>19275</v>
      </c>
    </row>
    <row r="6881" spans="3:6" hidden="1">
      <c r="C6881" s="8" t="s">
        <v>19317</v>
      </c>
      <c r="D6881" s="6">
        <v>5274</v>
      </c>
      <c r="E6881" s="6">
        <v>39</v>
      </c>
      <c r="F6881" s="8" t="s">
        <v>19275</v>
      </c>
    </row>
    <row r="6882" spans="3:6" hidden="1">
      <c r="C6882" s="8" t="s">
        <v>19318</v>
      </c>
      <c r="D6882" s="6">
        <v>5275</v>
      </c>
      <c r="E6882" s="6">
        <v>39</v>
      </c>
      <c r="F6882" s="8" t="s">
        <v>19275</v>
      </c>
    </row>
    <row r="6883" spans="3:6" hidden="1">
      <c r="C6883" s="8" t="s">
        <v>19319</v>
      </c>
      <c r="D6883" s="6">
        <v>5276</v>
      </c>
      <c r="E6883" s="6">
        <v>39</v>
      </c>
      <c r="F6883" s="8" t="s">
        <v>19275</v>
      </c>
    </row>
    <row r="6884" spans="3:6" hidden="1">
      <c r="C6884" s="8" t="s">
        <v>19320</v>
      </c>
      <c r="D6884" s="6">
        <v>5277</v>
      </c>
      <c r="E6884" s="6">
        <v>39</v>
      </c>
      <c r="F6884" s="8" t="s">
        <v>19275</v>
      </c>
    </row>
    <row r="6885" spans="3:6" hidden="1">
      <c r="C6885" s="8" t="s">
        <v>19321</v>
      </c>
      <c r="D6885" s="6">
        <v>5278</v>
      </c>
      <c r="E6885" s="6">
        <v>39</v>
      </c>
      <c r="F6885" s="8" t="s">
        <v>19275</v>
      </c>
    </row>
    <row r="6886" spans="3:6" hidden="1">
      <c r="C6886" s="8" t="s">
        <v>19322</v>
      </c>
      <c r="D6886" s="6">
        <v>5279</v>
      </c>
      <c r="E6886" s="6">
        <v>39</v>
      </c>
      <c r="F6886" s="8" t="s">
        <v>19275</v>
      </c>
    </row>
    <row r="6887" spans="3:6" hidden="1">
      <c r="C6887" s="8" t="s">
        <v>19323</v>
      </c>
      <c r="D6887" s="6">
        <v>5280</v>
      </c>
      <c r="E6887" s="6">
        <v>39</v>
      </c>
      <c r="F6887" s="8" t="s">
        <v>19275</v>
      </c>
    </row>
    <row r="6888" spans="3:6" hidden="1">
      <c r="C6888" s="8" t="s">
        <v>19324</v>
      </c>
      <c r="D6888" s="6">
        <v>5281</v>
      </c>
      <c r="E6888" s="6">
        <v>39</v>
      </c>
      <c r="F6888" s="8" t="s">
        <v>19275</v>
      </c>
    </row>
    <row r="6889" spans="3:6" hidden="1">
      <c r="C6889" s="8" t="s">
        <v>19325</v>
      </c>
      <c r="D6889" s="6">
        <v>5282</v>
      </c>
      <c r="E6889" s="6">
        <v>39</v>
      </c>
      <c r="F6889" s="8" t="s">
        <v>19275</v>
      </c>
    </row>
    <row r="6890" spans="3:6" hidden="1">
      <c r="C6890" s="8" t="s">
        <v>19326</v>
      </c>
      <c r="D6890" s="6">
        <v>5283</v>
      </c>
      <c r="E6890" s="6">
        <v>39</v>
      </c>
      <c r="F6890" s="8" t="s">
        <v>19275</v>
      </c>
    </row>
    <row r="6891" spans="3:6" hidden="1">
      <c r="C6891" s="8" t="s">
        <v>19327</v>
      </c>
      <c r="D6891" s="6">
        <v>5284</v>
      </c>
      <c r="E6891" s="6">
        <v>39</v>
      </c>
      <c r="F6891" s="8" t="s">
        <v>19275</v>
      </c>
    </row>
    <row r="6892" spans="3:6" hidden="1">
      <c r="C6892" s="8" t="s">
        <v>19328</v>
      </c>
      <c r="D6892" s="6">
        <v>5285</v>
      </c>
      <c r="E6892" s="6">
        <v>39</v>
      </c>
      <c r="F6892" s="8" t="s">
        <v>19275</v>
      </c>
    </row>
    <row r="6893" spans="3:6" hidden="1">
      <c r="C6893" s="8" t="s">
        <v>19329</v>
      </c>
      <c r="D6893" s="6">
        <v>5286</v>
      </c>
      <c r="E6893" s="6">
        <v>39</v>
      </c>
      <c r="F6893" s="8" t="s">
        <v>19275</v>
      </c>
    </row>
    <row r="6894" spans="3:6" hidden="1">
      <c r="C6894" s="8" t="s">
        <v>1356</v>
      </c>
      <c r="D6894" s="6">
        <v>5287</v>
      </c>
      <c r="E6894" s="6">
        <v>39</v>
      </c>
      <c r="F6894" s="8" t="s">
        <v>19275</v>
      </c>
    </row>
    <row r="6895" spans="3:6" hidden="1">
      <c r="C6895" s="8" t="s">
        <v>19330</v>
      </c>
      <c r="D6895" s="6">
        <v>5288</v>
      </c>
      <c r="E6895" s="6">
        <v>39</v>
      </c>
      <c r="F6895" s="8" t="s">
        <v>19275</v>
      </c>
    </row>
    <row r="6896" spans="3:6" hidden="1">
      <c r="C6896" s="8" t="s">
        <v>19331</v>
      </c>
      <c r="D6896" s="6">
        <v>5289</v>
      </c>
      <c r="E6896" s="6">
        <v>39</v>
      </c>
      <c r="F6896" s="8" t="s">
        <v>19275</v>
      </c>
    </row>
    <row r="6897" spans="3:6" hidden="1">
      <c r="C6897" s="8" t="s">
        <v>13986</v>
      </c>
      <c r="D6897" s="6">
        <v>5290</v>
      </c>
      <c r="E6897" s="6">
        <v>39</v>
      </c>
      <c r="F6897" s="8" t="s">
        <v>19275</v>
      </c>
    </row>
    <row r="6898" spans="3:6" hidden="1">
      <c r="C6898" s="8" t="s">
        <v>19332</v>
      </c>
      <c r="D6898" s="6">
        <v>5291</v>
      </c>
      <c r="E6898" s="6">
        <v>39</v>
      </c>
      <c r="F6898" s="8" t="s">
        <v>19275</v>
      </c>
    </row>
    <row r="6899" spans="3:6" hidden="1">
      <c r="C6899" s="8" t="s">
        <v>1174</v>
      </c>
      <c r="D6899" s="6">
        <v>5292</v>
      </c>
      <c r="E6899" s="6">
        <v>39</v>
      </c>
      <c r="F6899" s="8" t="s">
        <v>19275</v>
      </c>
    </row>
    <row r="6900" spans="3:6" hidden="1">
      <c r="C6900" s="8" t="s">
        <v>12060</v>
      </c>
      <c r="D6900" s="6">
        <v>5293</v>
      </c>
      <c r="E6900" s="6">
        <v>39</v>
      </c>
      <c r="F6900" s="8" t="s">
        <v>19275</v>
      </c>
    </row>
    <row r="6901" spans="3:6" hidden="1">
      <c r="C6901" s="8" t="s">
        <v>18893</v>
      </c>
      <c r="D6901" s="6">
        <v>5294</v>
      </c>
      <c r="E6901" s="6">
        <v>39</v>
      </c>
      <c r="F6901" s="8" t="s">
        <v>19275</v>
      </c>
    </row>
    <row r="6902" spans="3:6" hidden="1">
      <c r="C6902" s="8" t="s">
        <v>19333</v>
      </c>
      <c r="D6902" s="6">
        <v>5295</v>
      </c>
      <c r="E6902" s="6">
        <v>39</v>
      </c>
      <c r="F6902" s="8" t="s">
        <v>19275</v>
      </c>
    </row>
    <row r="6903" spans="3:6" hidden="1">
      <c r="C6903" s="8" t="s">
        <v>19334</v>
      </c>
      <c r="D6903" s="6">
        <v>5296</v>
      </c>
      <c r="E6903" s="6">
        <v>39</v>
      </c>
      <c r="F6903" s="8" t="s">
        <v>19275</v>
      </c>
    </row>
    <row r="6904" spans="3:6" hidden="1">
      <c r="C6904" s="8" t="s">
        <v>1400</v>
      </c>
      <c r="D6904" s="6">
        <v>5297</v>
      </c>
      <c r="E6904" s="6">
        <v>39</v>
      </c>
      <c r="F6904" s="8" t="s">
        <v>19275</v>
      </c>
    </row>
    <row r="6905" spans="3:6" hidden="1">
      <c r="C6905" s="8" t="s">
        <v>11188</v>
      </c>
      <c r="D6905" s="6">
        <v>5298</v>
      </c>
      <c r="E6905" s="6">
        <v>39</v>
      </c>
      <c r="F6905" s="8" t="s">
        <v>19275</v>
      </c>
    </row>
    <row r="6906" spans="3:6" hidden="1">
      <c r="C6906" s="8" t="s">
        <v>8148</v>
      </c>
      <c r="D6906" s="6">
        <v>5299</v>
      </c>
      <c r="E6906" s="6">
        <v>39</v>
      </c>
      <c r="F6906" s="8" t="s">
        <v>19275</v>
      </c>
    </row>
    <row r="6907" spans="3:6" hidden="1">
      <c r="C6907" s="8" t="s">
        <v>19335</v>
      </c>
      <c r="D6907" s="6">
        <v>5300</v>
      </c>
      <c r="E6907" s="6">
        <v>39</v>
      </c>
      <c r="F6907" s="8" t="s">
        <v>19275</v>
      </c>
    </row>
    <row r="6908" spans="3:6" hidden="1">
      <c r="C6908" s="8" t="s">
        <v>19336</v>
      </c>
      <c r="D6908" s="6">
        <v>5301</v>
      </c>
      <c r="E6908" s="6">
        <v>39</v>
      </c>
      <c r="F6908" s="8" t="s">
        <v>19275</v>
      </c>
    </row>
    <row r="6909" spans="3:6" hidden="1">
      <c r="C6909" s="8" t="s">
        <v>19337</v>
      </c>
      <c r="D6909" s="6">
        <v>5302</v>
      </c>
      <c r="E6909" s="6">
        <v>39</v>
      </c>
      <c r="F6909" s="8" t="s">
        <v>19275</v>
      </c>
    </row>
    <row r="6910" spans="3:6" hidden="1">
      <c r="C6910" s="8" t="s">
        <v>19338</v>
      </c>
      <c r="D6910" s="6">
        <v>5303</v>
      </c>
      <c r="E6910" s="6">
        <v>39</v>
      </c>
      <c r="F6910" s="8" t="s">
        <v>19275</v>
      </c>
    </row>
    <row r="6911" spans="3:6" hidden="1">
      <c r="C6911" s="8" t="s">
        <v>1349</v>
      </c>
      <c r="D6911" s="6">
        <v>5304</v>
      </c>
      <c r="E6911" s="6">
        <v>39</v>
      </c>
      <c r="F6911" s="8" t="s">
        <v>19275</v>
      </c>
    </row>
    <row r="6912" spans="3:6" hidden="1">
      <c r="C6912" s="8" t="s">
        <v>6742</v>
      </c>
      <c r="D6912" s="6">
        <v>5305</v>
      </c>
      <c r="E6912" s="6">
        <v>39</v>
      </c>
      <c r="F6912" s="8" t="s">
        <v>19275</v>
      </c>
    </row>
    <row r="6913" spans="3:6" hidden="1">
      <c r="C6913" s="8" t="s">
        <v>19339</v>
      </c>
      <c r="D6913" s="6">
        <v>5306</v>
      </c>
      <c r="E6913" s="6">
        <v>39</v>
      </c>
      <c r="F6913" s="8" t="s">
        <v>19275</v>
      </c>
    </row>
    <row r="6914" spans="3:6" hidden="1">
      <c r="C6914" s="8" t="s">
        <v>19340</v>
      </c>
      <c r="D6914" s="6">
        <v>5307</v>
      </c>
      <c r="E6914" s="6">
        <v>39</v>
      </c>
      <c r="F6914" s="8" t="s">
        <v>19275</v>
      </c>
    </row>
    <row r="6915" spans="3:6" hidden="1">
      <c r="C6915" s="8" t="s">
        <v>19341</v>
      </c>
      <c r="D6915" s="6">
        <v>5308</v>
      </c>
      <c r="E6915" s="6">
        <v>39</v>
      </c>
      <c r="F6915" s="8" t="s">
        <v>19275</v>
      </c>
    </row>
    <row r="6916" spans="3:6" hidden="1">
      <c r="C6916" s="8" t="s">
        <v>19342</v>
      </c>
      <c r="D6916" s="6">
        <v>5309</v>
      </c>
      <c r="E6916" s="6">
        <v>39</v>
      </c>
      <c r="F6916" s="8" t="s">
        <v>19275</v>
      </c>
    </row>
    <row r="6917" spans="3:6" hidden="1">
      <c r="C6917" s="8" t="s">
        <v>19343</v>
      </c>
      <c r="D6917" s="6">
        <v>5310</v>
      </c>
      <c r="E6917" s="6">
        <v>39</v>
      </c>
      <c r="F6917" s="8" t="s">
        <v>19275</v>
      </c>
    </row>
    <row r="6918" spans="3:6" hidden="1">
      <c r="C6918" s="8" t="s">
        <v>19344</v>
      </c>
      <c r="D6918" s="6">
        <v>5311</v>
      </c>
      <c r="E6918" s="6">
        <v>39</v>
      </c>
      <c r="F6918" s="8" t="s">
        <v>19275</v>
      </c>
    </row>
    <row r="6919" spans="3:6" hidden="1">
      <c r="C6919" s="8" t="s">
        <v>8309</v>
      </c>
      <c r="D6919" s="6">
        <v>46054</v>
      </c>
      <c r="E6919" s="6">
        <v>39</v>
      </c>
      <c r="F6919" s="8" t="s">
        <v>19275</v>
      </c>
    </row>
    <row r="6920" spans="3:6" hidden="1">
      <c r="C6920" s="8" t="s">
        <v>19345</v>
      </c>
      <c r="D6920" s="6">
        <v>47588</v>
      </c>
      <c r="E6920" s="6">
        <v>39</v>
      </c>
      <c r="F6920" s="8" t="s">
        <v>19275</v>
      </c>
    </row>
    <row r="6921" spans="3:6" hidden="1">
      <c r="C6921" s="8" t="s">
        <v>19346</v>
      </c>
      <c r="D6921" s="6">
        <v>47599</v>
      </c>
      <c r="E6921" s="6">
        <v>39</v>
      </c>
      <c r="F6921" s="8" t="s">
        <v>19275</v>
      </c>
    </row>
    <row r="6922" spans="3:6" hidden="1">
      <c r="C6922" s="8" t="s">
        <v>19347</v>
      </c>
      <c r="D6922" s="6">
        <v>47612</v>
      </c>
      <c r="E6922" s="6">
        <v>39</v>
      </c>
      <c r="F6922" s="8" t="s">
        <v>19275</v>
      </c>
    </row>
    <row r="6923" spans="3:6" hidden="1">
      <c r="C6923" s="8" t="s">
        <v>19348</v>
      </c>
      <c r="D6923" s="6">
        <v>47652</v>
      </c>
      <c r="E6923" s="6">
        <v>39</v>
      </c>
      <c r="F6923" s="8" t="s">
        <v>19275</v>
      </c>
    </row>
    <row r="6924" spans="3:6" hidden="1">
      <c r="C6924" s="8" t="s">
        <v>19349</v>
      </c>
      <c r="D6924" s="6">
        <v>47653</v>
      </c>
      <c r="E6924" s="6">
        <v>39</v>
      </c>
      <c r="F6924" s="8" t="s">
        <v>19275</v>
      </c>
    </row>
    <row r="6925" spans="3:6" hidden="1">
      <c r="C6925" s="8" t="s">
        <v>19350</v>
      </c>
      <c r="D6925" s="6">
        <v>47654</v>
      </c>
      <c r="E6925" s="6">
        <v>39</v>
      </c>
      <c r="F6925" s="8" t="s">
        <v>19275</v>
      </c>
    </row>
    <row r="6926" spans="3:6" hidden="1">
      <c r="C6926" s="8" t="s">
        <v>19351</v>
      </c>
      <c r="D6926" s="6">
        <v>47655</v>
      </c>
      <c r="E6926" s="6">
        <v>39</v>
      </c>
      <c r="F6926" s="8" t="s">
        <v>19275</v>
      </c>
    </row>
    <row r="6927" spans="3:6" hidden="1">
      <c r="C6927" s="8" t="s">
        <v>19352</v>
      </c>
      <c r="D6927" s="6">
        <v>47656</v>
      </c>
      <c r="E6927" s="6">
        <v>39</v>
      </c>
      <c r="F6927" s="8" t="s">
        <v>19275</v>
      </c>
    </row>
    <row r="6928" spans="3:6" hidden="1">
      <c r="C6928" s="8" t="s">
        <v>19353</v>
      </c>
      <c r="D6928" s="6">
        <v>47657</v>
      </c>
      <c r="E6928" s="6">
        <v>39</v>
      </c>
      <c r="F6928" s="8" t="s">
        <v>19275</v>
      </c>
    </row>
    <row r="6929" spans="3:6" hidden="1">
      <c r="C6929" s="8" t="s">
        <v>19354</v>
      </c>
      <c r="D6929" s="6">
        <v>47658</v>
      </c>
      <c r="E6929" s="6">
        <v>39</v>
      </c>
      <c r="F6929" s="8" t="s">
        <v>19275</v>
      </c>
    </row>
    <row r="6930" spans="3:6" hidden="1">
      <c r="C6930" s="8" t="s">
        <v>19355</v>
      </c>
      <c r="D6930" s="6">
        <v>47659</v>
      </c>
      <c r="E6930" s="6">
        <v>39</v>
      </c>
      <c r="F6930" s="8" t="s">
        <v>19275</v>
      </c>
    </row>
    <row r="6931" spans="3:6" hidden="1">
      <c r="C6931" s="8" t="s">
        <v>19356</v>
      </c>
      <c r="D6931" s="6">
        <v>47660</v>
      </c>
      <c r="E6931" s="6">
        <v>39</v>
      </c>
      <c r="F6931" s="8" t="s">
        <v>19275</v>
      </c>
    </row>
    <row r="6932" spans="3:6" hidden="1">
      <c r="C6932" s="8" t="s">
        <v>19357</v>
      </c>
      <c r="D6932" s="6">
        <v>47661</v>
      </c>
      <c r="E6932" s="6">
        <v>39</v>
      </c>
      <c r="F6932" s="8" t="s">
        <v>19275</v>
      </c>
    </row>
    <row r="6933" spans="3:6" hidden="1">
      <c r="C6933" s="8" t="s">
        <v>19358</v>
      </c>
      <c r="D6933" s="6">
        <v>47662</v>
      </c>
      <c r="E6933" s="6">
        <v>39</v>
      </c>
      <c r="F6933" s="8" t="s">
        <v>19275</v>
      </c>
    </row>
    <row r="6934" spans="3:6" hidden="1">
      <c r="C6934" s="8" t="s">
        <v>19359</v>
      </c>
      <c r="D6934" s="6">
        <v>47663</v>
      </c>
      <c r="E6934" s="6">
        <v>39</v>
      </c>
      <c r="F6934" s="8" t="s">
        <v>19275</v>
      </c>
    </row>
    <row r="6935" spans="3:6" hidden="1">
      <c r="C6935" s="8" t="s">
        <v>19360</v>
      </c>
      <c r="D6935" s="6">
        <v>47664</v>
      </c>
      <c r="E6935" s="6">
        <v>39</v>
      </c>
      <c r="F6935" s="8" t="s">
        <v>19275</v>
      </c>
    </row>
    <row r="6936" spans="3:6" hidden="1">
      <c r="C6936" s="8" t="s">
        <v>19361</v>
      </c>
      <c r="D6936" s="6">
        <v>47665</v>
      </c>
      <c r="E6936" s="6">
        <v>39</v>
      </c>
      <c r="F6936" s="8" t="s">
        <v>19275</v>
      </c>
    </row>
    <row r="6937" spans="3:6" hidden="1">
      <c r="C6937" s="8" t="s">
        <v>19362</v>
      </c>
      <c r="D6937" s="6">
        <v>47666</v>
      </c>
      <c r="E6937" s="6">
        <v>39</v>
      </c>
      <c r="F6937" s="8" t="s">
        <v>19275</v>
      </c>
    </row>
    <row r="6938" spans="3:6" hidden="1">
      <c r="C6938" s="8" t="s">
        <v>19363</v>
      </c>
      <c r="D6938" s="6">
        <v>47667</v>
      </c>
      <c r="E6938" s="6">
        <v>39</v>
      </c>
      <c r="F6938" s="8" t="s">
        <v>19275</v>
      </c>
    </row>
    <row r="6939" spans="3:6" hidden="1">
      <c r="C6939" s="8" t="s">
        <v>19364</v>
      </c>
      <c r="D6939" s="6">
        <v>47668</v>
      </c>
      <c r="E6939" s="6">
        <v>39</v>
      </c>
      <c r="F6939" s="8" t="s">
        <v>19275</v>
      </c>
    </row>
    <row r="6940" spans="3:6" hidden="1">
      <c r="C6940" s="8" t="s">
        <v>19365</v>
      </c>
      <c r="D6940" s="6">
        <v>47669</v>
      </c>
      <c r="E6940" s="6">
        <v>39</v>
      </c>
      <c r="F6940" s="8" t="s">
        <v>19275</v>
      </c>
    </row>
    <row r="6941" spans="3:6" hidden="1">
      <c r="C6941" s="8" t="s">
        <v>19366</v>
      </c>
      <c r="D6941" s="6">
        <v>48843</v>
      </c>
      <c r="E6941" s="6">
        <v>39</v>
      </c>
      <c r="F6941" s="8" t="s">
        <v>19275</v>
      </c>
    </row>
    <row r="6942" spans="3:6" hidden="1">
      <c r="C6942" s="8" t="s">
        <v>19367</v>
      </c>
      <c r="D6942" s="6">
        <v>48861</v>
      </c>
      <c r="E6942" s="6">
        <v>39</v>
      </c>
      <c r="F6942" s="8" t="s">
        <v>19275</v>
      </c>
    </row>
    <row r="6943" spans="3:6" hidden="1">
      <c r="C6943" s="8" t="s">
        <v>19368</v>
      </c>
      <c r="D6943" s="6">
        <v>48871</v>
      </c>
      <c r="E6943" s="6">
        <v>39</v>
      </c>
      <c r="F6943" s="8" t="s">
        <v>19275</v>
      </c>
    </row>
    <row r="6944" spans="3:6" hidden="1">
      <c r="C6944" s="8" t="s">
        <v>19369</v>
      </c>
      <c r="D6944" s="6">
        <v>48877</v>
      </c>
      <c r="E6944" s="6">
        <v>39</v>
      </c>
      <c r="F6944" s="8" t="s">
        <v>19275</v>
      </c>
    </row>
    <row r="6945" spans="3:6" hidden="1">
      <c r="C6945" s="8" t="s">
        <v>19370</v>
      </c>
      <c r="D6945" s="6">
        <v>48886</v>
      </c>
      <c r="E6945" s="6">
        <v>39</v>
      </c>
      <c r="F6945" s="8" t="s">
        <v>19275</v>
      </c>
    </row>
    <row r="6946" spans="3:6" hidden="1">
      <c r="C6946" s="8" t="s">
        <v>19371</v>
      </c>
      <c r="D6946" s="6">
        <v>48887</v>
      </c>
      <c r="E6946" s="6">
        <v>39</v>
      </c>
      <c r="F6946" s="8" t="s">
        <v>19275</v>
      </c>
    </row>
    <row r="6947" spans="3:6" hidden="1">
      <c r="C6947" s="8" t="s">
        <v>19372</v>
      </c>
      <c r="D6947" s="6">
        <v>48888</v>
      </c>
      <c r="E6947" s="6">
        <v>39</v>
      </c>
      <c r="F6947" s="8" t="s">
        <v>19275</v>
      </c>
    </row>
    <row r="6948" spans="3:6" hidden="1">
      <c r="C6948" s="8" t="s">
        <v>19373</v>
      </c>
      <c r="D6948" s="6">
        <v>48898</v>
      </c>
      <c r="E6948" s="6">
        <v>39</v>
      </c>
      <c r="F6948" s="8" t="s">
        <v>19275</v>
      </c>
    </row>
    <row r="6949" spans="3:6" hidden="1">
      <c r="C6949" s="8" t="s">
        <v>19374</v>
      </c>
      <c r="D6949" s="6">
        <v>48909</v>
      </c>
      <c r="E6949" s="6">
        <v>39</v>
      </c>
      <c r="F6949" s="8" t="s">
        <v>19275</v>
      </c>
    </row>
    <row r="6950" spans="3:6" hidden="1">
      <c r="C6950" s="8" t="s">
        <v>19375</v>
      </c>
      <c r="D6950" s="6">
        <v>48934</v>
      </c>
      <c r="E6950" s="6">
        <v>39</v>
      </c>
      <c r="F6950" s="8" t="s">
        <v>19275</v>
      </c>
    </row>
    <row r="6951" spans="3:6" hidden="1">
      <c r="C6951" s="8" t="s">
        <v>19376</v>
      </c>
      <c r="D6951" s="6">
        <v>48991</v>
      </c>
      <c r="E6951" s="6">
        <v>39</v>
      </c>
      <c r="F6951" s="8" t="s">
        <v>19275</v>
      </c>
    </row>
    <row r="6952" spans="3:6" hidden="1">
      <c r="C6952" s="8" t="s">
        <v>19377</v>
      </c>
      <c r="D6952" s="6">
        <v>49021</v>
      </c>
      <c r="E6952" s="6">
        <v>39</v>
      </c>
      <c r="F6952" s="8" t="s">
        <v>19275</v>
      </c>
    </row>
    <row r="6953" spans="3:6" hidden="1">
      <c r="C6953" s="8" t="s">
        <v>19378</v>
      </c>
      <c r="D6953" s="6">
        <v>49022</v>
      </c>
      <c r="E6953" s="6">
        <v>39</v>
      </c>
      <c r="F6953" s="8" t="s">
        <v>19275</v>
      </c>
    </row>
    <row r="6954" spans="3:6" hidden="1">
      <c r="C6954" s="8" t="s">
        <v>19379</v>
      </c>
      <c r="D6954" s="6">
        <v>49047</v>
      </c>
      <c r="E6954" s="6">
        <v>39</v>
      </c>
      <c r="F6954" s="8" t="s">
        <v>19275</v>
      </c>
    </row>
    <row r="6955" spans="3:6" hidden="1">
      <c r="C6955" s="8" t="s">
        <v>19380</v>
      </c>
      <c r="D6955" s="6">
        <v>49048</v>
      </c>
      <c r="E6955" s="6">
        <v>39</v>
      </c>
      <c r="F6955" s="8" t="s">
        <v>19275</v>
      </c>
    </row>
    <row r="6956" spans="3:6" hidden="1">
      <c r="C6956" s="8" t="s">
        <v>19381</v>
      </c>
      <c r="D6956" s="6">
        <v>49050</v>
      </c>
      <c r="E6956" s="6">
        <v>39</v>
      </c>
      <c r="F6956" s="8" t="s">
        <v>19275</v>
      </c>
    </row>
    <row r="6957" spans="3:6" hidden="1">
      <c r="C6957" s="8" t="s">
        <v>19382</v>
      </c>
      <c r="D6957" s="6">
        <v>49054</v>
      </c>
      <c r="E6957" s="6">
        <v>39</v>
      </c>
      <c r="F6957" s="8" t="s">
        <v>19275</v>
      </c>
    </row>
    <row r="6958" spans="3:6" hidden="1">
      <c r="C6958" s="8" t="s">
        <v>19383</v>
      </c>
      <c r="D6958" s="6">
        <v>49065</v>
      </c>
      <c r="E6958" s="6">
        <v>39</v>
      </c>
      <c r="F6958" s="8" t="s">
        <v>19275</v>
      </c>
    </row>
    <row r="6959" spans="3:6" hidden="1">
      <c r="C6959" s="8" t="s">
        <v>19384</v>
      </c>
      <c r="D6959" s="6">
        <v>49167</v>
      </c>
      <c r="E6959" s="6">
        <v>39</v>
      </c>
      <c r="F6959" s="8" t="s">
        <v>19275</v>
      </c>
    </row>
    <row r="6960" spans="3:6" hidden="1">
      <c r="C6960" s="8" t="s">
        <v>19385</v>
      </c>
      <c r="D6960" s="6">
        <v>49168</v>
      </c>
      <c r="E6960" s="6">
        <v>39</v>
      </c>
      <c r="F6960" s="8" t="s">
        <v>19275</v>
      </c>
    </row>
    <row r="6961" spans="3:6" hidden="1">
      <c r="C6961" s="8" t="s">
        <v>19386</v>
      </c>
      <c r="D6961" s="6">
        <v>49169</v>
      </c>
      <c r="E6961" s="6">
        <v>39</v>
      </c>
      <c r="F6961" s="8" t="s">
        <v>19275</v>
      </c>
    </row>
    <row r="6962" spans="3:6" hidden="1">
      <c r="C6962" s="8" t="s">
        <v>19387</v>
      </c>
      <c r="D6962" s="6">
        <v>49209</v>
      </c>
      <c r="E6962" s="6">
        <v>39</v>
      </c>
      <c r="F6962" s="8" t="s">
        <v>19275</v>
      </c>
    </row>
    <row r="6963" spans="3:6" hidden="1">
      <c r="C6963" s="8" t="s">
        <v>19388</v>
      </c>
      <c r="D6963" s="6">
        <v>49210</v>
      </c>
      <c r="E6963" s="6">
        <v>39</v>
      </c>
      <c r="F6963" s="8" t="s">
        <v>19275</v>
      </c>
    </row>
    <row r="6964" spans="3:6" hidden="1">
      <c r="C6964" s="8" t="s">
        <v>19389</v>
      </c>
      <c r="D6964" s="6">
        <v>49226</v>
      </c>
      <c r="E6964" s="6">
        <v>39</v>
      </c>
      <c r="F6964" s="8" t="s">
        <v>19275</v>
      </c>
    </row>
    <row r="6965" spans="3:6" hidden="1">
      <c r="C6965" s="8" t="s">
        <v>19390</v>
      </c>
      <c r="D6965" s="6">
        <v>49230</v>
      </c>
      <c r="E6965" s="6">
        <v>39</v>
      </c>
      <c r="F6965" s="8" t="s">
        <v>19275</v>
      </c>
    </row>
    <row r="6966" spans="3:6" hidden="1">
      <c r="C6966" s="8" t="s">
        <v>19391</v>
      </c>
      <c r="D6966" s="6">
        <v>49232</v>
      </c>
      <c r="E6966" s="6">
        <v>39</v>
      </c>
      <c r="F6966" s="8" t="s">
        <v>19275</v>
      </c>
    </row>
    <row r="6967" spans="3:6" hidden="1">
      <c r="C6967" s="8" t="s">
        <v>19392</v>
      </c>
      <c r="D6967" s="6">
        <v>49238</v>
      </c>
      <c r="E6967" s="6">
        <v>39</v>
      </c>
      <c r="F6967" s="8" t="s">
        <v>19275</v>
      </c>
    </row>
    <row r="6968" spans="3:6" hidden="1">
      <c r="C6968" s="8" t="s">
        <v>19393</v>
      </c>
      <c r="D6968" s="6">
        <v>49248</v>
      </c>
      <c r="E6968" s="6">
        <v>39</v>
      </c>
      <c r="F6968" s="8" t="s">
        <v>19275</v>
      </c>
    </row>
    <row r="6969" spans="3:6" hidden="1">
      <c r="C6969" s="8" t="s">
        <v>19394</v>
      </c>
      <c r="D6969" s="6">
        <v>49249</v>
      </c>
      <c r="E6969" s="6">
        <v>39</v>
      </c>
      <c r="F6969" s="8" t="s">
        <v>19275</v>
      </c>
    </row>
    <row r="6970" spans="3:6" hidden="1">
      <c r="C6970" s="8" t="s">
        <v>19395</v>
      </c>
      <c r="D6970" s="6">
        <v>49250</v>
      </c>
      <c r="E6970" s="6">
        <v>39</v>
      </c>
      <c r="F6970" s="8" t="s">
        <v>19275</v>
      </c>
    </row>
    <row r="6971" spans="3:6" hidden="1">
      <c r="C6971" s="8" t="s">
        <v>19396</v>
      </c>
      <c r="D6971" s="6">
        <v>49260</v>
      </c>
      <c r="E6971" s="6">
        <v>39</v>
      </c>
      <c r="F6971" s="8" t="s">
        <v>19275</v>
      </c>
    </row>
    <row r="6972" spans="3:6" hidden="1">
      <c r="C6972" s="8" t="s">
        <v>19397</v>
      </c>
      <c r="D6972" s="6">
        <v>49271</v>
      </c>
      <c r="E6972" s="6">
        <v>39</v>
      </c>
      <c r="F6972" s="8" t="s">
        <v>19275</v>
      </c>
    </row>
    <row r="6973" spans="3:6" hidden="1">
      <c r="C6973" s="8" t="s">
        <v>19398</v>
      </c>
      <c r="D6973" s="6">
        <v>49293</v>
      </c>
      <c r="E6973" s="6">
        <v>39</v>
      </c>
      <c r="F6973" s="8" t="s">
        <v>19275</v>
      </c>
    </row>
    <row r="6974" spans="3:6" hidden="1">
      <c r="C6974" s="8" t="s">
        <v>19399</v>
      </c>
      <c r="D6974" s="6">
        <v>49304</v>
      </c>
      <c r="E6974" s="6">
        <v>39</v>
      </c>
      <c r="F6974" s="8" t="s">
        <v>19275</v>
      </c>
    </row>
    <row r="6975" spans="3:6" hidden="1">
      <c r="C6975" s="8" t="s">
        <v>19400</v>
      </c>
      <c r="D6975" s="6">
        <v>49312</v>
      </c>
      <c r="E6975" s="6">
        <v>39</v>
      </c>
      <c r="F6975" s="8" t="s">
        <v>19275</v>
      </c>
    </row>
    <row r="6976" spans="3:6" hidden="1">
      <c r="C6976" s="8" t="s">
        <v>19401</v>
      </c>
      <c r="D6976" s="6">
        <v>49314</v>
      </c>
      <c r="E6976" s="6">
        <v>39</v>
      </c>
      <c r="F6976" s="8" t="s">
        <v>19275</v>
      </c>
    </row>
    <row r="6977" spans="3:6" hidden="1">
      <c r="C6977" s="8" t="s">
        <v>7951</v>
      </c>
      <c r="D6977" s="6">
        <v>49317</v>
      </c>
      <c r="E6977" s="6">
        <v>39</v>
      </c>
      <c r="F6977" s="8" t="s">
        <v>19275</v>
      </c>
    </row>
    <row r="6978" spans="3:6" hidden="1">
      <c r="C6978" s="8" t="s">
        <v>19402</v>
      </c>
      <c r="D6978" s="6">
        <v>49321</v>
      </c>
      <c r="E6978" s="6">
        <v>39</v>
      </c>
      <c r="F6978" s="8" t="s">
        <v>19275</v>
      </c>
    </row>
    <row r="6979" spans="3:6" hidden="1">
      <c r="C6979" s="8" t="s">
        <v>19403</v>
      </c>
      <c r="D6979" s="6">
        <v>49331</v>
      </c>
      <c r="E6979" s="6">
        <v>39</v>
      </c>
      <c r="F6979" s="8" t="s">
        <v>19275</v>
      </c>
    </row>
    <row r="6980" spans="3:6" hidden="1">
      <c r="C6980" s="8" t="s">
        <v>19404</v>
      </c>
      <c r="D6980" s="6">
        <v>49351</v>
      </c>
      <c r="E6980" s="6">
        <v>39</v>
      </c>
      <c r="F6980" s="8" t="s">
        <v>19275</v>
      </c>
    </row>
    <row r="6981" spans="3:6" hidden="1">
      <c r="C6981" s="8" t="s">
        <v>19405</v>
      </c>
      <c r="D6981" s="6">
        <v>49360</v>
      </c>
      <c r="E6981" s="6">
        <v>39</v>
      </c>
      <c r="F6981" s="8" t="s">
        <v>19275</v>
      </c>
    </row>
    <row r="6982" spans="3:6" hidden="1">
      <c r="C6982" s="8" t="s">
        <v>19406</v>
      </c>
      <c r="D6982" s="6">
        <v>49382</v>
      </c>
      <c r="E6982" s="6">
        <v>39</v>
      </c>
      <c r="F6982" s="8" t="s">
        <v>19275</v>
      </c>
    </row>
    <row r="6983" spans="3:6" hidden="1">
      <c r="C6983" s="8" t="s">
        <v>19407</v>
      </c>
      <c r="D6983" s="6">
        <v>49383</v>
      </c>
      <c r="E6983" s="6">
        <v>39</v>
      </c>
      <c r="F6983" s="8" t="s">
        <v>19275</v>
      </c>
    </row>
    <row r="6984" spans="3:6" hidden="1">
      <c r="C6984" s="8" t="s">
        <v>19408</v>
      </c>
      <c r="D6984" s="6">
        <v>49386</v>
      </c>
      <c r="E6984" s="6">
        <v>39</v>
      </c>
      <c r="F6984" s="8" t="s">
        <v>19275</v>
      </c>
    </row>
    <row r="6985" spans="3:6" hidden="1">
      <c r="C6985" s="8" t="s">
        <v>19409</v>
      </c>
      <c r="D6985" s="6">
        <v>49399</v>
      </c>
      <c r="E6985" s="6">
        <v>39</v>
      </c>
      <c r="F6985" s="8" t="s">
        <v>19275</v>
      </c>
    </row>
    <row r="6986" spans="3:6" hidden="1">
      <c r="C6986" s="8" t="s">
        <v>19410</v>
      </c>
      <c r="D6986" s="6">
        <v>49409</v>
      </c>
      <c r="E6986" s="6">
        <v>39</v>
      </c>
      <c r="F6986" s="8" t="s">
        <v>19275</v>
      </c>
    </row>
    <row r="6987" spans="3:6" hidden="1">
      <c r="C6987" s="8" t="s">
        <v>19411</v>
      </c>
      <c r="D6987" s="6">
        <v>49421</v>
      </c>
      <c r="E6987" s="6">
        <v>39</v>
      </c>
      <c r="F6987" s="8" t="s">
        <v>19275</v>
      </c>
    </row>
    <row r="6988" spans="3:6" hidden="1">
      <c r="C6988" s="8" t="s">
        <v>19412</v>
      </c>
      <c r="D6988" s="6">
        <v>49432</v>
      </c>
      <c r="E6988" s="6">
        <v>39</v>
      </c>
      <c r="F6988" s="8" t="s">
        <v>19275</v>
      </c>
    </row>
    <row r="6989" spans="3:6" hidden="1">
      <c r="C6989" s="8" t="s">
        <v>19413</v>
      </c>
      <c r="D6989" s="6">
        <v>49442</v>
      </c>
      <c r="E6989" s="6">
        <v>39</v>
      </c>
      <c r="F6989" s="8" t="s">
        <v>19275</v>
      </c>
    </row>
    <row r="6990" spans="3:6" hidden="1">
      <c r="C6990" s="8" t="s">
        <v>19414</v>
      </c>
      <c r="D6990" s="6">
        <v>5312</v>
      </c>
      <c r="E6990" s="6">
        <v>41</v>
      </c>
      <c r="F6990" s="8" t="s">
        <v>19415</v>
      </c>
    </row>
    <row r="6991" spans="3:6" hidden="1">
      <c r="C6991" s="8" t="s">
        <v>19416</v>
      </c>
      <c r="D6991" s="6">
        <v>5313</v>
      </c>
      <c r="E6991" s="6">
        <v>41</v>
      </c>
      <c r="F6991" s="8" t="s">
        <v>19415</v>
      </c>
    </row>
    <row r="6992" spans="3:6" hidden="1">
      <c r="C6992" s="8" t="s">
        <v>19417</v>
      </c>
      <c r="D6992" s="6">
        <v>5314</v>
      </c>
      <c r="E6992" s="6">
        <v>41</v>
      </c>
      <c r="F6992" s="8" t="s">
        <v>19415</v>
      </c>
    </row>
    <row r="6993" spans="3:6" hidden="1">
      <c r="C6993" s="8" t="s">
        <v>16013</v>
      </c>
      <c r="D6993" s="6">
        <v>5315</v>
      </c>
      <c r="E6993" s="6">
        <v>41</v>
      </c>
      <c r="F6993" s="8" t="s">
        <v>19415</v>
      </c>
    </row>
    <row r="6994" spans="3:6" hidden="1">
      <c r="C6994" s="8" t="s">
        <v>19418</v>
      </c>
      <c r="D6994" s="6">
        <v>5316</v>
      </c>
      <c r="E6994" s="6">
        <v>41</v>
      </c>
      <c r="F6994" s="8" t="s">
        <v>19415</v>
      </c>
    </row>
    <row r="6995" spans="3:6" hidden="1">
      <c r="C6995" s="8" t="s">
        <v>19419</v>
      </c>
      <c r="D6995" s="6">
        <v>5317</v>
      </c>
      <c r="E6995" s="6">
        <v>41</v>
      </c>
      <c r="F6995" s="8" t="s">
        <v>19415</v>
      </c>
    </row>
    <row r="6996" spans="3:6" hidden="1">
      <c r="C6996" s="8" t="s">
        <v>19420</v>
      </c>
      <c r="D6996" s="6">
        <v>5318</v>
      </c>
      <c r="E6996" s="6">
        <v>41</v>
      </c>
      <c r="F6996" s="8" t="s">
        <v>19415</v>
      </c>
    </row>
    <row r="6997" spans="3:6" hidden="1">
      <c r="C6997" s="8" t="s">
        <v>19421</v>
      </c>
      <c r="D6997" s="6">
        <v>5319</v>
      </c>
      <c r="E6997" s="6">
        <v>41</v>
      </c>
      <c r="F6997" s="8" t="s">
        <v>19415</v>
      </c>
    </row>
    <row r="6998" spans="3:6" hidden="1">
      <c r="C6998" s="8" t="s">
        <v>19422</v>
      </c>
      <c r="D6998" s="6">
        <v>5320</v>
      </c>
      <c r="E6998" s="6">
        <v>41</v>
      </c>
      <c r="F6998" s="8" t="s">
        <v>19415</v>
      </c>
    </row>
    <row r="6999" spans="3:6" hidden="1">
      <c r="C6999" s="8" t="s">
        <v>19423</v>
      </c>
      <c r="D6999" s="6">
        <v>5321</v>
      </c>
      <c r="E6999" s="6">
        <v>41</v>
      </c>
      <c r="F6999" s="8" t="s">
        <v>19415</v>
      </c>
    </row>
    <row r="7000" spans="3:6" hidden="1">
      <c r="C7000" s="8" t="s">
        <v>19424</v>
      </c>
      <c r="D7000" s="6">
        <v>5322</v>
      </c>
      <c r="E7000" s="6">
        <v>41</v>
      </c>
      <c r="F7000" s="8" t="s">
        <v>19415</v>
      </c>
    </row>
    <row r="7001" spans="3:6" hidden="1">
      <c r="C7001" s="8" t="s">
        <v>19425</v>
      </c>
      <c r="D7001" s="6">
        <v>5323</v>
      </c>
      <c r="E7001" s="6">
        <v>41</v>
      </c>
      <c r="F7001" s="8" t="s">
        <v>19415</v>
      </c>
    </row>
    <row r="7002" spans="3:6" hidden="1">
      <c r="C7002" s="8" t="s">
        <v>19426</v>
      </c>
      <c r="D7002" s="6">
        <v>5324</v>
      </c>
      <c r="E7002" s="6">
        <v>41</v>
      </c>
      <c r="F7002" s="8" t="s">
        <v>19415</v>
      </c>
    </row>
    <row r="7003" spans="3:6" hidden="1">
      <c r="C7003" s="8" t="s">
        <v>19427</v>
      </c>
      <c r="D7003" s="6">
        <v>5325</v>
      </c>
      <c r="E7003" s="6">
        <v>41</v>
      </c>
      <c r="F7003" s="8" t="s">
        <v>19415</v>
      </c>
    </row>
    <row r="7004" spans="3:6" hidden="1">
      <c r="C7004" s="8" t="s">
        <v>19428</v>
      </c>
      <c r="D7004" s="6">
        <v>5326</v>
      </c>
      <c r="E7004" s="6">
        <v>41</v>
      </c>
      <c r="F7004" s="8" t="s">
        <v>19415</v>
      </c>
    </row>
    <row r="7005" spans="3:6" hidden="1">
      <c r="C7005" s="8" t="s">
        <v>19429</v>
      </c>
      <c r="D7005" s="6">
        <v>5327</v>
      </c>
      <c r="E7005" s="6">
        <v>41</v>
      </c>
      <c r="F7005" s="8" t="s">
        <v>19415</v>
      </c>
    </row>
    <row r="7006" spans="3:6" hidden="1">
      <c r="C7006" s="8" t="s">
        <v>19430</v>
      </c>
      <c r="D7006" s="6">
        <v>5328</v>
      </c>
      <c r="E7006" s="6">
        <v>41</v>
      </c>
      <c r="F7006" s="8" t="s">
        <v>19415</v>
      </c>
    </row>
    <row r="7007" spans="3:6" hidden="1">
      <c r="C7007" s="8" t="s">
        <v>19431</v>
      </c>
      <c r="D7007" s="6">
        <v>5329</v>
      </c>
      <c r="E7007" s="6">
        <v>41</v>
      </c>
      <c r="F7007" s="8" t="s">
        <v>19415</v>
      </c>
    </row>
    <row r="7008" spans="3:6" hidden="1">
      <c r="C7008" s="8" t="s">
        <v>11494</v>
      </c>
      <c r="D7008" s="6">
        <v>5330</v>
      </c>
      <c r="E7008" s="6">
        <v>41</v>
      </c>
      <c r="F7008" s="8" t="s">
        <v>19415</v>
      </c>
    </row>
    <row r="7009" spans="3:6" hidden="1">
      <c r="C7009" s="8" t="s">
        <v>19432</v>
      </c>
      <c r="D7009" s="6">
        <v>5331</v>
      </c>
      <c r="E7009" s="6">
        <v>41</v>
      </c>
      <c r="F7009" s="8" t="s">
        <v>19415</v>
      </c>
    </row>
    <row r="7010" spans="3:6" hidden="1">
      <c r="C7010" s="8" t="s">
        <v>19433</v>
      </c>
      <c r="D7010" s="6">
        <v>5332</v>
      </c>
      <c r="E7010" s="6">
        <v>41</v>
      </c>
      <c r="F7010" s="8" t="s">
        <v>19415</v>
      </c>
    </row>
    <row r="7011" spans="3:6" hidden="1">
      <c r="C7011" s="8" t="s">
        <v>483</v>
      </c>
      <c r="D7011" s="6">
        <v>5333</v>
      </c>
      <c r="E7011" s="6">
        <v>41</v>
      </c>
      <c r="F7011" s="8" t="s">
        <v>19415</v>
      </c>
    </row>
    <row r="7012" spans="3:6" hidden="1">
      <c r="C7012" s="8" t="s">
        <v>19434</v>
      </c>
      <c r="D7012" s="6">
        <v>5334</v>
      </c>
      <c r="E7012" s="6">
        <v>41</v>
      </c>
      <c r="F7012" s="8" t="s">
        <v>19415</v>
      </c>
    </row>
    <row r="7013" spans="3:6" hidden="1">
      <c r="C7013" s="8" t="s">
        <v>12071</v>
      </c>
      <c r="D7013" s="6">
        <v>5335</v>
      </c>
      <c r="E7013" s="6">
        <v>41</v>
      </c>
      <c r="F7013" s="8" t="s">
        <v>19415</v>
      </c>
    </row>
    <row r="7014" spans="3:6" hidden="1">
      <c r="C7014" s="8" t="s">
        <v>19435</v>
      </c>
      <c r="D7014" s="6">
        <v>5336</v>
      </c>
      <c r="E7014" s="6">
        <v>41</v>
      </c>
      <c r="F7014" s="8" t="s">
        <v>19415</v>
      </c>
    </row>
    <row r="7015" spans="3:6" hidden="1">
      <c r="C7015" s="8" t="s">
        <v>19436</v>
      </c>
      <c r="D7015" s="6">
        <v>5337</v>
      </c>
      <c r="E7015" s="6">
        <v>41</v>
      </c>
      <c r="F7015" s="8" t="s">
        <v>19415</v>
      </c>
    </row>
    <row r="7016" spans="3:6" hidden="1">
      <c r="C7016" s="8" t="s">
        <v>19437</v>
      </c>
      <c r="D7016" s="6">
        <v>5338</v>
      </c>
      <c r="E7016" s="6">
        <v>41</v>
      </c>
      <c r="F7016" s="8" t="s">
        <v>19415</v>
      </c>
    </row>
    <row r="7017" spans="3:6" hidden="1">
      <c r="C7017" s="8" t="s">
        <v>19438</v>
      </c>
      <c r="D7017" s="6">
        <v>5339</v>
      </c>
      <c r="E7017" s="6">
        <v>41</v>
      </c>
      <c r="F7017" s="8" t="s">
        <v>19415</v>
      </c>
    </row>
    <row r="7018" spans="3:6" hidden="1">
      <c r="C7018" s="8" t="s">
        <v>19439</v>
      </c>
      <c r="D7018" s="6">
        <v>5340</v>
      </c>
      <c r="E7018" s="6">
        <v>41</v>
      </c>
      <c r="F7018" s="8" t="s">
        <v>19415</v>
      </c>
    </row>
    <row r="7019" spans="3:6" hidden="1">
      <c r="C7019" s="8" t="s">
        <v>19440</v>
      </c>
      <c r="D7019" s="6">
        <v>5341</v>
      </c>
      <c r="E7019" s="6">
        <v>41</v>
      </c>
      <c r="F7019" s="8" t="s">
        <v>19415</v>
      </c>
    </row>
    <row r="7020" spans="3:6" hidden="1">
      <c r="C7020" s="8" t="s">
        <v>19441</v>
      </c>
      <c r="D7020" s="6">
        <v>5342</v>
      </c>
      <c r="E7020" s="6">
        <v>41</v>
      </c>
      <c r="F7020" s="8" t="s">
        <v>19415</v>
      </c>
    </row>
    <row r="7021" spans="3:6" hidden="1">
      <c r="C7021" s="8" t="s">
        <v>19442</v>
      </c>
      <c r="D7021" s="6">
        <v>5343</v>
      </c>
      <c r="E7021" s="6">
        <v>41</v>
      </c>
      <c r="F7021" s="8" t="s">
        <v>19415</v>
      </c>
    </row>
    <row r="7022" spans="3:6" hidden="1">
      <c r="C7022" s="8" t="s">
        <v>19443</v>
      </c>
      <c r="D7022" s="6">
        <v>5344</v>
      </c>
      <c r="E7022" s="6">
        <v>41</v>
      </c>
      <c r="F7022" s="8" t="s">
        <v>19415</v>
      </c>
    </row>
    <row r="7023" spans="3:6" hidden="1">
      <c r="C7023" s="8" t="s">
        <v>19444</v>
      </c>
      <c r="D7023" s="6">
        <v>5345</v>
      </c>
      <c r="E7023" s="6">
        <v>41</v>
      </c>
      <c r="F7023" s="8" t="s">
        <v>19415</v>
      </c>
    </row>
    <row r="7024" spans="3:6" hidden="1">
      <c r="C7024" s="8" t="s">
        <v>19445</v>
      </c>
      <c r="D7024" s="6">
        <v>5346</v>
      </c>
      <c r="E7024" s="6">
        <v>41</v>
      </c>
      <c r="F7024" s="8" t="s">
        <v>19415</v>
      </c>
    </row>
    <row r="7025" spans="3:6" hidden="1">
      <c r="C7025" s="8" t="s">
        <v>11500</v>
      </c>
      <c r="D7025" s="6">
        <v>5347</v>
      </c>
      <c r="E7025" s="6">
        <v>41</v>
      </c>
      <c r="F7025" s="8" t="s">
        <v>19415</v>
      </c>
    </row>
    <row r="7026" spans="3:6" hidden="1">
      <c r="C7026" s="8" t="s">
        <v>19446</v>
      </c>
      <c r="D7026" s="6">
        <v>5348</v>
      </c>
      <c r="E7026" s="6">
        <v>41</v>
      </c>
      <c r="F7026" s="8" t="s">
        <v>19415</v>
      </c>
    </row>
    <row r="7027" spans="3:6" hidden="1">
      <c r="C7027" s="8" t="s">
        <v>19447</v>
      </c>
      <c r="D7027" s="6">
        <v>5349</v>
      </c>
      <c r="E7027" s="6">
        <v>41</v>
      </c>
      <c r="F7027" s="8" t="s">
        <v>19415</v>
      </c>
    </row>
    <row r="7028" spans="3:6" hidden="1">
      <c r="C7028" s="8" t="s">
        <v>19448</v>
      </c>
      <c r="D7028" s="6">
        <v>5350</v>
      </c>
      <c r="E7028" s="6">
        <v>41</v>
      </c>
      <c r="F7028" s="8" t="s">
        <v>19415</v>
      </c>
    </row>
    <row r="7029" spans="3:6" hidden="1">
      <c r="C7029" s="8" t="s">
        <v>19449</v>
      </c>
      <c r="D7029" s="6">
        <v>5351</v>
      </c>
      <c r="E7029" s="6">
        <v>41</v>
      </c>
      <c r="F7029" s="8" t="s">
        <v>19415</v>
      </c>
    </row>
    <row r="7030" spans="3:6" hidden="1">
      <c r="C7030" s="8" t="s">
        <v>19450</v>
      </c>
      <c r="D7030" s="6">
        <v>5352</v>
      </c>
      <c r="E7030" s="6">
        <v>41</v>
      </c>
      <c r="F7030" s="8" t="s">
        <v>19415</v>
      </c>
    </row>
    <row r="7031" spans="3:6" hidden="1">
      <c r="C7031" s="8" t="s">
        <v>19451</v>
      </c>
      <c r="D7031" s="6">
        <v>5353</v>
      </c>
      <c r="E7031" s="6">
        <v>41</v>
      </c>
      <c r="F7031" s="8" t="s">
        <v>19415</v>
      </c>
    </row>
    <row r="7032" spans="3:6" hidden="1">
      <c r="C7032" s="8" t="s">
        <v>19452</v>
      </c>
      <c r="D7032" s="6">
        <v>5354</v>
      </c>
      <c r="E7032" s="6">
        <v>41</v>
      </c>
      <c r="F7032" s="8" t="s">
        <v>19415</v>
      </c>
    </row>
    <row r="7033" spans="3:6" hidden="1">
      <c r="C7033" s="8" t="s">
        <v>11503</v>
      </c>
      <c r="D7033" s="6">
        <v>5355</v>
      </c>
      <c r="E7033" s="6">
        <v>41</v>
      </c>
      <c r="F7033" s="8" t="s">
        <v>19415</v>
      </c>
    </row>
    <row r="7034" spans="3:6" hidden="1">
      <c r="C7034" s="8" t="s">
        <v>19453</v>
      </c>
      <c r="D7034" s="6">
        <v>5356</v>
      </c>
      <c r="E7034" s="6">
        <v>41</v>
      </c>
      <c r="F7034" s="8" t="s">
        <v>19415</v>
      </c>
    </row>
    <row r="7035" spans="3:6" hidden="1">
      <c r="C7035" s="8" t="s">
        <v>19454</v>
      </c>
      <c r="D7035" s="6">
        <v>5357</v>
      </c>
      <c r="E7035" s="6">
        <v>41</v>
      </c>
      <c r="F7035" s="8" t="s">
        <v>19415</v>
      </c>
    </row>
    <row r="7036" spans="3:6" hidden="1">
      <c r="C7036" s="8" t="s">
        <v>19455</v>
      </c>
      <c r="D7036" s="6">
        <v>5358</v>
      </c>
      <c r="E7036" s="6">
        <v>41</v>
      </c>
      <c r="F7036" s="8" t="s">
        <v>19415</v>
      </c>
    </row>
    <row r="7037" spans="3:6" hidden="1">
      <c r="C7037" s="8" t="s">
        <v>19456</v>
      </c>
      <c r="D7037" s="6">
        <v>5359</v>
      </c>
      <c r="E7037" s="6">
        <v>41</v>
      </c>
      <c r="F7037" s="8" t="s">
        <v>19415</v>
      </c>
    </row>
    <row r="7038" spans="3:6" hidden="1">
      <c r="C7038" s="8" t="s">
        <v>19457</v>
      </c>
      <c r="D7038" s="6">
        <v>5360</v>
      </c>
      <c r="E7038" s="6">
        <v>41</v>
      </c>
      <c r="F7038" s="8" t="s">
        <v>19415</v>
      </c>
    </row>
    <row r="7039" spans="3:6" hidden="1">
      <c r="C7039" s="8" t="s">
        <v>11506</v>
      </c>
      <c r="D7039" s="6">
        <v>5361</v>
      </c>
      <c r="E7039" s="6">
        <v>41</v>
      </c>
      <c r="F7039" s="8" t="s">
        <v>19415</v>
      </c>
    </row>
    <row r="7040" spans="3:6" hidden="1">
      <c r="C7040" s="8" t="s">
        <v>19458</v>
      </c>
      <c r="D7040" s="6">
        <v>5362</v>
      </c>
      <c r="E7040" s="6">
        <v>41</v>
      </c>
      <c r="F7040" s="8" t="s">
        <v>19415</v>
      </c>
    </row>
    <row r="7041" spans="3:6" hidden="1">
      <c r="C7041" s="8" t="s">
        <v>19459</v>
      </c>
      <c r="D7041" s="6">
        <v>5363</v>
      </c>
      <c r="E7041" s="6">
        <v>41</v>
      </c>
      <c r="F7041" s="8" t="s">
        <v>19415</v>
      </c>
    </row>
    <row r="7042" spans="3:6" hidden="1">
      <c r="C7042" s="8" t="s">
        <v>19460</v>
      </c>
      <c r="D7042" s="6">
        <v>5364</v>
      </c>
      <c r="E7042" s="6">
        <v>41</v>
      </c>
      <c r="F7042" s="8" t="s">
        <v>19415</v>
      </c>
    </row>
    <row r="7043" spans="3:6" hidden="1">
      <c r="C7043" s="8" t="s">
        <v>19461</v>
      </c>
      <c r="D7043" s="6">
        <v>5365</v>
      </c>
      <c r="E7043" s="6">
        <v>41</v>
      </c>
      <c r="F7043" s="8" t="s">
        <v>19415</v>
      </c>
    </row>
    <row r="7044" spans="3:6" hidden="1">
      <c r="C7044" s="8" t="s">
        <v>19462</v>
      </c>
      <c r="D7044" s="6">
        <v>5366</v>
      </c>
      <c r="E7044" s="6">
        <v>41</v>
      </c>
      <c r="F7044" s="8" t="s">
        <v>19415</v>
      </c>
    </row>
    <row r="7045" spans="3:6" hidden="1">
      <c r="C7045" s="8" t="s">
        <v>19463</v>
      </c>
      <c r="D7045" s="6">
        <v>5367</v>
      </c>
      <c r="E7045" s="6">
        <v>41</v>
      </c>
      <c r="F7045" s="8" t="s">
        <v>19415</v>
      </c>
    </row>
    <row r="7046" spans="3:6" hidden="1">
      <c r="C7046" s="8" t="s">
        <v>19464</v>
      </c>
      <c r="D7046" s="6">
        <v>5368</v>
      </c>
      <c r="E7046" s="6">
        <v>41</v>
      </c>
      <c r="F7046" s="8" t="s">
        <v>19415</v>
      </c>
    </row>
    <row r="7047" spans="3:6" hidden="1">
      <c r="C7047" s="8" t="s">
        <v>19465</v>
      </c>
      <c r="D7047" s="6">
        <v>5369</v>
      </c>
      <c r="E7047" s="6">
        <v>41</v>
      </c>
      <c r="F7047" s="8" t="s">
        <v>19415</v>
      </c>
    </row>
    <row r="7048" spans="3:6" hidden="1">
      <c r="C7048" s="8" t="s">
        <v>19466</v>
      </c>
      <c r="D7048" s="6">
        <v>5370</v>
      </c>
      <c r="E7048" s="6">
        <v>41</v>
      </c>
      <c r="F7048" s="8" t="s">
        <v>19415</v>
      </c>
    </row>
    <row r="7049" spans="3:6" hidden="1">
      <c r="C7049" s="8" t="s">
        <v>19467</v>
      </c>
      <c r="D7049" s="6">
        <v>5371</v>
      </c>
      <c r="E7049" s="6">
        <v>41</v>
      </c>
      <c r="F7049" s="8" t="s">
        <v>19415</v>
      </c>
    </row>
    <row r="7050" spans="3:6" hidden="1">
      <c r="C7050" s="8" t="s">
        <v>19468</v>
      </c>
      <c r="D7050" s="6">
        <v>5372</v>
      </c>
      <c r="E7050" s="6">
        <v>41</v>
      </c>
      <c r="F7050" s="8" t="s">
        <v>19415</v>
      </c>
    </row>
    <row r="7051" spans="3:6" hidden="1">
      <c r="C7051" s="8" t="s">
        <v>8305</v>
      </c>
      <c r="D7051" s="6">
        <v>5373</v>
      </c>
      <c r="E7051" s="6">
        <v>41</v>
      </c>
      <c r="F7051" s="8" t="s">
        <v>19415</v>
      </c>
    </row>
    <row r="7052" spans="3:6" hidden="1">
      <c r="C7052" s="8" t="s">
        <v>19469</v>
      </c>
      <c r="D7052" s="6">
        <v>5374</v>
      </c>
      <c r="E7052" s="6">
        <v>41</v>
      </c>
      <c r="F7052" s="8" t="s">
        <v>19415</v>
      </c>
    </row>
    <row r="7053" spans="3:6" hidden="1">
      <c r="C7053" s="8" t="s">
        <v>19470</v>
      </c>
      <c r="D7053" s="6">
        <v>5375</v>
      </c>
      <c r="E7053" s="6">
        <v>41</v>
      </c>
      <c r="F7053" s="8" t="s">
        <v>19415</v>
      </c>
    </row>
    <row r="7054" spans="3:6" hidden="1">
      <c r="C7054" s="8" t="s">
        <v>19471</v>
      </c>
      <c r="D7054" s="6">
        <v>5376</v>
      </c>
      <c r="E7054" s="6">
        <v>41</v>
      </c>
      <c r="F7054" s="8" t="s">
        <v>19415</v>
      </c>
    </row>
    <row r="7055" spans="3:6" hidden="1">
      <c r="C7055" s="8" t="s">
        <v>19472</v>
      </c>
      <c r="D7055" s="6">
        <v>5377</v>
      </c>
      <c r="E7055" s="6">
        <v>41</v>
      </c>
      <c r="F7055" s="8" t="s">
        <v>19415</v>
      </c>
    </row>
    <row r="7056" spans="3:6" hidden="1">
      <c r="C7056" s="8" t="s">
        <v>19473</v>
      </c>
      <c r="D7056" s="6">
        <v>5378</v>
      </c>
      <c r="E7056" s="6">
        <v>41</v>
      </c>
      <c r="F7056" s="8" t="s">
        <v>19415</v>
      </c>
    </row>
    <row r="7057" spans="3:6" hidden="1">
      <c r="C7057" s="8" t="s">
        <v>19474</v>
      </c>
      <c r="D7057" s="6">
        <v>5379</v>
      </c>
      <c r="E7057" s="6">
        <v>41</v>
      </c>
      <c r="F7057" s="8" t="s">
        <v>19415</v>
      </c>
    </row>
    <row r="7058" spans="3:6" hidden="1">
      <c r="C7058" s="8" t="s">
        <v>19475</v>
      </c>
      <c r="D7058" s="6">
        <v>5380</v>
      </c>
      <c r="E7058" s="6">
        <v>41</v>
      </c>
      <c r="F7058" s="8" t="s">
        <v>19415</v>
      </c>
    </row>
    <row r="7059" spans="3:6" hidden="1">
      <c r="C7059" s="8" t="s">
        <v>19476</v>
      </c>
      <c r="D7059" s="6">
        <v>5381</v>
      </c>
      <c r="E7059" s="6">
        <v>41</v>
      </c>
      <c r="F7059" s="8" t="s">
        <v>19415</v>
      </c>
    </row>
    <row r="7060" spans="3:6" hidden="1">
      <c r="C7060" s="8" t="s">
        <v>19477</v>
      </c>
      <c r="D7060" s="6">
        <v>5382</v>
      </c>
      <c r="E7060" s="6">
        <v>41</v>
      </c>
      <c r="F7060" s="8" t="s">
        <v>19415</v>
      </c>
    </row>
    <row r="7061" spans="3:6" hidden="1">
      <c r="C7061" s="8" t="s">
        <v>19478</v>
      </c>
      <c r="D7061" s="6">
        <v>5383</v>
      </c>
      <c r="E7061" s="6">
        <v>41</v>
      </c>
      <c r="F7061" s="8" t="s">
        <v>19415</v>
      </c>
    </row>
    <row r="7062" spans="3:6" hidden="1">
      <c r="C7062" s="8" t="s">
        <v>19479</v>
      </c>
      <c r="D7062" s="6">
        <v>5384</v>
      </c>
      <c r="E7062" s="6">
        <v>41</v>
      </c>
      <c r="F7062" s="8" t="s">
        <v>19415</v>
      </c>
    </row>
    <row r="7063" spans="3:6" hidden="1">
      <c r="C7063" s="8" t="s">
        <v>19480</v>
      </c>
      <c r="D7063" s="6">
        <v>5385</v>
      </c>
      <c r="E7063" s="6">
        <v>41</v>
      </c>
      <c r="F7063" s="8" t="s">
        <v>19415</v>
      </c>
    </row>
    <row r="7064" spans="3:6" hidden="1">
      <c r="C7064" s="8" t="s">
        <v>19481</v>
      </c>
      <c r="D7064" s="6">
        <v>5386</v>
      </c>
      <c r="E7064" s="6">
        <v>41</v>
      </c>
      <c r="F7064" s="8" t="s">
        <v>19415</v>
      </c>
    </row>
    <row r="7065" spans="3:6" hidden="1">
      <c r="C7065" s="8" t="s">
        <v>19482</v>
      </c>
      <c r="D7065" s="6">
        <v>5387</v>
      </c>
      <c r="E7065" s="6">
        <v>41</v>
      </c>
      <c r="F7065" s="8" t="s">
        <v>19415</v>
      </c>
    </row>
    <row r="7066" spans="3:6" hidden="1">
      <c r="C7066" s="8" t="s">
        <v>19483</v>
      </c>
      <c r="D7066" s="6">
        <v>5388</v>
      </c>
      <c r="E7066" s="6">
        <v>41</v>
      </c>
      <c r="F7066" s="8" t="s">
        <v>19415</v>
      </c>
    </row>
    <row r="7067" spans="3:6" hidden="1">
      <c r="C7067" s="8" t="s">
        <v>19484</v>
      </c>
      <c r="D7067" s="6">
        <v>5389</v>
      </c>
      <c r="E7067" s="6">
        <v>41</v>
      </c>
      <c r="F7067" s="8" t="s">
        <v>19415</v>
      </c>
    </row>
    <row r="7068" spans="3:6" hidden="1">
      <c r="C7068" s="8" t="s">
        <v>19485</v>
      </c>
      <c r="D7068" s="6">
        <v>5390</v>
      </c>
      <c r="E7068" s="6">
        <v>41</v>
      </c>
      <c r="F7068" s="8" t="s">
        <v>19415</v>
      </c>
    </row>
    <row r="7069" spans="3:6" hidden="1">
      <c r="C7069" s="8" t="s">
        <v>7993</v>
      </c>
      <c r="D7069" s="6">
        <v>5391</v>
      </c>
      <c r="E7069" s="6">
        <v>41</v>
      </c>
      <c r="F7069" s="8" t="s">
        <v>19415</v>
      </c>
    </row>
    <row r="7070" spans="3:6" hidden="1">
      <c r="C7070" s="8" t="s">
        <v>19486</v>
      </c>
      <c r="D7070" s="6">
        <v>5392</v>
      </c>
      <c r="E7070" s="6">
        <v>41</v>
      </c>
      <c r="F7070" s="8" t="s">
        <v>19415</v>
      </c>
    </row>
    <row r="7071" spans="3:6" hidden="1">
      <c r="C7071" s="8" t="s">
        <v>19487</v>
      </c>
      <c r="D7071" s="6">
        <v>5393</v>
      </c>
      <c r="E7071" s="6">
        <v>41</v>
      </c>
      <c r="F7071" s="8" t="s">
        <v>19415</v>
      </c>
    </row>
    <row r="7072" spans="3:6" hidden="1">
      <c r="C7072" s="8" t="s">
        <v>19488</v>
      </c>
      <c r="D7072" s="6">
        <v>5394</v>
      </c>
      <c r="E7072" s="6">
        <v>41</v>
      </c>
      <c r="F7072" s="8" t="s">
        <v>19415</v>
      </c>
    </row>
    <row r="7073" spans="3:6" hidden="1">
      <c r="C7073" s="8" t="s">
        <v>19489</v>
      </c>
      <c r="D7073" s="6">
        <v>5395</v>
      </c>
      <c r="E7073" s="6">
        <v>41</v>
      </c>
      <c r="F7073" s="8" t="s">
        <v>19415</v>
      </c>
    </row>
    <row r="7074" spans="3:6" hidden="1">
      <c r="C7074" s="8" t="s">
        <v>19490</v>
      </c>
      <c r="D7074" s="6">
        <v>5396</v>
      </c>
      <c r="E7074" s="6">
        <v>41</v>
      </c>
      <c r="F7074" s="8" t="s">
        <v>19415</v>
      </c>
    </row>
    <row r="7075" spans="3:6" hidden="1">
      <c r="C7075" s="8" t="s">
        <v>19491</v>
      </c>
      <c r="D7075" s="6">
        <v>5397</v>
      </c>
      <c r="E7075" s="6">
        <v>41</v>
      </c>
      <c r="F7075" s="8" t="s">
        <v>19415</v>
      </c>
    </row>
    <row r="7076" spans="3:6" hidden="1">
      <c r="C7076" s="8" t="s">
        <v>19492</v>
      </c>
      <c r="D7076" s="6">
        <v>5398</v>
      </c>
      <c r="E7076" s="6">
        <v>41</v>
      </c>
      <c r="F7076" s="8" t="s">
        <v>19415</v>
      </c>
    </row>
    <row r="7077" spans="3:6" hidden="1">
      <c r="C7077" s="8" t="s">
        <v>19493</v>
      </c>
      <c r="D7077" s="6">
        <v>5399</v>
      </c>
      <c r="E7077" s="6">
        <v>41</v>
      </c>
      <c r="F7077" s="8" t="s">
        <v>19415</v>
      </c>
    </row>
    <row r="7078" spans="3:6" hidden="1">
      <c r="C7078" s="8" t="s">
        <v>11477</v>
      </c>
      <c r="D7078" s="6">
        <v>5400</v>
      </c>
      <c r="E7078" s="6">
        <v>41</v>
      </c>
      <c r="F7078" s="8" t="s">
        <v>19415</v>
      </c>
    </row>
    <row r="7079" spans="3:6" hidden="1">
      <c r="C7079" s="8" t="s">
        <v>19494</v>
      </c>
      <c r="D7079" s="6">
        <v>5401</v>
      </c>
      <c r="E7079" s="6">
        <v>41</v>
      </c>
      <c r="F7079" s="8" t="s">
        <v>19415</v>
      </c>
    </row>
    <row r="7080" spans="3:6" hidden="1">
      <c r="C7080" s="8" t="s">
        <v>8323</v>
      </c>
      <c r="D7080" s="6">
        <v>5402</v>
      </c>
      <c r="E7080" s="6">
        <v>41</v>
      </c>
      <c r="F7080" s="8" t="s">
        <v>19415</v>
      </c>
    </row>
    <row r="7081" spans="3:6" hidden="1">
      <c r="C7081" s="8" t="s">
        <v>19495</v>
      </c>
      <c r="D7081" s="6">
        <v>5403</v>
      </c>
      <c r="E7081" s="6">
        <v>41</v>
      </c>
      <c r="F7081" s="8" t="s">
        <v>19415</v>
      </c>
    </row>
    <row r="7082" spans="3:6" hidden="1">
      <c r="C7082" s="8" t="s">
        <v>486</v>
      </c>
      <c r="D7082" s="6">
        <v>5404</v>
      </c>
      <c r="E7082" s="6">
        <v>41</v>
      </c>
      <c r="F7082" s="8" t="s">
        <v>19415</v>
      </c>
    </row>
    <row r="7083" spans="3:6" hidden="1">
      <c r="C7083" s="8" t="s">
        <v>19496</v>
      </c>
      <c r="D7083" s="6">
        <v>5405</v>
      </c>
      <c r="E7083" s="6">
        <v>41</v>
      </c>
      <c r="F7083" s="8" t="s">
        <v>19415</v>
      </c>
    </row>
    <row r="7084" spans="3:6" hidden="1">
      <c r="C7084" s="8" t="s">
        <v>19497</v>
      </c>
      <c r="D7084" s="6">
        <v>5406</v>
      </c>
      <c r="E7084" s="6">
        <v>41</v>
      </c>
      <c r="F7084" s="8" t="s">
        <v>19415</v>
      </c>
    </row>
    <row r="7085" spans="3:6" hidden="1">
      <c r="C7085" s="8" t="s">
        <v>19498</v>
      </c>
      <c r="D7085" s="6">
        <v>5407</v>
      </c>
      <c r="E7085" s="6">
        <v>41</v>
      </c>
      <c r="F7085" s="8" t="s">
        <v>19415</v>
      </c>
    </row>
    <row r="7086" spans="3:6" hidden="1">
      <c r="C7086" s="8" t="s">
        <v>19499</v>
      </c>
      <c r="D7086" s="6">
        <v>5408</v>
      </c>
      <c r="E7086" s="6">
        <v>41</v>
      </c>
      <c r="F7086" s="8" t="s">
        <v>19415</v>
      </c>
    </row>
    <row r="7087" spans="3:6" hidden="1">
      <c r="C7087" s="8" t="s">
        <v>19500</v>
      </c>
      <c r="D7087" s="6">
        <v>5409</v>
      </c>
      <c r="E7087" s="6">
        <v>41</v>
      </c>
      <c r="F7087" s="8" t="s">
        <v>19415</v>
      </c>
    </row>
    <row r="7088" spans="3:6" hidden="1">
      <c r="C7088" s="8" t="s">
        <v>19501</v>
      </c>
      <c r="D7088" s="6">
        <v>5410</v>
      </c>
      <c r="E7088" s="6">
        <v>41</v>
      </c>
      <c r="F7088" s="8" t="s">
        <v>19415</v>
      </c>
    </row>
    <row r="7089" spans="3:6" hidden="1">
      <c r="C7089" s="8" t="s">
        <v>19502</v>
      </c>
      <c r="D7089" s="6">
        <v>5411</v>
      </c>
      <c r="E7089" s="6">
        <v>41</v>
      </c>
      <c r="F7089" s="8" t="s">
        <v>19415</v>
      </c>
    </row>
    <row r="7090" spans="3:6" hidden="1">
      <c r="C7090" s="8" t="s">
        <v>19503</v>
      </c>
      <c r="D7090" s="6">
        <v>5412</v>
      </c>
      <c r="E7090" s="6">
        <v>41</v>
      </c>
      <c r="F7090" s="8" t="s">
        <v>19415</v>
      </c>
    </row>
    <row r="7091" spans="3:6" hidden="1">
      <c r="C7091" s="8" t="s">
        <v>19504</v>
      </c>
      <c r="D7091" s="6">
        <v>5413</v>
      </c>
      <c r="E7091" s="6">
        <v>41</v>
      </c>
      <c r="F7091" s="8" t="s">
        <v>19415</v>
      </c>
    </row>
    <row r="7092" spans="3:6" hidden="1">
      <c r="C7092" s="8" t="s">
        <v>19505</v>
      </c>
      <c r="D7092" s="6">
        <v>5414</v>
      </c>
      <c r="E7092" s="6">
        <v>41</v>
      </c>
      <c r="F7092" s="8" t="s">
        <v>19415</v>
      </c>
    </row>
    <row r="7093" spans="3:6" hidden="1">
      <c r="C7093" s="8" t="s">
        <v>19506</v>
      </c>
      <c r="D7093" s="6">
        <v>5415</v>
      </c>
      <c r="E7093" s="6">
        <v>41</v>
      </c>
      <c r="F7093" s="8" t="s">
        <v>19415</v>
      </c>
    </row>
    <row r="7094" spans="3:6" hidden="1">
      <c r="C7094" s="8" t="s">
        <v>19507</v>
      </c>
      <c r="D7094" s="6">
        <v>5416</v>
      </c>
      <c r="E7094" s="6">
        <v>41</v>
      </c>
      <c r="F7094" s="8" t="s">
        <v>19415</v>
      </c>
    </row>
    <row r="7095" spans="3:6" hidden="1">
      <c r="C7095" s="8" t="s">
        <v>19508</v>
      </c>
      <c r="D7095" s="6">
        <v>5417</v>
      </c>
      <c r="E7095" s="6">
        <v>41</v>
      </c>
      <c r="F7095" s="8" t="s">
        <v>19415</v>
      </c>
    </row>
    <row r="7096" spans="3:6" hidden="1">
      <c r="C7096" s="8" t="s">
        <v>11511</v>
      </c>
      <c r="D7096" s="6">
        <v>5418</v>
      </c>
      <c r="E7096" s="6">
        <v>41</v>
      </c>
      <c r="F7096" s="8" t="s">
        <v>19415</v>
      </c>
    </row>
    <row r="7097" spans="3:6" hidden="1">
      <c r="C7097" s="8" t="s">
        <v>3698</v>
      </c>
      <c r="D7097" s="6">
        <v>5419</v>
      </c>
      <c r="E7097" s="6">
        <v>41</v>
      </c>
      <c r="F7097" s="8" t="s">
        <v>19415</v>
      </c>
    </row>
    <row r="7098" spans="3:6" hidden="1">
      <c r="C7098" s="8" t="s">
        <v>19509</v>
      </c>
      <c r="D7098" s="6">
        <v>5420</v>
      </c>
      <c r="E7098" s="6">
        <v>41</v>
      </c>
      <c r="F7098" s="8" t="s">
        <v>19415</v>
      </c>
    </row>
    <row r="7099" spans="3:6" hidden="1">
      <c r="C7099" s="8" t="s">
        <v>19510</v>
      </c>
      <c r="D7099" s="6">
        <v>5421</v>
      </c>
      <c r="E7099" s="6">
        <v>41</v>
      </c>
      <c r="F7099" s="8" t="s">
        <v>19415</v>
      </c>
    </row>
    <row r="7100" spans="3:6" hidden="1">
      <c r="C7100" s="8" t="s">
        <v>19511</v>
      </c>
      <c r="D7100" s="6">
        <v>5422</v>
      </c>
      <c r="E7100" s="6">
        <v>41</v>
      </c>
      <c r="F7100" s="8" t="s">
        <v>19415</v>
      </c>
    </row>
    <row r="7101" spans="3:6" hidden="1">
      <c r="C7101" s="8" t="s">
        <v>19512</v>
      </c>
      <c r="D7101" s="6">
        <v>5423</v>
      </c>
      <c r="E7101" s="6">
        <v>41</v>
      </c>
      <c r="F7101" s="8" t="s">
        <v>19415</v>
      </c>
    </row>
    <row r="7102" spans="3:6" hidden="1">
      <c r="C7102" s="8" t="s">
        <v>19513</v>
      </c>
      <c r="D7102" s="6">
        <v>5424</v>
      </c>
      <c r="E7102" s="6">
        <v>41</v>
      </c>
      <c r="F7102" s="8" t="s">
        <v>19415</v>
      </c>
    </row>
    <row r="7103" spans="3:6" hidden="1">
      <c r="C7103" s="8" t="s">
        <v>19514</v>
      </c>
      <c r="D7103" s="6">
        <v>5425</v>
      </c>
      <c r="E7103" s="6">
        <v>41</v>
      </c>
      <c r="F7103" s="8" t="s">
        <v>19415</v>
      </c>
    </row>
    <row r="7104" spans="3:6" hidden="1">
      <c r="C7104" s="8" t="s">
        <v>19515</v>
      </c>
      <c r="D7104" s="6">
        <v>5426</v>
      </c>
      <c r="E7104" s="6">
        <v>41</v>
      </c>
      <c r="F7104" s="8" t="s">
        <v>19415</v>
      </c>
    </row>
    <row r="7105" spans="3:6" hidden="1">
      <c r="C7105" s="8" t="s">
        <v>19516</v>
      </c>
      <c r="D7105" s="6">
        <v>5427</v>
      </c>
      <c r="E7105" s="6">
        <v>41</v>
      </c>
      <c r="F7105" s="8" t="s">
        <v>19415</v>
      </c>
    </row>
    <row r="7106" spans="3:6" hidden="1">
      <c r="C7106" s="8" t="s">
        <v>19517</v>
      </c>
      <c r="D7106" s="6">
        <v>5428</v>
      </c>
      <c r="E7106" s="6">
        <v>41</v>
      </c>
      <c r="F7106" s="8" t="s">
        <v>19415</v>
      </c>
    </row>
    <row r="7107" spans="3:6" hidden="1">
      <c r="C7107" s="8" t="s">
        <v>19518</v>
      </c>
      <c r="D7107" s="6">
        <v>5429</v>
      </c>
      <c r="E7107" s="6">
        <v>41</v>
      </c>
      <c r="F7107" s="8" t="s">
        <v>19415</v>
      </c>
    </row>
    <row r="7108" spans="3:6" hidden="1">
      <c r="C7108" s="8" t="s">
        <v>19519</v>
      </c>
      <c r="D7108" s="6">
        <v>5430</v>
      </c>
      <c r="E7108" s="6">
        <v>41</v>
      </c>
      <c r="F7108" s="8" t="s">
        <v>19415</v>
      </c>
    </row>
    <row r="7109" spans="3:6" hidden="1">
      <c r="C7109" s="8" t="s">
        <v>19520</v>
      </c>
      <c r="D7109" s="6">
        <v>5431</v>
      </c>
      <c r="E7109" s="6">
        <v>41</v>
      </c>
      <c r="F7109" s="8" t="s">
        <v>19415</v>
      </c>
    </row>
    <row r="7110" spans="3:6" hidden="1">
      <c r="C7110" s="8" t="s">
        <v>19521</v>
      </c>
      <c r="D7110" s="6">
        <v>5432</v>
      </c>
      <c r="E7110" s="6">
        <v>41</v>
      </c>
      <c r="F7110" s="8" t="s">
        <v>19415</v>
      </c>
    </row>
    <row r="7111" spans="3:6" hidden="1">
      <c r="C7111" s="8" t="s">
        <v>7791</v>
      </c>
      <c r="D7111" s="6">
        <v>5433</v>
      </c>
      <c r="E7111" s="6">
        <v>41</v>
      </c>
      <c r="F7111" s="8" t="s">
        <v>19415</v>
      </c>
    </row>
    <row r="7112" spans="3:6" hidden="1">
      <c r="C7112" s="8" t="s">
        <v>19522</v>
      </c>
      <c r="D7112" s="6">
        <v>5434</v>
      </c>
      <c r="E7112" s="6">
        <v>41</v>
      </c>
      <c r="F7112" s="8" t="s">
        <v>19415</v>
      </c>
    </row>
    <row r="7113" spans="3:6" hidden="1">
      <c r="C7113" s="8" t="s">
        <v>19523</v>
      </c>
      <c r="D7113" s="6">
        <v>5435</v>
      </c>
      <c r="E7113" s="6">
        <v>41</v>
      </c>
      <c r="F7113" s="8" t="s">
        <v>19415</v>
      </c>
    </row>
    <row r="7114" spans="3:6" hidden="1">
      <c r="C7114" s="8" t="s">
        <v>19524</v>
      </c>
      <c r="D7114" s="6">
        <v>5436</v>
      </c>
      <c r="E7114" s="6">
        <v>41</v>
      </c>
      <c r="F7114" s="8" t="s">
        <v>19415</v>
      </c>
    </row>
    <row r="7115" spans="3:6" hidden="1">
      <c r="C7115" s="8" t="s">
        <v>19525</v>
      </c>
      <c r="D7115" s="6">
        <v>5437</v>
      </c>
      <c r="E7115" s="6">
        <v>41</v>
      </c>
      <c r="F7115" s="8" t="s">
        <v>19415</v>
      </c>
    </row>
    <row r="7116" spans="3:6" hidden="1">
      <c r="C7116" s="8" t="s">
        <v>19526</v>
      </c>
      <c r="D7116" s="6">
        <v>5438</v>
      </c>
      <c r="E7116" s="6">
        <v>41</v>
      </c>
      <c r="F7116" s="8" t="s">
        <v>19415</v>
      </c>
    </row>
    <row r="7117" spans="3:6" hidden="1">
      <c r="C7117" s="8" t="s">
        <v>19527</v>
      </c>
      <c r="D7117" s="6">
        <v>5439</v>
      </c>
      <c r="E7117" s="6">
        <v>41</v>
      </c>
      <c r="F7117" s="8" t="s">
        <v>19415</v>
      </c>
    </row>
    <row r="7118" spans="3:6" hidden="1">
      <c r="C7118" s="8" t="s">
        <v>19528</v>
      </c>
      <c r="D7118" s="6">
        <v>5440</v>
      </c>
      <c r="E7118" s="6">
        <v>41</v>
      </c>
      <c r="F7118" s="8" t="s">
        <v>19415</v>
      </c>
    </row>
    <row r="7119" spans="3:6" hidden="1">
      <c r="C7119" s="8" t="s">
        <v>19529</v>
      </c>
      <c r="D7119" s="6">
        <v>5441</v>
      </c>
      <c r="E7119" s="6">
        <v>41</v>
      </c>
      <c r="F7119" s="8" t="s">
        <v>19415</v>
      </c>
    </row>
    <row r="7120" spans="3:6" hidden="1">
      <c r="C7120" s="8" t="s">
        <v>19530</v>
      </c>
      <c r="D7120" s="6">
        <v>5442</v>
      </c>
      <c r="E7120" s="6">
        <v>41</v>
      </c>
      <c r="F7120" s="8" t="s">
        <v>19415</v>
      </c>
    </row>
    <row r="7121" spans="3:6" hidden="1">
      <c r="C7121" s="8" t="s">
        <v>19531</v>
      </c>
      <c r="D7121" s="6">
        <v>5443</v>
      </c>
      <c r="E7121" s="6">
        <v>41</v>
      </c>
      <c r="F7121" s="8" t="s">
        <v>19415</v>
      </c>
    </row>
    <row r="7122" spans="3:6" hidden="1">
      <c r="C7122" s="8" t="s">
        <v>3605</v>
      </c>
      <c r="D7122" s="6">
        <v>5444</v>
      </c>
      <c r="E7122" s="6">
        <v>41</v>
      </c>
      <c r="F7122" s="8" t="s">
        <v>19415</v>
      </c>
    </row>
    <row r="7123" spans="3:6" hidden="1">
      <c r="C7123" s="8" t="s">
        <v>19532</v>
      </c>
      <c r="D7123" s="6">
        <v>5445</v>
      </c>
      <c r="E7123" s="6">
        <v>41</v>
      </c>
      <c r="F7123" s="8" t="s">
        <v>19415</v>
      </c>
    </row>
    <row r="7124" spans="3:6" hidden="1">
      <c r="C7124" s="8" t="s">
        <v>19533</v>
      </c>
      <c r="D7124" s="6">
        <v>5446</v>
      </c>
      <c r="E7124" s="6">
        <v>41</v>
      </c>
      <c r="F7124" s="8" t="s">
        <v>19415</v>
      </c>
    </row>
    <row r="7125" spans="3:6" hidden="1">
      <c r="C7125" s="8" t="s">
        <v>19534</v>
      </c>
      <c r="D7125" s="6">
        <v>5447</v>
      </c>
      <c r="E7125" s="6">
        <v>41</v>
      </c>
      <c r="F7125" s="8" t="s">
        <v>19415</v>
      </c>
    </row>
    <row r="7126" spans="3:6" hidden="1">
      <c r="C7126" s="8" t="s">
        <v>19535</v>
      </c>
      <c r="D7126" s="6">
        <v>5448</v>
      </c>
      <c r="E7126" s="6">
        <v>41</v>
      </c>
      <c r="F7126" s="8" t="s">
        <v>19415</v>
      </c>
    </row>
    <row r="7127" spans="3:6" hidden="1">
      <c r="C7127" s="8" t="s">
        <v>19536</v>
      </c>
      <c r="D7127" s="6">
        <v>5449</v>
      </c>
      <c r="E7127" s="6">
        <v>41</v>
      </c>
      <c r="F7127" s="8" t="s">
        <v>19415</v>
      </c>
    </row>
    <row r="7128" spans="3:6" hidden="1">
      <c r="C7128" s="8" t="s">
        <v>19537</v>
      </c>
      <c r="D7128" s="6">
        <v>5450</v>
      </c>
      <c r="E7128" s="6">
        <v>41</v>
      </c>
      <c r="F7128" s="8" t="s">
        <v>19415</v>
      </c>
    </row>
    <row r="7129" spans="3:6" hidden="1">
      <c r="C7129" s="8" t="s">
        <v>19538</v>
      </c>
      <c r="D7129" s="6">
        <v>5451</v>
      </c>
      <c r="E7129" s="6">
        <v>41</v>
      </c>
      <c r="F7129" s="8" t="s">
        <v>19415</v>
      </c>
    </row>
    <row r="7130" spans="3:6" hidden="1">
      <c r="C7130" s="8" t="s">
        <v>19539</v>
      </c>
      <c r="D7130" s="6">
        <v>5452</v>
      </c>
      <c r="E7130" s="6">
        <v>41</v>
      </c>
      <c r="F7130" s="8" t="s">
        <v>19415</v>
      </c>
    </row>
    <row r="7131" spans="3:6" hidden="1">
      <c r="C7131" s="8" t="s">
        <v>19540</v>
      </c>
      <c r="D7131" s="6">
        <v>5453</v>
      </c>
      <c r="E7131" s="6">
        <v>41</v>
      </c>
      <c r="F7131" s="8" t="s">
        <v>19415</v>
      </c>
    </row>
    <row r="7132" spans="3:6" hidden="1">
      <c r="C7132" s="8" t="s">
        <v>19541</v>
      </c>
      <c r="D7132" s="6">
        <v>5454</v>
      </c>
      <c r="E7132" s="6">
        <v>41</v>
      </c>
      <c r="F7132" s="8" t="s">
        <v>19415</v>
      </c>
    </row>
    <row r="7133" spans="3:6" hidden="1">
      <c r="C7133" s="8" t="s">
        <v>19542</v>
      </c>
      <c r="D7133" s="6">
        <v>5455</v>
      </c>
      <c r="E7133" s="6">
        <v>41</v>
      </c>
      <c r="F7133" s="8" t="s">
        <v>19415</v>
      </c>
    </row>
    <row r="7134" spans="3:6" hidden="1">
      <c r="C7134" s="8" t="s">
        <v>19543</v>
      </c>
      <c r="D7134" s="6">
        <v>5456</v>
      </c>
      <c r="E7134" s="6">
        <v>41</v>
      </c>
      <c r="F7134" s="8" t="s">
        <v>19415</v>
      </c>
    </row>
    <row r="7135" spans="3:6" hidden="1">
      <c r="C7135" s="8" t="s">
        <v>19544</v>
      </c>
      <c r="D7135" s="6">
        <v>5457</v>
      </c>
      <c r="E7135" s="6">
        <v>41</v>
      </c>
      <c r="F7135" s="8" t="s">
        <v>19415</v>
      </c>
    </row>
    <row r="7136" spans="3:6" hidden="1">
      <c r="C7136" s="8" t="s">
        <v>19545</v>
      </c>
      <c r="D7136" s="6">
        <v>5458</v>
      </c>
      <c r="E7136" s="6">
        <v>41</v>
      </c>
      <c r="F7136" s="8" t="s">
        <v>19415</v>
      </c>
    </row>
    <row r="7137" spans="3:6" hidden="1">
      <c r="C7137" s="8" t="s">
        <v>19546</v>
      </c>
      <c r="D7137" s="6">
        <v>5459</v>
      </c>
      <c r="E7137" s="6">
        <v>41</v>
      </c>
      <c r="F7137" s="8" t="s">
        <v>19415</v>
      </c>
    </row>
    <row r="7138" spans="3:6" hidden="1">
      <c r="C7138" s="8" t="s">
        <v>19547</v>
      </c>
      <c r="D7138" s="6">
        <v>5460</v>
      </c>
      <c r="E7138" s="6">
        <v>41</v>
      </c>
      <c r="F7138" s="8" t="s">
        <v>19415</v>
      </c>
    </row>
    <row r="7139" spans="3:6" hidden="1">
      <c r="C7139" s="8" t="s">
        <v>19548</v>
      </c>
      <c r="D7139" s="6">
        <v>5461</v>
      </c>
      <c r="E7139" s="6">
        <v>41</v>
      </c>
      <c r="F7139" s="8" t="s">
        <v>19415</v>
      </c>
    </row>
    <row r="7140" spans="3:6" hidden="1">
      <c r="C7140" s="8" t="s">
        <v>19549</v>
      </c>
      <c r="D7140" s="6">
        <v>5462</v>
      </c>
      <c r="E7140" s="6">
        <v>41</v>
      </c>
      <c r="F7140" s="8" t="s">
        <v>19415</v>
      </c>
    </row>
    <row r="7141" spans="3:6" hidden="1">
      <c r="C7141" s="8" t="s">
        <v>19550</v>
      </c>
      <c r="D7141" s="6">
        <v>5463</v>
      </c>
      <c r="E7141" s="6">
        <v>41</v>
      </c>
      <c r="F7141" s="8" t="s">
        <v>19415</v>
      </c>
    </row>
    <row r="7142" spans="3:6" hidden="1">
      <c r="C7142" s="8" t="s">
        <v>19551</v>
      </c>
      <c r="D7142" s="6">
        <v>5464</v>
      </c>
      <c r="E7142" s="6">
        <v>41</v>
      </c>
      <c r="F7142" s="8" t="s">
        <v>19415</v>
      </c>
    </row>
    <row r="7143" spans="3:6" hidden="1">
      <c r="C7143" s="8" t="s">
        <v>2402</v>
      </c>
      <c r="D7143" s="6">
        <v>5465</v>
      </c>
      <c r="E7143" s="6">
        <v>41</v>
      </c>
      <c r="F7143" s="8" t="s">
        <v>19415</v>
      </c>
    </row>
    <row r="7144" spans="3:6" hidden="1">
      <c r="C7144" s="8" t="s">
        <v>19552</v>
      </c>
      <c r="D7144" s="6">
        <v>5466</v>
      </c>
      <c r="E7144" s="6">
        <v>41</v>
      </c>
      <c r="F7144" s="8" t="s">
        <v>19415</v>
      </c>
    </row>
    <row r="7145" spans="3:6" hidden="1">
      <c r="C7145" s="8" t="s">
        <v>19553</v>
      </c>
      <c r="D7145" s="6">
        <v>5467</v>
      </c>
      <c r="E7145" s="6">
        <v>41</v>
      </c>
      <c r="F7145" s="8" t="s">
        <v>19415</v>
      </c>
    </row>
    <row r="7146" spans="3:6" hidden="1">
      <c r="C7146" s="8" t="s">
        <v>19554</v>
      </c>
      <c r="D7146" s="6">
        <v>5468</v>
      </c>
      <c r="E7146" s="6">
        <v>41</v>
      </c>
      <c r="F7146" s="8" t="s">
        <v>19415</v>
      </c>
    </row>
    <row r="7147" spans="3:6" hidden="1">
      <c r="C7147" s="8" t="s">
        <v>19555</v>
      </c>
      <c r="D7147" s="6">
        <v>5469</v>
      </c>
      <c r="E7147" s="6">
        <v>41</v>
      </c>
      <c r="F7147" s="8" t="s">
        <v>19415</v>
      </c>
    </row>
    <row r="7148" spans="3:6" hidden="1">
      <c r="C7148" s="8" t="s">
        <v>19556</v>
      </c>
      <c r="D7148" s="6">
        <v>5470</v>
      </c>
      <c r="E7148" s="6">
        <v>41</v>
      </c>
      <c r="F7148" s="8" t="s">
        <v>19415</v>
      </c>
    </row>
    <row r="7149" spans="3:6" hidden="1">
      <c r="C7149" s="8" t="s">
        <v>19557</v>
      </c>
      <c r="D7149" s="6">
        <v>5471</v>
      </c>
      <c r="E7149" s="6">
        <v>41</v>
      </c>
      <c r="F7149" s="8" t="s">
        <v>19415</v>
      </c>
    </row>
    <row r="7150" spans="3:6" hidden="1">
      <c r="C7150" s="8" t="s">
        <v>19558</v>
      </c>
      <c r="D7150" s="6">
        <v>5472</v>
      </c>
      <c r="E7150" s="6">
        <v>41</v>
      </c>
      <c r="F7150" s="8" t="s">
        <v>19415</v>
      </c>
    </row>
    <row r="7151" spans="3:6" hidden="1">
      <c r="C7151" s="8" t="s">
        <v>19559</v>
      </c>
      <c r="D7151" s="6">
        <v>5473</v>
      </c>
      <c r="E7151" s="6">
        <v>41</v>
      </c>
      <c r="F7151" s="8" t="s">
        <v>19415</v>
      </c>
    </row>
    <row r="7152" spans="3:6" hidden="1">
      <c r="C7152" s="8" t="s">
        <v>19560</v>
      </c>
      <c r="D7152" s="6">
        <v>5474</v>
      </c>
      <c r="E7152" s="6">
        <v>41</v>
      </c>
      <c r="F7152" s="8" t="s">
        <v>19415</v>
      </c>
    </row>
    <row r="7153" spans="3:6" hidden="1">
      <c r="C7153" s="8" t="s">
        <v>19561</v>
      </c>
      <c r="D7153" s="6">
        <v>5475</v>
      </c>
      <c r="E7153" s="6">
        <v>41</v>
      </c>
      <c r="F7153" s="8" t="s">
        <v>19415</v>
      </c>
    </row>
    <row r="7154" spans="3:6" hidden="1">
      <c r="C7154" s="8" t="s">
        <v>19562</v>
      </c>
      <c r="D7154" s="6">
        <v>5476</v>
      </c>
      <c r="E7154" s="6">
        <v>41</v>
      </c>
      <c r="F7154" s="8" t="s">
        <v>19415</v>
      </c>
    </row>
    <row r="7155" spans="3:6" hidden="1">
      <c r="C7155" s="8" t="s">
        <v>19563</v>
      </c>
      <c r="D7155" s="6">
        <v>5477</v>
      </c>
      <c r="E7155" s="6">
        <v>41</v>
      </c>
      <c r="F7155" s="8" t="s">
        <v>19415</v>
      </c>
    </row>
    <row r="7156" spans="3:6" hidden="1">
      <c r="C7156" s="8" t="s">
        <v>19564</v>
      </c>
      <c r="D7156" s="6">
        <v>5478</v>
      </c>
      <c r="E7156" s="6">
        <v>41</v>
      </c>
      <c r="F7156" s="8" t="s">
        <v>19415</v>
      </c>
    </row>
    <row r="7157" spans="3:6" hidden="1">
      <c r="C7157" s="8" t="s">
        <v>19565</v>
      </c>
      <c r="D7157" s="6">
        <v>5479</v>
      </c>
      <c r="E7157" s="6">
        <v>41</v>
      </c>
      <c r="F7157" s="8" t="s">
        <v>19415</v>
      </c>
    </row>
    <row r="7158" spans="3:6" hidden="1">
      <c r="C7158" s="8" t="s">
        <v>19566</v>
      </c>
      <c r="D7158" s="6">
        <v>5480</v>
      </c>
      <c r="E7158" s="6">
        <v>41</v>
      </c>
      <c r="F7158" s="8" t="s">
        <v>19415</v>
      </c>
    </row>
    <row r="7159" spans="3:6" hidden="1">
      <c r="C7159" s="8" t="s">
        <v>19567</v>
      </c>
      <c r="D7159" s="6">
        <v>5481</v>
      </c>
      <c r="E7159" s="6">
        <v>41</v>
      </c>
      <c r="F7159" s="8" t="s">
        <v>19415</v>
      </c>
    </row>
    <row r="7160" spans="3:6" hidden="1">
      <c r="C7160" s="8" t="s">
        <v>19568</v>
      </c>
      <c r="D7160" s="6">
        <v>5482</v>
      </c>
      <c r="E7160" s="6">
        <v>41</v>
      </c>
      <c r="F7160" s="8" t="s">
        <v>19415</v>
      </c>
    </row>
    <row r="7161" spans="3:6" hidden="1">
      <c r="C7161" s="8" t="s">
        <v>19569</v>
      </c>
      <c r="D7161" s="6">
        <v>5483</v>
      </c>
      <c r="E7161" s="6">
        <v>41</v>
      </c>
      <c r="F7161" s="8" t="s">
        <v>19415</v>
      </c>
    </row>
    <row r="7162" spans="3:6" hidden="1">
      <c r="C7162" s="8" t="s">
        <v>19570</v>
      </c>
      <c r="D7162" s="6">
        <v>5484</v>
      </c>
      <c r="E7162" s="6">
        <v>41</v>
      </c>
      <c r="F7162" s="8" t="s">
        <v>19415</v>
      </c>
    </row>
    <row r="7163" spans="3:6" hidden="1">
      <c r="C7163" s="8" t="s">
        <v>19571</v>
      </c>
      <c r="D7163" s="6">
        <v>5485</v>
      </c>
      <c r="E7163" s="6">
        <v>41</v>
      </c>
      <c r="F7163" s="8" t="s">
        <v>19415</v>
      </c>
    </row>
    <row r="7164" spans="3:6" hidden="1">
      <c r="C7164" s="8" t="s">
        <v>19572</v>
      </c>
      <c r="D7164" s="6">
        <v>5486</v>
      </c>
      <c r="E7164" s="6">
        <v>41</v>
      </c>
      <c r="F7164" s="8" t="s">
        <v>19415</v>
      </c>
    </row>
    <row r="7165" spans="3:6" hidden="1">
      <c r="C7165" s="8" t="s">
        <v>19573</v>
      </c>
      <c r="D7165" s="6">
        <v>5487</v>
      </c>
      <c r="E7165" s="6">
        <v>41</v>
      </c>
      <c r="F7165" s="8" t="s">
        <v>19415</v>
      </c>
    </row>
    <row r="7166" spans="3:6" hidden="1">
      <c r="C7166" s="8" t="s">
        <v>19574</v>
      </c>
      <c r="D7166" s="6">
        <v>5488</v>
      </c>
      <c r="E7166" s="6">
        <v>41</v>
      </c>
      <c r="F7166" s="8" t="s">
        <v>19415</v>
      </c>
    </row>
    <row r="7167" spans="3:6" hidden="1">
      <c r="C7167" s="8" t="s">
        <v>19575</v>
      </c>
      <c r="D7167" s="6">
        <v>5489</v>
      </c>
      <c r="E7167" s="6">
        <v>41</v>
      </c>
      <c r="F7167" s="8" t="s">
        <v>19415</v>
      </c>
    </row>
    <row r="7168" spans="3:6" hidden="1">
      <c r="C7168" s="8" t="s">
        <v>8057</v>
      </c>
      <c r="D7168" s="6">
        <v>5490</v>
      </c>
      <c r="E7168" s="6">
        <v>41</v>
      </c>
      <c r="F7168" s="8" t="s">
        <v>19415</v>
      </c>
    </row>
    <row r="7169" spans="3:6" hidden="1">
      <c r="C7169" s="8" t="s">
        <v>11514</v>
      </c>
      <c r="D7169" s="6">
        <v>5491</v>
      </c>
      <c r="E7169" s="6">
        <v>41</v>
      </c>
      <c r="F7169" s="8" t="s">
        <v>19415</v>
      </c>
    </row>
    <row r="7170" spans="3:6" hidden="1">
      <c r="C7170" s="8" t="s">
        <v>19576</v>
      </c>
      <c r="D7170" s="6">
        <v>5492</v>
      </c>
      <c r="E7170" s="6">
        <v>41</v>
      </c>
      <c r="F7170" s="8" t="s">
        <v>19415</v>
      </c>
    </row>
    <row r="7171" spans="3:6" hidden="1">
      <c r="C7171" s="8" t="s">
        <v>19577</v>
      </c>
      <c r="D7171" s="6">
        <v>5493</v>
      </c>
      <c r="E7171" s="6">
        <v>41</v>
      </c>
      <c r="F7171" s="8" t="s">
        <v>19415</v>
      </c>
    </row>
    <row r="7172" spans="3:6" hidden="1">
      <c r="C7172" s="8" t="s">
        <v>19578</v>
      </c>
      <c r="D7172" s="6">
        <v>5494</v>
      </c>
      <c r="E7172" s="6">
        <v>41</v>
      </c>
      <c r="F7172" s="8" t="s">
        <v>19415</v>
      </c>
    </row>
    <row r="7173" spans="3:6" hidden="1">
      <c r="C7173" s="8" t="s">
        <v>19579</v>
      </c>
      <c r="D7173" s="6">
        <v>5495</v>
      </c>
      <c r="E7173" s="6">
        <v>41</v>
      </c>
      <c r="F7173" s="8" t="s">
        <v>19415</v>
      </c>
    </row>
    <row r="7174" spans="3:6" hidden="1">
      <c r="C7174" s="8" t="s">
        <v>19580</v>
      </c>
      <c r="D7174" s="6">
        <v>5496</v>
      </c>
      <c r="E7174" s="6">
        <v>41</v>
      </c>
      <c r="F7174" s="8" t="s">
        <v>19415</v>
      </c>
    </row>
    <row r="7175" spans="3:6" hidden="1">
      <c r="C7175" s="8" t="s">
        <v>19581</v>
      </c>
      <c r="D7175" s="6">
        <v>5497</v>
      </c>
      <c r="E7175" s="6">
        <v>41</v>
      </c>
      <c r="F7175" s="8" t="s">
        <v>19415</v>
      </c>
    </row>
    <row r="7176" spans="3:6" hidden="1">
      <c r="C7176" s="8" t="s">
        <v>19582</v>
      </c>
      <c r="D7176" s="6">
        <v>5498</v>
      </c>
      <c r="E7176" s="6">
        <v>41</v>
      </c>
      <c r="F7176" s="8" t="s">
        <v>19415</v>
      </c>
    </row>
    <row r="7177" spans="3:6" hidden="1">
      <c r="C7177" s="8" t="s">
        <v>19583</v>
      </c>
      <c r="D7177" s="6">
        <v>5499</v>
      </c>
      <c r="E7177" s="6">
        <v>41</v>
      </c>
      <c r="F7177" s="8" t="s">
        <v>19415</v>
      </c>
    </row>
    <row r="7178" spans="3:6" hidden="1">
      <c r="C7178" s="8" t="s">
        <v>8289</v>
      </c>
      <c r="D7178" s="6">
        <v>5500</v>
      </c>
      <c r="E7178" s="6">
        <v>41</v>
      </c>
      <c r="F7178" s="8" t="s">
        <v>19415</v>
      </c>
    </row>
    <row r="7179" spans="3:6" hidden="1">
      <c r="C7179" s="8" t="s">
        <v>19584</v>
      </c>
      <c r="D7179" s="6">
        <v>5501</v>
      </c>
      <c r="E7179" s="6">
        <v>41</v>
      </c>
      <c r="F7179" s="8" t="s">
        <v>19415</v>
      </c>
    </row>
    <row r="7180" spans="3:6" hidden="1">
      <c r="C7180" s="8" t="s">
        <v>19585</v>
      </c>
      <c r="D7180" s="6">
        <v>5502</v>
      </c>
      <c r="E7180" s="6">
        <v>41</v>
      </c>
      <c r="F7180" s="8" t="s">
        <v>19415</v>
      </c>
    </row>
    <row r="7181" spans="3:6" hidden="1">
      <c r="C7181" s="8" t="s">
        <v>19586</v>
      </c>
      <c r="D7181" s="6">
        <v>5503</v>
      </c>
      <c r="E7181" s="6">
        <v>41</v>
      </c>
      <c r="F7181" s="8" t="s">
        <v>19415</v>
      </c>
    </row>
    <row r="7182" spans="3:6" hidden="1">
      <c r="C7182" s="8" t="s">
        <v>19587</v>
      </c>
      <c r="D7182" s="6">
        <v>5504</v>
      </c>
      <c r="E7182" s="6">
        <v>41</v>
      </c>
      <c r="F7182" s="8" t="s">
        <v>19415</v>
      </c>
    </row>
    <row r="7183" spans="3:6" hidden="1">
      <c r="C7183" s="8" t="s">
        <v>7525</v>
      </c>
      <c r="D7183" s="6">
        <v>5505</v>
      </c>
      <c r="E7183" s="6">
        <v>41</v>
      </c>
      <c r="F7183" s="8" t="s">
        <v>19415</v>
      </c>
    </row>
    <row r="7184" spans="3:6" hidden="1">
      <c r="C7184" s="8" t="s">
        <v>19588</v>
      </c>
      <c r="D7184" s="6">
        <v>5506</v>
      </c>
      <c r="E7184" s="6">
        <v>41</v>
      </c>
      <c r="F7184" s="8" t="s">
        <v>19415</v>
      </c>
    </row>
    <row r="7185" spans="3:6" hidden="1">
      <c r="C7185" s="8" t="s">
        <v>19589</v>
      </c>
      <c r="D7185" s="6">
        <v>5507</v>
      </c>
      <c r="E7185" s="6">
        <v>41</v>
      </c>
      <c r="F7185" s="8" t="s">
        <v>19415</v>
      </c>
    </row>
    <row r="7186" spans="3:6" hidden="1">
      <c r="C7186" s="8" t="s">
        <v>19590</v>
      </c>
      <c r="D7186" s="6">
        <v>5508</v>
      </c>
      <c r="E7186" s="6">
        <v>41</v>
      </c>
      <c r="F7186" s="8" t="s">
        <v>19415</v>
      </c>
    </row>
    <row r="7187" spans="3:6" hidden="1">
      <c r="C7187" s="8" t="s">
        <v>19591</v>
      </c>
      <c r="D7187" s="6">
        <v>5509</v>
      </c>
      <c r="E7187" s="6">
        <v>41</v>
      </c>
      <c r="F7187" s="8" t="s">
        <v>19415</v>
      </c>
    </row>
    <row r="7188" spans="3:6" hidden="1">
      <c r="C7188" s="8" t="s">
        <v>19592</v>
      </c>
      <c r="D7188" s="6">
        <v>5510</v>
      </c>
      <c r="E7188" s="6">
        <v>41</v>
      </c>
      <c r="F7188" s="8" t="s">
        <v>19415</v>
      </c>
    </row>
    <row r="7189" spans="3:6" hidden="1">
      <c r="C7189" s="8" t="s">
        <v>19593</v>
      </c>
      <c r="D7189" s="6">
        <v>5511</v>
      </c>
      <c r="E7189" s="6">
        <v>41</v>
      </c>
      <c r="F7189" s="8" t="s">
        <v>19415</v>
      </c>
    </row>
    <row r="7190" spans="3:6" hidden="1">
      <c r="C7190" s="8" t="s">
        <v>19594</v>
      </c>
      <c r="D7190" s="6">
        <v>5512</v>
      </c>
      <c r="E7190" s="6">
        <v>41</v>
      </c>
      <c r="F7190" s="8" t="s">
        <v>19415</v>
      </c>
    </row>
    <row r="7191" spans="3:6" hidden="1">
      <c r="C7191" s="8" t="s">
        <v>19595</v>
      </c>
      <c r="D7191" s="6">
        <v>5513</v>
      </c>
      <c r="E7191" s="6">
        <v>41</v>
      </c>
      <c r="F7191" s="8" t="s">
        <v>19415</v>
      </c>
    </row>
    <row r="7192" spans="3:6" hidden="1">
      <c r="C7192" s="8" t="s">
        <v>19596</v>
      </c>
      <c r="D7192" s="6">
        <v>5514</v>
      </c>
      <c r="E7192" s="6">
        <v>41</v>
      </c>
      <c r="F7192" s="8" t="s">
        <v>19415</v>
      </c>
    </row>
    <row r="7193" spans="3:6" hidden="1">
      <c r="C7193" s="8" t="s">
        <v>19597</v>
      </c>
      <c r="D7193" s="6">
        <v>5515</v>
      </c>
      <c r="E7193" s="6">
        <v>41</v>
      </c>
      <c r="F7193" s="8" t="s">
        <v>19415</v>
      </c>
    </row>
    <row r="7194" spans="3:6" hidden="1">
      <c r="C7194" s="8" t="s">
        <v>19598</v>
      </c>
      <c r="D7194" s="6">
        <v>5516</v>
      </c>
      <c r="E7194" s="6">
        <v>41</v>
      </c>
      <c r="F7194" s="8" t="s">
        <v>19415</v>
      </c>
    </row>
    <row r="7195" spans="3:6" hidden="1">
      <c r="C7195" s="8" t="s">
        <v>13739</v>
      </c>
      <c r="D7195" s="6">
        <v>5517</v>
      </c>
      <c r="E7195" s="6">
        <v>41</v>
      </c>
      <c r="F7195" s="8" t="s">
        <v>19415</v>
      </c>
    </row>
    <row r="7196" spans="3:6" hidden="1">
      <c r="C7196" s="8" t="s">
        <v>19599</v>
      </c>
      <c r="D7196" s="6">
        <v>5518</v>
      </c>
      <c r="E7196" s="6">
        <v>41</v>
      </c>
      <c r="F7196" s="8" t="s">
        <v>19415</v>
      </c>
    </row>
    <row r="7197" spans="3:6" hidden="1">
      <c r="C7197" s="8" t="s">
        <v>19600</v>
      </c>
      <c r="D7197" s="6">
        <v>5519</v>
      </c>
      <c r="E7197" s="6">
        <v>41</v>
      </c>
      <c r="F7197" s="8" t="s">
        <v>19415</v>
      </c>
    </row>
    <row r="7198" spans="3:6" hidden="1">
      <c r="C7198" s="8" t="s">
        <v>10041</v>
      </c>
      <c r="D7198" s="6">
        <v>5520</v>
      </c>
      <c r="E7198" s="6">
        <v>41</v>
      </c>
      <c r="F7198" s="8" t="s">
        <v>19415</v>
      </c>
    </row>
    <row r="7199" spans="3:6" hidden="1">
      <c r="C7199" s="8" t="s">
        <v>19601</v>
      </c>
      <c r="D7199" s="6">
        <v>5521</v>
      </c>
      <c r="E7199" s="6">
        <v>41</v>
      </c>
      <c r="F7199" s="8" t="s">
        <v>19415</v>
      </c>
    </row>
    <row r="7200" spans="3:6" hidden="1">
      <c r="C7200" s="8" t="s">
        <v>19602</v>
      </c>
      <c r="D7200" s="6">
        <v>5522</v>
      </c>
      <c r="E7200" s="6">
        <v>41</v>
      </c>
      <c r="F7200" s="8" t="s">
        <v>19415</v>
      </c>
    </row>
    <row r="7201" spans="3:6" hidden="1">
      <c r="C7201" s="8" t="s">
        <v>19603</v>
      </c>
      <c r="D7201" s="6">
        <v>5523</v>
      </c>
      <c r="E7201" s="6">
        <v>41</v>
      </c>
      <c r="F7201" s="8" t="s">
        <v>19415</v>
      </c>
    </row>
    <row r="7202" spans="3:6" hidden="1">
      <c r="C7202" s="8" t="s">
        <v>19604</v>
      </c>
      <c r="D7202" s="6">
        <v>5524</v>
      </c>
      <c r="E7202" s="6">
        <v>41</v>
      </c>
      <c r="F7202" s="8" t="s">
        <v>19415</v>
      </c>
    </row>
    <row r="7203" spans="3:6" hidden="1">
      <c r="C7203" s="8" t="s">
        <v>11517</v>
      </c>
      <c r="D7203" s="6">
        <v>5525</v>
      </c>
      <c r="E7203" s="6">
        <v>41</v>
      </c>
      <c r="F7203" s="8" t="s">
        <v>19415</v>
      </c>
    </row>
    <row r="7204" spans="3:6" hidden="1">
      <c r="C7204" s="8" t="s">
        <v>19605</v>
      </c>
      <c r="D7204" s="6">
        <v>5526</v>
      </c>
      <c r="E7204" s="6">
        <v>41</v>
      </c>
      <c r="F7204" s="8" t="s">
        <v>19415</v>
      </c>
    </row>
    <row r="7205" spans="3:6" hidden="1">
      <c r="C7205" s="8" t="s">
        <v>18708</v>
      </c>
      <c r="D7205" s="6">
        <v>5527</v>
      </c>
      <c r="E7205" s="6">
        <v>41</v>
      </c>
      <c r="F7205" s="8" t="s">
        <v>19415</v>
      </c>
    </row>
    <row r="7206" spans="3:6" hidden="1">
      <c r="C7206" s="8" t="s">
        <v>19606</v>
      </c>
      <c r="D7206" s="6">
        <v>5528</v>
      </c>
      <c r="E7206" s="6">
        <v>41</v>
      </c>
      <c r="F7206" s="8" t="s">
        <v>19415</v>
      </c>
    </row>
    <row r="7207" spans="3:6" hidden="1">
      <c r="C7207" s="8" t="s">
        <v>19607</v>
      </c>
      <c r="D7207" s="6">
        <v>5529</v>
      </c>
      <c r="E7207" s="6">
        <v>41</v>
      </c>
      <c r="F7207" s="8" t="s">
        <v>19415</v>
      </c>
    </row>
    <row r="7208" spans="3:6" hidden="1">
      <c r="C7208" s="8" t="s">
        <v>19608</v>
      </c>
      <c r="D7208" s="6">
        <v>5530</v>
      </c>
      <c r="E7208" s="6">
        <v>41</v>
      </c>
      <c r="F7208" s="8" t="s">
        <v>19415</v>
      </c>
    </row>
    <row r="7209" spans="3:6" hidden="1">
      <c r="C7209" s="8" t="s">
        <v>19609</v>
      </c>
      <c r="D7209" s="6">
        <v>5531</v>
      </c>
      <c r="E7209" s="6">
        <v>41</v>
      </c>
      <c r="F7209" s="8" t="s">
        <v>19415</v>
      </c>
    </row>
    <row r="7210" spans="3:6" hidden="1">
      <c r="C7210" s="8" t="s">
        <v>19610</v>
      </c>
      <c r="D7210" s="6">
        <v>5532</v>
      </c>
      <c r="E7210" s="6">
        <v>41</v>
      </c>
      <c r="F7210" s="8" t="s">
        <v>19415</v>
      </c>
    </row>
    <row r="7211" spans="3:6" hidden="1">
      <c r="C7211" s="8" t="s">
        <v>19611</v>
      </c>
      <c r="D7211" s="6">
        <v>5533</v>
      </c>
      <c r="E7211" s="6">
        <v>41</v>
      </c>
      <c r="F7211" s="8" t="s">
        <v>19415</v>
      </c>
    </row>
    <row r="7212" spans="3:6" hidden="1">
      <c r="C7212" s="8" t="s">
        <v>19612</v>
      </c>
      <c r="D7212" s="6">
        <v>5534</v>
      </c>
      <c r="E7212" s="6">
        <v>41</v>
      </c>
      <c r="F7212" s="8" t="s">
        <v>19415</v>
      </c>
    </row>
    <row r="7213" spans="3:6" hidden="1">
      <c r="C7213" s="8" t="s">
        <v>19613</v>
      </c>
      <c r="D7213" s="6">
        <v>5535</v>
      </c>
      <c r="E7213" s="6">
        <v>41</v>
      </c>
      <c r="F7213" s="8" t="s">
        <v>19415</v>
      </c>
    </row>
    <row r="7214" spans="3:6" hidden="1">
      <c r="C7214" s="8" t="s">
        <v>19614</v>
      </c>
      <c r="D7214" s="6">
        <v>5536</v>
      </c>
      <c r="E7214" s="6">
        <v>41</v>
      </c>
      <c r="F7214" s="8" t="s">
        <v>19415</v>
      </c>
    </row>
    <row r="7215" spans="3:6" hidden="1">
      <c r="C7215" s="8" t="s">
        <v>19615</v>
      </c>
      <c r="D7215" s="6">
        <v>5537</v>
      </c>
      <c r="E7215" s="6">
        <v>41</v>
      </c>
      <c r="F7215" s="8" t="s">
        <v>19415</v>
      </c>
    </row>
    <row r="7216" spans="3:6" hidden="1">
      <c r="C7216" s="8" t="s">
        <v>19616</v>
      </c>
      <c r="D7216" s="6">
        <v>5538</v>
      </c>
      <c r="E7216" s="6">
        <v>41</v>
      </c>
      <c r="F7216" s="8" t="s">
        <v>19415</v>
      </c>
    </row>
    <row r="7217" spans="3:6" hidden="1">
      <c r="C7217" s="8" t="s">
        <v>19617</v>
      </c>
      <c r="D7217" s="6">
        <v>5539</v>
      </c>
      <c r="E7217" s="6">
        <v>41</v>
      </c>
      <c r="F7217" s="8" t="s">
        <v>19415</v>
      </c>
    </row>
    <row r="7218" spans="3:6" hidden="1">
      <c r="C7218" s="8" t="s">
        <v>11520</v>
      </c>
      <c r="D7218" s="6">
        <v>5540</v>
      </c>
      <c r="E7218" s="6">
        <v>41</v>
      </c>
      <c r="F7218" s="8" t="s">
        <v>19415</v>
      </c>
    </row>
    <row r="7219" spans="3:6" hidden="1">
      <c r="C7219" s="8" t="s">
        <v>19618</v>
      </c>
      <c r="D7219" s="6">
        <v>5541</v>
      </c>
      <c r="E7219" s="6">
        <v>41</v>
      </c>
      <c r="F7219" s="8" t="s">
        <v>19415</v>
      </c>
    </row>
    <row r="7220" spans="3:6" hidden="1">
      <c r="C7220" s="8" t="s">
        <v>8329</v>
      </c>
      <c r="D7220" s="6">
        <v>5542</v>
      </c>
      <c r="E7220" s="6">
        <v>41</v>
      </c>
      <c r="F7220" s="8" t="s">
        <v>19415</v>
      </c>
    </row>
    <row r="7221" spans="3:6" hidden="1">
      <c r="C7221" s="8" t="s">
        <v>19619</v>
      </c>
      <c r="D7221" s="6">
        <v>5543</v>
      </c>
      <c r="E7221" s="6">
        <v>41</v>
      </c>
      <c r="F7221" s="8" t="s">
        <v>19415</v>
      </c>
    </row>
    <row r="7222" spans="3:6" hidden="1">
      <c r="C7222" s="8" t="s">
        <v>19620</v>
      </c>
      <c r="D7222" s="6">
        <v>5544</v>
      </c>
      <c r="E7222" s="6">
        <v>41</v>
      </c>
      <c r="F7222" s="8" t="s">
        <v>19415</v>
      </c>
    </row>
    <row r="7223" spans="3:6" hidden="1">
      <c r="C7223" s="8" t="s">
        <v>11523</v>
      </c>
      <c r="D7223" s="6">
        <v>5545</v>
      </c>
      <c r="E7223" s="6">
        <v>41</v>
      </c>
      <c r="F7223" s="8" t="s">
        <v>19415</v>
      </c>
    </row>
    <row r="7224" spans="3:6" hidden="1">
      <c r="C7224" s="8" t="s">
        <v>19621</v>
      </c>
      <c r="D7224" s="6">
        <v>5546</v>
      </c>
      <c r="E7224" s="6">
        <v>41</v>
      </c>
      <c r="F7224" s="8" t="s">
        <v>19415</v>
      </c>
    </row>
    <row r="7225" spans="3:6" hidden="1">
      <c r="C7225" s="8" t="s">
        <v>19622</v>
      </c>
      <c r="D7225" s="6">
        <v>5547</v>
      </c>
      <c r="E7225" s="6">
        <v>41</v>
      </c>
      <c r="F7225" s="8" t="s">
        <v>19415</v>
      </c>
    </row>
    <row r="7226" spans="3:6" hidden="1">
      <c r="C7226" s="8" t="s">
        <v>19623</v>
      </c>
      <c r="D7226" s="6">
        <v>5548</v>
      </c>
      <c r="E7226" s="6">
        <v>41</v>
      </c>
      <c r="F7226" s="8" t="s">
        <v>19415</v>
      </c>
    </row>
    <row r="7227" spans="3:6" hidden="1">
      <c r="C7227" s="8" t="s">
        <v>19624</v>
      </c>
      <c r="D7227" s="6">
        <v>5549</v>
      </c>
      <c r="E7227" s="6">
        <v>41</v>
      </c>
      <c r="F7227" s="8" t="s">
        <v>19415</v>
      </c>
    </row>
    <row r="7228" spans="3:6" hidden="1">
      <c r="C7228" s="8" t="s">
        <v>19625</v>
      </c>
      <c r="D7228" s="6">
        <v>5550</v>
      </c>
      <c r="E7228" s="6">
        <v>41</v>
      </c>
      <c r="F7228" s="8" t="s">
        <v>19415</v>
      </c>
    </row>
    <row r="7229" spans="3:6" hidden="1">
      <c r="C7229" s="8" t="s">
        <v>8303</v>
      </c>
      <c r="D7229" s="6">
        <v>5551</v>
      </c>
      <c r="E7229" s="6">
        <v>41</v>
      </c>
      <c r="F7229" s="8" t="s">
        <v>19415</v>
      </c>
    </row>
    <row r="7230" spans="3:6" hidden="1">
      <c r="C7230" s="8" t="s">
        <v>19626</v>
      </c>
      <c r="D7230" s="6">
        <v>5552</v>
      </c>
      <c r="E7230" s="6">
        <v>41</v>
      </c>
      <c r="F7230" s="8" t="s">
        <v>19415</v>
      </c>
    </row>
    <row r="7231" spans="3:6" hidden="1">
      <c r="C7231" s="8" t="s">
        <v>11526</v>
      </c>
      <c r="D7231" s="6">
        <v>5553</v>
      </c>
      <c r="E7231" s="6">
        <v>41</v>
      </c>
      <c r="F7231" s="8" t="s">
        <v>19415</v>
      </c>
    </row>
    <row r="7232" spans="3:6" hidden="1">
      <c r="C7232" s="8" t="s">
        <v>19627</v>
      </c>
      <c r="D7232" s="6">
        <v>5554</v>
      </c>
      <c r="E7232" s="6">
        <v>41</v>
      </c>
      <c r="F7232" s="8" t="s">
        <v>19415</v>
      </c>
    </row>
    <row r="7233" spans="3:6" hidden="1">
      <c r="C7233" s="8" t="s">
        <v>19628</v>
      </c>
      <c r="D7233" s="6">
        <v>5555</v>
      </c>
      <c r="E7233" s="6">
        <v>41</v>
      </c>
      <c r="F7233" s="8" t="s">
        <v>19415</v>
      </c>
    </row>
    <row r="7234" spans="3:6" hidden="1">
      <c r="C7234" s="8" t="s">
        <v>19629</v>
      </c>
      <c r="D7234" s="6">
        <v>5556</v>
      </c>
      <c r="E7234" s="6">
        <v>41</v>
      </c>
      <c r="F7234" s="8" t="s">
        <v>19415</v>
      </c>
    </row>
    <row r="7235" spans="3:6" hidden="1">
      <c r="C7235" s="8" t="s">
        <v>19630</v>
      </c>
      <c r="D7235" s="6">
        <v>5557</v>
      </c>
      <c r="E7235" s="6">
        <v>41</v>
      </c>
      <c r="F7235" s="8" t="s">
        <v>19415</v>
      </c>
    </row>
    <row r="7236" spans="3:6" hidden="1">
      <c r="C7236" s="8" t="s">
        <v>19631</v>
      </c>
      <c r="D7236" s="6">
        <v>5558</v>
      </c>
      <c r="E7236" s="6">
        <v>41</v>
      </c>
      <c r="F7236" s="8" t="s">
        <v>19415</v>
      </c>
    </row>
    <row r="7237" spans="3:6" hidden="1">
      <c r="C7237" s="8" t="s">
        <v>13752</v>
      </c>
      <c r="D7237" s="6">
        <v>5559</v>
      </c>
      <c r="E7237" s="6">
        <v>41</v>
      </c>
      <c r="F7237" s="8" t="s">
        <v>19415</v>
      </c>
    </row>
    <row r="7238" spans="3:6" hidden="1">
      <c r="C7238" s="8" t="s">
        <v>19632</v>
      </c>
      <c r="D7238" s="6">
        <v>5560</v>
      </c>
      <c r="E7238" s="6">
        <v>41</v>
      </c>
      <c r="F7238" s="8" t="s">
        <v>19415</v>
      </c>
    </row>
    <row r="7239" spans="3:6" hidden="1">
      <c r="C7239" s="8" t="s">
        <v>19633</v>
      </c>
      <c r="D7239" s="6">
        <v>5561</v>
      </c>
      <c r="E7239" s="6">
        <v>41</v>
      </c>
      <c r="F7239" s="8" t="s">
        <v>19415</v>
      </c>
    </row>
    <row r="7240" spans="3:6" hidden="1">
      <c r="C7240" s="8" t="s">
        <v>19634</v>
      </c>
      <c r="D7240" s="6">
        <v>5562</v>
      </c>
      <c r="E7240" s="6">
        <v>41</v>
      </c>
      <c r="F7240" s="8" t="s">
        <v>19415</v>
      </c>
    </row>
    <row r="7241" spans="3:6" hidden="1">
      <c r="C7241" s="8" t="s">
        <v>19635</v>
      </c>
      <c r="D7241" s="6">
        <v>5563</v>
      </c>
      <c r="E7241" s="6">
        <v>41</v>
      </c>
      <c r="F7241" s="8" t="s">
        <v>19415</v>
      </c>
    </row>
    <row r="7242" spans="3:6" hidden="1">
      <c r="C7242" s="8" t="s">
        <v>19636</v>
      </c>
      <c r="D7242" s="6">
        <v>5564</v>
      </c>
      <c r="E7242" s="6">
        <v>41</v>
      </c>
      <c r="F7242" s="8" t="s">
        <v>19415</v>
      </c>
    </row>
    <row r="7243" spans="3:6" hidden="1">
      <c r="C7243" s="8" t="s">
        <v>19637</v>
      </c>
      <c r="D7243" s="6">
        <v>5565</v>
      </c>
      <c r="E7243" s="6">
        <v>41</v>
      </c>
      <c r="F7243" s="8" t="s">
        <v>19415</v>
      </c>
    </row>
    <row r="7244" spans="3:6" hidden="1">
      <c r="C7244" s="8" t="s">
        <v>19638</v>
      </c>
      <c r="D7244" s="6">
        <v>5566</v>
      </c>
      <c r="E7244" s="6">
        <v>41</v>
      </c>
      <c r="F7244" s="8" t="s">
        <v>19415</v>
      </c>
    </row>
    <row r="7245" spans="3:6" hidden="1">
      <c r="C7245" s="8" t="s">
        <v>19639</v>
      </c>
      <c r="D7245" s="6">
        <v>5567</v>
      </c>
      <c r="E7245" s="6">
        <v>41</v>
      </c>
      <c r="F7245" s="8" t="s">
        <v>19415</v>
      </c>
    </row>
    <row r="7246" spans="3:6" hidden="1">
      <c r="C7246" s="8" t="s">
        <v>19640</v>
      </c>
      <c r="D7246" s="6">
        <v>5568</v>
      </c>
      <c r="E7246" s="6">
        <v>41</v>
      </c>
      <c r="F7246" s="8" t="s">
        <v>19415</v>
      </c>
    </row>
    <row r="7247" spans="3:6" hidden="1">
      <c r="C7247" s="8" t="s">
        <v>19641</v>
      </c>
      <c r="D7247" s="6">
        <v>5569</v>
      </c>
      <c r="E7247" s="6">
        <v>41</v>
      </c>
      <c r="F7247" s="8" t="s">
        <v>19415</v>
      </c>
    </row>
    <row r="7248" spans="3:6" hidden="1">
      <c r="C7248" s="8" t="s">
        <v>19642</v>
      </c>
      <c r="D7248" s="6">
        <v>5570</v>
      </c>
      <c r="E7248" s="6">
        <v>41</v>
      </c>
      <c r="F7248" s="8" t="s">
        <v>19415</v>
      </c>
    </row>
    <row r="7249" spans="3:6" hidden="1">
      <c r="C7249" s="8" t="s">
        <v>19643</v>
      </c>
      <c r="D7249" s="6">
        <v>5571</v>
      </c>
      <c r="E7249" s="6">
        <v>41</v>
      </c>
      <c r="F7249" s="8" t="s">
        <v>19415</v>
      </c>
    </row>
    <row r="7250" spans="3:6" hidden="1">
      <c r="C7250" s="8" t="s">
        <v>13757</v>
      </c>
      <c r="D7250" s="6">
        <v>5572</v>
      </c>
      <c r="E7250" s="6">
        <v>41</v>
      </c>
      <c r="F7250" s="8" t="s">
        <v>19415</v>
      </c>
    </row>
    <row r="7251" spans="3:6" hidden="1">
      <c r="C7251" s="8" t="s">
        <v>19644</v>
      </c>
      <c r="D7251" s="6">
        <v>5573</v>
      </c>
      <c r="E7251" s="6">
        <v>41</v>
      </c>
      <c r="F7251" s="8" t="s">
        <v>19415</v>
      </c>
    </row>
    <row r="7252" spans="3:6" hidden="1">
      <c r="C7252" s="8" t="s">
        <v>16921</v>
      </c>
      <c r="D7252" s="6">
        <v>5574</v>
      </c>
      <c r="E7252" s="6">
        <v>41</v>
      </c>
      <c r="F7252" s="8" t="s">
        <v>19415</v>
      </c>
    </row>
    <row r="7253" spans="3:6" hidden="1">
      <c r="C7253" s="8" t="s">
        <v>19645</v>
      </c>
      <c r="D7253" s="6">
        <v>5575</v>
      </c>
      <c r="E7253" s="6">
        <v>41</v>
      </c>
      <c r="F7253" s="8" t="s">
        <v>19415</v>
      </c>
    </row>
    <row r="7254" spans="3:6" hidden="1">
      <c r="C7254" s="8" t="s">
        <v>19646</v>
      </c>
      <c r="D7254" s="6">
        <v>5576</v>
      </c>
      <c r="E7254" s="6">
        <v>41</v>
      </c>
      <c r="F7254" s="8" t="s">
        <v>19415</v>
      </c>
    </row>
    <row r="7255" spans="3:6" hidden="1">
      <c r="C7255" s="8" t="s">
        <v>19647</v>
      </c>
      <c r="D7255" s="6">
        <v>5577</v>
      </c>
      <c r="E7255" s="6">
        <v>41</v>
      </c>
      <c r="F7255" s="8" t="s">
        <v>19415</v>
      </c>
    </row>
    <row r="7256" spans="3:6" hidden="1">
      <c r="C7256" s="8" t="s">
        <v>19648</v>
      </c>
      <c r="D7256" s="6">
        <v>5578</v>
      </c>
      <c r="E7256" s="6">
        <v>41</v>
      </c>
      <c r="F7256" s="8" t="s">
        <v>19415</v>
      </c>
    </row>
    <row r="7257" spans="3:6" hidden="1">
      <c r="C7257" s="8" t="s">
        <v>19649</v>
      </c>
      <c r="D7257" s="6">
        <v>5579</v>
      </c>
      <c r="E7257" s="6">
        <v>41</v>
      </c>
      <c r="F7257" s="8" t="s">
        <v>19415</v>
      </c>
    </row>
    <row r="7258" spans="3:6" hidden="1">
      <c r="C7258" s="8" t="s">
        <v>19650</v>
      </c>
      <c r="D7258" s="6">
        <v>5580</v>
      </c>
      <c r="E7258" s="6">
        <v>41</v>
      </c>
      <c r="F7258" s="8" t="s">
        <v>19415</v>
      </c>
    </row>
    <row r="7259" spans="3:6" hidden="1">
      <c r="C7259" s="8" t="s">
        <v>19651</v>
      </c>
      <c r="D7259" s="6">
        <v>5581</v>
      </c>
      <c r="E7259" s="6">
        <v>41</v>
      </c>
      <c r="F7259" s="8" t="s">
        <v>19415</v>
      </c>
    </row>
    <row r="7260" spans="3:6" hidden="1">
      <c r="C7260" s="8" t="s">
        <v>19652</v>
      </c>
      <c r="D7260" s="6">
        <v>5582</v>
      </c>
      <c r="E7260" s="6">
        <v>41</v>
      </c>
      <c r="F7260" s="8" t="s">
        <v>19415</v>
      </c>
    </row>
    <row r="7261" spans="3:6" hidden="1">
      <c r="C7261" s="8" t="s">
        <v>19653</v>
      </c>
      <c r="D7261" s="6">
        <v>5583</v>
      </c>
      <c r="E7261" s="6">
        <v>41</v>
      </c>
      <c r="F7261" s="8" t="s">
        <v>19415</v>
      </c>
    </row>
    <row r="7262" spans="3:6" hidden="1">
      <c r="C7262" s="8" t="s">
        <v>19654</v>
      </c>
      <c r="D7262" s="6">
        <v>5584</v>
      </c>
      <c r="E7262" s="6">
        <v>41</v>
      </c>
      <c r="F7262" s="8" t="s">
        <v>19415</v>
      </c>
    </row>
    <row r="7263" spans="3:6" hidden="1">
      <c r="C7263" s="8" t="s">
        <v>19655</v>
      </c>
      <c r="D7263" s="6">
        <v>5585</v>
      </c>
      <c r="E7263" s="6">
        <v>41</v>
      </c>
      <c r="F7263" s="8" t="s">
        <v>19415</v>
      </c>
    </row>
    <row r="7264" spans="3:6" hidden="1">
      <c r="C7264" s="8" t="s">
        <v>11529</v>
      </c>
      <c r="D7264" s="6">
        <v>5586</v>
      </c>
      <c r="E7264" s="6">
        <v>41</v>
      </c>
      <c r="F7264" s="8" t="s">
        <v>19415</v>
      </c>
    </row>
    <row r="7265" spans="3:6" hidden="1">
      <c r="C7265" s="8" t="s">
        <v>19656</v>
      </c>
      <c r="D7265" s="6">
        <v>5587</v>
      </c>
      <c r="E7265" s="6">
        <v>41</v>
      </c>
      <c r="F7265" s="8" t="s">
        <v>19415</v>
      </c>
    </row>
    <row r="7266" spans="3:6" hidden="1">
      <c r="C7266" s="8" t="s">
        <v>19657</v>
      </c>
      <c r="D7266" s="6">
        <v>5588</v>
      </c>
      <c r="E7266" s="6">
        <v>41</v>
      </c>
      <c r="F7266" s="8" t="s">
        <v>19415</v>
      </c>
    </row>
    <row r="7267" spans="3:6" hidden="1">
      <c r="C7267" s="8" t="s">
        <v>19658</v>
      </c>
      <c r="D7267" s="6">
        <v>5589</v>
      </c>
      <c r="E7267" s="6">
        <v>41</v>
      </c>
      <c r="F7267" s="8" t="s">
        <v>19415</v>
      </c>
    </row>
    <row r="7268" spans="3:6" hidden="1">
      <c r="C7268" s="8" t="s">
        <v>19659</v>
      </c>
      <c r="D7268" s="6">
        <v>5590</v>
      </c>
      <c r="E7268" s="6">
        <v>41</v>
      </c>
      <c r="F7268" s="8" t="s">
        <v>19415</v>
      </c>
    </row>
    <row r="7269" spans="3:6" hidden="1">
      <c r="C7269" s="8" t="s">
        <v>19660</v>
      </c>
      <c r="D7269" s="6">
        <v>5591</v>
      </c>
      <c r="E7269" s="6">
        <v>41</v>
      </c>
      <c r="F7269" s="8" t="s">
        <v>19415</v>
      </c>
    </row>
    <row r="7270" spans="3:6" hidden="1">
      <c r="C7270" s="8" t="s">
        <v>19661</v>
      </c>
      <c r="D7270" s="6">
        <v>5592</v>
      </c>
      <c r="E7270" s="6">
        <v>41</v>
      </c>
      <c r="F7270" s="8" t="s">
        <v>19415</v>
      </c>
    </row>
    <row r="7271" spans="3:6" hidden="1">
      <c r="C7271" s="8" t="s">
        <v>19662</v>
      </c>
      <c r="D7271" s="6">
        <v>5593</v>
      </c>
      <c r="E7271" s="6">
        <v>41</v>
      </c>
      <c r="F7271" s="8" t="s">
        <v>19415</v>
      </c>
    </row>
    <row r="7272" spans="3:6" hidden="1">
      <c r="C7272" s="8" t="s">
        <v>19663</v>
      </c>
      <c r="D7272" s="6">
        <v>5594</v>
      </c>
      <c r="E7272" s="6">
        <v>41</v>
      </c>
      <c r="F7272" s="8" t="s">
        <v>19415</v>
      </c>
    </row>
    <row r="7273" spans="3:6" hidden="1">
      <c r="C7273" s="8" t="s">
        <v>19664</v>
      </c>
      <c r="D7273" s="6">
        <v>5595</v>
      </c>
      <c r="E7273" s="6">
        <v>41</v>
      </c>
      <c r="F7273" s="8" t="s">
        <v>19415</v>
      </c>
    </row>
    <row r="7274" spans="3:6" hidden="1">
      <c r="C7274" s="8" t="s">
        <v>19665</v>
      </c>
      <c r="D7274" s="6">
        <v>5596</v>
      </c>
      <c r="E7274" s="6">
        <v>41</v>
      </c>
      <c r="F7274" s="8" t="s">
        <v>19415</v>
      </c>
    </row>
    <row r="7275" spans="3:6" hidden="1">
      <c r="C7275" s="8" t="s">
        <v>19666</v>
      </c>
      <c r="D7275" s="6">
        <v>5597</v>
      </c>
      <c r="E7275" s="6">
        <v>41</v>
      </c>
      <c r="F7275" s="8" t="s">
        <v>19415</v>
      </c>
    </row>
    <row r="7276" spans="3:6" hidden="1">
      <c r="C7276" s="8" t="s">
        <v>19667</v>
      </c>
      <c r="D7276" s="6">
        <v>5598</v>
      </c>
      <c r="E7276" s="6">
        <v>41</v>
      </c>
      <c r="F7276" s="8" t="s">
        <v>19415</v>
      </c>
    </row>
    <row r="7277" spans="3:6" hidden="1">
      <c r="C7277" s="8" t="s">
        <v>19668</v>
      </c>
      <c r="D7277" s="6">
        <v>5599</v>
      </c>
      <c r="E7277" s="6">
        <v>41</v>
      </c>
      <c r="F7277" s="8" t="s">
        <v>19415</v>
      </c>
    </row>
    <row r="7278" spans="3:6" hidden="1">
      <c r="C7278" s="8" t="s">
        <v>19669</v>
      </c>
      <c r="D7278" s="6">
        <v>5600</v>
      </c>
      <c r="E7278" s="6">
        <v>41</v>
      </c>
      <c r="F7278" s="8" t="s">
        <v>19415</v>
      </c>
    </row>
    <row r="7279" spans="3:6" hidden="1">
      <c r="C7279" s="8" t="s">
        <v>19670</v>
      </c>
      <c r="D7279" s="6">
        <v>5601</v>
      </c>
      <c r="E7279" s="6">
        <v>41</v>
      </c>
      <c r="F7279" s="8" t="s">
        <v>19415</v>
      </c>
    </row>
    <row r="7280" spans="3:6" hidden="1">
      <c r="C7280" s="8" t="s">
        <v>19671</v>
      </c>
      <c r="D7280" s="6">
        <v>5602</v>
      </c>
      <c r="E7280" s="6">
        <v>41</v>
      </c>
      <c r="F7280" s="8" t="s">
        <v>19415</v>
      </c>
    </row>
    <row r="7281" spans="3:6" hidden="1">
      <c r="C7281" s="8" t="s">
        <v>19672</v>
      </c>
      <c r="D7281" s="6">
        <v>5603</v>
      </c>
      <c r="E7281" s="6">
        <v>41</v>
      </c>
      <c r="F7281" s="8" t="s">
        <v>19415</v>
      </c>
    </row>
    <row r="7282" spans="3:6" hidden="1">
      <c r="C7282" s="8" t="s">
        <v>19673</v>
      </c>
      <c r="D7282" s="6">
        <v>5604</v>
      </c>
      <c r="E7282" s="6">
        <v>41</v>
      </c>
      <c r="F7282" s="8" t="s">
        <v>19415</v>
      </c>
    </row>
    <row r="7283" spans="3:6" hidden="1">
      <c r="C7283" s="8" t="s">
        <v>11532</v>
      </c>
      <c r="D7283" s="6">
        <v>5605</v>
      </c>
      <c r="E7283" s="6">
        <v>41</v>
      </c>
      <c r="F7283" s="8" t="s">
        <v>19415</v>
      </c>
    </row>
    <row r="7284" spans="3:6" hidden="1">
      <c r="C7284" s="8" t="s">
        <v>19674</v>
      </c>
      <c r="D7284" s="6">
        <v>5606</v>
      </c>
      <c r="E7284" s="6">
        <v>41</v>
      </c>
      <c r="F7284" s="8" t="s">
        <v>19415</v>
      </c>
    </row>
    <row r="7285" spans="3:6" hidden="1">
      <c r="C7285" s="8" t="s">
        <v>19675</v>
      </c>
      <c r="D7285" s="6">
        <v>5607</v>
      </c>
      <c r="E7285" s="6">
        <v>41</v>
      </c>
      <c r="F7285" s="8" t="s">
        <v>19415</v>
      </c>
    </row>
    <row r="7286" spans="3:6" hidden="1">
      <c r="C7286" s="8" t="s">
        <v>19676</v>
      </c>
      <c r="D7286" s="6">
        <v>5608</v>
      </c>
      <c r="E7286" s="6">
        <v>41</v>
      </c>
      <c r="F7286" s="8" t="s">
        <v>19415</v>
      </c>
    </row>
    <row r="7287" spans="3:6" hidden="1">
      <c r="C7287" s="8" t="s">
        <v>19677</v>
      </c>
      <c r="D7287" s="6">
        <v>5609</v>
      </c>
      <c r="E7287" s="6">
        <v>41</v>
      </c>
      <c r="F7287" s="8" t="s">
        <v>19415</v>
      </c>
    </row>
    <row r="7288" spans="3:6" hidden="1">
      <c r="C7288" s="8" t="s">
        <v>19678</v>
      </c>
      <c r="D7288" s="6">
        <v>5610</v>
      </c>
      <c r="E7288" s="6">
        <v>41</v>
      </c>
      <c r="F7288" s="8" t="s">
        <v>19415</v>
      </c>
    </row>
    <row r="7289" spans="3:6" hidden="1">
      <c r="C7289" s="8" t="s">
        <v>19679</v>
      </c>
      <c r="D7289" s="6">
        <v>5611</v>
      </c>
      <c r="E7289" s="6">
        <v>41</v>
      </c>
      <c r="F7289" s="8" t="s">
        <v>19415</v>
      </c>
    </row>
    <row r="7290" spans="3:6" hidden="1">
      <c r="C7290" s="8" t="s">
        <v>19680</v>
      </c>
      <c r="D7290" s="6">
        <v>5612</v>
      </c>
      <c r="E7290" s="6">
        <v>41</v>
      </c>
      <c r="F7290" s="8" t="s">
        <v>19415</v>
      </c>
    </row>
    <row r="7291" spans="3:6" hidden="1">
      <c r="C7291" s="8" t="s">
        <v>19681</v>
      </c>
      <c r="D7291" s="6">
        <v>5613</v>
      </c>
      <c r="E7291" s="6">
        <v>41</v>
      </c>
      <c r="F7291" s="8" t="s">
        <v>19415</v>
      </c>
    </row>
    <row r="7292" spans="3:6" hidden="1">
      <c r="C7292" s="8" t="s">
        <v>19682</v>
      </c>
      <c r="D7292" s="6">
        <v>5614</v>
      </c>
      <c r="E7292" s="6">
        <v>41</v>
      </c>
      <c r="F7292" s="8" t="s">
        <v>19415</v>
      </c>
    </row>
    <row r="7293" spans="3:6" hidden="1">
      <c r="C7293" s="8" t="s">
        <v>19683</v>
      </c>
      <c r="D7293" s="6">
        <v>5615</v>
      </c>
      <c r="E7293" s="6">
        <v>41</v>
      </c>
      <c r="F7293" s="8" t="s">
        <v>19415</v>
      </c>
    </row>
    <row r="7294" spans="3:6" hidden="1">
      <c r="C7294" s="8" t="s">
        <v>19684</v>
      </c>
      <c r="D7294" s="6">
        <v>5616</v>
      </c>
      <c r="E7294" s="6">
        <v>41</v>
      </c>
      <c r="F7294" s="8" t="s">
        <v>19415</v>
      </c>
    </row>
    <row r="7295" spans="3:6" hidden="1">
      <c r="C7295" s="8" t="s">
        <v>19685</v>
      </c>
      <c r="D7295" s="6">
        <v>5617</v>
      </c>
      <c r="E7295" s="6">
        <v>41</v>
      </c>
      <c r="F7295" s="8" t="s">
        <v>19415</v>
      </c>
    </row>
    <row r="7296" spans="3:6" hidden="1">
      <c r="C7296" s="8" t="s">
        <v>19686</v>
      </c>
      <c r="D7296" s="6">
        <v>5618</v>
      </c>
      <c r="E7296" s="6">
        <v>41</v>
      </c>
      <c r="F7296" s="8" t="s">
        <v>19415</v>
      </c>
    </row>
    <row r="7297" spans="3:6" hidden="1">
      <c r="C7297" s="8" t="s">
        <v>19687</v>
      </c>
      <c r="D7297" s="6">
        <v>5619</v>
      </c>
      <c r="E7297" s="6">
        <v>41</v>
      </c>
      <c r="F7297" s="8" t="s">
        <v>19415</v>
      </c>
    </row>
    <row r="7298" spans="3:6" hidden="1">
      <c r="C7298" s="8" t="s">
        <v>19688</v>
      </c>
      <c r="D7298" s="6">
        <v>5620</v>
      </c>
      <c r="E7298" s="6">
        <v>41</v>
      </c>
      <c r="F7298" s="8" t="s">
        <v>19415</v>
      </c>
    </row>
    <row r="7299" spans="3:6" hidden="1">
      <c r="C7299" s="8" t="s">
        <v>19689</v>
      </c>
      <c r="D7299" s="6">
        <v>5621</v>
      </c>
      <c r="E7299" s="6">
        <v>41</v>
      </c>
      <c r="F7299" s="8" t="s">
        <v>19415</v>
      </c>
    </row>
    <row r="7300" spans="3:6" hidden="1">
      <c r="C7300" s="8" t="s">
        <v>19690</v>
      </c>
      <c r="D7300" s="6">
        <v>5622</v>
      </c>
      <c r="E7300" s="6">
        <v>41</v>
      </c>
      <c r="F7300" s="8" t="s">
        <v>19415</v>
      </c>
    </row>
    <row r="7301" spans="3:6" hidden="1">
      <c r="C7301" s="8" t="s">
        <v>19691</v>
      </c>
      <c r="D7301" s="6">
        <v>5623</v>
      </c>
      <c r="E7301" s="6">
        <v>41</v>
      </c>
      <c r="F7301" s="8" t="s">
        <v>19415</v>
      </c>
    </row>
    <row r="7302" spans="3:6" hidden="1">
      <c r="C7302" s="8" t="s">
        <v>19692</v>
      </c>
      <c r="D7302" s="6">
        <v>5624</v>
      </c>
      <c r="E7302" s="6">
        <v>41</v>
      </c>
      <c r="F7302" s="8" t="s">
        <v>19415</v>
      </c>
    </row>
    <row r="7303" spans="3:6" hidden="1">
      <c r="C7303" s="8" t="s">
        <v>8297</v>
      </c>
      <c r="D7303" s="6">
        <v>5625</v>
      </c>
      <c r="E7303" s="6">
        <v>41</v>
      </c>
      <c r="F7303" s="8" t="s">
        <v>19415</v>
      </c>
    </row>
    <row r="7304" spans="3:6" hidden="1">
      <c r="C7304" s="8" t="s">
        <v>19693</v>
      </c>
      <c r="D7304" s="6">
        <v>5626</v>
      </c>
      <c r="E7304" s="6">
        <v>41</v>
      </c>
      <c r="F7304" s="8" t="s">
        <v>19415</v>
      </c>
    </row>
    <row r="7305" spans="3:6" hidden="1">
      <c r="C7305" s="8" t="s">
        <v>19694</v>
      </c>
      <c r="D7305" s="6">
        <v>5627</v>
      </c>
      <c r="E7305" s="6">
        <v>41</v>
      </c>
      <c r="F7305" s="8" t="s">
        <v>19415</v>
      </c>
    </row>
    <row r="7306" spans="3:6" hidden="1">
      <c r="C7306" s="8" t="s">
        <v>19695</v>
      </c>
      <c r="D7306" s="6">
        <v>5628</v>
      </c>
      <c r="E7306" s="6">
        <v>41</v>
      </c>
      <c r="F7306" s="8" t="s">
        <v>19415</v>
      </c>
    </row>
    <row r="7307" spans="3:6" hidden="1">
      <c r="C7307" s="8" t="s">
        <v>19696</v>
      </c>
      <c r="D7307" s="6">
        <v>5629</v>
      </c>
      <c r="E7307" s="6">
        <v>41</v>
      </c>
      <c r="F7307" s="8" t="s">
        <v>19415</v>
      </c>
    </row>
    <row r="7308" spans="3:6" hidden="1">
      <c r="C7308" s="8" t="s">
        <v>19697</v>
      </c>
      <c r="D7308" s="6">
        <v>5630</v>
      </c>
      <c r="E7308" s="6">
        <v>41</v>
      </c>
      <c r="F7308" s="8" t="s">
        <v>19415</v>
      </c>
    </row>
    <row r="7309" spans="3:6" hidden="1">
      <c r="C7309" s="8" t="s">
        <v>19698</v>
      </c>
      <c r="D7309" s="6">
        <v>5631</v>
      </c>
      <c r="E7309" s="6">
        <v>41</v>
      </c>
      <c r="F7309" s="8" t="s">
        <v>19415</v>
      </c>
    </row>
    <row r="7310" spans="3:6" hidden="1">
      <c r="C7310" s="8" t="s">
        <v>19699</v>
      </c>
      <c r="D7310" s="6">
        <v>5632</v>
      </c>
      <c r="E7310" s="6">
        <v>41</v>
      </c>
      <c r="F7310" s="8" t="s">
        <v>19415</v>
      </c>
    </row>
    <row r="7311" spans="3:6" hidden="1">
      <c r="C7311" s="8" t="s">
        <v>19700</v>
      </c>
      <c r="D7311" s="6">
        <v>5633</v>
      </c>
      <c r="E7311" s="6">
        <v>41</v>
      </c>
      <c r="F7311" s="8" t="s">
        <v>19415</v>
      </c>
    </row>
    <row r="7312" spans="3:6" hidden="1">
      <c r="C7312" s="8" t="s">
        <v>19701</v>
      </c>
      <c r="D7312" s="6">
        <v>5634</v>
      </c>
      <c r="E7312" s="6">
        <v>41</v>
      </c>
      <c r="F7312" s="8" t="s">
        <v>19415</v>
      </c>
    </row>
    <row r="7313" spans="3:6" hidden="1">
      <c r="C7313" s="8" t="s">
        <v>19702</v>
      </c>
      <c r="D7313" s="6">
        <v>5635</v>
      </c>
      <c r="E7313" s="6">
        <v>41</v>
      </c>
      <c r="F7313" s="8" t="s">
        <v>19415</v>
      </c>
    </row>
    <row r="7314" spans="3:6" hidden="1">
      <c r="C7314" s="8" t="s">
        <v>19703</v>
      </c>
      <c r="D7314" s="6">
        <v>5636</v>
      </c>
      <c r="E7314" s="6">
        <v>41</v>
      </c>
      <c r="F7314" s="8" t="s">
        <v>19415</v>
      </c>
    </row>
    <row r="7315" spans="3:6" hidden="1">
      <c r="C7315" s="8" t="s">
        <v>19704</v>
      </c>
      <c r="D7315" s="6">
        <v>5637</v>
      </c>
      <c r="E7315" s="6">
        <v>41</v>
      </c>
      <c r="F7315" s="8" t="s">
        <v>19415</v>
      </c>
    </row>
    <row r="7316" spans="3:6" hidden="1">
      <c r="C7316" s="8" t="s">
        <v>19705</v>
      </c>
      <c r="D7316" s="6">
        <v>5638</v>
      </c>
      <c r="E7316" s="6">
        <v>41</v>
      </c>
      <c r="F7316" s="8" t="s">
        <v>19415</v>
      </c>
    </row>
    <row r="7317" spans="3:6" hidden="1">
      <c r="C7317" s="8" t="s">
        <v>19706</v>
      </c>
      <c r="D7317" s="6">
        <v>5639</v>
      </c>
      <c r="E7317" s="6">
        <v>41</v>
      </c>
      <c r="F7317" s="8" t="s">
        <v>19415</v>
      </c>
    </row>
    <row r="7318" spans="3:6" hidden="1">
      <c r="C7318" s="8" t="s">
        <v>19707</v>
      </c>
      <c r="D7318" s="6">
        <v>5640</v>
      </c>
      <c r="E7318" s="6">
        <v>41</v>
      </c>
      <c r="F7318" s="8" t="s">
        <v>19415</v>
      </c>
    </row>
    <row r="7319" spans="3:6" hidden="1">
      <c r="C7319" s="8" t="s">
        <v>19708</v>
      </c>
      <c r="D7319" s="6">
        <v>5641</v>
      </c>
      <c r="E7319" s="6">
        <v>41</v>
      </c>
      <c r="F7319" s="8" t="s">
        <v>19415</v>
      </c>
    </row>
    <row r="7320" spans="3:6" hidden="1">
      <c r="C7320" s="8" t="s">
        <v>19709</v>
      </c>
      <c r="D7320" s="6">
        <v>5642</v>
      </c>
      <c r="E7320" s="6">
        <v>41</v>
      </c>
      <c r="F7320" s="8" t="s">
        <v>19415</v>
      </c>
    </row>
    <row r="7321" spans="3:6" hidden="1">
      <c r="C7321" s="8" t="s">
        <v>19710</v>
      </c>
      <c r="D7321" s="6">
        <v>5643</v>
      </c>
      <c r="E7321" s="6">
        <v>41</v>
      </c>
      <c r="F7321" s="8" t="s">
        <v>19415</v>
      </c>
    </row>
    <row r="7322" spans="3:6" hidden="1">
      <c r="C7322" s="8" t="s">
        <v>19711</v>
      </c>
      <c r="D7322" s="6">
        <v>5644</v>
      </c>
      <c r="E7322" s="6">
        <v>41</v>
      </c>
      <c r="F7322" s="8" t="s">
        <v>19415</v>
      </c>
    </row>
    <row r="7323" spans="3:6" hidden="1">
      <c r="C7323" s="8" t="s">
        <v>19712</v>
      </c>
      <c r="D7323" s="6">
        <v>5645</v>
      </c>
      <c r="E7323" s="6">
        <v>41</v>
      </c>
      <c r="F7323" s="8" t="s">
        <v>19415</v>
      </c>
    </row>
    <row r="7324" spans="3:6" hidden="1">
      <c r="C7324" s="8" t="s">
        <v>19713</v>
      </c>
      <c r="D7324" s="6">
        <v>5646</v>
      </c>
      <c r="E7324" s="6">
        <v>41</v>
      </c>
      <c r="F7324" s="8" t="s">
        <v>19415</v>
      </c>
    </row>
    <row r="7325" spans="3:6" hidden="1">
      <c r="C7325" s="8" t="s">
        <v>8125</v>
      </c>
      <c r="D7325" s="6">
        <v>5647</v>
      </c>
      <c r="E7325" s="6">
        <v>41</v>
      </c>
      <c r="F7325" s="8" t="s">
        <v>19415</v>
      </c>
    </row>
    <row r="7326" spans="3:6" hidden="1">
      <c r="C7326" s="8" t="s">
        <v>19714</v>
      </c>
      <c r="D7326" s="6">
        <v>5648</v>
      </c>
      <c r="E7326" s="6">
        <v>41</v>
      </c>
      <c r="F7326" s="8" t="s">
        <v>19415</v>
      </c>
    </row>
    <row r="7327" spans="3:6" hidden="1">
      <c r="C7327" s="8" t="s">
        <v>19715</v>
      </c>
      <c r="D7327" s="6">
        <v>5649</v>
      </c>
      <c r="E7327" s="6">
        <v>41</v>
      </c>
      <c r="F7327" s="8" t="s">
        <v>19415</v>
      </c>
    </row>
    <row r="7328" spans="3:6" hidden="1">
      <c r="C7328" s="8" t="s">
        <v>19716</v>
      </c>
      <c r="D7328" s="6">
        <v>5650</v>
      </c>
      <c r="E7328" s="6">
        <v>41</v>
      </c>
      <c r="F7328" s="8" t="s">
        <v>19415</v>
      </c>
    </row>
    <row r="7329" spans="3:6" hidden="1">
      <c r="C7329" s="8" t="s">
        <v>19717</v>
      </c>
      <c r="D7329" s="6">
        <v>5651</v>
      </c>
      <c r="E7329" s="6">
        <v>41</v>
      </c>
      <c r="F7329" s="8" t="s">
        <v>19415</v>
      </c>
    </row>
    <row r="7330" spans="3:6" hidden="1">
      <c r="C7330" s="8" t="s">
        <v>15898</v>
      </c>
      <c r="D7330" s="6">
        <v>5652</v>
      </c>
      <c r="E7330" s="6">
        <v>41</v>
      </c>
      <c r="F7330" s="8" t="s">
        <v>19415</v>
      </c>
    </row>
    <row r="7331" spans="3:6" hidden="1">
      <c r="C7331" s="8" t="s">
        <v>19718</v>
      </c>
      <c r="D7331" s="6">
        <v>5653</v>
      </c>
      <c r="E7331" s="6">
        <v>41</v>
      </c>
      <c r="F7331" s="8" t="s">
        <v>19415</v>
      </c>
    </row>
    <row r="7332" spans="3:6" hidden="1">
      <c r="C7332" s="8" t="s">
        <v>19719</v>
      </c>
      <c r="D7332" s="6">
        <v>5654</v>
      </c>
      <c r="E7332" s="6">
        <v>41</v>
      </c>
      <c r="F7332" s="8" t="s">
        <v>19415</v>
      </c>
    </row>
    <row r="7333" spans="3:6" hidden="1">
      <c r="C7333" s="8" t="s">
        <v>19720</v>
      </c>
      <c r="D7333" s="6">
        <v>5655</v>
      </c>
      <c r="E7333" s="6">
        <v>41</v>
      </c>
      <c r="F7333" s="8" t="s">
        <v>19415</v>
      </c>
    </row>
    <row r="7334" spans="3:6" hidden="1">
      <c r="C7334" s="8" t="s">
        <v>19721</v>
      </c>
      <c r="D7334" s="6">
        <v>5656</v>
      </c>
      <c r="E7334" s="6">
        <v>41</v>
      </c>
      <c r="F7334" s="8" t="s">
        <v>19415</v>
      </c>
    </row>
    <row r="7335" spans="3:6" hidden="1">
      <c r="C7335" s="8" t="s">
        <v>19722</v>
      </c>
      <c r="D7335" s="6">
        <v>5657</v>
      </c>
      <c r="E7335" s="6">
        <v>41</v>
      </c>
      <c r="F7335" s="8" t="s">
        <v>19415</v>
      </c>
    </row>
    <row r="7336" spans="3:6" hidden="1">
      <c r="C7336" s="8" t="s">
        <v>19723</v>
      </c>
      <c r="D7336" s="6">
        <v>5658</v>
      </c>
      <c r="E7336" s="6">
        <v>41</v>
      </c>
      <c r="F7336" s="8" t="s">
        <v>19415</v>
      </c>
    </row>
    <row r="7337" spans="3:6" hidden="1">
      <c r="C7337" s="8" t="s">
        <v>19724</v>
      </c>
      <c r="D7337" s="6">
        <v>5659</v>
      </c>
      <c r="E7337" s="6">
        <v>41</v>
      </c>
      <c r="F7337" s="8" t="s">
        <v>19415</v>
      </c>
    </row>
    <row r="7338" spans="3:6" hidden="1">
      <c r="C7338" s="8" t="s">
        <v>19725</v>
      </c>
      <c r="D7338" s="6">
        <v>5660</v>
      </c>
      <c r="E7338" s="6">
        <v>41</v>
      </c>
      <c r="F7338" s="8" t="s">
        <v>19415</v>
      </c>
    </row>
    <row r="7339" spans="3:6" hidden="1">
      <c r="C7339" s="8" t="s">
        <v>19726</v>
      </c>
      <c r="D7339" s="6">
        <v>5661</v>
      </c>
      <c r="E7339" s="6">
        <v>41</v>
      </c>
      <c r="F7339" s="8" t="s">
        <v>19415</v>
      </c>
    </row>
    <row r="7340" spans="3:6" hidden="1">
      <c r="C7340" s="8" t="s">
        <v>19727</v>
      </c>
      <c r="D7340" s="6">
        <v>5662</v>
      </c>
      <c r="E7340" s="6">
        <v>41</v>
      </c>
      <c r="F7340" s="8" t="s">
        <v>19415</v>
      </c>
    </row>
    <row r="7341" spans="3:6" hidden="1">
      <c r="C7341" s="8" t="s">
        <v>8399</v>
      </c>
      <c r="D7341" s="6">
        <v>5663</v>
      </c>
      <c r="E7341" s="6">
        <v>41</v>
      </c>
      <c r="F7341" s="8" t="s">
        <v>19415</v>
      </c>
    </row>
    <row r="7342" spans="3:6" hidden="1">
      <c r="C7342" s="8" t="s">
        <v>19728</v>
      </c>
      <c r="D7342" s="6">
        <v>5664</v>
      </c>
      <c r="E7342" s="6">
        <v>41</v>
      </c>
      <c r="F7342" s="8" t="s">
        <v>19415</v>
      </c>
    </row>
    <row r="7343" spans="3:6" hidden="1">
      <c r="C7343" s="8" t="s">
        <v>19729</v>
      </c>
      <c r="D7343" s="6">
        <v>5665</v>
      </c>
      <c r="E7343" s="6">
        <v>41</v>
      </c>
      <c r="F7343" s="8" t="s">
        <v>19415</v>
      </c>
    </row>
    <row r="7344" spans="3:6" hidden="1">
      <c r="C7344" s="8" t="s">
        <v>19730</v>
      </c>
      <c r="D7344" s="6">
        <v>5666</v>
      </c>
      <c r="E7344" s="6">
        <v>41</v>
      </c>
      <c r="F7344" s="8" t="s">
        <v>19415</v>
      </c>
    </row>
    <row r="7345" spans="3:6" hidden="1">
      <c r="C7345" s="8" t="s">
        <v>19731</v>
      </c>
      <c r="D7345" s="6">
        <v>5667</v>
      </c>
      <c r="E7345" s="6">
        <v>41</v>
      </c>
      <c r="F7345" s="8" t="s">
        <v>19415</v>
      </c>
    </row>
    <row r="7346" spans="3:6" hidden="1">
      <c r="C7346" s="8" t="s">
        <v>19732</v>
      </c>
      <c r="D7346" s="6">
        <v>5668</v>
      </c>
      <c r="E7346" s="6">
        <v>41</v>
      </c>
      <c r="F7346" s="8" t="s">
        <v>19415</v>
      </c>
    </row>
    <row r="7347" spans="3:6" hidden="1">
      <c r="C7347" s="8" t="s">
        <v>19733</v>
      </c>
      <c r="D7347" s="6">
        <v>5669</v>
      </c>
      <c r="E7347" s="6">
        <v>41</v>
      </c>
      <c r="F7347" s="8" t="s">
        <v>19415</v>
      </c>
    </row>
    <row r="7348" spans="3:6" hidden="1">
      <c r="C7348" s="8" t="s">
        <v>19734</v>
      </c>
      <c r="D7348" s="6">
        <v>5670</v>
      </c>
      <c r="E7348" s="6">
        <v>41</v>
      </c>
      <c r="F7348" s="8" t="s">
        <v>19415</v>
      </c>
    </row>
    <row r="7349" spans="3:6" hidden="1">
      <c r="C7349" s="8" t="s">
        <v>19735</v>
      </c>
      <c r="D7349" s="6">
        <v>5671</v>
      </c>
      <c r="E7349" s="6">
        <v>41</v>
      </c>
      <c r="F7349" s="8" t="s">
        <v>19415</v>
      </c>
    </row>
    <row r="7350" spans="3:6" hidden="1">
      <c r="C7350" s="8" t="s">
        <v>13797</v>
      </c>
      <c r="D7350" s="6">
        <v>5672</v>
      </c>
      <c r="E7350" s="6">
        <v>41</v>
      </c>
      <c r="F7350" s="8" t="s">
        <v>19415</v>
      </c>
    </row>
    <row r="7351" spans="3:6" hidden="1">
      <c r="C7351" s="8" t="s">
        <v>19736</v>
      </c>
      <c r="D7351" s="6">
        <v>5673</v>
      </c>
      <c r="E7351" s="6">
        <v>41</v>
      </c>
      <c r="F7351" s="8" t="s">
        <v>19415</v>
      </c>
    </row>
    <row r="7352" spans="3:6" hidden="1">
      <c r="C7352" s="8" t="s">
        <v>19737</v>
      </c>
      <c r="D7352" s="6">
        <v>5674</v>
      </c>
      <c r="E7352" s="6">
        <v>41</v>
      </c>
      <c r="F7352" s="8" t="s">
        <v>19415</v>
      </c>
    </row>
    <row r="7353" spans="3:6" hidden="1">
      <c r="C7353" s="8" t="s">
        <v>19738</v>
      </c>
      <c r="D7353" s="6">
        <v>5675</v>
      </c>
      <c r="E7353" s="6">
        <v>41</v>
      </c>
      <c r="F7353" s="8" t="s">
        <v>19415</v>
      </c>
    </row>
    <row r="7354" spans="3:6" hidden="1">
      <c r="C7354" s="8" t="s">
        <v>11535</v>
      </c>
      <c r="D7354" s="6">
        <v>5676</v>
      </c>
      <c r="E7354" s="6">
        <v>41</v>
      </c>
      <c r="F7354" s="8" t="s">
        <v>19415</v>
      </c>
    </row>
    <row r="7355" spans="3:6" hidden="1">
      <c r="C7355" s="8" t="s">
        <v>13986</v>
      </c>
      <c r="D7355" s="6">
        <v>5677</v>
      </c>
      <c r="E7355" s="6">
        <v>41</v>
      </c>
      <c r="F7355" s="8" t="s">
        <v>19415</v>
      </c>
    </row>
    <row r="7356" spans="3:6" hidden="1">
      <c r="C7356" s="8" t="s">
        <v>19739</v>
      </c>
      <c r="D7356" s="6">
        <v>5678</v>
      </c>
      <c r="E7356" s="6">
        <v>41</v>
      </c>
      <c r="F7356" s="8" t="s">
        <v>19415</v>
      </c>
    </row>
    <row r="7357" spans="3:6" hidden="1">
      <c r="C7357" s="8" t="s">
        <v>14029</v>
      </c>
      <c r="D7357" s="6">
        <v>5679</v>
      </c>
      <c r="E7357" s="6">
        <v>41</v>
      </c>
      <c r="F7357" s="8" t="s">
        <v>19415</v>
      </c>
    </row>
    <row r="7358" spans="3:6" hidden="1">
      <c r="C7358" s="8" t="s">
        <v>19740</v>
      </c>
      <c r="D7358" s="6">
        <v>5680</v>
      </c>
      <c r="E7358" s="6">
        <v>41</v>
      </c>
      <c r="F7358" s="8" t="s">
        <v>19415</v>
      </c>
    </row>
    <row r="7359" spans="3:6" hidden="1">
      <c r="C7359" s="8" t="s">
        <v>19741</v>
      </c>
      <c r="D7359" s="6">
        <v>5681</v>
      </c>
      <c r="E7359" s="6">
        <v>41</v>
      </c>
      <c r="F7359" s="8" t="s">
        <v>19415</v>
      </c>
    </row>
    <row r="7360" spans="3:6" hidden="1">
      <c r="C7360" s="8" t="s">
        <v>1174</v>
      </c>
      <c r="D7360" s="6">
        <v>5682</v>
      </c>
      <c r="E7360" s="6">
        <v>41</v>
      </c>
      <c r="F7360" s="8" t="s">
        <v>19415</v>
      </c>
    </row>
    <row r="7361" spans="3:6" hidden="1">
      <c r="C7361" s="8" t="s">
        <v>19742</v>
      </c>
      <c r="D7361" s="6">
        <v>5683</v>
      </c>
      <c r="E7361" s="6">
        <v>41</v>
      </c>
      <c r="F7361" s="8" t="s">
        <v>19415</v>
      </c>
    </row>
    <row r="7362" spans="3:6" hidden="1">
      <c r="C7362" s="8" t="s">
        <v>19743</v>
      </c>
      <c r="D7362" s="6">
        <v>5684</v>
      </c>
      <c r="E7362" s="6">
        <v>41</v>
      </c>
      <c r="F7362" s="8" t="s">
        <v>19415</v>
      </c>
    </row>
    <row r="7363" spans="3:6" hidden="1">
      <c r="C7363" s="8" t="s">
        <v>5969</v>
      </c>
      <c r="D7363" s="6">
        <v>5685</v>
      </c>
      <c r="E7363" s="6">
        <v>41</v>
      </c>
      <c r="F7363" s="8" t="s">
        <v>19415</v>
      </c>
    </row>
    <row r="7364" spans="3:6" hidden="1">
      <c r="C7364" s="8" t="s">
        <v>19744</v>
      </c>
      <c r="D7364" s="6">
        <v>5686</v>
      </c>
      <c r="E7364" s="6">
        <v>41</v>
      </c>
      <c r="F7364" s="8" t="s">
        <v>19415</v>
      </c>
    </row>
    <row r="7365" spans="3:6" hidden="1">
      <c r="C7365" s="8" t="s">
        <v>19745</v>
      </c>
      <c r="D7365" s="6">
        <v>5687</v>
      </c>
      <c r="E7365" s="6">
        <v>41</v>
      </c>
      <c r="F7365" s="8" t="s">
        <v>19415</v>
      </c>
    </row>
    <row r="7366" spans="3:6" hidden="1">
      <c r="C7366" s="8" t="s">
        <v>19746</v>
      </c>
      <c r="D7366" s="6">
        <v>5688</v>
      </c>
      <c r="E7366" s="6">
        <v>41</v>
      </c>
      <c r="F7366" s="8" t="s">
        <v>19415</v>
      </c>
    </row>
    <row r="7367" spans="3:6" hidden="1">
      <c r="C7367" s="8" t="s">
        <v>19747</v>
      </c>
      <c r="D7367" s="6">
        <v>5689</v>
      </c>
      <c r="E7367" s="6">
        <v>41</v>
      </c>
      <c r="F7367" s="8" t="s">
        <v>19415</v>
      </c>
    </row>
    <row r="7368" spans="3:6" hidden="1">
      <c r="C7368" s="8" t="s">
        <v>19748</v>
      </c>
      <c r="D7368" s="6">
        <v>5690</v>
      </c>
      <c r="E7368" s="6">
        <v>41</v>
      </c>
      <c r="F7368" s="8" t="s">
        <v>19415</v>
      </c>
    </row>
    <row r="7369" spans="3:6" hidden="1">
      <c r="C7369" s="8" t="s">
        <v>19749</v>
      </c>
      <c r="D7369" s="6">
        <v>5691</v>
      </c>
      <c r="E7369" s="6">
        <v>41</v>
      </c>
      <c r="F7369" s="8" t="s">
        <v>19415</v>
      </c>
    </row>
    <row r="7370" spans="3:6" hidden="1">
      <c r="C7370" s="8" t="s">
        <v>19750</v>
      </c>
      <c r="D7370" s="6">
        <v>5692</v>
      </c>
      <c r="E7370" s="6">
        <v>41</v>
      </c>
      <c r="F7370" s="8" t="s">
        <v>19415</v>
      </c>
    </row>
    <row r="7371" spans="3:6" hidden="1">
      <c r="C7371" s="8" t="s">
        <v>19751</v>
      </c>
      <c r="D7371" s="6">
        <v>5693</v>
      </c>
      <c r="E7371" s="6">
        <v>41</v>
      </c>
      <c r="F7371" s="8" t="s">
        <v>19415</v>
      </c>
    </row>
    <row r="7372" spans="3:6" hidden="1">
      <c r="C7372" s="8" t="s">
        <v>19752</v>
      </c>
      <c r="D7372" s="6">
        <v>5694</v>
      </c>
      <c r="E7372" s="6">
        <v>41</v>
      </c>
      <c r="F7372" s="8" t="s">
        <v>19415</v>
      </c>
    </row>
    <row r="7373" spans="3:6" hidden="1">
      <c r="C7373" s="8" t="s">
        <v>19753</v>
      </c>
      <c r="D7373" s="6">
        <v>5695</v>
      </c>
      <c r="E7373" s="6">
        <v>41</v>
      </c>
      <c r="F7373" s="8" t="s">
        <v>19415</v>
      </c>
    </row>
    <row r="7374" spans="3:6" hidden="1">
      <c r="C7374" s="8" t="s">
        <v>19754</v>
      </c>
      <c r="D7374" s="6">
        <v>5696</v>
      </c>
      <c r="E7374" s="6">
        <v>41</v>
      </c>
      <c r="F7374" s="8" t="s">
        <v>19415</v>
      </c>
    </row>
    <row r="7375" spans="3:6" hidden="1">
      <c r="C7375" s="8" t="s">
        <v>19755</v>
      </c>
      <c r="D7375" s="6">
        <v>5697</v>
      </c>
      <c r="E7375" s="6">
        <v>41</v>
      </c>
      <c r="F7375" s="8" t="s">
        <v>19415</v>
      </c>
    </row>
    <row r="7376" spans="3:6" hidden="1">
      <c r="C7376" s="8" t="s">
        <v>19756</v>
      </c>
      <c r="D7376" s="6">
        <v>5698</v>
      </c>
      <c r="E7376" s="6">
        <v>41</v>
      </c>
      <c r="F7376" s="8" t="s">
        <v>19415</v>
      </c>
    </row>
    <row r="7377" spans="3:6" hidden="1">
      <c r="C7377" s="8" t="s">
        <v>19757</v>
      </c>
      <c r="D7377" s="6">
        <v>5699</v>
      </c>
      <c r="E7377" s="6">
        <v>41</v>
      </c>
      <c r="F7377" s="8" t="s">
        <v>19415</v>
      </c>
    </row>
    <row r="7378" spans="3:6" hidden="1">
      <c r="C7378" s="8" t="s">
        <v>19758</v>
      </c>
      <c r="D7378" s="6">
        <v>5700</v>
      </c>
      <c r="E7378" s="6">
        <v>41</v>
      </c>
      <c r="F7378" s="8" t="s">
        <v>19415</v>
      </c>
    </row>
    <row r="7379" spans="3:6" hidden="1">
      <c r="C7379" s="8" t="s">
        <v>19759</v>
      </c>
      <c r="D7379" s="6">
        <v>5701</v>
      </c>
      <c r="E7379" s="6">
        <v>41</v>
      </c>
      <c r="F7379" s="8" t="s">
        <v>19415</v>
      </c>
    </row>
    <row r="7380" spans="3:6" hidden="1">
      <c r="C7380" s="8" t="s">
        <v>19760</v>
      </c>
      <c r="D7380" s="6">
        <v>5702</v>
      </c>
      <c r="E7380" s="6">
        <v>41</v>
      </c>
      <c r="F7380" s="8" t="s">
        <v>19415</v>
      </c>
    </row>
    <row r="7381" spans="3:6" hidden="1">
      <c r="C7381" s="8" t="s">
        <v>19761</v>
      </c>
      <c r="D7381" s="6">
        <v>5703</v>
      </c>
      <c r="E7381" s="6">
        <v>41</v>
      </c>
      <c r="F7381" s="8" t="s">
        <v>19415</v>
      </c>
    </row>
    <row r="7382" spans="3:6" hidden="1">
      <c r="C7382" s="8" t="s">
        <v>19762</v>
      </c>
      <c r="D7382" s="6">
        <v>5704</v>
      </c>
      <c r="E7382" s="6">
        <v>41</v>
      </c>
      <c r="F7382" s="8" t="s">
        <v>19415</v>
      </c>
    </row>
    <row r="7383" spans="3:6" hidden="1">
      <c r="C7383" s="8" t="s">
        <v>16328</v>
      </c>
      <c r="D7383" s="6">
        <v>5705</v>
      </c>
      <c r="E7383" s="6">
        <v>41</v>
      </c>
      <c r="F7383" s="8" t="s">
        <v>19415</v>
      </c>
    </row>
    <row r="7384" spans="3:6" hidden="1">
      <c r="C7384" s="8" t="s">
        <v>19763</v>
      </c>
      <c r="D7384" s="6">
        <v>5706</v>
      </c>
      <c r="E7384" s="6">
        <v>41</v>
      </c>
      <c r="F7384" s="8" t="s">
        <v>19415</v>
      </c>
    </row>
    <row r="7385" spans="3:6" hidden="1">
      <c r="C7385" s="8" t="s">
        <v>19764</v>
      </c>
      <c r="D7385" s="6">
        <v>5707</v>
      </c>
      <c r="E7385" s="6">
        <v>41</v>
      </c>
      <c r="F7385" s="8" t="s">
        <v>19415</v>
      </c>
    </row>
    <row r="7386" spans="3:6" hidden="1">
      <c r="C7386" s="8" t="s">
        <v>19765</v>
      </c>
      <c r="D7386" s="6">
        <v>5708</v>
      </c>
      <c r="E7386" s="6">
        <v>41</v>
      </c>
      <c r="F7386" s="8" t="s">
        <v>19415</v>
      </c>
    </row>
    <row r="7387" spans="3:6" hidden="1">
      <c r="C7387" s="8" t="s">
        <v>19766</v>
      </c>
      <c r="D7387" s="6">
        <v>5709</v>
      </c>
      <c r="E7387" s="6">
        <v>41</v>
      </c>
      <c r="F7387" s="8" t="s">
        <v>19415</v>
      </c>
    </row>
    <row r="7388" spans="3:6" hidden="1">
      <c r="C7388" s="8" t="s">
        <v>19767</v>
      </c>
      <c r="D7388" s="6">
        <v>5710</v>
      </c>
      <c r="E7388" s="6">
        <v>41</v>
      </c>
      <c r="F7388" s="8" t="s">
        <v>19415</v>
      </c>
    </row>
    <row r="7389" spans="3:6" hidden="1">
      <c r="C7389" s="8" t="s">
        <v>19768</v>
      </c>
      <c r="D7389" s="6">
        <v>5711</v>
      </c>
      <c r="E7389" s="6">
        <v>41</v>
      </c>
      <c r="F7389" s="8" t="s">
        <v>19415</v>
      </c>
    </row>
    <row r="7390" spans="3:6" hidden="1">
      <c r="C7390" s="8" t="s">
        <v>19769</v>
      </c>
      <c r="D7390" s="6">
        <v>5712</v>
      </c>
      <c r="E7390" s="6">
        <v>41</v>
      </c>
      <c r="F7390" s="8" t="s">
        <v>19415</v>
      </c>
    </row>
    <row r="7391" spans="3:6" hidden="1">
      <c r="C7391" s="8" t="s">
        <v>19770</v>
      </c>
      <c r="D7391" s="6">
        <v>5713</v>
      </c>
      <c r="E7391" s="6">
        <v>41</v>
      </c>
      <c r="F7391" s="8" t="s">
        <v>19415</v>
      </c>
    </row>
    <row r="7392" spans="3:6" hidden="1">
      <c r="C7392" s="8" t="s">
        <v>19771</v>
      </c>
      <c r="D7392" s="6">
        <v>5714</v>
      </c>
      <c r="E7392" s="6">
        <v>41</v>
      </c>
      <c r="F7392" s="8" t="s">
        <v>19415</v>
      </c>
    </row>
    <row r="7393" spans="3:6" hidden="1">
      <c r="C7393" s="8" t="s">
        <v>19772</v>
      </c>
      <c r="D7393" s="6">
        <v>5715</v>
      </c>
      <c r="E7393" s="6">
        <v>41</v>
      </c>
      <c r="F7393" s="8" t="s">
        <v>19415</v>
      </c>
    </row>
    <row r="7394" spans="3:6" hidden="1">
      <c r="C7394" s="8" t="s">
        <v>19773</v>
      </c>
      <c r="D7394" s="6">
        <v>5716</v>
      </c>
      <c r="E7394" s="6">
        <v>41</v>
      </c>
      <c r="F7394" s="8" t="s">
        <v>19415</v>
      </c>
    </row>
    <row r="7395" spans="3:6" hidden="1">
      <c r="C7395" s="8" t="s">
        <v>19774</v>
      </c>
      <c r="D7395" s="6">
        <v>5717</v>
      </c>
      <c r="E7395" s="6">
        <v>41</v>
      </c>
      <c r="F7395" s="8" t="s">
        <v>19415</v>
      </c>
    </row>
    <row r="7396" spans="3:6" hidden="1">
      <c r="C7396" s="8" t="s">
        <v>19775</v>
      </c>
      <c r="D7396" s="6">
        <v>5718</v>
      </c>
      <c r="E7396" s="6">
        <v>41</v>
      </c>
      <c r="F7396" s="8" t="s">
        <v>19415</v>
      </c>
    </row>
    <row r="7397" spans="3:6" hidden="1">
      <c r="C7397" s="8" t="s">
        <v>19776</v>
      </c>
      <c r="D7397" s="6">
        <v>5719</v>
      </c>
      <c r="E7397" s="6">
        <v>41</v>
      </c>
      <c r="F7397" s="8" t="s">
        <v>19415</v>
      </c>
    </row>
    <row r="7398" spans="3:6" hidden="1">
      <c r="C7398" s="8" t="s">
        <v>19777</v>
      </c>
      <c r="D7398" s="6">
        <v>5720</v>
      </c>
      <c r="E7398" s="6">
        <v>41</v>
      </c>
      <c r="F7398" s="8" t="s">
        <v>19415</v>
      </c>
    </row>
    <row r="7399" spans="3:6" hidden="1">
      <c r="C7399" s="8" t="s">
        <v>19778</v>
      </c>
      <c r="D7399" s="6">
        <v>5721</v>
      </c>
      <c r="E7399" s="6">
        <v>41</v>
      </c>
      <c r="F7399" s="8" t="s">
        <v>19415</v>
      </c>
    </row>
    <row r="7400" spans="3:6" hidden="1">
      <c r="C7400" s="8" t="s">
        <v>7981</v>
      </c>
      <c r="D7400" s="6">
        <v>5722</v>
      </c>
      <c r="E7400" s="6">
        <v>41</v>
      </c>
      <c r="F7400" s="8" t="s">
        <v>19415</v>
      </c>
    </row>
    <row r="7401" spans="3:6" hidden="1">
      <c r="C7401" s="8" t="s">
        <v>19779</v>
      </c>
      <c r="D7401" s="6">
        <v>5723</v>
      </c>
      <c r="E7401" s="6">
        <v>41</v>
      </c>
      <c r="F7401" s="8" t="s">
        <v>19415</v>
      </c>
    </row>
    <row r="7402" spans="3:6" hidden="1">
      <c r="C7402" s="8" t="s">
        <v>19780</v>
      </c>
      <c r="D7402" s="6">
        <v>5724</v>
      </c>
      <c r="E7402" s="6">
        <v>41</v>
      </c>
      <c r="F7402" s="8" t="s">
        <v>19415</v>
      </c>
    </row>
    <row r="7403" spans="3:6" hidden="1">
      <c r="C7403" s="8" t="s">
        <v>19781</v>
      </c>
      <c r="D7403" s="6">
        <v>5725</v>
      </c>
      <c r="E7403" s="6">
        <v>41</v>
      </c>
      <c r="F7403" s="8" t="s">
        <v>19415</v>
      </c>
    </row>
    <row r="7404" spans="3:6" hidden="1">
      <c r="C7404" s="8" t="s">
        <v>19782</v>
      </c>
      <c r="D7404" s="6">
        <v>5726</v>
      </c>
      <c r="E7404" s="6">
        <v>41</v>
      </c>
      <c r="F7404" s="8" t="s">
        <v>19415</v>
      </c>
    </row>
    <row r="7405" spans="3:6" hidden="1">
      <c r="C7405" s="8" t="s">
        <v>13646</v>
      </c>
      <c r="D7405" s="6">
        <v>5727</v>
      </c>
      <c r="E7405" s="6">
        <v>41</v>
      </c>
      <c r="F7405" s="8" t="s">
        <v>19415</v>
      </c>
    </row>
    <row r="7406" spans="3:6" hidden="1">
      <c r="C7406" s="8" t="s">
        <v>19783</v>
      </c>
      <c r="D7406" s="6">
        <v>5728</v>
      </c>
      <c r="E7406" s="6">
        <v>41</v>
      </c>
      <c r="F7406" s="8" t="s">
        <v>19415</v>
      </c>
    </row>
    <row r="7407" spans="3:6" hidden="1">
      <c r="C7407" s="8" t="s">
        <v>19784</v>
      </c>
      <c r="D7407" s="6">
        <v>5729</v>
      </c>
      <c r="E7407" s="6">
        <v>41</v>
      </c>
      <c r="F7407" s="8" t="s">
        <v>19415</v>
      </c>
    </row>
    <row r="7408" spans="3:6" hidden="1">
      <c r="C7408" s="8" t="s">
        <v>19785</v>
      </c>
      <c r="D7408" s="6">
        <v>5730</v>
      </c>
      <c r="E7408" s="6">
        <v>41</v>
      </c>
      <c r="F7408" s="8" t="s">
        <v>19415</v>
      </c>
    </row>
    <row r="7409" spans="3:6" hidden="1">
      <c r="C7409" s="8" t="s">
        <v>19786</v>
      </c>
      <c r="D7409" s="6">
        <v>5731</v>
      </c>
      <c r="E7409" s="6">
        <v>41</v>
      </c>
      <c r="F7409" s="8" t="s">
        <v>19415</v>
      </c>
    </row>
    <row r="7410" spans="3:6" hidden="1">
      <c r="C7410" s="8" t="s">
        <v>19787</v>
      </c>
      <c r="D7410" s="6">
        <v>5732</v>
      </c>
      <c r="E7410" s="6">
        <v>41</v>
      </c>
      <c r="F7410" s="8" t="s">
        <v>19415</v>
      </c>
    </row>
    <row r="7411" spans="3:6" hidden="1">
      <c r="C7411" s="8" t="s">
        <v>19788</v>
      </c>
      <c r="D7411" s="6">
        <v>5733</v>
      </c>
      <c r="E7411" s="6">
        <v>41</v>
      </c>
      <c r="F7411" s="8" t="s">
        <v>19415</v>
      </c>
    </row>
    <row r="7412" spans="3:6" hidden="1">
      <c r="C7412" s="8" t="s">
        <v>19789</v>
      </c>
      <c r="D7412" s="6">
        <v>5734</v>
      </c>
      <c r="E7412" s="6">
        <v>41</v>
      </c>
      <c r="F7412" s="8" t="s">
        <v>19415</v>
      </c>
    </row>
    <row r="7413" spans="3:6" hidden="1">
      <c r="C7413" s="8" t="s">
        <v>19790</v>
      </c>
      <c r="D7413" s="6">
        <v>5735</v>
      </c>
      <c r="E7413" s="6">
        <v>41</v>
      </c>
      <c r="F7413" s="8" t="s">
        <v>19415</v>
      </c>
    </row>
    <row r="7414" spans="3:6" hidden="1">
      <c r="C7414" s="8" t="s">
        <v>19791</v>
      </c>
      <c r="D7414" s="6">
        <v>5736</v>
      </c>
      <c r="E7414" s="6">
        <v>41</v>
      </c>
      <c r="F7414" s="8" t="s">
        <v>19415</v>
      </c>
    </row>
    <row r="7415" spans="3:6" hidden="1">
      <c r="C7415" s="8" t="s">
        <v>19792</v>
      </c>
      <c r="D7415" s="6">
        <v>5737</v>
      </c>
      <c r="E7415" s="6">
        <v>41</v>
      </c>
      <c r="F7415" s="8" t="s">
        <v>19415</v>
      </c>
    </row>
    <row r="7416" spans="3:6" hidden="1">
      <c r="C7416" s="8" t="s">
        <v>19793</v>
      </c>
      <c r="D7416" s="6">
        <v>5738</v>
      </c>
      <c r="E7416" s="6">
        <v>41</v>
      </c>
      <c r="F7416" s="8" t="s">
        <v>19415</v>
      </c>
    </row>
    <row r="7417" spans="3:6" hidden="1">
      <c r="C7417" s="8" t="s">
        <v>19794</v>
      </c>
      <c r="D7417" s="6">
        <v>5739</v>
      </c>
      <c r="E7417" s="6">
        <v>41</v>
      </c>
      <c r="F7417" s="8" t="s">
        <v>19415</v>
      </c>
    </row>
    <row r="7418" spans="3:6" hidden="1">
      <c r="C7418" s="8" t="s">
        <v>19795</v>
      </c>
      <c r="D7418" s="6">
        <v>5740</v>
      </c>
      <c r="E7418" s="6">
        <v>41</v>
      </c>
      <c r="F7418" s="8" t="s">
        <v>19415</v>
      </c>
    </row>
    <row r="7419" spans="3:6" hidden="1">
      <c r="C7419" s="8" t="s">
        <v>19796</v>
      </c>
      <c r="D7419" s="6">
        <v>5741</v>
      </c>
      <c r="E7419" s="6">
        <v>41</v>
      </c>
      <c r="F7419" s="8" t="s">
        <v>19415</v>
      </c>
    </row>
    <row r="7420" spans="3:6" hidden="1">
      <c r="C7420" s="8" t="s">
        <v>19797</v>
      </c>
      <c r="D7420" s="6">
        <v>47633</v>
      </c>
      <c r="E7420" s="6">
        <v>41</v>
      </c>
      <c r="F7420" s="8" t="s">
        <v>19415</v>
      </c>
    </row>
    <row r="7421" spans="3:6" hidden="1">
      <c r="C7421" s="8" t="s">
        <v>19085</v>
      </c>
      <c r="D7421" s="6">
        <v>47634</v>
      </c>
      <c r="E7421" s="6">
        <v>41</v>
      </c>
      <c r="F7421" s="8" t="s">
        <v>19415</v>
      </c>
    </row>
    <row r="7422" spans="3:6" hidden="1">
      <c r="C7422" s="8" t="s">
        <v>19798</v>
      </c>
      <c r="D7422" s="6">
        <v>47635</v>
      </c>
      <c r="E7422" s="6">
        <v>41</v>
      </c>
      <c r="F7422" s="8" t="s">
        <v>19415</v>
      </c>
    </row>
    <row r="7423" spans="3:6" hidden="1">
      <c r="C7423" s="8" t="s">
        <v>19799</v>
      </c>
      <c r="D7423" s="6">
        <v>47636</v>
      </c>
      <c r="E7423" s="6">
        <v>41</v>
      </c>
      <c r="F7423" s="8" t="s">
        <v>19415</v>
      </c>
    </row>
    <row r="7424" spans="3:6" hidden="1">
      <c r="C7424" s="8" t="s">
        <v>19800</v>
      </c>
      <c r="D7424" s="6">
        <v>47637</v>
      </c>
      <c r="E7424" s="6">
        <v>41</v>
      </c>
      <c r="F7424" s="8" t="s">
        <v>19415</v>
      </c>
    </row>
    <row r="7425" spans="3:6" hidden="1">
      <c r="C7425" s="8" t="s">
        <v>19801</v>
      </c>
      <c r="D7425" s="6">
        <v>47638</v>
      </c>
      <c r="E7425" s="6">
        <v>41</v>
      </c>
      <c r="F7425" s="8" t="s">
        <v>19415</v>
      </c>
    </row>
    <row r="7426" spans="3:6" hidden="1">
      <c r="C7426" s="8" t="s">
        <v>19802</v>
      </c>
      <c r="D7426" s="6">
        <v>47639</v>
      </c>
      <c r="E7426" s="6">
        <v>41</v>
      </c>
      <c r="F7426" s="8" t="s">
        <v>19415</v>
      </c>
    </row>
    <row r="7427" spans="3:6" hidden="1">
      <c r="C7427" s="8" t="s">
        <v>19803</v>
      </c>
      <c r="D7427" s="6">
        <v>47640</v>
      </c>
      <c r="E7427" s="6">
        <v>41</v>
      </c>
      <c r="F7427" s="8" t="s">
        <v>19415</v>
      </c>
    </row>
    <row r="7428" spans="3:6" hidden="1">
      <c r="C7428" s="8" t="s">
        <v>19804</v>
      </c>
      <c r="D7428" s="6">
        <v>47641</v>
      </c>
      <c r="E7428" s="6">
        <v>41</v>
      </c>
      <c r="F7428" s="8" t="s">
        <v>19415</v>
      </c>
    </row>
    <row r="7429" spans="3:6" hidden="1">
      <c r="C7429" s="8" t="s">
        <v>19805</v>
      </c>
      <c r="D7429" s="6">
        <v>47642</v>
      </c>
      <c r="E7429" s="6">
        <v>41</v>
      </c>
      <c r="F7429" s="8" t="s">
        <v>19415</v>
      </c>
    </row>
    <row r="7430" spans="3:6" hidden="1">
      <c r="C7430" s="8" t="s">
        <v>19806</v>
      </c>
      <c r="D7430" s="6">
        <v>47643</v>
      </c>
      <c r="E7430" s="6">
        <v>41</v>
      </c>
      <c r="F7430" s="8" t="s">
        <v>19415</v>
      </c>
    </row>
    <row r="7431" spans="3:6" hidden="1">
      <c r="C7431" s="8" t="s">
        <v>19807</v>
      </c>
      <c r="D7431" s="6">
        <v>47644</v>
      </c>
      <c r="E7431" s="6">
        <v>41</v>
      </c>
      <c r="F7431" s="8" t="s">
        <v>19415</v>
      </c>
    </row>
    <row r="7432" spans="3:6" hidden="1">
      <c r="C7432" s="8" t="s">
        <v>19808</v>
      </c>
      <c r="D7432" s="6">
        <v>47645</v>
      </c>
      <c r="E7432" s="6">
        <v>41</v>
      </c>
      <c r="F7432" s="8" t="s">
        <v>19415</v>
      </c>
    </row>
    <row r="7433" spans="3:6" hidden="1">
      <c r="C7433" s="8" t="s">
        <v>19809</v>
      </c>
      <c r="D7433" s="6">
        <v>47646</v>
      </c>
      <c r="E7433" s="6">
        <v>41</v>
      </c>
      <c r="F7433" s="8" t="s">
        <v>19415</v>
      </c>
    </row>
    <row r="7434" spans="3:6" hidden="1">
      <c r="C7434" s="8" t="s">
        <v>19810</v>
      </c>
      <c r="D7434" s="6">
        <v>47647</v>
      </c>
      <c r="E7434" s="6">
        <v>41</v>
      </c>
      <c r="F7434" s="8" t="s">
        <v>19415</v>
      </c>
    </row>
    <row r="7435" spans="3:6" hidden="1">
      <c r="C7435" s="8" t="s">
        <v>7945</v>
      </c>
      <c r="D7435" s="6">
        <v>47648</v>
      </c>
      <c r="E7435" s="6">
        <v>41</v>
      </c>
      <c r="F7435" s="8" t="s">
        <v>19415</v>
      </c>
    </row>
    <row r="7436" spans="3:6" hidden="1">
      <c r="C7436" s="8" t="s">
        <v>19811</v>
      </c>
      <c r="D7436" s="6">
        <v>47649</v>
      </c>
      <c r="E7436" s="6">
        <v>41</v>
      </c>
      <c r="F7436" s="8" t="s">
        <v>19415</v>
      </c>
    </row>
    <row r="7437" spans="3:6" hidden="1">
      <c r="C7437" s="8" t="s">
        <v>19812</v>
      </c>
      <c r="D7437" s="6">
        <v>47650</v>
      </c>
      <c r="E7437" s="6">
        <v>41</v>
      </c>
      <c r="F7437" s="8" t="s">
        <v>19415</v>
      </c>
    </row>
    <row r="7438" spans="3:6" hidden="1">
      <c r="C7438" s="8" t="s">
        <v>19813</v>
      </c>
      <c r="D7438" s="6">
        <v>47651</v>
      </c>
      <c r="E7438" s="6">
        <v>41</v>
      </c>
      <c r="F7438" s="8" t="s">
        <v>19415</v>
      </c>
    </row>
    <row r="7439" spans="3:6" hidden="1">
      <c r="C7439" s="8" t="s">
        <v>19814</v>
      </c>
      <c r="D7439" s="6">
        <v>48772</v>
      </c>
      <c r="E7439" s="6">
        <v>41</v>
      </c>
      <c r="F7439" s="8" t="s">
        <v>19415</v>
      </c>
    </row>
    <row r="7440" spans="3:6" hidden="1">
      <c r="C7440" s="8" t="s">
        <v>19815</v>
      </c>
      <c r="D7440" s="6">
        <v>48773</v>
      </c>
      <c r="E7440" s="6">
        <v>41</v>
      </c>
      <c r="F7440" s="8" t="s">
        <v>19415</v>
      </c>
    </row>
    <row r="7441" spans="3:6" hidden="1">
      <c r="C7441" s="8" t="s">
        <v>19816</v>
      </c>
      <c r="D7441" s="6">
        <v>48780</v>
      </c>
      <c r="E7441" s="6">
        <v>41</v>
      </c>
      <c r="F7441" s="8" t="s">
        <v>19415</v>
      </c>
    </row>
    <row r="7442" spans="3:6" hidden="1">
      <c r="C7442" s="8" t="s">
        <v>19817</v>
      </c>
      <c r="D7442" s="6">
        <v>48781</v>
      </c>
      <c r="E7442" s="6">
        <v>41</v>
      </c>
      <c r="F7442" s="8" t="s">
        <v>19415</v>
      </c>
    </row>
    <row r="7443" spans="3:6" hidden="1">
      <c r="C7443" s="8" t="s">
        <v>19818</v>
      </c>
      <c r="D7443" s="6">
        <v>48782</v>
      </c>
      <c r="E7443" s="6">
        <v>41</v>
      </c>
      <c r="F7443" s="8" t="s">
        <v>19415</v>
      </c>
    </row>
    <row r="7444" spans="3:6" hidden="1">
      <c r="C7444" s="8" t="s">
        <v>19819</v>
      </c>
      <c r="D7444" s="6">
        <v>48783</v>
      </c>
      <c r="E7444" s="6">
        <v>41</v>
      </c>
      <c r="F7444" s="8" t="s">
        <v>19415</v>
      </c>
    </row>
    <row r="7445" spans="3:6" hidden="1">
      <c r="C7445" s="8" t="s">
        <v>19820</v>
      </c>
      <c r="D7445" s="6">
        <v>48784</v>
      </c>
      <c r="E7445" s="6">
        <v>41</v>
      </c>
      <c r="F7445" s="8" t="s">
        <v>19415</v>
      </c>
    </row>
    <row r="7446" spans="3:6" hidden="1">
      <c r="C7446" s="8" t="s">
        <v>19821</v>
      </c>
      <c r="D7446" s="6">
        <v>48785</v>
      </c>
      <c r="E7446" s="6">
        <v>41</v>
      </c>
      <c r="F7446" s="8" t="s">
        <v>19415</v>
      </c>
    </row>
    <row r="7447" spans="3:6" hidden="1">
      <c r="C7447" s="8" t="s">
        <v>19822</v>
      </c>
      <c r="D7447" s="6">
        <v>48796</v>
      </c>
      <c r="E7447" s="6">
        <v>41</v>
      </c>
      <c r="F7447" s="8" t="s">
        <v>19415</v>
      </c>
    </row>
    <row r="7448" spans="3:6" hidden="1">
      <c r="C7448" s="8" t="s">
        <v>19823</v>
      </c>
      <c r="D7448" s="6">
        <v>48799</v>
      </c>
      <c r="E7448" s="6">
        <v>41</v>
      </c>
      <c r="F7448" s="8" t="s">
        <v>19415</v>
      </c>
    </row>
    <row r="7449" spans="3:6" hidden="1">
      <c r="C7449" s="8" t="s">
        <v>19824</v>
      </c>
      <c r="D7449" s="6">
        <v>48800</v>
      </c>
      <c r="E7449" s="6">
        <v>41</v>
      </c>
      <c r="F7449" s="8" t="s">
        <v>19415</v>
      </c>
    </row>
    <row r="7450" spans="3:6" hidden="1">
      <c r="C7450" s="8" t="s">
        <v>19825</v>
      </c>
      <c r="D7450" s="6">
        <v>48801</v>
      </c>
      <c r="E7450" s="6">
        <v>41</v>
      </c>
      <c r="F7450" s="8" t="s">
        <v>19415</v>
      </c>
    </row>
    <row r="7451" spans="3:6" hidden="1">
      <c r="C7451" s="8" t="s">
        <v>19826</v>
      </c>
      <c r="D7451" s="6">
        <v>48802</v>
      </c>
      <c r="E7451" s="6">
        <v>41</v>
      </c>
      <c r="F7451" s="8" t="s">
        <v>19415</v>
      </c>
    </row>
    <row r="7452" spans="3:6" hidden="1">
      <c r="C7452" s="8" t="s">
        <v>19827</v>
      </c>
      <c r="D7452" s="6">
        <v>48803</v>
      </c>
      <c r="E7452" s="6">
        <v>41</v>
      </c>
      <c r="F7452" s="8" t="s">
        <v>19415</v>
      </c>
    </row>
    <row r="7453" spans="3:6" hidden="1">
      <c r="C7453" s="8" t="s">
        <v>19828</v>
      </c>
      <c r="D7453" s="6">
        <v>48804</v>
      </c>
      <c r="E7453" s="6">
        <v>41</v>
      </c>
      <c r="F7453" s="8" t="s">
        <v>19415</v>
      </c>
    </row>
    <row r="7454" spans="3:6" hidden="1">
      <c r="C7454" s="8" t="s">
        <v>19829</v>
      </c>
      <c r="D7454" s="6">
        <v>48805</v>
      </c>
      <c r="E7454" s="6">
        <v>41</v>
      </c>
      <c r="F7454" s="8" t="s">
        <v>19415</v>
      </c>
    </row>
    <row r="7455" spans="3:6" hidden="1">
      <c r="C7455" s="8" t="s">
        <v>19830</v>
      </c>
      <c r="D7455" s="6">
        <v>48806</v>
      </c>
      <c r="E7455" s="6">
        <v>41</v>
      </c>
      <c r="F7455" s="8" t="s">
        <v>19415</v>
      </c>
    </row>
    <row r="7456" spans="3:6" hidden="1">
      <c r="C7456" s="8" t="s">
        <v>19831</v>
      </c>
      <c r="D7456" s="6">
        <v>48807</v>
      </c>
      <c r="E7456" s="6">
        <v>41</v>
      </c>
      <c r="F7456" s="8" t="s">
        <v>19415</v>
      </c>
    </row>
    <row r="7457" spans="3:6" hidden="1">
      <c r="C7457" s="8" t="s">
        <v>19832</v>
      </c>
      <c r="D7457" s="6">
        <v>48808</v>
      </c>
      <c r="E7457" s="6">
        <v>41</v>
      </c>
      <c r="F7457" s="8" t="s">
        <v>19415</v>
      </c>
    </row>
    <row r="7458" spans="3:6" hidden="1">
      <c r="C7458" s="8" t="s">
        <v>19833</v>
      </c>
      <c r="D7458" s="6">
        <v>48809</v>
      </c>
      <c r="E7458" s="6">
        <v>41</v>
      </c>
      <c r="F7458" s="8" t="s">
        <v>19415</v>
      </c>
    </row>
    <row r="7459" spans="3:6" hidden="1">
      <c r="C7459" s="8" t="s">
        <v>19834</v>
      </c>
      <c r="D7459" s="6">
        <v>48810</v>
      </c>
      <c r="E7459" s="6">
        <v>41</v>
      </c>
      <c r="F7459" s="8" t="s">
        <v>19415</v>
      </c>
    </row>
    <row r="7460" spans="3:6" hidden="1">
      <c r="C7460" s="8" t="s">
        <v>19835</v>
      </c>
      <c r="D7460" s="6">
        <v>48811</v>
      </c>
      <c r="E7460" s="6">
        <v>41</v>
      </c>
      <c r="F7460" s="8" t="s">
        <v>19415</v>
      </c>
    </row>
    <row r="7461" spans="3:6" hidden="1">
      <c r="C7461" s="8" t="s">
        <v>19836</v>
      </c>
      <c r="D7461" s="6">
        <v>48812</v>
      </c>
      <c r="E7461" s="6">
        <v>41</v>
      </c>
      <c r="F7461" s="8" t="s">
        <v>19415</v>
      </c>
    </row>
    <row r="7462" spans="3:6" hidden="1">
      <c r="C7462" s="8" t="s">
        <v>19837</v>
      </c>
      <c r="D7462" s="6">
        <v>48813</v>
      </c>
      <c r="E7462" s="6">
        <v>41</v>
      </c>
      <c r="F7462" s="8" t="s">
        <v>19415</v>
      </c>
    </row>
    <row r="7463" spans="3:6" hidden="1">
      <c r="C7463" s="8" t="s">
        <v>19838</v>
      </c>
      <c r="D7463" s="6">
        <v>48814</v>
      </c>
      <c r="E7463" s="6">
        <v>41</v>
      </c>
      <c r="F7463" s="8" t="s">
        <v>19415</v>
      </c>
    </row>
    <row r="7464" spans="3:6" hidden="1">
      <c r="C7464" s="8" t="s">
        <v>19839</v>
      </c>
      <c r="D7464" s="6">
        <v>48815</v>
      </c>
      <c r="E7464" s="6">
        <v>41</v>
      </c>
      <c r="F7464" s="8" t="s">
        <v>19415</v>
      </c>
    </row>
    <row r="7465" spans="3:6" hidden="1">
      <c r="C7465" s="8" t="s">
        <v>19840</v>
      </c>
      <c r="D7465" s="6">
        <v>48816</v>
      </c>
      <c r="E7465" s="6">
        <v>41</v>
      </c>
      <c r="F7465" s="8" t="s">
        <v>19415</v>
      </c>
    </row>
    <row r="7466" spans="3:6" hidden="1">
      <c r="C7466" s="8" t="s">
        <v>19841</v>
      </c>
      <c r="D7466" s="6">
        <v>48817</v>
      </c>
      <c r="E7466" s="6">
        <v>41</v>
      </c>
      <c r="F7466" s="8" t="s">
        <v>19415</v>
      </c>
    </row>
    <row r="7467" spans="3:6" hidden="1">
      <c r="C7467" s="8" t="s">
        <v>19842</v>
      </c>
      <c r="D7467" s="6">
        <v>48818</v>
      </c>
      <c r="E7467" s="6">
        <v>41</v>
      </c>
      <c r="F7467" s="8" t="s">
        <v>19415</v>
      </c>
    </row>
    <row r="7468" spans="3:6" hidden="1">
      <c r="C7468" s="8" t="s">
        <v>19843</v>
      </c>
      <c r="D7468" s="6">
        <v>48819</v>
      </c>
      <c r="E7468" s="6">
        <v>41</v>
      </c>
      <c r="F7468" s="8" t="s">
        <v>19415</v>
      </c>
    </row>
    <row r="7469" spans="3:6" hidden="1">
      <c r="C7469" s="8" t="s">
        <v>19844</v>
      </c>
      <c r="D7469" s="6">
        <v>48820</v>
      </c>
      <c r="E7469" s="6">
        <v>41</v>
      </c>
      <c r="F7469" s="8" t="s">
        <v>19415</v>
      </c>
    </row>
    <row r="7470" spans="3:6" hidden="1">
      <c r="C7470" s="8" t="s">
        <v>19845</v>
      </c>
      <c r="D7470" s="6">
        <v>48821</v>
      </c>
      <c r="E7470" s="6">
        <v>41</v>
      </c>
      <c r="F7470" s="8" t="s">
        <v>19415</v>
      </c>
    </row>
    <row r="7471" spans="3:6" hidden="1">
      <c r="C7471" s="8" t="s">
        <v>19846</v>
      </c>
      <c r="D7471" s="6">
        <v>48829</v>
      </c>
      <c r="E7471" s="6">
        <v>41</v>
      </c>
      <c r="F7471" s="8" t="s">
        <v>19415</v>
      </c>
    </row>
    <row r="7472" spans="3:6" hidden="1">
      <c r="C7472" s="8" t="s">
        <v>19847</v>
      </c>
      <c r="D7472" s="6">
        <v>48837</v>
      </c>
      <c r="E7472" s="6">
        <v>41</v>
      </c>
      <c r="F7472" s="8" t="s">
        <v>19415</v>
      </c>
    </row>
    <row r="7473" spans="3:6" hidden="1">
      <c r="C7473" s="8" t="s">
        <v>19848</v>
      </c>
      <c r="D7473" s="6">
        <v>48840</v>
      </c>
      <c r="E7473" s="6">
        <v>41</v>
      </c>
      <c r="F7473" s="8" t="s">
        <v>19415</v>
      </c>
    </row>
    <row r="7474" spans="3:6" hidden="1">
      <c r="C7474" s="8" t="s">
        <v>19849</v>
      </c>
      <c r="D7474" s="6">
        <v>48848</v>
      </c>
      <c r="E7474" s="6">
        <v>41</v>
      </c>
      <c r="F7474" s="8" t="s">
        <v>19415</v>
      </c>
    </row>
    <row r="7475" spans="3:6" hidden="1">
      <c r="C7475" s="8" t="s">
        <v>19850</v>
      </c>
      <c r="D7475" s="6">
        <v>48850</v>
      </c>
      <c r="E7475" s="6">
        <v>41</v>
      </c>
      <c r="F7475" s="8" t="s">
        <v>19415</v>
      </c>
    </row>
    <row r="7476" spans="3:6" hidden="1">
      <c r="C7476" s="8" t="s">
        <v>19851</v>
      </c>
      <c r="D7476" s="6">
        <v>48856</v>
      </c>
      <c r="E7476" s="6">
        <v>41</v>
      </c>
      <c r="F7476" s="8" t="s">
        <v>19415</v>
      </c>
    </row>
    <row r="7477" spans="3:6" hidden="1">
      <c r="C7477" s="8" t="s">
        <v>19852</v>
      </c>
      <c r="D7477" s="6">
        <v>48866</v>
      </c>
      <c r="E7477" s="6">
        <v>41</v>
      </c>
      <c r="F7477" s="8" t="s">
        <v>19415</v>
      </c>
    </row>
    <row r="7478" spans="3:6" hidden="1">
      <c r="C7478" s="8" t="s">
        <v>19853</v>
      </c>
      <c r="D7478" s="6">
        <v>48872</v>
      </c>
      <c r="E7478" s="6">
        <v>41</v>
      </c>
      <c r="F7478" s="8" t="s">
        <v>19415</v>
      </c>
    </row>
    <row r="7479" spans="3:6" hidden="1">
      <c r="C7479" s="8" t="s">
        <v>19854</v>
      </c>
      <c r="D7479" s="6">
        <v>48882</v>
      </c>
      <c r="E7479" s="6">
        <v>41</v>
      </c>
      <c r="F7479" s="8" t="s">
        <v>19415</v>
      </c>
    </row>
    <row r="7480" spans="3:6" hidden="1">
      <c r="C7480" s="8" t="s">
        <v>19855</v>
      </c>
      <c r="D7480" s="6">
        <v>48891</v>
      </c>
      <c r="E7480" s="6">
        <v>41</v>
      </c>
      <c r="F7480" s="8" t="s">
        <v>19415</v>
      </c>
    </row>
    <row r="7481" spans="3:6" hidden="1">
      <c r="C7481" s="8" t="s">
        <v>19856</v>
      </c>
      <c r="D7481" s="6">
        <v>48896</v>
      </c>
      <c r="E7481" s="6">
        <v>41</v>
      </c>
      <c r="F7481" s="8" t="s">
        <v>19415</v>
      </c>
    </row>
    <row r="7482" spans="3:6" hidden="1">
      <c r="C7482" s="8" t="s">
        <v>19857</v>
      </c>
      <c r="D7482" s="6">
        <v>48900</v>
      </c>
      <c r="E7482" s="6">
        <v>41</v>
      </c>
      <c r="F7482" s="8" t="s">
        <v>19415</v>
      </c>
    </row>
    <row r="7483" spans="3:6" hidden="1">
      <c r="C7483" s="8" t="s">
        <v>19858</v>
      </c>
      <c r="D7483" s="6">
        <v>48904</v>
      </c>
      <c r="E7483" s="6">
        <v>41</v>
      </c>
      <c r="F7483" s="8" t="s">
        <v>19415</v>
      </c>
    </row>
    <row r="7484" spans="3:6" hidden="1">
      <c r="C7484" s="8" t="s">
        <v>19859</v>
      </c>
      <c r="D7484" s="6">
        <v>48912</v>
      </c>
      <c r="E7484" s="6">
        <v>41</v>
      </c>
      <c r="F7484" s="8" t="s">
        <v>19415</v>
      </c>
    </row>
    <row r="7485" spans="3:6" hidden="1">
      <c r="C7485" s="8" t="s">
        <v>19860</v>
      </c>
      <c r="D7485" s="6">
        <v>48913</v>
      </c>
      <c r="E7485" s="6">
        <v>41</v>
      </c>
      <c r="F7485" s="8" t="s">
        <v>19415</v>
      </c>
    </row>
    <row r="7486" spans="3:6" hidden="1">
      <c r="C7486" s="8" t="s">
        <v>19861</v>
      </c>
      <c r="D7486" s="6">
        <v>48919</v>
      </c>
      <c r="E7486" s="6">
        <v>41</v>
      </c>
      <c r="F7486" s="8" t="s">
        <v>19415</v>
      </c>
    </row>
    <row r="7487" spans="3:6" hidden="1">
      <c r="C7487" s="8" t="s">
        <v>11616</v>
      </c>
      <c r="D7487" s="6">
        <v>48920</v>
      </c>
      <c r="E7487" s="6">
        <v>41</v>
      </c>
      <c r="F7487" s="8" t="s">
        <v>19415</v>
      </c>
    </row>
    <row r="7488" spans="3:6" hidden="1">
      <c r="C7488" s="8" t="s">
        <v>19862</v>
      </c>
      <c r="D7488" s="6">
        <v>48924</v>
      </c>
      <c r="E7488" s="6">
        <v>41</v>
      </c>
      <c r="F7488" s="8" t="s">
        <v>19415</v>
      </c>
    </row>
    <row r="7489" spans="3:6" hidden="1">
      <c r="C7489" s="8" t="s">
        <v>19863</v>
      </c>
      <c r="D7489" s="6">
        <v>48927</v>
      </c>
      <c r="E7489" s="6">
        <v>41</v>
      </c>
      <c r="F7489" s="8" t="s">
        <v>19415</v>
      </c>
    </row>
    <row r="7490" spans="3:6" hidden="1">
      <c r="C7490" s="8" t="s">
        <v>19864</v>
      </c>
      <c r="D7490" s="6">
        <v>48932</v>
      </c>
      <c r="E7490" s="6">
        <v>41</v>
      </c>
      <c r="F7490" s="8" t="s">
        <v>19415</v>
      </c>
    </row>
    <row r="7491" spans="3:6" hidden="1">
      <c r="C7491" s="8" t="s">
        <v>19865</v>
      </c>
      <c r="D7491" s="6">
        <v>48936</v>
      </c>
      <c r="E7491" s="6">
        <v>41</v>
      </c>
      <c r="F7491" s="8" t="s">
        <v>19415</v>
      </c>
    </row>
    <row r="7492" spans="3:6" hidden="1">
      <c r="C7492" s="8" t="s">
        <v>19866</v>
      </c>
      <c r="D7492" s="6">
        <v>48952</v>
      </c>
      <c r="E7492" s="6">
        <v>41</v>
      </c>
      <c r="F7492" s="8" t="s">
        <v>19415</v>
      </c>
    </row>
    <row r="7493" spans="3:6" hidden="1">
      <c r="C7493" s="8" t="s">
        <v>19867</v>
      </c>
      <c r="D7493" s="6">
        <v>48953</v>
      </c>
      <c r="E7493" s="6">
        <v>41</v>
      </c>
      <c r="F7493" s="8" t="s">
        <v>19415</v>
      </c>
    </row>
    <row r="7494" spans="3:6" hidden="1">
      <c r="C7494" s="8" t="s">
        <v>19868</v>
      </c>
      <c r="D7494" s="6">
        <v>48954</v>
      </c>
      <c r="E7494" s="6">
        <v>41</v>
      </c>
      <c r="F7494" s="8" t="s">
        <v>19415</v>
      </c>
    </row>
    <row r="7495" spans="3:6" hidden="1">
      <c r="C7495" s="8" t="s">
        <v>19869</v>
      </c>
      <c r="D7495" s="6">
        <v>48955</v>
      </c>
      <c r="E7495" s="6">
        <v>41</v>
      </c>
      <c r="F7495" s="8" t="s">
        <v>19415</v>
      </c>
    </row>
    <row r="7496" spans="3:6" hidden="1">
      <c r="C7496" s="8" t="s">
        <v>19870</v>
      </c>
      <c r="D7496" s="6">
        <v>48966</v>
      </c>
      <c r="E7496" s="6">
        <v>41</v>
      </c>
      <c r="F7496" s="8" t="s">
        <v>19415</v>
      </c>
    </row>
    <row r="7497" spans="3:6" hidden="1">
      <c r="C7497" s="8" t="s">
        <v>19871</v>
      </c>
      <c r="D7497" s="6">
        <v>48973</v>
      </c>
      <c r="E7497" s="6">
        <v>41</v>
      </c>
      <c r="F7497" s="8" t="s">
        <v>19415</v>
      </c>
    </row>
    <row r="7498" spans="3:6" hidden="1">
      <c r="C7498" s="8" t="s">
        <v>7783</v>
      </c>
      <c r="D7498" s="6">
        <v>48981</v>
      </c>
      <c r="E7498" s="6">
        <v>41</v>
      </c>
      <c r="F7498" s="8" t="s">
        <v>19415</v>
      </c>
    </row>
    <row r="7499" spans="3:6" hidden="1">
      <c r="C7499" s="8" t="s">
        <v>19872</v>
      </c>
      <c r="D7499" s="6">
        <v>48989</v>
      </c>
      <c r="E7499" s="6">
        <v>41</v>
      </c>
      <c r="F7499" s="8" t="s">
        <v>19415</v>
      </c>
    </row>
    <row r="7500" spans="3:6" hidden="1">
      <c r="C7500" s="8" t="s">
        <v>19873</v>
      </c>
      <c r="D7500" s="6">
        <v>48992</v>
      </c>
      <c r="E7500" s="6">
        <v>41</v>
      </c>
      <c r="F7500" s="8" t="s">
        <v>19415</v>
      </c>
    </row>
    <row r="7501" spans="3:6" hidden="1">
      <c r="C7501" s="8" t="s">
        <v>8327</v>
      </c>
      <c r="D7501" s="6">
        <v>48996</v>
      </c>
      <c r="E7501" s="6">
        <v>41</v>
      </c>
      <c r="F7501" s="8" t="s">
        <v>19415</v>
      </c>
    </row>
    <row r="7502" spans="3:6" hidden="1">
      <c r="C7502" s="8" t="s">
        <v>19874</v>
      </c>
      <c r="D7502" s="6">
        <v>48998</v>
      </c>
      <c r="E7502" s="6">
        <v>41</v>
      </c>
      <c r="F7502" s="8" t="s">
        <v>19415</v>
      </c>
    </row>
    <row r="7503" spans="3:6" hidden="1">
      <c r="C7503" s="8" t="s">
        <v>19875</v>
      </c>
      <c r="D7503" s="6">
        <v>48999</v>
      </c>
      <c r="E7503" s="6">
        <v>41</v>
      </c>
      <c r="F7503" s="8" t="s">
        <v>19415</v>
      </c>
    </row>
    <row r="7504" spans="3:6" hidden="1">
      <c r="C7504" s="8" t="s">
        <v>19876</v>
      </c>
      <c r="D7504" s="6">
        <v>49000</v>
      </c>
      <c r="E7504" s="6">
        <v>41</v>
      </c>
      <c r="F7504" s="8" t="s">
        <v>19415</v>
      </c>
    </row>
    <row r="7505" spans="3:6" hidden="1">
      <c r="C7505" s="8" t="s">
        <v>19877</v>
      </c>
      <c r="D7505" s="6">
        <v>49003</v>
      </c>
      <c r="E7505" s="6">
        <v>41</v>
      </c>
      <c r="F7505" s="8" t="s">
        <v>19415</v>
      </c>
    </row>
    <row r="7506" spans="3:6" hidden="1">
      <c r="C7506" s="8" t="s">
        <v>19878</v>
      </c>
      <c r="D7506" s="6">
        <v>49015</v>
      </c>
      <c r="E7506" s="6">
        <v>41</v>
      </c>
      <c r="F7506" s="8" t="s">
        <v>19415</v>
      </c>
    </row>
    <row r="7507" spans="3:6" hidden="1">
      <c r="C7507" s="8" t="s">
        <v>19879</v>
      </c>
      <c r="D7507" s="6">
        <v>49016</v>
      </c>
      <c r="E7507" s="6">
        <v>41</v>
      </c>
      <c r="F7507" s="8" t="s">
        <v>19415</v>
      </c>
    </row>
    <row r="7508" spans="3:6" hidden="1">
      <c r="C7508" s="8" t="s">
        <v>19880</v>
      </c>
      <c r="D7508" s="6">
        <v>49028</v>
      </c>
      <c r="E7508" s="6">
        <v>41</v>
      </c>
      <c r="F7508" s="8" t="s">
        <v>19415</v>
      </c>
    </row>
    <row r="7509" spans="3:6" hidden="1">
      <c r="C7509" s="8" t="s">
        <v>19881</v>
      </c>
      <c r="D7509" s="6">
        <v>49029</v>
      </c>
      <c r="E7509" s="6">
        <v>41</v>
      </c>
      <c r="F7509" s="8" t="s">
        <v>19415</v>
      </c>
    </row>
    <row r="7510" spans="3:6" hidden="1">
      <c r="C7510" s="8" t="s">
        <v>19882</v>
      </c>
      <c r="D7510" s="6">
        <v>49030</v>
      </c>
      <c r="E7510" s="6">
        <v>41</v>
      </c>
      <c r="F7510" s="8" t="s">
        <v>19415</v>
      </c>
    </row>
    <row r="7511" spans="3:6" hidden="1">
      <c r="C7511" s="8" t="s">
        <v>8311</v>
      </c>
      <c r="D7511" s="6">
        <v>49032</v>
      </c>
      <c r="E7511" s="6">
        <v>41</v>
      </c>
      <c r="F7511" s="8" t="s">
        <v>19415</v>
      </c>
    </row>
    <row r="7512" spans="3:6" hidden="1">
      <c r="C7512" s="8" t="s">
        <v>19883</v>
      </c>
      <c r="D7512" s="6">
        <v>49037</v>
      </c>
      <c r="E7512" s="6">
        <v>41</v>
      </c>
      <c r="F7512" s="8" t="s">
        <v>19415</v>
      </c>
    </row>
    <row r="7513" spans="3:6" hidden="1">
      <c r="C7513" s="8" t="s">
        <v>19884</v>
      </c>
      <c r="D7513" s="6">
        <v>49039</v>
      </c>
      <c r="E7513" s="6">
        <v>41</v>
      </c>
      <c r="F7513" s="8" t="s">
        <v>19415</v>
      </c>
    </row>
    <row r="7514" spans="3:6" hidden="1">
      <c r="C7514" s="8" t="s">
        <v>19885</v>
      </c>
      <c r="D7514" s="6">
        <v>49040</v>
      </c>
      <c r="E7514" s="6">
        <v>41</v>
      </c>
      <c r="F7514" s="8" t="s">
        <v>19415</v>
      </c>
    </row>
    <row r="7515" spans="3:6" hidden="1">
      <c r="C7515" s="8" t="s">
        <v>19886</v>
      </c>
      <c r="D7515" s="6">
        <v>49042</v>
      </c>
      <c r="E7515" s="6">
        <v>41</v>
      </c>
      <c r="F7515" s="8" t="s">
        <v>19415</v>
      </c>
    </row>
    <row r="7516" spans="3:6" hidden="1">
      <c r="C7516" s="8" t="s">
        <v>19887</v>
      </c>
      <c r="D7516" s="6">
        <v>49044</v>
      </c>
      <c r="E7516" s="6">
        <v>41</v>
      </c>
      <c r="F7516" s="8" t="s">
        <v>19415</v>
      </c>
    </row>
    <row r="7517" spans="3:6" hidden="1">
      <c r="C7517" s="8" t="s">
        <v>19888</v>
      </c>
      <c r="D7517" s="6">
        <v>49045</v>
      </c>
      <c r="E7517" s="6">
        <v>41</v>
      </c>
      <c r="F7517" s="8" t="s">
        <v>19415</v>
      </c>
    </row>
    <row r="7518" spans="3:6" hidden="1">
      <c r="C7518" s="8" t="s">
        <v>19889</v>
      </c>
      <c r="D7518" s="6">
        <v>49052</v>
      </c>
      <c r="E7518" s="6">
        <v>41</v>
      </c>
      <c r="F7518" s="8" t="s">
        <v>19415</v>
      </c>
    </row>
    <row r="7519" spans="3:6" hidden="1">
      <c r="C7519" s="8" t="s">
        <v>19890</v>
      </c>
      <c r="D7519" s="6">
        <v>49053</v>
      </c>
      <c r="E7519" s="6">
        <v>41</v>
      </c>
      <c r="F7519" s="8" t="s">
        <v>19415</v>
      </c>
    </row>
    <row r="7520" spans="3:6" hidden="1">
      <c r="C7520" s="8" t="s">
        <v>19891</v>
      </c>
      <c r="D7520" s="6">
        <v>49064</v>
      </c>
      <c r="E7520" s="6">
        <v>41</v>
      </c>
      <c r="F7520" s="8" t="s">
        <v>19415</v>
      </c>
    </row>
    <row r="7521" spans="3:6" hidden="1">
      <c r="C7521" s="8" t="s">
        <v>19892</v>
      </c>
      <c r="D7521" s="6">
        <v>49067</v>
      </c>
      <c r="E7521" s="6">
        <v>41</v>
      </c>
      <c r="F7521" s="8" t="s">
        <v>19415</v>
      </c>
    </row>
    <row r="7522" spans="3:6" hidden="1">
      <c r="C7522" s="8" t="s">
        <v>19893</v>
      </c>
      <c r="D7522" s="6">
        <v>49068</v>
      </c>
      <c r="E7522" s="6">
        <v>41</v>
      </c>
      <c r="F7522" s="8" t="s">
        <v>19415</v>
      </c>
    </row>
    <row r="7523" spans="3:6" hidden="1">
      <c r="C7523" s="8" t="s">
        <v>19894</v>
      </c>
      <c r="D7523" s="6">
        <v>49070</v>
      </c>
      <c r="E7523" s="6">
        <v>41</v>
      </c>
      <c r="F7523" s="8" t="s">
        <v>19415</v>
      </c>
    </row>
    <row r="7524" spans="3:6" hidden="1">
      <c r="C7524" s="8" t="s">
        <v>19895</v>
      </c>
      <c r="D7524" s="6">
        <v>49072</v>
      </c>
      <c r="E7524" s="6">
        <v>41</v>
      </c>
      <c r="F7524" s="8" t="s">
        <v>19415</v>
      </c>
    </row>
    <row r="7525" spans="3:6" hidden="1">
      <c r="C7525" s="8" t="s">
        <v>19896</v>
      </c>
      <c r="D7525" s="6">
        <v>49074</v>
      </c>
      <c r="E7525" s="6">
        <v>41</v>
      </c>
      <c r="F7525" s="8" t="s">
        <v>19415</v>
      </c>
    </row>
    <row r="7526" spans="3:6" hidden="1">
      <c r="C7526" s="8" t="s">
        <v>19897</v>
      </c>
      <c r="D7526" s="6">
        <v>49079</v>
      </c>
      <c r="E7526" s="6">
        <v>41</v>
      </c>
      <c r="F7526" s="8" t="s">
        <v>19415</v>
      </c>
    </row>
    <row r="7527" spans="3:6" hidden="1">
      <c r="C7527" s="8" t="s">
        <v>19898</v>
      </c>
      <c r="D7527" s="6">
        <v>49083</v>
      </c>
      <c r="E7527" s="6">
        <v>41</v>
      </c>
      <c r="F7527" s="8" t="s">
        <v>19415</v>
      </c>
    </row>
    <row r="7528" spans="3:6" hidden="1">
      <c r="C7528" s="8" t="s">
        <v>19899</v>
      </c>
      <c r="D7528" s="6">
        <v>49084</v>
      </c>
      <c r="E7528" s="6">
        <v>41</v>
      </c>
      <c r="F7528" s="8" t="s">
        <v>19415</v>
      </c>
    </row>
    <row r="7529" spans="3:6" hidden="1">
      <c r="C7529" s="8" t="s">
        <v>19900</v>
      </c>
      <c r="D7529" s="6">
        <v>49085</v>
      </c>
      <c r="E7529" s="6">
        <v>41</v>
      </c>
      <c r="F7529" s="8" t="s">
        <v>19415</v>
      </c>
    </row>
    <row r="7530" spans="3:6" hidden="1">
      <c r="C7530" s="8" t="s">
        <v>19901</v>
      </c>
      <c r="D7530" s="6">
        <v>49089</v>
      </c>
      <c r="E7530" s="6">
        <v>41</v>
      </c>
      <c r="F7530" s="8" t="s">
        <v>19415</v>
      </c>
    </row>
    <row r="7531" spans="3:6" hidden="1">
      <c r="C7531" s="8" t="s">
        <v>19902</v>
      </c>
      <c r="D7531" s="6">
        <v>49092</v>
      </c>
      <c r="E7531" s="6">
        <v>41</v>
      </c>
      <c r="F7531" s="8" t="s">
        <v>19415</v>
      </c>
    </row>
    <row r="7532" spans="3:6" hidden="1">
      <c r="C7532" s="8" t="s">
        <v>19903</v>
      </c>
      <c r="D7532" s="6">
        <v>49093</v>
      </c>
      <c r="E7532" s="6">
        <v>41</v>
      </c>
      <c r="F7532" s="8" t="s">
        <v>19415</v>
      </c>
    </row>
    <row r="7533" spans="3:6" hidden="1">
      <c r="C7533" s="8" t="s">
        <v>19904</v>
      </c>
      <c r="D7533" s="6">
        <v>49094</v>
      </c>
      <c r="E7533" s="6">
        <v>41</v>
      </c>
      <c r="F7533" s="8" t="s">
        <v>19415</v>
      </c>
    </row>
    <row r="7534" spans="3:6" hidden="1">
      <c r="C7534" s="8" t="s">
        <v>19905</v>
      </c>
      <c r="D7534" s="6">
        <v>49102</v>
      </c>
      <c r="E7534" s="6">
        <v>41</v>
      </c>
      <c r="F7534" s="8" t="s">
        <v>19415</v>
      </c>
    </row>
    <row r="7535" spans="3:6" hidden="1">
      <c r="C7535" s="8" t="s">
        <v>19906</v>
      </c>
      <c r="D7535" s="6">
        <v>49104</v>
      </c>
      <c r="E7535" s="6">
        <v>41</v>
      </c>
      <c r="F7535" s="8" t="s">
        <v>19415</v>
      </c>
    </row>
    <row r="7536" spans="3:6" hidden="1">
      <c r="C7536" s="8" t="s">
        <v>19907</v>
      </c>
      <c r="D7536" s="6">
        <v>49108</v>
      </c>
      <c r="E7536" s="6">
        <v>41</v>
      </c>
      <c r="F7536" s="8" t="s">
        <v>19415</v>
      </c>
    </row>
    <row r="7537" spans="3:6" hidden="1">
      <c r="C7537" s="8" t="s">
        <v>19908</v>
      </c>
      <c r="D7537" s="6">
        <v>49109</v>
      </c>
      <c r="E7537" s="6">
        <v>41</v>
      </c>
      <c r="F7537" s="8" t="s">
        <v>19415</v>
      </c>
    </row>
    <row r="7538" spans="3:6" hidden="1">
      <c r="C7538" s="8" t="s">
        <v>19909</v>
      </c>
      <c r="D7538" s="6">
        <v>49110</v>
      </c>
      <c r="E7538" s="6">
        <v>41</v>
      </c>
      <c r="F7538" s="8" t="s">
        <v>19415</v>
      </c>
    </row>
    <row r="7539" spans="3:6" hidden="1">
      <c r="C7539" s="8" t="s">
        <v>19910</v>
      </c>
      <c r="D7539" s="6">
        <v>49125</v>
      </c>
      <c r="E7539" s="6">
        <v>41</v>
      </c>
      <c r="F7539" s="8" t="s">
        <v>19415</v>
      </c>
    </row>
    <row r="7540" spans="3:6" hidden="1">
      <c r="C7540" s="8" t="s">
        <v>8293</v>
      </c>
      <c r="D7540" s="6">
        <v>49127</v>
      </c>
      <c r="E7540" s="6">
        <v>41</v>
      </c>
      <c r="F7540" s="8" t="s">
        <v>19415</v>
      </c>
    </row>
    <row r="7541" spans="3:6" hidden="1">
      <c r="C7541" s="8" t="s">
        <v>19911</v>
      </c>
      <c r="D7541" s="6">
        <v>49130</v>
      </c>
      <c r="E7541" s="6">
        <v>41</v>
      </c>
      <c r="F7541" s="8" t="s">
        <v>19415</v>
      </c>
    </row>
    <row r="7542" spans="3:6" hidden="1">
      <c r="C7542" s="8" t="s">
        <v>19912</v>
      </c>
      <c r="D7542" s="6">
        <v>49131</v>
      </c>
      <c r="E7542" s="6">
        <v>41</v>
      </c>
      <c r="F7542" s="8" t="s">
        <v>19415</v>
      </c>
    </row>
    <row r="7543" spans="3:6" hidden="1">
      <c r="C7543" s="8" t="s">
        <v>19913</v>
      </c>
      <c r="D7543" s="6">
        <v>49137</v>
      </c>
      <c r="E7543" s="6">
        <v>41</v>
      </c>
      <c r="F7543" s="8" t="s">
        <v>19415</v>
      </c>
    </row>
    <row r="7544" spans="3:6" hidden="1">
      <c r="C7544" s="8" t="s">
        <v>19914</v>
      </c>
      <c r="D7544" s="6">
        <v>49138</v>
      </c>
      <c r="E7544" s="6">
        <v>41</v>
      </c>
      <c r="F7544" s="8" t="s">
        <v>19415</v>
      </c>
    </row>
    <row r="7545" spans="3:6" hidden="1">
      <c r="C7545" s="8" t="s">
        <v>19915</v>
      </c>
      <c r="D7545" s="6">
        <v>49147</v>
      </c>
      <c r="E7545" s="6">
        <v>41</v>
      </c>
      <c r="F7545" s="8" t="s">
        <v>19415</v>
      </c>
    </row>
    <row r="7546" spans="3:6" hidden="1">
      <c r="C7546" s="8" t="s">
        <v>19916</v>
      </c>
      <c r="D7546" s="6">
        <v>49148</v>
      </c>
      <c r="E7546" s="6">
        <v>41</v>
      </c>
      <c r="F7546" s="8" t="s">
        <v>19415</v>
      </c>
    </row>
    <row r="7547" spans="3:6" hidden="1">
      <c r="C7547" s="8" t="s">
        <v>19917</v>
      </c>
      <c r="D7547" s="6">
        <v>49149</v>
      </c>
      <c r="E7547" s="6">
        <v>41</v>
      </c>
      <c r="F7547" s="8" t="s">
        <v>19415</v>
      </c>
    </row>
    <row r="7548" spans="3:6" hidden="1">
      <c r="C7548" s="8" t="s">
        <v>19918</v>
      </c>
      <c r="D7548" s="6">
        <v>49150</v>
      </c>
      <c r="E7548" s="6">
        <v>41</v>
      </c>
      <c r="F7548" s="8" t="s">
        <v>19415</v>
      </c>
    </row>
    <row r="7549" spans="3:6" hidden="1">
      <c r="C7549" s="8" t="s">
        <v>19919</v>
      </c>
      <c r="D7549" s="6">
        <v>49152</v>
      </c>
      <c r="E7549" s="6">
        <v>41</v>
      </c>
      <c r="F7549" s="8" t="s">
        <v>19415</v>
      </c>
    </row>
    <row r="7550" spans="3:6" hidden="1">
      <c r="C7550" s="8" t="s">
        <v>19920</v>
      </c>
      <c r="D7550" s="6">
        <v>49153</v>
      </c>
      <c r="E7550" s="6">
        <v>41</v>
      </c>
      <c r="F7550" s="8" t="s">
        <v>19415</v>
      </c>
    </row>
    <row r="7551" spans="3:6" hidden="1">
      <c r="C7551" s="8" t="s">
        <v>19921</v>
      </c>
      <c r="D7551" s="6">
        <v>49154</v>
      </c>
      <c r="E7551" s="6">
        <v>41</v>
      </c>
      <c r="F7551" s="8" t="s">
        <v>19415</v>
      </c>
    </row>
    <row r="7552" spans="3:6" hidden="1">
      <c r="C7552" s="8" t="s">
        <v>19922</v>
      </c>
      <c r="D7552" s="6">
        <v>49157</v>
      </c>
      <c r="E7552" s="6">
        <v>41</v>
      </c>
      <c r="F7552" s="8" t="s">
        <v>19415</v>
      </c>
    </row>
    <row r="7553" spans="3:6" hidden="1">
      <c r="C7553" s="8" t="s">
        <v>8347</v>
      </c>
      <c r="D7553" s="6">
        <v>49158</v>
      </c>
      <c r="E7553" s="6">
        <v>41</v>
      </c>
      <c r="F7553" s="8" t="s">
        <v>19415</v>
      </c>
    </row>
    <row r="7554" spans="3:6" hidden="1">
      <c r="C7554" s="8" t="s">
        <v>19923</v>
      </c>
      <c r="D7554" s="6">
        <v>49159</v>
      </c>
      <c r="E7554" s="6">
        <v>41</v>
      </c>
      <c r="F7554" s="8" t="s">
        <v>19415</v>
      </c>
    </row>
    <row r="7555" spans="3:6" hidden="1">
      <c r="C7555" s="8" t="s">
        <v>19924</v>
      </c>
      <c r="D7555" s="6">
        <v>49160</v>
      </c>
      <c r="E7555" s="6">
        <v>41</v>
      </c>
      <c r="F7555" s="8" t="s">
        <v>19415</v>
      </c>
    </row>
    <row r="7556" spans="3:6" hidden="1">
      <c r="C7556" s="8" t="s">
        <v>19925</v>
      </c>
      <c r="D7556" s="6">
        <v>49162</v>
      </c>
      <c r="E7556" s="6">
        <v>41</v>
      </c>
      <c r="F7556" s="8" t="s">
        <v>19415</v>
      </c>
    </row>
    <row r="7557" spans="3:6" hidden="1">
      <c r="C7557" s="8" t="s">
        <v>19926</v>
      </c>
      <c r="D7557" s="6">
        <v>49163</v>
      </c>
      <c r="E7557" s="6">
        <v>41</v>
      </c>
      <c r="F7557" s="8" t="s">
        <v>19415</v>
      </c>
    </row>
    <row r="7558" spans="3:6" hidden="1">
      <c r="C7558" s="8" t="s">
        <v>19927</v>
      </c>
      <c r="D7558" s="6">
        <v>49164</v>
      </c>
      <c r="E7558" s="6">
        <v>41</v>
      </c>
      <c r="F7558" s="8" t="s">
        <v>19415</v>
      </c>
    </row>
    <row r="7559" spans="3:6" hidden="1">
      <c r="C7559" s="8" t="s">
        <v>19928</v>
      </c>
      <c r="D7559" s="6">
        <v>49166</v>
      </c>
      <c r="E7559" s="6">
        <v>41</v>
      </c>
      <c r="F7559" s="8" t="s">
        <v>19415</v>
      </c>
    </row>
    <row r="7560" spans="3:6" hidden="1">
      <c r="C7560" s="8" t="s">
        <v>19929</v>
      </c>
      <c r="D7560" s="6">
        <v>49185</v>
      </c>
      <c r="E7560" s="6">
        <v>41</v>
      </c>
      <c r="F7560" s="8" t="s">
        <v>19415</v>
      </c>
    </row>
    <row r="7561" spans="3:6" hidden="1">
      <c r="C7561" s="8" t="s">
        <v>19930</v>
      </c>
      <c r="D7561" s="6">
        <v>49189</v>
      </c>
      <c r="E7561" s="6">
        <v>41</v>
      </c>
      <c r="F7561" s="8" t="s">
        <v>19415</v>
      </c>
    </row>
    <row r="7562" spans="3:6" hidden="1">
      <c r="C7562" s="8" t="s">
        <v>19931</v>
      </c>
      <c r="D7562" s="6">
        <v>49191</v>
      </c>
      <c r="E7562" s="6">
        <v>41</v>
      </c>
      <c r="F7562" s="8" t="s">
        <v>19415</v>
      </c>
    </row>
    <row r="7563" spans="3:6" hidden="1">
      <c r="C7563" s="8" t="s">
        <v>19932</v>
      </c>
      <c r="D7563" s="6">
        <v>49193</v>
      </c>
      <c r="E7563" s="6">
        <v>41</v>
      </c>
      <c r="F7563" s="8" t="s">
        <v>19415</v>
      </c>
    </row>
    <row r="7564" spans="3:6" hidden="1">
      <c r="C7564" s="8" t="s">
        <v>19933</v>
      </c>
      <c r="D7564" s="6">
        <v>49194</v>
      </c>
      <c r="E7564" s="6">
        <v>41</v>
      </c>
      <c r="F7564" s="8" t="s">
        <v>19415</v>
      </c>
    </row>
    <row r="7565" spans="3:6" hidden="1">
      <c r="C7565" s="8" t="s">
        <v>19934</v>
      </c>
      <c r="D7565" s="6">
        <v>49195</v>
      </c>
      <c r="E7565" s="6">
        <v>41</v>
      </c>
      <c r="F7565" s="8" t="s">
        <v>19415</v>
      </c>
    </row>
    <row r="7566" spans="3:6" hidden="1">
      <c r="C7566" s="8" t="s">
        <v>19935</v>
      </c>
      <c r="D7566" s="6">
        <v>49197</v>
      </c>
      <c r="E7566" s="6">
        <v>41</v>
      </c>
      <c r="F7566" s="8" t="s">
        <v>19415</v>
      </c>
    </row>
    <row r="7567" spans="3:6" hidden="1">
      <c r="C7567" s="8" t="s">
        <v>19936</v>
      </c>
      <c r="D7567" s="6">
        <v>49198</v>
      </c>
      <c r="E7567" s="6">
        <v>41</v>
      </c>
      <c r="F7567" s="8" t="s">
        <v>19415</v>
      </c>
    </row>
    <row r="7568" spans="3:6" hidden="1">
      <c r="C7568" s="8" t="s">
        <v>19937</v>
      </c>
      <c r="D7568" s="6">
        <v>49204</v>
      </c>
      <c r="E7568" s="6">
        <v>41</v>
      </c>
      <c r="F7568" s="8" t="s">
        <v>19415</v>
      </c>
    </row>
    <row r="7569" spans="3:6" hidden="1">
      <c r="C7569" s="8" t="s">
        <v>19938</v>
      </c>
      <c r="D7569" s="6">
        <v>49206</v>
      </c>
      <c r="E7569" s="6">
        <v>41</v>
      </c>
      <c r="F7569" s="8" t="s">
        <v>19415</v>
      </c>
    </row>
    <row r="7570" spans="3:6" hidden="1">
      <c r="C7570" s="8" t="s">
        <v>19939</v>
      </c>
      <c r="D7570" s="6">
        <v>49207</v>
      </c>
      <c r="E7570" s="6">
        <v>41</v>
      </c>
      <c r="F7570" s="8" t="s">
        <v>19415</v>
      </c>
    </row>
    <row r="7571" spans="3:6" hidden="1">
      <c r="C7571" s="8" t="s">
        <v>19940</v>
      </c>
      <c r="D7571" s="6">
        <v>49208</v>
      </c>
      <c r="E7571" s="6">
        <v>41</v>
      </c>
      <c r="F7571" s="8" t="s">
        <v>19415</v>
      </c>
    </row>
    <row r="7572" spans="3:6" hidden="1">
      <c r="C7572" s="8" t="s">
        <v>19941</v>
      </c>
      <c r="D7572" s="6">
        <v>49223</v>
      </c>
      <c r="E7572" s="6">
        <v>41</v>
      </c>
      <c r="F7572" s="8" t="s">
        <v>19415</v>
      </c>
    </row>
    <row r="7573" spans="3:6" hidden="1">
      <c r="C7573" s="8" t="s">
        <v>19942</v>
      </c>
      <c r="D7573" s="6">
        <v>49233</v>
      </c>
      <c r="E7573" s="6">
        <v>41</v>
      </c>
      <c r="F7573" s="8" t="s">
        <v>19415</v>
      </c>
    </row>
    <row r="7574" spans="3:6" hidden="1">
      <c r="C7574" s="8" t="s">
        <v>19943</v>
      </c>
      <c r="D7574" s="6">
        <v>49241</v>
      </c>
      <c r="E7574" s="6">
        <v>41</v>
      </c>
      <c r="F7574" s="8" t="s">
        <v>19415</v>
      </c>
    </row>
    <row r="7575" spans="3:6" hidden="1">
      <c r="C7575" s="8" t="s">
        <v>19944</v>
      </c>
      <c r="D7575" s="6">
        <v>49245</v>
      </c>
      <c r="E7575" s="6">
        <v>41</v>
      </c>
      <c r="F7575" s="8" t="s">
        <v>19415</v>
      </c>
    </row>
    <row r="7576" spans="3:6" hidden="1">
      <c r="C7576" s="8" t="s">
        <v>19945</v>
      </c>
      <c r="D7576" s="6">
        <v>49254</v>
      </c>
      <c r="E7576" s="6">
        <v>41</v>
      </c>
      <c r="F7576" s="8" t="s">
        <v>19415</v>
      </c>
    </row>
    <row r="7577" spans="3:6" hidden="1">
      <c r="C7577" s="8" t="s">
        <v>19946</v>
      </c>
      <c r="D7577" s="6">
        <v>49258</v>
      </c>
      <c r="E7577" s="6">
        <v>41</v>
      </c>
      <c r="F7577" s="8" t="s">
        <v>19415</v>
      </c>
    </row>
    <row r="7578" spans="3:6" hidden="1">
      <c r="C7578" s="8" t="s">
        <v>19947</v>
      </c>
      <c r="D7578" s="6">
        <v>49273</v>
      </c>
      <c r="E7578" s="6">
        <v>41</v>
      </c>
      <c r="F7578" s="8" t="s">
        <v>19415</v>
      </c>
    </row>
    <row r="7579" spans="3:6" hidden="1">
      <c r="C7579" s="8" t="s">
        <v>19948</v>
      </c>
      <c r="D7579" s="6">
        <v>49275</v>
      </c>
      <c r="E7579" s="6">
        <v>41</v>
      </c>
      <c r="F7579" s="8" t="s">
        <v>19415</v>
      </c>
    </row>
    <row r="7580" spans="3:6" hidden="1">
      <c r="C7580" s="8" t="s">
        <v>19949</v>
      </c>
      <c r="D7580" s="6">
        <v>49276</v>
      </c>
      <c r="E7580" s="6">
        <v>41</v>
      </c>
      <c r="F7580" s="8" t="s">
        <v>19415</v>
      </c>
    </row>
    <row r="7581" spans="3:6" hidden="1">
      <c r="C7581" s="8" t="s">
        <v>19950</v>
      </c>
      <c r="D7581" s="6">
        <v>49277</v>
      </c>
      <c r="E7581" s="6">
        <v>41</v>
      </c>
      <c r="F7581" s="8" t="s">
        <v>19415</v>
      </c>
    </row>
    <row r="7582" spans="3:6" hidden="1">
      <c r="C7582" s="8" t="s">
        <v>19951</v>
      </c>
      <c r="D7582" s="6">
        <v>49278</v>
      </c>
      <c r="E7582" s="6">
        <v>41</v>
      </c>
      <c r="F7582" s="8" t="s">
        <v>19415</v>
      </c>
    </row>
    <row r="7583" spans="3:6" hidden="1">
      <c r="C7583" s="8" t="s">
        <v>19952</v>
      </c>
      <c r="D7583" s="6">
        <v>49280</v>
      </c>
      <c r="E7583" s="6">
        <v>41</v>
      </c>
      <c r="F7583" s="8" t="s">
        <v>19415</v>
      </c>
    </row>
    <row r="7584" spans="3:6" hidden="1">
      <c r="C7584" s="8" t="s">
        <v>19953</v>
      </c>
      <c r="D7584" s="6">
        <v>49287</v>
      </c>
      <c r="E7584" s="6">
        <v>41</v>
      </c>
      <c r="F7584" s="8" t="s">
        <v>19415</v>
      </c>
    </row>
    <row r="7585" spans="3:6" hidden="1">
      <c r="C7585" s="8" t="s">
        <v>19954</v>
      </c>
      <c r="D7585" s="6">
        <v>49290</v>
      </c>
      <c r="E7585" s="6">
        <v>41</v>
      </c>
      <c r="F7585" s="8" t="s">
        <v>19415</v>
      </c>
    </row>
    <row r="7586" spans="3:6" hidden="1">
      <c r="C7586" s="8" t="s">
        <v>19955</v>
      </c>
      <c r="D7586" s="6">
        <v>49294</v>
      </c>
      <c r="E7586" s="6">
        <v>41</v>
      </c>
      <c r="F7586" s="8" t="s">
        <v>19415</v>
      </c>
    </row>
    <row r="7587" spans="3:6" hidden="1">
      <c r="C7587" s="8" t="s">
        <v>19956</v>
      </c>
      <c r="D7587" s="6">
        <v>49306</v>
      </c>
      <c r="E7587" s="6">
        <v>41</v>
      </c>
      <c r="F7587" s="8" t="s">
        <v>19415</v>
      </c>
    </row>
    <row r="7588" spans="3:6" hidden="1">
      <c r="C7588" s="8" t="s">
        <v>19957</v>
      </c>
      <c r="D7588" s="6">
        <v>49310</v>
      </c>
      <c r="E7588" s="6">
        <v>41</v>
      </c>
      <c r="F7588" s="8" t="s">
        <v>19415</v>
      </c>
    </row>
    <row r="7589" spans="3:6" hidden="1">
      <c r="C7589" s="8" t="s">
        <v>19958</v>
      </c>
      <c r="D7589" s="6">
        <v>49316</v>
      </c>
      <c r="E7589" s="6">
        <v>41</v>
      </c>
      <c r="F7589" s="8" t="s">
        <v>19415</v>
      </c>
    </row>
    <row r="7590" spans="3:6" hidden="1">
      <c r="C7590" s="8" t="s">
        <v>19959</v>
      </c>
      <c r="D7590" s="6">
        <v>49324</v>
      </c>
      <c r="E7590" s="6">
        <v>41</v>
      </c>
      <c r="F7590" s="8" t="s">
        <v>19415</v>
      </c>
    </row>
    <row r="7591" spans="3:6" hidden="1">
      <c r="C7591" s="8" t="s">
        <v>19960</v>
      </c>
      <c r="D7591" s="6">
        <v>49329</v>
      </c>
      <c r="E7591" s="6">
        <v>41</v>
      </c>
      <c r="F7591" s="8" t="s">
        <v>19415</v>
      </c>
    </row>
    <row r="7592" spans="3:6" hidden="1">
      <c r="C7592" s="8" t="s">
        <v>19961</v>
      </c>
      <c r="D7592" s="6">
        <v>49332</v>
      </c>
      <c r="E7592" s="6">
        <v>41</v>
      </c>
      <c r="F7592" s="8" t="s">
        <v>19415</v>
      </c>
    </row>
    <row r="7593" spans="3:6" hidden="1">
      <c r="C7593" s="8" t="s">
        <v>7810</v>
      </c>
      <c r="D7593" s="6">
        <v>49333</v>
      </c>
      <c r="E7593" s="6">
        <v>41</v>
      </c>
      <c r="F7593" s="8" t="s">
        <v>19415</v>
      </c>
    </row>
    <row r="7594" spans="3:6" hidden="1">
      <c r="C7594" s="8" t="s">
        <v>19962</v>
      </c>
      <c r="D7594" s="6">
        <v>49347</v>
      </c>
      <c r="E7594" s="6">
        <v>41</v>
      </c>
      <c r="F7594" s="8" t="s">
        <v>19415</v>
      </c>
    </row>
    <row r="7595" spans="3:6" hidden="1">
      <c r="C7595" s="8" t="s">
        <v>19963</v>
      </c>
      <c r="D7595" s="6">
        <v>49350</v>
      </c>
      <c r="E7595" s="6">
        <v>41</v>
      </c>
      <c r="F7595" s="8" t="s">
        <v>19415</v>
      </c>
    </row>
    <row r="7596" spans="3:6" hidden="1">
      <c r="C7596" s="8" t="s">
        <v>19964</v>
      </c>
      <c r="D7596" s="6">
        <v>49355</v>
      </c>
      <c r="E7596" s="6">
        <v>41</v>
      </c>
      <c r="F7596" s="8" t="s">
        <v>19415</v>
      </c>
    </row>
    <row r="7597" spans="3:6" hidden="1">
      <c r="C7597" s="8" t="s">
        <v>19965</v>
      </c>
      <c r="D7597" s="6">
        <v>49357</v>
      </c>
      <c r="E7597" s="6">
        <v>41</v>
      </c>
      <c r="F7597" s="8" t="s">
        <v>19415</v>
      </c>
    </row>
    <row r="7598" spans="3:6" hidden="1">
      <c r="C7598" s="8" t="s">
        <v>13910</v>
      </c>
      <c r="D7598" s="6">
        <v>49366</v>
      </c>
      <c r="E7598" s="6">
        <v>41</v>
      </c>
      <c r="F7598" s="8" t="s">
        <v>19415</v>
      </c>
    </row>
    <row r="7599" spans="3:6" hidden="1">
      <c r="C7599" s="8" t="s">
        <v>19966</v>
      </c>
      <c r="D7599" s="6">
        <v>49367</v>
      </c>
      <c r="E7599" s="6">
        <v>41</v>
      </c>
      <c r="F7599" s="8" t="s">
        <v>19415</v>
      </c>
    </row>
    <row r="7600" spans="3:6" hidden="1">
      <c r="C7600" s="8" t="s">
        <v>19967</v>
      </c>
      <c r="D7600" s="6">
        <v>49370</v>
      </c>
      <c r="E7600" s="6">
        <v>41</v>
      </c>
      <c r="F7600" s="8" t="s">
        <v>19415</v>
      </c>
    </row>
    <row r="7601" spans="3:6" hidden="1">
      <c r="C7601" s="8" t="s">
        <v>19968</v>
      </c>
      <c r="D7601" s="6">
        <v>49372</v>
      </c>
      <c r="E7601" s="6">
        <v>41</v>
      </c>
      <c r="F7601" s="8" t="s">
        <v>19415</v>
      </c>
    </row>
    <row r="7602" spans="3:6" hidden="1">
      <c r="C7602" s="8" t="s">
        <v>19969</v>
      </c>
      <c r="D7602" s="6">
        <v>49373</v>
      </c>
      <c r="E7602" s="6">
        <v>41</v>
      </c>
      <c r="F7602" s="8" t="s">
        <v>19415</v>
      </c>
    </row>
    <row r="7603" spans="3:6" hidden="1">
      <c r="C7603" s="8" t="s">
        <v>19970</v>
      </c>
      <c r="D7603" s="6">
        <v>49375</v>
      </c>
      <c r="E7603" s="6">
        <v>41</v>
      </c>
      <c r="F7603" s="8" t="s">
        <v>19415</v>
      </c>
    </row>
    <row r="7604" spans="3:6" hidden="1">
      <c r="C7604" s="8" t="s">
        <v>19971</v>
      </c>
      <c r="D7604" s="6">
        <v>49389</v>
      </c>
      <c r="E7604" s="6">
        <v>41</v>
      </c>
      <c r="F7604" s="8" t="s">
        <v>19415</v>
      </c>
    </row>
    <row r="7605" spans="3:6" hidden="1">
      <c r="C7605" s="8" t="s">
        <v>19972</v>
      </c>
      <c r="D7605" s="6">
        <v>49394</v>
      </c>
      <c r="E7605" s="6">
        <v>41</v>
      </c>
      <c r="F7605" s="8" t="s">
        <v>19415</v>
      </c>
    </row>
    <row r="7606" spans="3:6" hidden="1">
      <c r="C7606" s="8" t="s">
        <v>19973</v>
      </c>
      <c r="D7606" s="6">
        <v>49396</v>
      </c>
      <c r="E7606" s="6">
        <v>41</v>
      </c>
      <c r="F7606" s="8" t="s">
        <v>19415</v>
      </c>
    </row>
    <row r="7607" spans="3:6" hidden="1">
      <c r="C7607" s="8" t="s">
        <v>19974</v>
      </c>
      <c r="D7607" s="6">
        <v>49405</v>
      </c>
      <c r="E7607" s="6">
        <v>41</v>
      </c>
      <c r="F7607" s="8" t="s">
        <v>19415</v>
      </c>
    </row>
    <row r="7608" spans="3:6" hidden="1">
      <c r="C7608" s="8" t="s">
        <v>19975</v>
      </c>
      <c r="D7608" s="6">
        <v>49407</v>
      </c>
      <c r="E7608" s="6">
        <v>41</v>
      </c>
      <c r="F7608" s="8" t="s">
        <v>19415</v>
      </c>
    </row>
    <row r="7609" spans="3:6" hidden="1">
      <c r="C7609" s="8" t="s">
        <v>19976</v>
      </c>
      <c r="D7609" s="6">
        <v>49416</v>
      </c>
      <c r="E7609" s="6">
        <v>41</v>
      </c>
      <c r="F7609" s="8" t="s">
        <v>19415</v>
      </c>
    </row>
    <row r="7610" spans="3:6" hidden="1">
      <c r="C7610" s="8" t="s">
        <v>19977</v>
      </c>
      <c r="D7610" s="6">
        <v>49417</v>
      </c>
      <c r="E7610" s="6">
        <v>41</v>
      </c>
      <c r="F7610" s="8" t="s">
        <v>19415</v>
      </c>
    </row>
    <row r="7611" spans="3:6" hidden="1">
      <c r="C7611" s="8" t="s">
        <v>19978</v>
      </c>
      <c r="D7611" s="6">
        <v>49420</v>
      </c>
      <c r="E7611" s="6">
        <v>41</v>
      </c>
      <c r="F7611" s="8" t="s">
        <v>19415</v>
      </c>
    </row>
    <row r="7612" spans="3:6" hidden="1">
      <c r="C7612" s="8" t="s">
        <v>19979</v>
      </c>
      <c r="D7612" s="6">
        <v>49434</v>
      </c>
      <c r="E7612" s="6">
        <v>41</v>
      </c>
      <c r="F7612" s="8" t="s">
        <v>19415</v>
      </c>
    </row>
    <row r="7613" spans="3:6" hidden="1">
      <c r="C7613" s="8" t="s">
        <v>19980</v>
      </c>
      <c r="D7613" s="6">
        <v>49435</v>
      </c>
      <c r="E7613" s="6">
        <v>41</v>
      </c>
      <c r="F7613" s="8" t="s">
        <v>19415</v>
      </c>
    </row>
  </sheetData>
  <autoFilter ref="C3:F7613">
    <filterColumn colId="0">
      <filters>
        <filter val="Jammu"/>
        <filter val="Jammu Cantonment"/>
        <filter val="Jammu Tawi"/>
      </filters>
    </filterColumn>
    <filterColumn colId="3">
      <filters>
        <filter val="Jammu and Kashmir"/>
      </filters>
    </filterColumn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City 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pooja.patel</dc:creator>
  <cp:lastModifiedBy>Avadhesh Kumar Verma</cp:lastModifiedBy>
  <dcterms:created xsi:type="dcterms:W3CDTF">2019-11-22T10:07:00Z</dcterms:created>
  <dcterms:modified xsi:type="dcterms:W3CDTF">2020-01-06T13:00:05Z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1033-11.2.0.9070</vt:lpwstr>
  </property>
</Properties>
</file>